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cedge.sharepoint.com/sites/Edition20191/Shared Documents/Festival/Screening Schedules/"/>
    </mc:Choice>
  </mc:AlternateContent>
  <bookViews>
    <workbookView xWindow="0" yWindow="0" windowWidth="25130" windowHeight="12330" tabRatio="601"/>
  </bookViews>
  <sheets>
    <sheet name="DEF Auckland 2019" sheetId="6" r:id="rId1"/>
    <sheet name="Revised Akld Schedule" sheetId="1" state="hidden" r:id="rId2"/>
    <sheet name="Line By Line" sheetId="5" r:id="rId3"/>
    <sheet name="Film Line by Line" sheetId="2" state="hidden" r:id="rId4"/>
    <sheet name="SELECTION LIST OF FILMS" sheetId="3" r:id="rId5"/>
    <sheet name="DEF2017 Auckland" sheetId="4" r:id="rId6"/>
  </sheets>
  <definedNames>
    <definedName name="clean" localSheetId="0">'DEF Auckland 2019'!$B$5</definedName>
    <definedName name="clean" localSheetId="5">'DEF2017 Auckland'!$B$5</definedName>
    <definedName name="clean" localSheetId="1">'Revised Akld Schedule'!$B$5</definedName>
    <definedName name="_xlnm.Print_Area" localSheetId="0">'DEF Auckland 2019'!$A$1:$H$240</definedName>
    <definedName name="_xlnm.Print_Area" localSheetId="5">'DEF2017 Auckland'!$A$1:$I$294</definedName>
    <definedName name="_xlnm.Print_Area" localSheetId="3">'Film Line by Line'!$A$1:$J$87</definedName>
    <definedName name="_xlnm.Print_Area" localSheetId="1">'Revised Akld Schedule'!$A$1:$H$240</definedName>
    <definedName name="_xlnm.Print_Area" localSheetId="4">'SELECTION LIST OF FILMS'!$A$1:$C$74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9" i="6" l="1"/>
  <c r="E175" i="6"/>
  <c r="D187" i="6"/>
  <c r="D192" i="6"/>
  <c r="C66" i="6"/>
  <c r="D61" i="6"/>
  <c r="D66" i="6"/>
  <c r="E61" i="6"/>
  <c r="E66" i="6"/>
  <c r="F61" i="6"/>
  <c r="F66" i="6"/>
  <c r="C48" i="6"/>
  <c r="D43" i="6"/>
  <c r="D48" i="6"/>
  <c r="E43" i="6"/>
  <c r="E48" i="6"/>
  <c r="E187" i="6"/>
  <c r="E192" i="6"/>
  <c r="F187" i="6"/>
  <c r="F192" i="6"/>
  <c r="G187" i="6"/>
  <c r="G192" i="6"/>
  <c r="H187" i="6"/>
  <c r="H192" i="6"/>
  <c r="F43" i="6"/>
  <c r="F48" i="6"/>
  <c r="C90" i="6"/>
  <c r="D85" i="6"/>
  <c r="D90" i="6"/>
  <c r="E85" i="6"/>
  <c r="E90" i="6"/>
  <c r="F85" i="6"/>
  <c r="F90" i="6"/>
  <c r="G85" i="6"/>
  <c r="C198" i="6"/>
  <c r="D193" i="6"/>
  <c r="D198" i="6"/>
  <c r="C102" i="6"/>
  <c r="D97" i="6"/>
  <c r="D102" i="6"/>
  <c r="G61" i="6"/>
  <c r="G66" i="6"/>
  <c r="H61" i="6"/>
  <c r="H66" i="6"/>
  <c r="C54" i="6"/>
  <c r="D49" i="6"/>
  <c r="D54" i="6"/>
  <c r="E54" i="6"/>
  <c r="F49" i="6"/>
  <c r="F54" i="6"/>
  <c r="G49" i="6"/>
  <c r="G54" i="6"/>
  <c r="H49" i="6"/>
  <c r="C162" i="6"/>
  <c r="D157" i="6"/>
  <c r="D162" i="6"/>
  <c r="E157" i="6"/>
  <c r="E162" i="6"/>
  <c r="F157" i="6"/>
  <c r="F162" i="6"/>
  <c r="G157" i="6"/>
  <c r="G162" i="6"/>
  <c r="C126" i="6"/>
  <c r="C216" i="6"/>
  <c r="D216" i="6"/>
  <c r="E216" i="6"/>
  <c r="F216" i="6"/>
  <c r="E114" i="6"/>
  <c r="D114" i="6"/>
  <c r="C72" i="6"/>
  <c r="D67" i="6"/>
  <c r="D72" i="6"/>
  <c r="E67" i="6"/>
  <c r="E72" i="6"/>
  <c r="F67" i="6"/>
  <c r="F72" i="6"/>
  <c r="G67" i="6"/>
  <c r="G72" i="6"/>
  <c r="H67" i="6"/>
  <c r="H72" i="6"/>
  <c r="E193" i="6"/>
  <c r="E198" i="6"/>
  <c r="F193" i="6"/>
  <c r="F198" i="6"/>
  <c r="G193" i="6"/>
  <c r="G198" i="6"/>
  <c r="H193" i="6"/>
  <c r="H198" i="6"/>
  <c r="C144" i="6"/>
  <c r="D139" i="6"/>
  <c r="D144" i="6"/>
  <c r="E139" i="6"/>
  <c r="E144" i="6"/>
  <c r="F139" i="6"/>
  <c r="F144" i="6"/>
  <c r="G139" i="6"/>
  <c r="G144" i="6"/>
  <c r="D222" i="6"/>
  <c r="D180" i="6"/>
  <c r="E180" i="6"/>
  <c r="F175" i="6"/>
  <c r="F180" i="6"/>
  <c r="G175" i="6"/>
  <c r="G180" i="6"/>
  <c r="H175" i="6"/>
  <c r="H180" i="6"/>
  <c r="C36" i="6"/>
  <c r="D31" i="6"/>
  <c r="D36" i="6"/>
  <c r="E31" i="6"/>
  <c r="E36" i="6"/>
  <c r="F31" i="6"/>
  <c r="F36" i="6"/>
  <c r="C30" i="6"/>
  <c r="D25" i="6"/>
  <c r="D30" i="6"/>
  <c r="E25" i="6"/>
  <c r="E30" i="6"/>
  <c r="E222" i="6"/>
  <c r="D205" i="6"/>
  <c r="E205" i="6"/>
  <c r="F205" i="6"/>
  <c r="G205" i="6"/>
  <c r="C174" i="6"/>
  <c r="D169" i="6"/>
  <c r="D174" i="6"/>
  <c r="E169" i="6"/>
  <c r="E174" i="6"/>
  <c r="F174" i="6"/>
  <c r="C84" i="6"/>
  <c r="H222" i="6"/>
  <c r="G222" i="6"/>
  <c r="F222" i="6"/>
  <c r="C222" i="6"/>
  <c r="H216" i="6"/>
  <c r="G216" i="6"/>
  <c r="H210" i="6"/>
  <c r="H204" i="6"/>
  <c r="G204" i="6"/>
  <c r="F204" i="6"/>
  <c r="E204" i="6"/>
  <c r="D204" i="6"/>
  <c r="C204" i="6"/>
  <c r="H186" i="6"/>
  <c r="G186" i="6"/>
  <c r="F186" i="6"/>
  <c r="E186" i="6"/>
  <c r="D186" i="6"/>
  <c r="C186" i="6"/>
  <c r="C180" i="6"/>
  <c r="G169" i="6"/>
  <c r="G174" i="6"/>
  <c r="H169" i="6"/>
  <c r="H174" i="6"/>
  <c r="H168" i="6"/>
  <c r="G168" i="6"/>
  <c r="F168" i="6"/>
  <c r="E168" i="6"/>
  <c r="D168" i="6"/>
  <c r="C168" i="6"/>
  <c r="H157" i="6"/>
  <c r="H162" i="6"/>
  <c r="C156" i="6"/>
  <c r="D151" i="6"/>
  <c r="D156" i="6"/>
  <c r="E151" i="6"/>
  <c r="E156" i="6"/>
  <c r="F151" i="6"/>
  <c r="F156" i="6"/>
  <c r="G151" i="6"/>
  <c r="G156" i="6"/>
  <c r="H151" i="6"/>
  <c r="H156" i="6"/>
  <c r="H150" i="6"/>
  <c r="G150" i="6"/>
  <c r="F150" i="6"/>
  <c r="E150" i="6"/>
  <c r="D150" i="6"/>
  <c r="C150" i="6"/>
  <c r="H139" i="6"/>
  <c r="H144" i="6"/>
  <c r="C138" i="6"/>
  <c r="D133" i="6"/>
  <c r="D138" i="6"/>
  <c r="E133" i="6"/>
  <c r="E138" i="6"/>
  <c r="F133" i="6"/>
  <c r="F138" i="6"/>
  <c r="G133" i="6"/>
  <c r="G138" i="6"/>
  <c r="H133" i="6"/>
  <c r="H138" i="6"/>
  <c r="H132" i="6"/>
  <c r="G132" i="6"/>
  <c r="F132" i="6"/>
  <c r="E132" i="6"/>
  <c r="D132" i="6"/>
  <c r="C132" i="6"/>
  <c r="D121" i="6"/>
  <c r="D126" i="6"/>
  <c r="E121" i="6"/>
  <c r="E126" i="6"/>
  <c r="F121" i="6"/>
  <c r="F126" i="6"/>
  <c r="G121" i="6"/>
  <c r="G126" i="6"/>
  <c r="H121" i="6"/>
  <c r="H126" i="6"/>
  <c r="C120" i="6"/>
  <c r="D115" i="6"/>
  <c r="D120" i="6"/>
  <c r="E115" i="6"/>
  <c r="E120" i="6"/>
  <c r="F115" i="6"/>
  <c r="F120" i="6"/>
  <c r="G115" i="6"/>
  <c r="G120" i="6"/>
  <c r="H115" i="6"/>
  <c r="H120" i="6"/>
  <c r="H114" i="6"/>
  <c r="G114" i="6"/>
  <c r="F114" i="6"/>
  <c r="H108" i="6"/>
  <c r="C108" i="6"/>
  <c r="D103" i="6"/>
  <c r="D108" i="6"/>
  <c r="E103" i="6"/>
  <c r="E108" i="6"/>
  <c r="F103" i="6"/>
  <c r="F108" i="6"/>
  <c r="G103" i="6"/>
  <c r="G108" i="6"/>
  <c r="H102" i="6"/>
  <c r="E97" i="6"/>
  <c r="E102" i="6"/>
  <c r="F97" i="6"/>
  <c r="F102" i="6"/>
  <c r="G97" i="6"/>
  <c r="G102" i="6"/>
  <c r="H96" i="6"/>
  <c r="G96" i="6"/>
  <c r="F96" i="6"/>
  <c r="E96" i="6"/>
  <c r="D96" i="6"/>
  <c r="C96" i="6"/>
  <c r="G90" i="6"/>
  <c r="H85" i="6"/>
  <c r="H90" i="6"/>
  <c r="D79" i="6"/>
  <c r="D84" i="6"/>
  <c r="E79" i="6"/>
  <c r="E84" i="6"/>
  <c r="F79" i="6"/>
  <c r="F84" i="6"/>
  <c r="G79" i="6"/>
  <c r="G84" i="6"/>
  <c r="H79" i="6"/>
  <c r="H84" i="6"/>
  <c r="H78" i="6"/>
  <c r="G78" i="6"/>
  <c r="F78" i="6"/>
  <c r="D78" i="6"/>
  <c r="E73" i="6"/>
  <c r="E78" i="6"/>
  <c r="C78" i="6"/>
  <c r="H54" i="6"/>
  <c r="H60" i="6"/>
  <c r="G60" i="6"/>
  <c r="F60" i="6"/>
  <c r="E60" i="6"/>
  <c r="D60" i="6"/>
  <c r="C60" i="6"/>
  <c r="H42" i="6"/>
  <c r="G42" i="6"/>
  <c r="F42" i="6"/>
  <c r="E42" i="6"/>
  <c r="D42" i="6"/>
  <c r="C42" i="6"/>
  <c r="G43" i="6"/>
  <c r="G48" i="6"/>
  <c r="H43" i="6"/>
  <c r="H48" i="6"/>
  <c r="H36" i="6"/>
  <c r="G31" i="6"/>
  <c r="G36" i="6"/>
  <c r="H30" i="6"/>
  <c r="F25" i="6"/>
  <c r="F30" i="6"/>
  <c r="G25" i="6"/>
  <c r="G30" i="6"/>
  <c r="H25" i="6"/>
  <c r="H31" i="6"/>
  <c r="H240" i="6"/>
  <c r="G240" i="6"/>
  <c r="F240" i="6"/>
  <c r="E240" i="6"/>
  <c r="C240" i="6"/>
  <c r="D235" i="6"/>
  <c r="D240" i="6"/>
  <c r="XEZ234" i="6"/>
  <c r="XEY234" i="6"/>
  <c r="XEX234" i="6"/>
  <c r="XEW234" i="6"/>
  <c r="XEV234" i="6"/>
  <c r="XEU234" i="6"/>
  <c r="XEV229" i="6"/>
  <c r="XER234" i="6"/>
  <c r="XEQ234" i="6"/>
  <c r="XEP234" i="6"/>
  <c r="XEO234" i="6"/>
  <c r="XEN234" i="6"/>
  <c r="XEM234" i="6"/>
  <c r="XEJ234" i="6"/>
  <c r="XEI234" i="6"/>
  <c r="XEH234" i="6"/>
  <c r="XEG234" i="6"/>
  <c r="XEF234" i="6"/>
  <c r="XEE234" i="6"/>
  <c r="XEF229" i="6"/>
  <c r="XEB234" i="6"/>
  <c r="XEA234" i="6"/>
  <c r="XDZ234" i="6"/>
  <c r="XDY234" i="6"/>
  <c r="XDX234" i="6"/>
  <c r="XDW234" i="6"/>
  <c r="XDX229" i="6"/>
  <c r="XDT234" i="6"/>
  <c r="XDS234" i="6"/>
  <c r="XDR234" i="6"/>
  <c r="XDQ234" i="6"/>
  <c r="XDP234" i="6"/>
  <c r="XDO234" i="6"/>
  <c r="XDP229" i="6"/>
  <c r="XDL234" i="6"/>
  <c r="XDK234" i="6"/>
  <c r="XDJ234" i="6"/>
  <c r="XDI234" i="6"/>
  <c r="XDH234" i="6"/>
  <c r="XDG234" i="6"/>
  <c r="XDH229" i="6"/>
  <c r="XDD234" i="6"/>
  <c r="XDC234" i="6"/>
  <c r="XDB234" i="6"/>
  <c r="XDA234" i="6"/>
  <c r="XCZ234" i="6"/>
  <c r="XCY234" i="6"/>
  <c r="XCZ229" i="6"/>
  <c r="XCV234" i="6"/>
  <c r="XCU234" i="6"/>
  <c r="XCT234" i="6"/>
  <c r="XCS234" i="6"/>
  <c r="XCR234" i="6"/>
  <c r="XCQ234" i="6"/>
  <c r="XCR229" i="6"/>
  <c r="XCN234" i="6"/>
  <c r="XCM234" i="6"/>
  <c r="XCL234" i="6"/>
  <c r="XCK234" i="6"/>
  <c r="XCJ234" i="6"/>
  <c r="XCI234" i="6"/>
  <c r="XCJ229" i="6"/>
  <c r="XCF234" i="6"/>
  <c r="XCE234" i="6"/>
  <c r="XCD234" i="6"/>
  <c r="XCC234" i="6"/>
  <c r="XCB234" i="6"/>
  <c r="XCA234" i="6"/>
  <c r="XCB229" i="6"/>
  <c r="XBX234" i="6"/>
  <c r="XBW234" i="6"/>
  <c r="XBV234" i="6"/>
  <c r="XBU234" i="6"/>
  <c r="XBT234" i="6"/>
  <c r="XBS234" i="6"/>
  <c r="XBT229" i="6"/>
  <c r="XBP234" i="6"/>
  <c r="XBO234" i="6"/>
  <c r="XBN234" i="6"/>
  <c r="XBM234" i="6"/>
  <c r="XBL234" i="6"/>
  <c r="XBK234" i="6"/>
  <c r="XBL229" i="6"/>
  <c r="XBH234" i="6"/>
  <c r="XBG234" i="6"/>
  <c r="XBF234" i="6"/>
  <c r="XBE234" i="6"/>
  <c r="XBD234" i="6"/>
  <c r="XBC234" i="6"/>
  <c r="XBD229" i="6"/>
  <c r="XAZ234" i="6"/>
  <c r="XAY234" i="6"/>
  <c r="XAX234" i="6"/>
  <c r="XAW234" i="6"/>
  <c r="XAV234" i="6"/>
  <c r="XAU234" i="6"/>
  <c r="XAV229" i="6"/>
  <c r="XAR234" i="6"/>
  <c r="XAQ234" i="6"/>
  <c r="XAP234" i="6"/>
  <c r="XAO234" i="6"/>
  <c r="XAN234" i="6"/>
  <c r="XAM234" i="6"/>
  <c r="XAN229" i="6"/>
  <c r="XAJ234" i="6"/>
  <c r="XAI234" i="6"/>
  <c r="XAH234" i="6"/>
  <c r="XAG234" i="6"/>
  <c r="XAF234" i="6"/>
  <c r="XAE234" i="6"/>
  <c r="XAF229" i="6"/>
  <c r="XAB234" i="6"/>
  <c r="XAA234" i="6"/>
  <c r="WZZ234" i="6"/>
  <c r="WZY234" i="6"/>
  <c r="WZX234" i="6"/>
  <c r="WZW234" i="6"/>
  <c r="WZX229" i="6"/>
  <c r="WZT234" i="6"/>
  <c r="WZS234" i="6"/>
  <c r="WZR234" i="6"/>
  <c r="WZQ234" i="6"/>
  <c r="WZP234" i="6"/>
  <c r="WZO234" i="6"/>
  <c r="WZP229" i="6"/>
  <c r="WZL234" i="6"/>
  <c r="WZK234" i="6"/>
  <c r="WZJ234" i="6"/>
  <c r="WZI234" i="6"/>
  <c r="WZH234" i="6"/>
  <c r="WZG234" i="6"/>
  <c r="WZH229" i="6"/>
  <c r="WZD234" i="6"/>
  <c r="WZC234" i="6"/>
  <c r="WZB234" i="6"/>
  <c r="WZA234" i="6"/>
  <c r="WYZ234" i="6"/>
  <c r="WYY234" i="6"/>
  <c r="WYZ229" i="6"/>
  <c r="WYV234" i="6"/>
  <c r="WYU234" i="6"/>
  <c r="WYT234" i="6"/>
  <c r="WYS234" i="6"/>
  <c r="WYR234" i="6"/>
  <c r="WYQ234" i="6"/>
  <c r="WYR229" i="6"/>
  <c r="WYN234" i="6"/>
  <c r="WYM234" i="6"/>
  <c r="WYL234" i="6"/>
  <c r="WYK234" i="6"/>
  <c r="WYJ234" i="6"/>
  <c r="WYI234" i="6"/>
  <c r="WYJ229" i="6"/>
  <c r="WYF234" i="6"/>
  <c r="WYE234" i="6"/>
  <c r="WYD234" i="6"/>
  <c r="WYC234" i="6"/>
  <c r="WYB234" i="6"/>
  <c r="WYA234" i="6"/>
  <c r="WYB229" i="6"/>
  <c r="WXX234" i="6"/>
  <c r="WXW234" i="6"/>
  <c r="WXV234" i="6"/>
  <c r="WXU234" i="6"/>
  <c r="WXT234" i="6"/>
  <c r="WXS234" i="6"/>
  <c r="WXT229" i="6"/>
  <c r="WXP234" i="6"/>
  <c r="WXO234" i="6"/>
  <c r="WXN234" i="6"/>
  <c r="WXM234" i="6"/>
  <c r="WXL234" i="6"/>
  <c r="WXK234" i="6"/>
  <c r="WXL229" i="6"/>
  <c r="WXH234" i="6"/>
  <c r="WXG234" i="6"/>
  <c r="WXF234" i="6"/>
  <c r="WXE234" i="6"/>
  <c r="WXD234" i="6"/>
  <c r="WXC234" i="6"/>
  <c r="WXD229" i="6"/>
  <c r="WWZ234" i="6"/>
  <c r="WWY234" i="6"/>
  <c r="WWX234" i="6"/>
  <c r="WWW234" i="6"/>
  <c r="WWV234" i="6"/>
  <c r="WWU234" i="6"/>
  <c r="WWV229" i="6"/>
  <c r="WWR234" i="6"/>
  <c r="WWQ234" i="6"/>
  <c r="WWP234" i="6"/>
  <c r="WWO234" i="6"/>
  <c r="WWN234" i="6"/>
  <c r="WWM234" i="6"/>
  <c r="WWN229" i="6"/>
  <c r="WWJ234" i="6"/>
  <c r="WWI234" i="6"/>
  <c r="WWH234" i="6"/>
  <c r="WWG234" i="6"/>
  <c r="WWF234" i="6"/>
  <c r="WWE234" i="6"/>
  <c r="WWF229" i="6"/>
  <c r="WWB234" i="6"/>
  <c r="WWA234" i="6"/>
  <c r="WVZ234" i="6"/>
  <c r="WVY234" i="6"/>
  <c r="WVX234" i="6"/>
  <c r="WVW234" i="6"/>
  <c r="WVX229" i="6"/>
  <c r="WVT234" i="6"/>
  <c r="WVS234" i="6"/>
  <c r="WVR234" i="6"/>
  <c r="WVQ234" i="6"/>
  <c r="WVP234" i="6"/>
  <c r="WVO234" i="6"/>
  <c r="WVP229" i="6"/>
  <c r="WVL234" i="6"/>
  <c r="WVK234" i="6"/>
  <c r="WVJ234" i="6"/>
  <c r="WVI234" i="6"/>
  <c r="WVH234" i="6"/>
  <c r="WVG234" i="6"/>
  <c r="WVH229" i="6"/>
  <c r="WVD234" i="6"/>
  <c r="WVC234" i="6"/>
  <c r="WVB234" i="6"/>
  <c r="WVA234" i="6"/>
  <c r="WUZ234" i="6"/>
  <c r="WUY234" i="6"/>
  <c r="WUZ229" i="6"/>
  <c r="WUV234" i="6"/>
  <c r="WUU234" i="6"/>
  <c r="WUT234" i="6"/>
  <c r="WUS234" i="6"/>
  <c r="WUR234" i="6"/>
  <c r="WUQ234" i="6"/>
  <c r="WUR229" i="6"/>
  <c r="WUN234" i="6"/>
  <c r="WUM234" i="6"/>
  <c r="WUL234" i="6"/>
  <c r="WUK234" i="6"/>
  <c r="WUJ234" i="6"/>
  <c r="WUI234" i="6"/>
  <c r="WUJ229" i="6"/>
  <c r="WUF234" i="6"/>
  <c r="WUE234" i="6"/>
  <c r="WUD234" i="6"/>
  <c r="WUC234" i="6"/>
  <c r="WUB234" i="6"/>
  <c r="WUA234" i="6"/>
  <c r="WUB229" i="6"/>
  <c r="WTX234" i="6"/>
  <c r="WTW234" i="6"/>
  <c r="WTV234" i="6"/>
  <c r="WTU234" i="6"/>
  <c r="WTT234" i="6"/>
  <c r="WTS234" i="6"/>
  <c r="WTT229" i="6"/>
  <c r="WTP234" i="6"/>
  <c r="WTO234" i="6"/>
  <c r="WTN234" i="6"/>
  <c r="WTM234" i="6"/>
  <c r="WTL234" i="6"/>
  <c r="WTK234" i="6"/>
  <c r="WTL229" i="6"/>
  <c r="WTH234" i="6"/>
  <c r="WTG234" i="6"/>
  <c r="WTF234" i="6"/>
  <c r="WTE234" i="6"/>
  <c r="WTD234" i="6"/>
  <c r="WTC234" i="6"/>
  <c r="WTD229" i="6"/>
  <c r="WSZ234" i="6"/>
  <c r="WSY234" i="6"/>
  <c r="WSX234" i="6"/>
  <c r="WSW234" i="6"/>
  <c r="WSV234" i="6"/>
  <c r="WSU234" i="6"/>
  <c r="WSV229" i="6"/>
  <c r="WSR234" i="6"/>
  <c r="WSQ234" i="6"/>
  <c r="WSP234" i="6"/>
  <c r="WSO234" i="6"/>
  <c r="WSN234" i="6"/>
  <c r="WSM234" i="6"/>
  <c r="WSN229" i="6"/>
  <c r="WSJ234" i="6"/>
  <c r="WSI234" i="6"/>
  <c r="WSH234" i="6"/>
  <c r="WSG234" i="6"/>
  <c r="WSF234" i="6"/>
  <c r="WSE234" i="6"/>
  <c r="WSF229" i="6"/>
  <c r="WSB234" i="6"/>
  <c r="WSA234" i="6"/>
  <c r="WRZ234" i="6"/>
  <c r="WRY234" i="6"/>
  <c r="WRX234" i="6"/>
  <c r="WRW234" i="6"/>
  <c r="WRX229" i="6"/>
  <c r="WRT234" i="6"/>
  <c r="WRS234" i="6"/>
  <c r="WRR234" i="6"/>
  <c r="WRQ234" i="6"/>
  <c r="WRP234" i="6"/>
  <c r="WRO234" i="6"/>
  <c r="WRP229" i="6"/>
  <c r="WRL234" i="6"/>
  <c r="WRK234" i="6"/>
  <c r="WRJ234" i="6"/>
  <c r="WRI234" i="6"/>
  <c r="WRH234" i="6"/>
  <c r="WRG234" i="6"/>
  <c r="WRH229" i="6"/>
  <c r="WRD234" i="6"/>
  <c r="WRC234" i="6"/>
  <c r="WRB234" i="6"/>
  <c r="WRA234" i="6"/>
  <c r="WQZ234" i="6"/>
  <c r="WQY234" i="6"/>
  <c r="WQZ229" i="6"/>
  <c r="WQV234" i="6"/>
  <c r="WQU234" i="6"/>
  <c r="WQT234" i="6"/>
  <c r="WQS234" i="6"/>
  <c r="WQR234" i="6"/>
  <c r="WQQ234" i="6"/>
  <c r="WQR229" i="6"/>
  <c r="WQN234" i="6"/>
  <c r="WQM234" i="6"/>
  <c r="WQL234" i="6"/>
  <c r="WQK234" i="6"/>
  <c r="WQJ234" i="6"/>
  <c r="WQI234" i="6"/>
  <c r="WQJ229" i="6"/>
  <c r="WQF234" i="6"/>
  <c r="WQE234" i="6"/>
  <c r="WQD234" i="6"/>
  <c r="WQC234" i="6"/>
  <c r="WQB234" i="6"/>
  <c r="WQA234" i="6"/>
  <c r="WQB229" i="6"/>
  <c r="WPX234" i="6"/>
  <c r="WPW234" i="6"/>
  <c r="WPV234" i="6"/>
  <c r="WPU234" i="6"/>
  <c r="WPT234" i="6"/>
  <c r="WPS234" i="6"/>
  <c r="WPT229" i="6"/>
  <c r="WPP234" i="6"/>
  <c r="WPO234" i="6"/>
  <c r="WPN234" i="6"/>
  <c r="WPM234" i="6"/>
  <c r="WPL234" i="6"/>
  <c r="WPK234" i="6"/>
  <c r="WPL229" i="6"/>
  <c r="WPH234" i="6"/>
  <c r="WPG234" i="6"/>
  <c r="WPF234" i="6"/>
  <c r="WPE234" i="6"/>
  <c r="WPD234" i="6"/>
  <c r="WPC234" i="6"/>
  <c r="WPD229" i="6"/>
  <c r="WOZ234" i="6"/>
  <c r="WOY234" i="6"/>
  <c r="WOX234" i="6"/>
  <c r="WOW234" i="6"/>
  <c r="WOV234" i="6"/>
  <c r="WOU234" i="6"/>
  <c r="WOV229" i="6"/>
  <c r="WOR234" i="6"/>
  <c r="WOQ234" i="6"/>
  <c r="WOP234" i="6"/>
  <c r="WOO234" i="6"/>
  <c r="WON234" i="6"/>
  <c r="WOM234" i="6"/>
  <c r="WON229" i="6"/>
  <c r="WOJ234" i="6"/>
  <c r="WOI234" i="6"/>
  <c r="WOH234" i="6"/>
  <c r="WOG234" i="6"/>
  <c r="WOF234" i="6"/>
  <c r="WOE234" i="6"/>
  <c r="WOF229" i="6"/>
  <c r="WOB234" i="6"/>
  <c r="WOA234" i="6"/>
  <c r="WNZ234" i="6"/>
  <c r="WNY234" i="6"/>
  <c r="WNX234" i="6"/>
  <c r="WNW234" i="6"/>
  <c r="WNX229" i="6"/>
  <c r="WNT234" i="6"/>
  <c r="WNS234" i="6"/>
  <c r="WNR234" i="6"/>
  <c r="WNQ234" i="6"/>
  <c r="WNP234" i="6"/>
  <c r="WNO234" i="6"/>
  <c r="WNP229" i="6"/>
  <c r="WNL234" i="6"/>
  <c r="WNK234" i="6"/>
  <c r="WNJ234" i="6"/>
  <c r="WNI234" i="6"/>
  <c r="WNH234" i="6"/>
  <c r="WNG234" i="6"/>
  <c r="WNH229" i="6"/>
  <c r="WND234" i="6"/>
  <c r="WNC234" i="6"/>
  <c r="WNB234" i="6"/>
  <c r="WNA234" i="6"/>
  <c r="WMZ234" i="6"/>
  <c r="WMY234" i="6"/>
  <c r="WMZ229" i="6"/>
  <c r="WMV234" i="6"/>
  <c r="WMU234" i="6"/>
  <c r="WMT234" i="6"/>
  <c r="WMS234" i="6"/>
  <c r="WMR234" i="6"/>
  <c r="WMQ234" i="6"/>
  <c r="WMR229" i="6"/>
  <c r="WMN234" i="6"/>
  <c r="WMM234" i="6"/>
  <c r="WML234" i="6"/>
  <c r="WMK234" i="6"/>
  <c r="WMJ234" i="6"/>
  <c r="WMI234" i="6"/>
  <c r="WMJ229" i="6"/>
  <c r="WMF234" i="6"/>
  <c r="WME234" i="6"/>
  <c r="WMD234" i="6"/>
  <c r="WMC234" i="6"/>
  <c r="WMB234" i="6"/>
  <c r="WMA234" i="6"/>
  <c r="WMB229" i="6"/>
  <c r="WLX234" i="6"/>
  <c r="WLW234" i="6"/>
  <c r="WLV234" i="6"/>
  <c r="WLU234" i="6"/>
  <c r="WLT234" i="6"/>
  <c r="WLS234" i="6"/>
  <c r="WLT229" i="6"/>
  <c r="WLP234" i="6"/>
  <c r="WLO234" i="6"/>
  <c r="WLN234" i="6"/>
  <c r="WLM234" i="6"/>
  <c r="WLL234" i="6"/>
  <c r="WLK234" i="6"/>
  <c r="WLL229" i="6"/>
  <c r="WLH234" i="6"/>
  <c r="WLG234" i="6"/>
  <c r="WLF234" i="6"/>
  <c r="WLE234" i="6"/>
  <c r="WLD234" i="6"/>
  <c r="WLC234" i="6"/>
  <c r="WLD229" i="6"/>
  <c r="WKZ234" i="6"/>
  <c r="WKY234" i="6"/>
  <c r="WKX234" i="6"/>
  <c r="WKW234" i="6"/>
  <c r="WKV234" i="6"/>
  <c r="WKU234" i="6"/>
  <c r="WKV229" i="6"/>
  <c r="WKR234" i="6"/>
  <c r="WKQ234" i="6"/>
  <c r="WKP234" i="6"/>
  <c r="WKO234" i="6"/>
  <c r="WKN234" i="6"/>
  <c r="WKM234" i="6"/>
  <c r="WKN229" i="6"/>
  <c r="WKJ234" i="6"/>
  <c r="WKI234" i="6"/>
  <c r="WKH234" i="6"/>
  <c r="WKG234" i="6"/>
  <c r="WKF234" i="6"/>
  <c r="WKE234" i="6"/>
  <c r="WKF229" i="6"/>
  <c r="WKB234" i="6"/>
  <c r="WKA234" i="6"/>
  <c r="WJZ234" i="6"/>
  <c r="WJY234" i="6"/>
  <c r="WJX234" i="6"/>
  <c r="WJW234" i="6"/>
  <c r="WJX229" i="6"/>
  <c r="WJT234" i="6"/>
  <c r="WJS234" i="6"/>
  <c r="WJR234" i="6"/>
  <c r="WJQ234" i="6"/>
  <c r="WJP234" i="6"/>
  <c r="WJO234" i="6"/>
  <c r="WJP229" i="6"/>
  <c r="WJL234" i="6"/>
  <c r="WJK234" i="6"/>
  <c r="WJJ234" i="6"/>
  <c r="WJI234" i="6"/>
  <c r="WJH234" i="6"/>
  <c r="WJG234" i="6"/>
  <c r="WJH229" i="6"/>
  <c r="WJD234" i="6"/>
  <c r="WJC234" i="6"/>
  <c r="WJB234" i="6"/>
  <c r="WJA234" i="6"/>
  <c r="WIZ234" i="6"/>
  <c r="WIY234" i="6"/>
  <c r="WIZ229" i="6"/>
  <c r="WIV234" i="6"/>
  <c r="WIU234" i="6"/>
  <c r="WIT234" i="6"/>
  <c r="WIS234" i="6"/>
  <c r="WIR234" i="6"/>
  <c r="WIQ234" i="6"/>
  <c r="WIR229" i="6"/>
  <c r="WIN234" i="6"/>
  <c r="WIM234" i="6"/>
  <c r="WIL234" i="6"/>
  <c r="WIK234" i="6"/>
  <c r="WIJ234" i="6"/>
  <c r="WII234" i="6"/>
  <c r="WIJ229" i="6"/>
  <c r="WIF234" i="6"/>
  <c r="WIE234" i="6"/>
  <c r="WID234" i="6"/>
  <c r="WIC234" i="6"/>
  <c r="WIB234" i="6"/>
  <c r="WIA234" i="6"/>
  <c r="WIB229" i="6"/>
  <c r="WHX234" i="6"/>
  <c r="WHW234" i="6"/>
  <c r="WHV234" i="6"/>
  <c r="WHU234" i="6"/>
  <c r="WHT234" i="6"/>
  <c r="WHS234" i="6"/>
  <c r="WHT229" i="6"/>
  <c r="WHP234" i="6"/>
  <c r="WHO234" i="6"/>
  <c r="WHN234" i="6"/>
  <c r="WHM234" i="6"/>
  <c r="WHL234" i="6"/>
  <c r="WHK234" i="6"/>
  <c r="WHL229" i="6"/>
  <c r="WHH234" i="6"/>
  <c r="WHG234" i="6"/>
  <c r="WHF234" i="6"/>
  <c r="WHE234" i="6"/>
  <c r="WHD234" i="6"/>
  <c r="WHC234" i="6"/>
  <c r="WHD229" i="6"/>
  <c r="WGZ234" i="6"/>
  <c r="WGY234" i="6"/>
  <c r="WGX234" i="6"/>
  <c r="WGW234" i="6"/>
  <c r="WGV234" i="6"/>
  <c r="WGU234" i="6"/>
  <c r="WGV229" i="6"/>
  <c r="WGR234" i="6"/>
  <c r="WGQ234" i="6"/>
  <c r="WGP234" i="6"/>
  <c r="WGO234" i="6"/>
  <c r="WGN234" i="6"/>
  <c r="WGM234" i="6"/>
  <c r="WGN229" i="6"/>
  <c r="WGJ234" i="6"/>
  <c r="WGI234" i="6"/>
  <c r="WGH234" i="6"/>
  <c r="WGG234" i="6"/>
  <c r="WGF234" i="6"/>
  <c r="WGE234" i="6"/>
  <c r="WGF229" i="6"/>
  <c r="WGB234" i="6"/>
  <c r="WGA234" i="6"/>
  <c r="WFZ234" i="6"/>
  <c r="WFY234" i="6"/>
  <c r="WFX234" i="6"/>
  <c r="WFW234" i="6"/>
  <c r="WFX229" i="6"/>
  <c r="WFT234" i="6"/>
  <c r="WFS234" i="6"/>
  <c r="WFR234" i="6"/>
  <c r="WFQ234" i="6"/>
  <c r="WFP234" i="6"/>
  <c r="WFO234" i="6"/>
  <c r="WFP229" i="6"/>
  <c r="WFL234" i="6"/>
  <c r="WFK234" i="6"/>
  <c r="WFJ234" i="6"/>
  <c r="WFI234" i="6"/>
  <c r="WFH234" i="6"/>
  <c r="WFG234" i="6"/>
  <c r="WFH229" i="6"/>
  <c r="WFD234" i="6"/>
  <c r="WFC234" i="6"/>
  <c r="WFB234" i="6"/>
  <c r="WFA234" i="6"/>
  <c r="WEZ234" i="6"/>
  <c r="WEY234" i="6"/>
  <c r="WEZ229" i="6"/>
  <c r="WEV234" i="6"/>
  <c r="WEU234" i="6"/>
  <c r="WET234" i="6"/>
  <c r="WES234" i="6"/>
  <c r="WER234" i="6"/>
  <c r="WEQ234" i="6"/>
  <c r="WER229" i="6"/>
  <c r="WEN234" i="6"/>
  <c r="WEM234" i="6"/>
  <c r="WEL234" i="6"/>
  <c r="WEK234" i="6"/>
  <c r="WEJ234" i="6"/>
  <c r="WEI234" i="6"/>
  <c r="WEJ229" i="6"/>
  <c r="WEF234" i="6"/>
  <c r="WEE234" i="6"/>
  <c r="WED234" i="6"/>
  <c r="WEC234" i="6"/>
  <c r="WEB234" i="6"/>
  <c r="WEA234" i="6"/>
  <c r="WEB229" i="6"/>
  <c r="WDX234" i="6"/>
  <c r="WDW234" i="6"/>
  <c r="WDV234" i="6"/>
  <c r="WDU234" i="6"/>
  <c r="WDT234" i="6"/>
  <c r="WDS234" i="6"/>
  <c r="WDT229" i="6"/>
  <c r="WDP234" i="6"/>
  <c r="WDO234" i="6"/>
  <c r="WDN234" i="6"/>
  <c r="WDM234" i="6"/>
  <c r="WDL234" i="6"/>
  <c r="WDK234" i="6"/>
  <c r="WDL229" i="6"/>
  <c r="WDH234" i="6"/>
  <c r="WDG234" i="6"/>
  <c r="WDF234" i="6"/>
  <c r="WDE234" i="6"/>
  <c r="WDD234" i="6"/>
  <c r="WDC234" i="6"/>
  <c r="WDD229" i="6"/>
  <c r="WCZ234" i="6"/>
  <c r="WCY234" i="6"/>
  <c r="WCX234" i="6"/>
  <c r="WCW234" i="6"/>
  <c r="WCV234" i="6"/>
  <c r="WCU234" i="6"/>
  <c r="WCV229" i="6"/>
  <c r="WCR234" i="6"/>
  <c r="WCQ234" i="6"/>
  <c r="WCP234" i="6"/>
  <c r="WCO234" i="6"/>
  <c r="WCN234" i="6"/>
  <c r="WCM234" i="6"/>
  <c r="WCN229" i="6"/>
  <c r="WCJ234" i="6"/>
  <c r="WCI234" i="6"/>
  <c r="WCH234" i="6"/>
  <c r="WCG234" i="6"/>
  <c r="WCF234" i="6"/>
  <c r="WCE234" i="6"/>
  <c r="WCF229" i="6"/>
  <c r="WCB234" i="6"/>
  <c r="WCA234" i="6"/>
  <c r="WBZ234" i="6"/>
  <c r="WBY234" i="6"/>
  <c r="WBX234" i="6"/>
  <c r="WBW234" i="6"/>
  <c r="WBX229" i="6"/>
  <c r="WBT234" i="6"/>
  <c r="WBS234" i="6"/>
  <c r="WBR234" i="6"/>
  <c r="WBQ234" i="6"/>
  <c r="WBP234" i="6"/>
  <c r="WBO234" i="6"/>
  <c r="WBP229" i="6"/>
  <c r="WBL234" i="6"/>
  <c r="WBK234" i="6"/>
  <c r="WBJ234" i="6"/>
  <c r="WBI234" i="6"/>
  <c r="WBH234" i="6"/>
  <c r="WBG234" i="6"/>
  <c r="WBH229" i="6"/>
  <c r="WBD234" i="6"/>
  <c r="WBC234" i="6"/>
  <c r="WBB234" i="6"/>
  <c r="WBA234" i="6"/>
  <c r="WAZ234" i="6"/>
  <c r="WAY234" i="6"/>
  <c r="WAZ229" i="6"/>
  <c r="WAV234" i="6"/>
  <c r="WAU234" i="6"/>
  <c r="WAT234" i="6"/>
  <c r="WAS234" i="6"/>
  <c r="WAR234" i="6"/>
  <c r="WAQ234" i="6"/>
  <c r="WAR229" i="6"/>
  <c r="WAN234" i="6"/>
  <c r="WAM234" i="6"/>
  <c r="WAL234" i="6"/>
  <c r="WAK234" i="6"/>
  <c r="WAJ234" i="6"/>
  <c r="WAI234" i="6"/>
  <c r="WAJ229" i="6"/>
  <c r="WAF234" i="6"/>
  <c r="WAE234" i="6"/>
  <c r="WAD234" i="6"/>
  <c r="WAC234" i="6"/>
  <c r="WAB234" i="6"/>
  <c r="WAA234" i="6"/>
  <c r="WAB229" i="6"/>
  <c r="VZX234" i="6"/>
  <c r="VZW234" i="6"/>
  <c r="VZV234" i="6"/>
  <c r="VZU234" i="6"/>
  <c r="VZT234" i="6"/>
  <c r="VZS234" i="6"/>
  <c r="VZT229" i="6"/>
  <c r="VZP234" i="6"/>
  <c r="VZO234" i="6"/>
  <c r="VZN234" i="6"/>
  <c r="VZM234" i="6"/>
  <c r="VZL234" i="6"/>
  <c r="VZK234" i="6"/>
  <c r="VZL229" i="6"/>
  <c r="VZH234" i="6"/>
  <c r="VZG234" i="6"/>
  <c r="VZF234" i="6"/>
  <c r="VZE234" i="6"/>
  <c r="VZD234" i="6"/>
  <c r="VZC234" i="6"/>
  <c r="VZD229" i="6"/>
  <c r="VYZ234" i="6"/>
  <c r="VYY234" i="6"/>
  <c r="VYX234" i="6"/>
  <c r="VYW234" i="6"/>
  <c r="VYV234" i="6"/>
  <c r="VYU234" i="6"/>
  <c r="VYV229" i="6"/>
  <c r="VYR234" i="6"/>
  <c r="VYQ234" i="6"/>
  <c r="VYP234" i="6"/>
  <c r="VYO234" i="6"/>
  <c r="VYN234" i="6"/>
  <c r="VYM234" i="6"/>
  <c r="VYN229" i="6"/>
  <c r="VYJ234" i="6"/>
  <c r="VYI234" i="6"/>
  <c r="VYH234" i="6"/>
  <c r="VYG234" i="6"/>
  <c r="VYF234" i="6"/>
  <c r="VYE234" i="6"/>
  <c r="VYF229" i="6"/>
  <c r="VYB234" i="6"/>
  <c r="VYA234" i="6"/>
  <c r="VXZ234" i="6"/>
  <c r="VXY234" i="6"/>
  <c r="VXX234" i="6"/>
  <c r="VXW234" i="6"/>
  <c r="VXX229" i="6"/>
  <c r="VXT234" i="6"/>
  <c r="VXS234" i="6"/>
  <c r="VXR234" i="6"/>
  <c r="VXQ234" i="6"/>
  <c r="VXP234" i="6"/>
  <c r="VXO234" i="6"/>
  <c r="VXP229" i="6"/>
  <c r="VXL234" i="6"/>
  <c r="VXK234" i="6"/>
  <c r="VXJ234" i="6"/>
  <c r="VXI234" i="6"/>
  <c r="VXH234" i="6"/>
  <c r="VXG234" i="6"/>
  <c r="VXH229" i="6"/>
  <c r="VXD234" i="6"/>
  <c r="VXC234" i="6"/>
  <c r="VXB234" i="6"/>
  <c r="VXA234" i="6"/>
  <c r="VWZ234" i="6"/>
  <c r="VWY234" i="6"/>
  <c r="VWZ229" i="6"/>
  <c r="VWV234" i="6"/>
  <c r="VWU234" i="6"/>
  <c r="VWT234" i="6"/>
  <c r="VWS234" i="6"/>
  <c r="VWR234" i="6"/>
  <c r="VWQ234" i="6"/>
  <c r="VWR229" i="6"/>
  <c r="VWN234" i="6"/>
  <c r="VWM234" i="6"/>
  <c r="VWL234" i="6"/>
  <c r="VWK234" i="6"/>
  <c r="VWJ234" i="6"/>
  <c r="VWI234" i="6"/>
  <c r="VWJ229" i="6"/>
  <c r="VWF234" i="6"/>
  <c r="VWE234" i="6"/>
  <c r="VWD234" i="6"/>
  <c r="VWC234" i="6"/>
  <c r="VWB234" i="6"/>
  <c r="VWA234" i="6"/>
  <c r="VWB229" i="6"/>
  <c r="VVX234" i="6"/>
  <c r="VVW234" i="6"/>
  <c r="VVV234" i="6"/>
  <c r="VVU234" i="6"/>
  <c r="VVT234" i="6"/>
  <c r="VVS234" i="6"/>
  <c r="VVT229" i="6"/>
  <c r="VVP234" i="6"/>
  <c r="VVO234" i="6"/>
  <c r="VVN234" i="6"/>
  <c r="VVM234" i="6"/>
  <c r="VVL234" i="6"/>
  <c r="VVK234" i="6"/>
  <c r="VVL229" i="6"/>
  <c r="VVH234" i="6"/>
  <c r="VVG234" i="6"/>
  <c r="VVF234" i="6"/>
  <c r="VVE234" i="6"/>
  <c r="VVD234" i="6"/>
  <c r="VVC234" i="6"/>
  <c r="VVD229" i="6"/>
  <c r="VUZ234" i="6"/>
  <c r="VUY234" i="6"/>
  <c r="VUX234" i="6"/>
  <c r="VUW234" i="6"/>
  <c r="VUV234" i="6"/>
  <c r="VUU234" i="6"/>
  <c r="VUV229" i="6"/>
  <c r="VUR234" i="6"/>
  <c r="VUQ234" i="6"/>
  <c r="VUP234" i="6"/>
  <c r="VUO234" i="6"/>
  <c r="VUN234" i="6"/>
  <c r="VUM234" i="6"/>
  <c r="VUN229" i="6"/>
  <c r="VUJ234" i="6"/>
  <c r="VUI234" i="6"/>
  <c r="VUH234" i="6"/>
  <c r="VUG234" i="6"/>
  <c r="VUF234" i="6"/>
  <c r="VUE234" i="6"/>
  <c r="VUF229" i="6"/>
  <c r="VUB234" i="6"/>
  <c r="VUA234" i="6"/>
  <c r="VTZ234" i="6"/>
  <c r="VTY234" i="6"/>
  <c r="VTX234" i="6"/>
  <c r="VTW234" i="6"/>
  <c r="VTX229" i="6"/>
  <c r="VTT234" i="6"/>
  <c r="VTS234" i="6"/>
  <c r="VTR234" i="6"/>
  <c r="VTQ234" i="6"/>
  <c r="VTP234" i="6"/>
  <c r="VTO234" i="6"/>
  <c r="VTP229" i="6"/>
  <c r="VTL234" i="6"/>
  <c r="VTK234" i="6"/>
  <c r="VTJ234" i="6"/>
  <c r="VTI234" i="6"/>
  <c r="VTH234" i="6"/>
  <c r="VTG234" i="6"/>
  <c r="VTH229" i="6"/>
  <c r="VTD234" i="6"/>
  <c r="VTC234" i="6"/>
  <c r="VTB234" i="6"/>
  <c r="VTA234" i="6"/>
  <c r="VSZ234" i="6"/>
  <c r="VSY234" i="6"/>
  <c r="VSZ229" i="6"/>
  <c r="VSV234" i="6"/>
  <c r="VSU234" i="6"/>
  <c r="VST234" i="6"/>
  <c r="VSS234" i="6"/>
  <c r="VSR234" i="6"/>
  <c r="VSQ234" i="6"/>
  <c r="VSR229" i="6"/>
  <c r="VSN234" i="6"/>
  <c r="VSM234" i="6"/>
  <c r="VSL234" i="6"/>
  <c r="VSK234" i="6"/>
  <c r="VSJ234" i="6"/>
  <c r="VSI234" i="6"/>
  <c r="VSJ229" i="6"/>
  <c r="VSF234" i="6"/>
  <c r="VSE234" i="6"/>
  <c r="VSD234" i="6"/>
  <c r="VSC234" i="6"/>
  <c r="VSB234" i="6"/>
  <c r="VSA234" i="6"/>
  <c r="VSB229" i="6"/>
  <c r="VRX234" i="6"/>
  <c r="VRW234" i="6"/>
  <c r="VRV234" i="6"/>
  <c r="VRU234" i="6"/>
  <c r="VRT234" i="6"/>
  <c r="VRS234" i="6"/>
  <c r="VRT229" i="6"/>
  <c r="VRP234" i="6"/>
  <c r="VRO234" i="6"/>
  <c r="VRN234" i="6"/>
  <c r="VRM234" i="6"/>
  <c r="VRL234" i="6"/>
  <c r="VRK234" i="6"/>
  <c r="VRL229" i="6"/>
  <c r="VRH234" i="6"/>
  <c r="VRG234" i="6"/>
  <c r="VRF234" i="6"/>
  <c r="VRE234" i="6"/>
  <c r="VRD234" i="6"/>
  <c r="VRC234" i="6"/>
  <c r="VRD229" i="6"/>
  <c r="VQZ234" i="6"/>
  <c r="VQY234" i="6"/>
  <c r="VQX234" i="6"/>
  <c r="VQW234" i="6"/>
  <c r="VQV234" i="6"/>
  <c r="VQU234" i="6"/>
  <c r="VQV229" i="6"/>
  <c r="VQR234" i="6"/>
  <c r="VQQ234" i="6"/>
  <c r="VQP234" i="6"/>
  <c r="VQO234" i="6"/>
  <c r="VQN234" i="6"/>
  <c r="VQM234" i="6"/>
  <c r="VQN229" i="6"/>
  <c r="VQJ234" i="6"/>
  <c r="VQI234" i="6"/>
  <c r="VQH234" i="6"/>
  <c r="VQG234" i="6"/>
  <c r="VQF234" i="6"/>
  <c r="VQE234" i="6"/>
  <c r="VQF229" i="6"/>
  <c r="VQB234" i="6"/>
  <c r="VQA234" i="6"/>
  <c r="VPZ234" i="6"/>
  <c r="VPY234" i="6"/>
  <c r="VPX234" i="6"/>
  <c r="VPW234" i="6"/>
  <c r="VPX229" i="6"/>
  <c r="VPT234" i="6"/>
  <c r="VPS234" i="6"/>
  <c r="VPR234" i="6"/>
  <c r="VPQ234" i="6"/>
  <c r="VPP234" i="6"/>
  <c r="VPO234" i="6"/>
  <c r="VPP229" i="6"/>
  <c r="VPL234" i="6"/>
  <c r="VPK234" i="6"/>
  <c r="VPJ234" i="6"/>
  <c r="VPI234" i="6"/>
  <c r="VPH234" i="6"/>
  <c r="VPG234" i="6"/>
  <c r="VPH229" i="6"/>
  <c r="VPD234" i="6"/>
  <c r="VPC234" i="6"/>
  <c r="VPB234" i="6"/>
  <c r="VPA234" i="6"/>
  <c r="VOZ234" i="6"/>
  <c r="VOY234" i="6"/>
  <c r="VOZ229" i="6"/>
  <c r="VOV234" i="6"/>
  <c r="VOU234" i="6"/>
  <c r="VOT234" i="6"/>
  <c r="VOS234" i="6"/>
  <c r="VOR234" i="6"/>
  <c r="VOQ234" i="6"/>
  <c r="VOR229" i="6"/>
  <c r="VON234" i="6"/>
  <c r="VOM234" i="6"/>
  <c r="VOL234" i="6"/>
  <c r="VOK234" i="6"/>
  <c r="VOJ234" i="6"/>
  <c r="VOI234" i="6"/>
  <c r="VOJ229" i="6"/>
  <c r="VOF234" i="6"/>
  <c r="VOE234" i="6"/>
  <c r="VOD234" i="6"/>
  <c r="VOC234" i="6"/>
  <c r="VOB234" i="6"/>
  <c r="VOA234" i="6"/>
  <c r="VOB229" i="6"/>
  <c r="VNX234" i="6"/>
  <c r="VNW234" i="6"/>
  <c r="VNV234" i="6"/>
  <c r="VNU234" i="6"/>
  <c r="VNT234" i="6"/>
  <c r="VNS234" i="6"/>
  <c r="VNT229" i="6"/>
  <c r="VNP234" i="6"/>
  <c r="VNO234" i="6"/>
  <c r="VNN234" i="6"/>
  <c r="VNM234" i="6"/>
  <c r="VNL234" i="6"/>
  <c r="VNK234" i="6"/>
  <c r="VNL229" i="6"/>
  <c r="VNH234" i="6"/>
  <c r="VNG234" i="6"/>
  <c r="VNF234" i="6"/>
  <c r="VNE234" i="6"/>
  <c r="VND234" i="6"/>
  <c r="VNC234" i="6"/>
  <c r="VND229" i="6"/>
  <c r="VMZ234" i="6"/>
  <c r="VMY234" i="6"/>
  <c r="VMX234" i="6"/>
  <c r="VMW234" i="6"/>
  <c r="VMV234" i="6"/>
  <c r="VMU234" i="6"/>
  <c r="VMV229" i="6"/>
  <c r="VMR234" i="6"/>
  <c r="VMQ234" i="6"/>
  <c r="VMP234" i="6"/>
  <c r="VMO234" i="6"/>
  <c r="VMN234" i="6"/>
  <c r="VMM234" i="6"/>
  <c r="VMN229" i="6"/>
  <c r="VMJ234" i="6"/>
  <c r="VMI234" i="6"/>
  <c r="VMH234" i="6"/>
  <c r="VMG234" i="6"/>
  <c r="VMF234" i="6"/>
  <c r="VME234" i="6"/>
  <c r="VMF229" i="6"/>
  <c r="VMB234" i="6"/>
  <c r="VMA234" i="6"/>
  <c r="VLZ234" i="6"/>
  <c r="VLY234" i="6"/>
  <c r="VLX234" i="6"/>
  <c r="VLW234" i="6"/>
  <c r="VLX229" i="6"/>
  <c r="VLT234" i="6"/>
  <c r="VLS234" i="6"/>
  <c r="VLR234" i="6"/>
  <c r="VLQ234" i="6"/>
  <c r="VLP234" i="6"/>
  <c r="VLO234" i="6"/>
  <c r="VLP229" i="6"/>
  <c r="VLL234" i="6"/>
  <c r="VLK234" i="6"/>
  <c r="VLJ234" i="6"/>
  <c r="VLI234" i="6"/>
  <c r="VLH234" i="6"/>
  <c r="VLG234" i="6"/>
  <c r="VLH229" i="6"/>
  <c r="VLD234" i="6"/>
  <c r="VLC234" i="6"/>
  <c r="VLB234" i="6"/>
  <c r="VLA234" i="6"/>
  <c r="VKZ234" i="6"/>
  <c r="VKY234" i="6"/>
  <c r="VKZ229" i="6"/>
  <c r="VKV234" i="6"/>
  <c r="VKU234" i="6"/>
  <c r="VKT234" i="6"/>
  <c r="VKS234" i="6"/>
  <c r="VKR234" i="6"/>
  <c r="VKQ234" i="6"/>
  <c r="VKR229" i="6"/>
  <c r="VKN234" i="6"/>
  <c r="VKM234" i="6"/>
  <c r="VKL234" i="6"/>
  <c r="VKK234" i="6"/>
  <c r="VKJ234" i="6"/>
  <c r="VKI234" i="6"/>
  <c r="VKJ229" i="6"/>
  <c r="VKF234" i="6"/>
  <c r="VKE234" i="6"/>
  <c r="VKD234" i="6"/>
  <c r="VKC234" i="6"/>
  <c r="VKB234" i="6"/>
  <c r="VKA234" i="6"/>
  <c r="VKB229" i="6"/>
  <c r="VJX234" i="6"/>
  <c r="VJW234" i="6"/>
  <c r="VJV234" i="6"/>
  <c r="VJU234" i="6"/>
  <c r="VJT234" i="6"/>
  <c r="VJS234" i="6"/>
  <c r="VJT229" i="6"/>
  <c r="VJP234" i="6"/>
  <c r="VJO234" i="6"/>
  <c r="VJN234" i="6"/>
  <c r="VJM234" i="6"/>
  <c r="VJL234" i="6"/>
  <c r="VJK234" i="6"/>
  <c r="VJL229" i="6"/>
  <c r="VJH234" i="6"/>
  <c r="VJG234" i="6"/>
  <c r="VJF234" i="6"/>
  <c r="VJE234" i="6"/>
  <c r="VJD234" i="6"/>
  <c r="VJC234" i="6"/>
  <c r="VJD229" i="6"/>
  <c r="VIZ234" i="6"/>
  <c r="VIY234" i="6"/>
  <c r="VIX234" i="6"/>
  <c r="VIW234" i="6"/>
  <c r="VIV234" i="6"/>
  <c r="VIU234" i="6"/>
  <c r="VIV229" i="6"/>
  <c r="VIR234" i="6"/>
  <c r="VIQ234" i="6"/>
  <c r="VIP234" i="6"/>
  <c r="VIO234" i="6"/>
  <c r="VIN234" i="6"/>
  <c r="VIM234" i="6"/>
  <c r="VIN229" i="6"/>
  <c r="VIJ234" i="6"/>
  <c r="VII234" i="6"/>
  <c r="VIH234" i="6"/>
  <c r="VIG234" i="6"/>
  <c r="VIF234" i="6"/>
  <c r="VIE234" i="6"/>
  <c r="VIF229" i="6"/>
  <c r="VIB234" i="6"/>
  <c r="VIA234" i="6"/>
  <c r="VHZ234" i="6"/>
  <c r="VHY234" i="6"/>
  <c r="VHX234" i="6"/>
  <c r="VHW234" i="6"/>
  <c r="VHX229" i="6"/>
  <c r="VHT234" i="6"/>
  <c r="VHS234" i="6"/>
  <c r="VHR234" i="6"/>
  <c r="VHQ234" i="6"/>
  <c r="VHP234" i="6"/>
  <c r="VHO234" i="6"/>
  <c r="VHP229" i="6"/>
  <c r="VHL234" i="6"/>
  <c r="VHK234" i="6"/>
  <c r="VHJ234" i="6"/>
  <c r="VHI234" i="6"/>
  <c r="VHH234" i="6"/>
  <c r="VHG234" i="6"/>
  <c r="VHH229" i="6"/>
  <c r="VHD234" i="6"/>
  <c r="VHC234" i="6"/>
  <c r="VHB234" i="6"/>
  <c r="VHA234" i="6"/>
  <c r="VGZ234" i="6"/>
  <c r="VGY234" i="6"/>
  <c r="VGZ229" i="6"/>
  <c r="VGV234" i="6"/>
  <c r="VGU234" i="6"/>
  <c r="VGT234" i="6"/>
  <c r="VGS234" i="6"/>
  <c r="VGR234" i="6"/>
  <c r="VGQ234" i="6"/>
  <c r="VGR229" i="6"/>
  <c r="VGN234" i="6"/>
  <c r="VGM234" i="6"/>
  <c r="VGL234" i="6"/>
  <c r="VGK234" i="6"/>
  <c r="VGJ234" i="6"/>
  <c r="VGI234" i="6"/>
  <c r="VGJ229" i="6"/>
  <c r="VGF234" i="6"/>
  <c r="VGE234" i="6"/>
  <c r="VGD234" i="6"/>
  <c r="VGC234" i="6"/>
  <c r="VGB234" i="6"/>
  <c r="VGA234" i="6"/>
  <c r="VGB229" i="6"/>
  <c r="VFX234" i="6"/>
  <c r="VFW234" i="6"/>
  <c r="VFV234" i="6"/>
  <c r="VFU234" i="6"/>
  <c r="VFT234" i="6"/>
  <c r="VFS234" i="6"/>
  <c r="VFT229" i="6"/>
  <c r="VFP234" i="6"/>
  <c r="VFO234" i="6"/>
  <c r="VFN234" i="6"/>
  <c r="VFM234" i="6"/>
  <c r="VFL234" i="6"/>
  <c r="VFK234" i="6"/>
  <c r="VFL229" i="6"/>
  <c r="VFH234" i="6"/>
  <c r="VFG234" i="6"/>
  <c r="VFF234" i="6"/>
  <c r="VFE234" i="6"/>
  <c r="VFD234" i="6"/>
  <c r="VFC234" i="6"/>
  <c r="VFD229" i="6"/>
  <c r="VEZ234" i="6"/>
  <c r="VEY234" i="6"/>
  <c r="VEX234" i="6"/>
  <c r="VEW234" i="6"/>
  <c r="VEV234" i="6"/>
  <c r="VEU234" i="6"/>
  <c r="VEV229" i="6"/>
  <c r="VER234" i="6"/>
  <c r="VEQ234" i="6"/>
  <c r="VEP234" i="6"/>
  <c r="VEO234" i="6"/>
  <c r="VEN234" i="6"/>
  <c r="VEM234" i="6"/>
  <c r="VEN229" i="6"/>
  <c r="VEJ234" i="6"/>
  <c r="VEI234" i="6"/>
  <c r="VEH234" i="6"/>
  <c r="VEG234" i="6"/>
  <c r="VEF234" i="6"/>
  <c r="VEE234" i="6"/>
  <c r="VEF229" i="6"/>
  <c r="VEB234" i="6"/>
  <c r="VEA234" i="6"/>
  <c r="VDZ234" i="6"/>
  <c r="VDY234" i="6"/>
  <c r="VDX234" i="6"/>
  <c r="VDW234" i="6"/>
  <c r="VDX229" i="6"/>
  <c r="VDT234" i="6"/>
  <c r="VDS234" i="6"/>
  <c r="VDR234" i="6"/>
  <c r="VDQ234" i="6"/>
  <c r="VDP234" i="6"/>
  <c r="VDO234" i="6"/>
  <c r="VDP229" i="6"/>
  <c r="VDL234" i="6"/>
  <c r="VDK234" i="6"/>
  <c r="VDJ234" i="6"/>
  <c r="VDI234" i="6"/>
  <c r="VDH234" i="6"/>
  <c r="VDG234" i="6"/>
  <c r="VDH229" i="6"/>
  <c r="VDD234" i="6"/>
  <c r="VDC234" i="6"/>
  <c r="VDB234" i="6"/>
  <c r="VDA234" i="6"/>
  <c r="VCZ234" i="6"/>
  <c r="VCY234" i="6"/>
  <c r="VCZ229" i="6"/>
  <c r="VCV234" i="6"/>
  <c r="VCU234" i="6"/>
  <c r="VCT234" i="6"/>
  <c r="VCS234" i="6"/>
  <c r="VCR234" i="6"/>
  <c r="VCQ234" i="6"/>
  <c r="VCR229" i="6"/>
  <c r="VCN234" i="6"/>
  <c r="VCM234" i="6"/>
  <c r="VCL234" i="6"/>
  <c r="VCK234" i="6"/>
  <c r="VCJ234" i="6"/>
  <c r="VCI234" i="6"/>
  <c r="VCJ229" i="6"/>
  <c r="VCF234" i="6"/>
  <c r="VCE234" i="6"/>
  <c r="VCD234" i="6"/>
  <c r="VCC234" i="6"/>
  <c r="VCB234" i="6"/>
  <c r="VCA234" i="6"/>
  <c r="VCB229" i="6"/>
  <c r="VBX234" i="6"/>
  <c r="VBW234" i="6"/>
  <c r="VBV234" i="6"/>
  <c r="VBU234" i="6"/>
  <c r="VBT234" i="6"/>
  <c r="VBS234" i="6"/>
  <c r="VBT229" i="6"/>
  <c r="VBP234" i="6"/>
  <c r="VBO234" i="6"/>
  <c r="VBN234" i="6"/>
  <c r="VBM234" i="6"/>
  <c r="VBL234" i="6"/>
  <c r="VBK234" i="6"/>
  <c r="VBL229" i="6"/>
  <c r="VBH234" i="6"/>
  <c r="VBG234" i="6"/>
  <c r="VBF234" i="6"/>
  <c r="VBE234" i="6"/>
  <c r="VBD234" i="6"/>
  <c r="VBC234" i="6"/>
  <c r="VBD229" i="6"/>
  <c r="VAZ234" i="6"/>
  <c r="VAY234" i="6"/>
  <c r="VAX234" i="6"/>
  <c r="VAW234" i="6"/>
  <c r="VAV234" i="6"/>
  <c r="VAU234" i="6"/>
  <c r="VAV229" i="6"/>
  <c r="VAR234" i="6"/>
  <c r="VAQ234" i="6"/>
  <c r="VAP234" i="6"/>
  <c r="VAO234" i="6"/>
  <c r="VAN234" i="6"/>
  <c r="VAM234" i="6"/>
  <c r="VAN229" i="6"/>
  <c r="VAJ234" i="6"/>
  <c r="VAI234" i="6"/>
  <c r="VAH234" i="6"/>
  <c r="VAG234" i="6"/>
  <c r="VAF234" i="6"/>
  <c r="VAE234" i="6"/>
  <c r="VAF229" i="6"/>
  <c r="VAB234" i="6"/>
  <c r="VAA234" i="6"/>
  <c r="UZZ234" i="6"/>
  <c r="UZY234" i="6"/>
  <c r="UZX234" i="6"/>
  <c r="UZW234" i="6"/>
  <c r="UZX229" i="6"/>
  <c r="UZT234" i="6"/>
  <c r="UZS234" i="6"/>
  <c r="UZR234" i="6"/>
  <c r="UZQ234" i="6"/>
  <c r="UZP234" i="6"/>
  <c r="UZO234" i="6"/>
  <c r="UZP229" i="6"/>
  <c r="UZL234" i="6"/>
  <c r="UZK234" i="6"/>
  <c r="UZJ234" i="6"/>
  <c r="UZI234" i="6"/>
  <c r="UZH234" i="6"/>
  <c r="UZG234" i="6"/>
  <c r="UZH229" i="6"/>
  <c r="UZD234" i="6"/>
  <c r="UZC234" i="6"/>
  <c r="UZB234" i="6"/>
  <c r="UZA234" i="6"/>
  <c r="UYZ234" i="6"/>
  <c r="UYY234" i="6"/>
  <c r="UYZ229" i="6"/>
  <c r="UYV234" i="6"/>
  <c r="UYU234" i="6"/>
  <c r="UYT234" i="6"/>
  <c r="UYS234" i="6"/>
  <c r="UYR234" i="6"/>
  <c r="UYQ234" i="6"/>
  <c r="UYR229" i="6"/>
  <c r="UYN234" i="6"/>
  <c r="UYM234" i="6"/>
  <c r="UYL234" i="6"/>
  <c r="UYK234" i="6"/>
  <c r="UYJ234" i="6"/>
  <c r="UYI234" i="6"/>
  <c r="UYJ229" i="6"/>
  <c r="UYF234" i="6"/>
  <c r="UYE234" i="6"/>
  <c r="UYD234" i="6"/>
  <c r="UYC234" i="6"/>
  <c r="UYB234" i="6"/>
  <c r="UYA234" i="6"/>
  <c r="UYB229" i="6"/>
  <c r="UXX234" i="6"/>
  <c r="UXW234" i="6"/>
  <c r="UXV234" i="6"/>
  <c r="UXU234" i="6"/>
  <c r="UXT234" i="6"/>
  <c r="UXS234" i="6"/>
  <c r="UXT229" i="6"/>
  <c r="UXP234" i="6"/>
  <c r="UXO234" i="6"/>
  <c r="UXN234" i="6"/>
  <c r="UXM234" i="6"/>
  <c r="UXL234" i="6"/>
  <c r="UXK234" i="6"/>
  <c r="UXL229" i="6"/>
  <c r="UXH234" i="6"/>
  <c r="UXG234" i="6"/>
  <c r="UXF234" i="6"/>
  <c r="UXE234" i="6"/>
  <c r="UXD234" i="6"/>
  <c r="UXC234" i="6"/>
  <c r="UXD229" i="6"/>
  <c r="UWZ234" i="6"/>
  <c r="UWY234" i="6"/>
  <c r="UWX234" i="6"/>
  <c r="UWW234" i="6"/>
  <c r="UWV234" i="6"/>
  <c r="UWU234" i="6"/>
  <c r="UWV229" i="6"/>
  <c r="UWR234" i="6"/>
  <c r="UWQ234" i="6"/>
  <c r="UWP234" i="6"/>
  <c r="UWO234" i="6"/>
  <c r="UWN234" i="6"/>
  <c r="UWM234" i="6"/>
  <c r="UWN229" i="6"/>
  <c r="UWJ234" i="6"/>
  <c r="UWI234" i="6"/>
  <c r="UWH234" i="6"/>
  <c r="UWG234" i="6"/>
  <c r="UWF234" i="6"/>
  <c r="UWE234" i="6"/>
  <c r="UWF229" i="6"/>
  <c r="UWB234" i="6"/>
  <c r="UWA234" i="6"/>
  <c r="UVZ234" i="6"/>
  <c r="UVY234" i="6"/>
  <c r="UVX234" i="6"/>
  <c r="UVW234" i="6"/>
  <c r="UVX229" i="6"/>
  <c r="UVT234" i="6"/>
  <c r="UVS234" i="6"/>
  <c r="UVR234" i="6"/>
  <c r="UVQ234" i="6"/>
  <c r="UVP234" i="6"/>
  <c r="UVO234" i="6"/>
  <c r="UVP229" i="6"/>
  <c r="UVL234" i="6"/>
  <c r="UVK234" i="6"/>
  <c r="UVJ234" i="6"/>
  <c r="UVI234" i="6"/>
  <c r="UVH234" i="6"/>
  <c r="UVG234" i="6"/>
  <c r="UVH229" i="6"/>
  <c r="UVD234" i="6"/>
  <c r="UVC234" i="6"/>
  <c r="UVB234" i="6"/>
  <c r="UVA234" i="6"/>
  <c r="UUZ234" i="6"/>
  <c r="UUY234" i="6"/>
  <c r="UUZ229" i="6"/>
  <c r="UUV234" i="6"/>
  <c r="UUU234" i="6"/>
  <c r="UUT234" i="6"/>
  <c r="UUS234" i="6"/>
  <c r="UUR234" i="6"/>
  <c r="UUQ234" i="6"/>
  <c r="UUR229" i="6"/>
  <c r="UUN234" i="6"/>
  <c r="UUM234" i="6"/>
  <c r="UUL234" i="6"/>
  <c r="UUK234" i="6"/>
  <c r="UUJ234" i="6"/>
  <c r="UUI234" i="6"/>
  <c r="UUJ229" i="6"/>
  <c r="UUF234" i="6"/>
  <c r="UUE234" i="6"/>
  <c r="UUD234" i="6"/>
  <c r="UUC234" i="6"/>
  <c r="UUB234" i="6"/>
  <c r="UUA234" i="6"/>
  <c r="UUB229" i="6"/>
  <c r="UTX234" i="6"/>
  <c r="UTW234" i="6"/>
  <c r="UTV234" i="6"/>
  <c r="UTU234" i="6"/>
  <c r="UTT234" i="6"/>
  <c r="UTS234" i="6"/>
  <c r="UTT229" i="6"/>
  <c r="UTP234" i="6"/>
  <c r="UTO234" i="6"/>
  <c r="UTN234" i="6"/>
  <c r="UTM234" i="6"/>
  <c r="UTL234" i="6"/>
  <c r="UTK234" i="6"/>
  <c r="UTL229" i="6"/>
  <c r="UTH234" i="6"/>
  <c r="UTG234" i="6"/>
  <c r="UTF234" i="6"/>
  <c r="UTE234" i="6"/>
  <c r="UTD234" i="6"/>
  <c r="UTC234" i="6"/>
  <c r="UTD229" i="6"/>
  <c r="USZ234" i="6"/>
  <c r="USY234" i="6"/>
  <c r="USX234" i="6"/>
  <c r="USW234" i="6"/>
  <c r="USV234" i="6"/>
  <c r="USU234" i="6"/>
  <c r="USV229" i="6"/>
  <c r="USR234" i="6"/>
  <c r="USQ234" i="6"/>
  <c r="USP234" i="6"/>
  <c r="USO234" i="6"/>
  <c r="USN234" i="6"/>
  <c r="USM234" i="6"/>
  <c r="USN229" i="6"/>
  <c r="USJ234" i="6"/>
  <c r="USI234" i="6"/>
  <c r="USH234" i="6"/>
  <c r="USG234" i="6"/>
  <c r="USF234" i="6"/>
  <c r="USE234" i="6"/>
  <c r="USF229" i="6"/>
  <c r="USB234" i="6"/>
  <c r="USA234" i="6"/>
  <c r="URZ234" i="6"/>
  <c r="URY234" i="6"/>
  <c r="URX234" i="6"/>
  <c r="URW234" i="6"/>
  <c r="URX229" i="6"/>
  <c r="URT234" i="6"/>
  <c r="URS234" i="6"/>
  <c r="URR234" i="6"/>
  <c r="URQ234" i="6"/>
  <c r="URP234" i="6"/>
  <c r="URO234" i="6"/>
  <c r="URP229" i="6"/>
  <c r="URL234" i="6"/>
  <c r="URK234" i="6"/>
  <c r="URJ234" i="6"/>
  <c r="URI234" i="6"/>
  <c r="URH234" i="6"/>
  <c r="URG234" i="6"/>
  <c r="URH229" i="6"/>
  <c r="URD234" i="6"/>
  <c r="URC234" i="6"/>
  <c r="URB234" i="6"/>
  <c r="URA234" i="6"/>
  <c r="UQZ234" i="6"/>
  <c r="UQY234" i="6"/>
  <c r="UQZ229" i="6"/>
  <c r="UQV234" i="6"/>
  <c r="UQU234" i="6"/>
  <c r="UQT234" i="6"/>
  <c r="UQS234" i="6"/>
  <c r="UQR234" i="6"/>
  <c r="UQQ234" i="6"/>
  <c r="UQR229" i="6"/>
  <c r="UQN234" i="6"/>
  <c r="UQM234" i="6"/>
  <c r="UQL234" i="6"/>
  <c r="UQK234" i="6"/>
  <c r="UQJ234" i="6"/>
  <c r="UQI234" i="6"/>
  <c r="UQJ229" i="6"/>
  <c r="UQF234" i="6"/>
  <c r="UQE234" i="6"/>
  <c r="UQD234" i="6"/>
  <c r="UQC234" i="6"/>
  <c r="UQB234" i="6"/>
  <c r="UQA234" i="6"/>
  <c r="UQB229" i="6"/>
  <c r="UPX234" i="6"/>
  <c r="UPW234" i="6"/>
  <c r="UPV234" i="6"/>
  <c r="UPU234" i="6"/>
  <c r="UPT234" i="6"/>
  <c r="UPS234" i="6"/>
  <c r="UPT229" i="6"/>
  <c r="UPP234" i="6"/>
  <c r="UPO234" i="6"/>
  <c r="UPN234" i="6"/>
  <c r="UPM234" i="6"/>
  <c r="UPL234" i="6"/>
  <c r="UPK234" i="6"/>
  <c r="UPL229" i="6"/>
  <c r="UPH234" i="6"/>
  <c r="UPG234" i="6"/>
  <c r="UPF234" i="6"/>
  <c r="UPE234" i="6"/>
  <c r="UPD234" i="6"/>
  <c r="UPC234" i="6"/>
  <c r="UPD229" i="6"/>
  <c r="UOZ234" i="6"/>
  <c r="UOY234" i="6"/>
  <c r="UOX234" i="6"/>
  <c r="UOW234" i="6"/>
  <c r="UOV234" i="6"/>
  <c r="UOU234" i="6"/>
  <c r="UOV229" i="6"/>
  <c r="UOR234" i="6"/>
  <c r="UOQ234" i="6"/>
  <c r="UOP234" i="6"/>
  <c r="UOO234" i="6"/>
  <c r="UON234" i="6"/>
  <c r="UOM234" i="6"/>
  <c r="UON229" i="6"/>
  <c r="UOJ234" i="6"/>
  <c r="UOI234" i="6"/>
  <c r="UOH234" i="6"/>
  <c r="UOG234" i="6"/>
  <c r="UOF234" i="6"/>
  <c r="UOE234" i="6"/>
  <c r="UOF229" i="6"/>
  <c r="UOB234" i="6"/>
  <c r="UOA234" i="6"/>
  <c r="UNZ234" i="6"/>
  <c r="UNY234" i="6"/>
  <c r="UNX234" i="6"/>
  <c r="UNW234" i="6"/>
  <c r="UNX229" i="6"/>
  <c r="UNT234" i="6"/>
  <c r="UNS234" i="6"/>
  <c r="UNR234" i="6"/>
  <c r="UNQ234" i="6"/>
  <c r="UNP234" i="6"/>
  <c r="UNO234" i="6"/>
  <c r="UNP229" i="6"/>
  <c r="UNL234" i="6"/>
  <c r="UNK234" i="6"/>
  <c r="UNJ234" i="6"/>
  <c r="UNI234" i="6"/>
  <c r="UNH234" i="6"/>
  <c r="UNG234" i="6"/>
  <c r="UNH229" i="6"/>
  <c r="UND234" i="6"/>
  <c r="UNC234" i="6"/>
  <c r="UNB234" i="6"/>
  <c r="UNA234" i="6"/>
  <c r="UMZ234" i="6"/>
  <c r="UMY234" i="6"/>
  <c r="UMZ229" i="6"/>
  <c r="UMV234" i="6"/>
  <c r="UMU234" i="6"/>
  <c r="UMT234" i="6"/>
  <c r="UMS234" i="6"/>
  <c r="UMR234" i="6"/>
  <c r="UMQ234" i="6"/>
  <c r="UMR229" i="6"/>
  <c r="UMN234" i="6"/>
  <c r="UMM234" i="6"/>
  <c r="UML234" i="6"/>
  <c r="UMK234" i="6"/>
  <c r="UMJ234" i="6"/>
  <c r="UMI234" i="6"/>
  <c r="UMJ229" i="6"/>
  <c r="UMF234" i="6"/>
  <c r="UME234" i="6"/>
  <c r="UMD234" i="6"/>
  <c r="UMC234" i="6"/>
  <c r="UMB234" i="6"/>
  <c r="UMA234" i="6"/>
  <c r="UMB229" i="6"/>
  <c r="ULX234" i="6"/>
  <c r="ULW234" i="6"/>
  <c r="ULV234" i="6"/>
  <c r="ULU234" i="6"/>
  <c r="ULT234" i="6"/>
  <c r="ULS234" i="6"/>
  <c r="ULT229" i="6"/>
  <c r="ULP234" i="6"/>
  <c r="ULO234" i="6"/>
  <c r="ULN234" i="6"/>
  <c r="ULM234" i="6"/>
  <c r="ULL234" i="6"/>
  <c r="ULK234" i="6"/>
  <c r="ULL229" i="6"/>
  <c r="ULH234" i="6"/>
  <c r="ULG234" i="6"/>
  <c r="ULF234" i="6"/>
  <c r="ULE234" i="6"/>
  <c r="ULD234" i="6"/>
  <c r="ULC234" i="6"/>
  <c r="ULD229" i="6"/>
  <c r="UKZ234" i="6"/>
  <c r="UKY234" i="6"/>
  <c r="UKX234" i="6"/>
  <c r="UKW234" i="6"/>
  <c r="UKV234" i="6"/>
  <c r="UKU234" i="6"/>
  <c r="UKV229" i="6"/>
  <c r="UKR234" i="6"/>
  <c r="UKQ234" i="6"/>
  <c r="UKP234" i="6"/>
  <c r="UKO234" i="6"/>
  <c r="UKN234" i="6"/>
  <c r="UKM234" i="6"/>
  <c r="UKN229" i="6"/>
  <c r="UKJ234" i="6"/>
  <c r="UKI234" i="6"/>
  <c r="UKH234" i="6"/>
  <c r="UKG234" i="6"/>
  <c r="UKF234" i="6"/>
  <c r="UKE234" i="6"/>
  <c r="UKF229" i="6"/>
  <c r="UKB234" i="6"/>
  <c r="UKA234" i="6"/>
  <c r="UJZ234" i="6"/>
  <c r="UJY234" i="6"/>
  <c r="UJX234" i="6"/>
  <c r="UJW234" i="6"/>
  <c r="UJX229" i="6"/>
  <c r="UJT234" i="6"/>
  <c r="UJS234" i="6"/>
  <c r="UJR234" i="6"/>
  <c r="UJQ234" i="6"/>
  <c r="UJP234" i="6"/>
  <c r="UJO234" i="6"/>
  <c r="UJP229" i="6"/>
  <c r="UJL234" i="6"/>
  <c r="UJK234" i="6"/>
  <c r="UJJ234" i="6"/>
  <c r="UJI234" i="6"/>
  <c r="UJH234" i="6"/>
  <c r="UJG234" i="6"/>
  <c r="UJH229" i="6"/>
  <c r="UJD234" i="6"/>
  <c r="UJC234" i="6"/>
  <c r="UJB234" i="6"/>
  <c r="UJA234" i="6"/>
  <c r="UIZ234" i="6"/>
  <c r="UIY234" i="6"/>
  <c r="UIZ229" i="6"/>
  <c r="UIV234" i="6"/>
  <c r="UIU234" i="6"/>
  <c r="UIT234" i="6"/>
  <c r="UIS234" i="6"/>
  <c r="UIR234" i="6"/>
  <c r="UIQ234" i="6"/>
  <c r="UIR229" i="6"/>
  <c r="UIN234" i="6"/>
  <c r="UIM234" i="6"/>
  <c r="UIL234" i="6"/>
  <c r="UIK234" i="6"/>
  <c r="UIJ234" i="6"/>
  <c r="UII234" i="6"/>
  <c r="UIJ229" i="6"/>
  <c r="UIF234" i="6"/>
  <c r="UIE234" i="6"/>
  <c r="UID234" i="6"/>
  <c r="UIC234" i="6"/>
  <c r="UIB234" i="6"/>
  <c r="UIA234" i="6"/>
  <c r="UIB229" i="6"/>
  <c r="UHX234" i="6"/>
  <c r="UHW234" i="6"/>
  <c r="UHV234" i="6"/>
  <c r="UHU234" i="6"/>
  <c r="UHT234" i="6"/>
  <c r="UHS234" i="6"/>
  <c r="UHT229" i="6"/>
  <c r="UHP234" i="6"/>
  <c r="UHO234" i="6"/>
  <c r="UHN234" i="6"/>
  <c r="UHM234" i="6"/>
  <c r="UHL234" i="6"/>
  <c r="UHK234" i="6"/>
  <c r="UHL229" i="6"/>
  <c r="UHH234" i="6"/>
  <c r="UHG234" i="6"/>
  <c r="UHF234" i="6"/>
  <c r="UHE234" i="6"/>
  <c r="UHD234" i="6"/>
  <c r="UHC234" i="6"/>
  <c r="UHD229" i="6"/>
  <c r="UGZ234" i="6"/>
  <c r="UGY234" i="6"/>
  <c r="UGX234" i="6"/>
  <c r="UGW234" i="6"/>
  <c r="UGV234" i="6"/>
  <c r="UGU234" i="6"/>
  <c r="UGV229" i="6"/>
  <c r="UGR234" i="6"/>
  <c r="UGQ234" i="6"/>
  <c r="UGP234" i="6"/>
  <c r="UGO234" i="6"/>
  <c r="UGN234" i="6"/>
  <c r="UGM234" i="6"/>
  <c r="UGN229" i="6"/>
  <c r="UGJ234" i="6"/>
  <c r="UGI234" i="6"/>
  <c r="UGH234" i="6"/>
  <c r="UGG234" i="6"/>
  <c r="UGF234" i="6"/>
  <c r="UGE234" i="6"/>
  <c r="UGF229" i="6"/>
  <c r="UGB234" i="6"/>
  <c r="UGA234" i="6"/>
  <c r="UFZ234" i="6"/>
  <c r="UFY234" i="6"/>
  <c r="UFX234" i="6"/>
  <c r="UFW234" i="6"/>
  <c r="UFX229" i="6"/>
  <c r="UFT234" i="6"/>
  <c r="UFS234" i="6"/>
  <c r="UFR234" i="6"/>
  <c r="UFQ234" i="6"/>
  <c r="UFP234" i="6"/>
  <c r="UFO234" i="6"/>
  <c r="UFP229" i="6"/>
  <c r="UFL234" i="6"/>
  <c r="UFK234" i="6"/>
  <c r="UFJ234" i="6"/>
  <c r="UFI234" i="6"/>
  <c r="UFH234" i="6"/>
  <c r="UFG234" i="6"/>
  <c r="UFH229" i="6"/>
  <c r="UFD234" i="6"/>
  <c r="UFC234" i="6"/>
  <c r="UFB234" i="6"/>
  <c r="UFA234" i="6"/>
  <c r="UEZ234" i="6"/>
  <c r="UEY234" i="6"/>
  <c r="UEZ229" i="6"/>
  <c r="UEV234" i="6"/>
  <c r="UEU234" i="6"/>
  <c r="UET234" i="6"/>
  <c r="UES234" i="6"/>
  <c r="UER234" i="6"/>
  <c r="UEQ234" i="6"/>
  <c r="UER229" i="6"/>
  <c r="UEN234" i="6"/>
  <c r="UEM234" i="6"/>
  <c r="UEL234" i="6"/>
  <c r="UEK234" i="6"/>
  <c r="UEJ234" i="6"/>
  <c r="UEI234" i="6"/>
  <c r="UEJ229" i="6"/>
  <c r="UEF234" i="6"/>
  <c r="UEE234" i="6"/>
  <c r="UED234" i="6"/>
  <c r="UEC234" i="6"/>
  <c r="UEB234" i="6"/>
  <c r="UEA234" i="6"/>
  <c r="UEB229" i="6"/>
  <c r="UDX234" i="6"/>
  <c r="UDW234" i="6"/>
  <c r="UDV234" i="6"/>
  <c r="UDU234" i="6"/>
  <c r="UDT234" i="6"/>
  <c r="UDS234" i="6"/>
  <c r="UDT229" i="6"/>
  <c r="UDP234" i="6"/>
  <c r="UDO234" i="6"/>
  <c r="UDN234" i="6"/>
  <c r="UDM234" i="6"/>
  <c r="UDL234" i="6"/>
  <c r="UDK234" i="6"/>
  <c r="UDL229" i="6"/>
  <c r="UDH234" i="6"/>
  <c r="UDG234" i="6"/>
  <c r="UDF234" i="6"/>
  <c r="UDE234" i="6"/>
  <c r="UDD234" i="6"/>
  <c r="UDC234" i="6"/>
  <c r="UDD229" i="6"/>
  <c r="UCZ234" i="6"/>
  <c r="UCY234" i="6"/>
  <c r="UCX234" i="6"/>
  <c r="UCW234" i="6"/>
  <c r="UCV234" i="6"/>
  <c r="UCU234" i="6"/>
  <c r="UCV229" i="6"/>
  <c r="UCR234" i="6"/>
  <c r="UCQ234" i="6"/>
  <c r="UCP234" i="6"/>
  <c r="UCO234" i="6"/>
  <c r="UCN234" i="6"/>
  <c r="UCM234" i="6"/>
  <c r="UCN229" i="6"/>
  <c r="UCJ234" i="6"/>
  <c r="UCI234" i="6"/>
  <c r="UCH234" i="6"/>
  <c r="UCG234" i="6"/>
  <c r="UCF234" i="6"/>
  <c r="UCE234" i="6"/>
  <c r="UCF229" i="6"/>
  <c r="UCB234" i="6"/>
  <c r="UCA234" i="6"/>
  <c r="UBZ234" i="6"/>
  <c r="UBY234" i="6"/>
  <c r="UBX234" i="6"/>
  <c r="UBW234" i="6"/>
  <c r="UBX229" i="6"/>
  <c r="UBT234" i="6"/>
  <c r="UBS234" i="6"/>
  <c r="UBR234" i="6"/>
  <c r="UBQ234" i="6"/>
  <c r="UBP234" i="6"/>
  <c r="UBO234" i="6"/>
  <c r="UBP229" i="6"/>
  <c r="UBL234" i="6"/>
  <c r="UBK234" i="6"/>
  <c r="UBJ234" i="6"/>
  <c r="UBI234" i="6"/>
  <c r="UBH234" i="6"/>
  <c r="UBG234" i="6"/>
  <c r="UBH229" i="6"/>
  <c r="UBD234" i="6"/>
  <c r="UBC234" i="6"/>
  <c r="UBB234" i="6"/>
  <c r="UBA234" i="6"/>
  <c r="UAZ234" i="6"/>
  <c r="UAY234" i="6"/>
  <c r="UAZ229" i="6"/>
  <c r="UAV234" i="6"/>
  <c r="UAU234" i="6"/>
  <c r="UAT234" i="6"/>
  <c r="UAS234" i="6"/>
  <c r="UAR234" i="6"/>
  <c r="UAQ234" i="6"/>
  <c r="UAR229" i="6"/>
  <c r="UAN234" i="6"/>
  <c r="UAM234" i="6"/>
  <c r="UAL234" i="6"/>
  <c r="UAK234" i="6"/>
  <c r="UAJ234" i="6"/>
  <c r="UAI234" i="6"/>
  <c r="UAJ229" i="6"/>
  <c r="UAF234" i="6"/>
  <c r="UAE234" i="6"/>
  <c r="UAD234" i="6"/>
  <c r="UAC234" i="6"/>
  <c r="UAB234" i="6"/>
  <c r="UAA234" i="6"/>
  <c r="UAB229" i="6"/>
  <c r="TZX234" i="6"/>
  <c r="TZW234" i="6"/>
  <c r="TZV234" i="6"/>
  <c r="TZU234" i="6"/>
  <c r="TZT234" i="6"/>
  <c r="TZS234" i="6"/>
  <c r="TZT229" i="6"/>
  <c r="TZP234" i="6"/>
  <c r="TZO234" i="6"/>
  <c r="TZN234" i="6"/>
  <c r="TZM234" i="6"/>
  <c r="TZL234" i="6"/>
  <c r="TZK234" i="6"/>
  <c r="TZL229" i="6"/>
  <c r="TZH234" i="6"/>
  <c r="TZG234" i="6"/>
  <c r="TZF234" i="6"/>
  <c r="TZE234" i="6"/>
  <c r="TZD234" i="6"/>
  <c r="TZC234" i="6"/>
  <c r="TZD229" i="6"/>
  <c r="TYZ234" i="6"/>
  <c r="TYY234" i="6"/>
  <c r="TYX234" i="6"/>
  <c r="TYW234" i="6"/>
  <c r="TYV234" i="6"/>
  <c r="TYU234" i="6"/>
  <c r="TYV229" i="6"/>
  <c r="TYR234" i="6"/>
  <c r="TYQ234" i="6"/>
  <c r="TYP234" i="6"/>
  <c r="TYO234" i="6"/>
  <c r="TYN234" i="6"/>
  <c r="TYM234" i="6"/>
  <c r="TYN229" i="6"/>
  <c r="TYJ234" i="6"/>
  <c r="TYI234" i="6"/>
  <c r="TYH234" i="6"/>
  <c r="TYG234" i="6"/>
  <c r="TYF234" i="6"/>
  <c r="TYE234" i="6"/>
  <c r="TYF229" i="6"/>
  <c r="TYB234" i="6"/>
  <c r="TYA234" i="6"/>
  <c r="TXZ234" i="6"/>
  <c r="TXY234" i="6"/>
  <c r="TXX234" i="6"/>
  <c r="TXW234" i="6"/>
  <c r="TXX229" i="6"/>
  <c r="TXT234" i="6"/>
  <c r="TXS234" i="6"/>
  <c r="TXR234" i="6"/>
  <c r="TXQ234" i="6"/>
  <c r="TXP234" i="6"/>
  <c r="TXO234" i="6"/>
  <c r="TXP229" i="6"/>
  <c r="TXL234" i="6"/>
  <c r="TXK234" i="6"/>
  <c r="TXJ234" i="6"/>
  <c r="TXI234" i="6"/>
  <c r="TXH234" i="6"/>
  <c r="TXG234" i="6"/>
  <c r="TXH229" i="6"/>
  <c r="TXD234" i="6"/>
  <c r="TXC234" i="6"/>
  <c r="TXB234" i="6"/>
  <c r="TXA234" i="6"/>
  <c r="TWZ234" i="6"/>
  <c r="TWY234" i="6"/>
  <c r="TWZ229" i="6"/>
  <c r="TWV234" i="6"/>
  <c r="TWU234" i="6"/>
  <c r="TWT234" i="6"/>
  <c r="TWS234" i="6"/>
  <c r="TWR234" i="6"/>
  <c r="TWQ234" i="6"/>
  <c r="TWR229" i="6"/>
  <c r="TWN234" i="6"/>
  <c r="TWM234" i="6"/>
  <c r="TWL234" i="6"/>
  <c r="TWK234" i="6"/>
  <c r="TWJ234" i="6"/>
  <c r="TWI234" i="6"/>
  <c r="TWJ229" i="6"/>
  <c r="TWF234" i="6"/>
  <c r="TWE234" i="6"/>
  <c r="TWD234" i="6"/>
  <c r="TWC234" i="6"/>
  <c r="TWB234" i="6"/>
  <c r="TWA234" i="6"/>
  <c r="TWB229" i="6"/>
  <c r="TVX234" i="6"/>
  <c r="TVW234" i="6"/>
  <c r="TVV234" i="6"/>
  <c r="TVU234" i="6"/>
  <c r="TVT234" i="6"/>
  <c r="TVS234" i="6"/>
  <c r="TVT229" i="6"/>
  <c r="TVP234" i="6"/>
  <c r="TVO234" i="6"/>
  <c r="TVN234" i="6"/>
  <c r="TVM234" i="6"/>
  <c r="TVL234" i="6"/>
  <c r="TVK234" i="6"/>
  <c r="TVL229" i="6"/>
  <c r="TVH234" i="6"/>
  <c r="TVG234" i="6"/>
  <c r="TVF234" i="6"/>
  <c r="TVE234" i="6"/>
  <c r="TVD234" i="6"/>
  <c r="TVC234" i="6"/>
  <c r="TVD229" i="6"/>
  <c r="TUZ234" i="6"/>
  <c r="TUY234" i="6"/>
  <c r="TUX234" i="6"/>
  <c r="TUW234" i="6"/>
  <c r="TUV234" i="6"/>
  <c r="TUU234" i="6"/>
  <c r="TUV229" i="6"/>
  <c r="TUR234" i="6"/>
  <c r="TUQ234" i="6"/>
  <c r="TUP234" i="6"/>
  <c r="TUO234" i="6"/>
  <c r="TUN234" i="6"/>
  <c r="TUM234" i="6"/>
  <c r="TUN229" i="6"/>
  <c r="TUJ234" i="6"/>
  <c r="TUI234" i="6"/>
  <c r="TUH234" i="6"/>
  <c r="TUG234" i="6"/>
  <c r="TUF234" i="6"/>
  <c r="TUE234" i="6"/>
  <c r="TUF229" i="6"/>
  <c r="TUB234" i="6"/>
  <c r="TUA234" i="6"/>
  <c r="TTZ234" i="6"/>
  <c r="TTY234" i="6"/>
  <c r="TTX234" i="6"/>
  <c r="TTW234" i="6"/>
  <c r="TTX229" i="6"/>
  <c r="TTT234" i="6"/>
  <c r="TTS234" i="6"/>
  <c r="TTR234" i="6"/>
  <c r="TTQ234" i="6"/>
  <c r="TTP234" i="6"/>
  <c r="TTO234" i="6"/>
  <c r="TTP229" i="6"/>
  <c r="TTL234" i="6"/>
  <c r="TTK234" i="6"/>
  <c r="TTJ234" i="6"/>
  <c r="TTI234" i="6"/>
  <c r="TTH234" i="6"/>
  <c r="TTG234" i="6"/>
  <c r="TTH229" i="6"/>
  <c r="TTD234" i="6"/>
  <c r="TTC234" i="6"/>
  <c r="TTB234" i="6"/>
  <c r="TTA234" i="6"/>
  <c r="TSZ234" i="6"/>
  <c r="TSY234" i="6"/>
  <c r="TSZ229" i="6"/>
  <c r="TSV234" i="6"/>
  <c r="TSU234" i="6"/>
  <c r="TST234" i="6"/>
  <c r="TSS234" i="6"/>
  <c r="TSR234" i="6"/>
  <c r="TSQ234" i="6"/>
  <c r="TSR229" i="6"/>
  <c r="TSN234" i="6"/>
  <c r="TSM234" i="6"/>
  <c r="TSL234" i="6"/>
  <c r="TSK234" i="6"/>
  <c r="TSJ234" i="6"/>
  <c r="TSI234" i="6"/>
  <c r="TSJ229" i="6"/>
  <c r="TSF234" i="6"/>
  <c r="TSE234" i="6"/>
  <c r="TSD234" i="6"/>
  <c r="TSC234" i="6"/>
  <c r="TSB234" i="6"/>
  <c r="TSA234" i="6"/>
  <c r="TSB229" i="6"/>
  <c r="TRX234" i="6"/>
  <c r="TRW234" i="6"/>
  <c r="TRV234" i="6"/>
  <c r="TRU234" i="6"/>
  <c r="TRT234" i="6"/>
  <c r="TRS234" i="6"/>
  <c r="TRT229" i="6"/>
  <c r="TRP234" i="6"/>
  <c r="TRO234" i="6"/>
  <c r="TRN234" i="6"/>
  <c r="TRM234" i="6"/>
  <c r="TRL234" i="6"/>
  <c r="TRK234" i="6"/>
  <c r="TRL229" i="6"/>
  <c r="TRH234" i="6"/>
  <c r="TRG234" i="6"/>
  <c r="TRF234" i="6"/>
  <c r="TRE234" i="6"/>
  <c r="TRD234" i="6"/>
  <c r="TRC234" i="6"/>
  <c r="TRD229" i="6"/>
  <c r="TQZ234" i="6"/>
  <c r="TQY234" i="6"/>
  <c r="TQX234" i="6"/>
  <c r="TQW234" i="6"/>
  <c r="TQV234" i="6"/>
  <c r="TQU234" i="6"/>
  <c r="TQV229" i="6"/>
  <c r="TQR234" i="6"/>
  <c r="TQQ234" i="6"/>
  <c r="TQP234" i="6"/>
  <c r="TQO234" i="6"/>
  <c r="TQN234" i="6"/>
  <c r="TQM234" i="6"/>
  <c r="TQN229" i="6"/>
  <c r="TQJ234" i="6"/>
  <c r="TQI234" i="6"/>
  <c r="TQH234" i="6"/>
  <c r="TQG234" i="6"/>
  <c r="TQF234" i="6"/>
  <c r="TQE234" i="6"/>
  <c r="TQF229" i="6"/>
  <c r="TQB234" i="6"/>
  <c r="TQA234" i="6"/>
  <c r="TPZ234" i="6"/>
  <c r="TPY234" i="6"/>
  <c r="TPX234" i="6"/>
  <c r="TPW234" i="6"/>
  <c r="TPX229" i="6"/>
  <c r="TPT234" i="6"/>
  <c r="TPS234" i="6"/>
  <c r="TPR234" i="6"/>
  <c r="TPQ234" i="6"/>
  <c r="TPP234" i="6"/>
  <c r="TPO234" i="6"/>
  <c r="TPP229" i="6"/>
  <c r="TPL234" i="6"/>
  <c r="TPK234" i="6"/>
  <c r="TPJ234" i="6"/>
  <c r="TPI234" i="6"/>
  <c r="TPH234" i="6"/>
  <c r="TPG234" i="6"/>
  <c r="TPH229" i="6"/>
  <c r="TPD234" i="6"/>
  <c r="TPC234" i="6"/>
  <c r="TPB234" i="6"/>
  <c r="TPA234" i="6"/>
  <c r="TOZ234" i="6"/>
  <c r="TOY234" i="6"/>
  <c r="TOZ229" i="6"/>
  <c r="TOV234" i="6"/>
  <c r="TOU234" i="6"/>
  <c r="TOT234" i="6"/>
  <c r="TOS234" i="6"/>
  <c r="TOR234" i="6"/>
  <c r="TOQ234" i="6"/>
  <c r="TOR229" i="6"/>
  <c r="TON234" i="6"/>
  <c r="TOM234" i="6"/>
  <c r="TOL234" i="6"/>
  <c r="TOK234" i="6"/>
  <c r="TOJ234" i="6"/>
  <c r="TOI234" i="6"/>
  <c r="TOJ229" i="6"/>
  <c r="TOF234" i="6"/>
  <c r="TOE234" i="6"/>
  <c r="TOD234" i="6"/>
  <c r="TOC234" i="6"/>
  <c r="TOB234" i="6"/>
  <c r="TOA234" i="6"/>
  <c r="TOB229" i="6"/>
  <c r="TNX234" i="6"/>
  <c r="TNW234" i="6"/>
  <c r="TNV234" i="6"/>
  <c r="TNU234" i="6"/>
  <c r="TNT234" i="6"/>
  <c r="TNS234" i="6"/>
  <c r="TNT229" i="6"/>
  <c r="TNP234" i="6"/>
  <c r="TNO234" i="6"/>
  <c r="TNN234" i="6"/>
  <c r="TNM234" i="6"/>
  <c r="TNL234" i="6"/>
  <c r="TNK234" i="6"/>
  <c r="TNL229" i="6"/>
  <c r="TNH234" i="6"/>
  <c r="TNG234" i="6"/>
  <c r="TNF234" i="6"/>
  <c r="TNE234" i="6"/>
  <c r="TND234" i="6"/>
  <c r="TNC234" i="6"/>
  <c r="TND229" i="6"/>
  <c r="TMZ234" i="6"/>
  <c r="TMY234" i="6"/>
  <c r="TMX234" i="6"/>
  <c r="TMW234" i="6"/>
  <c r="TMV234" i="6"/>
  <c r="TMU234" i="6"/>
  <c r="TMV229" i="6"/>
  <c r="TMR234" i="6"/>
  <c r="TMQ234" i="6"/>
  <c r="TMP234" i="6"/>
  <c r="TMO234" i="6"/>
  <c r="TMN234" i="6"/>
  <c r="TMM234" i="6"/>
  <c r="TMN229" i="6"/>
  <c r="TMJ234" i="6"/>
  <c r="TMI234" i="6"/>
  <c r="TMH234" i="6"/>
  <c r="TMG234" i="6"/>
  <c r="TMF234" i="6"/>
  <c r="TME234" i="6"/>
  <c r="TMF229" i="6"/>
  <c r="TMB234" i="6"/>
  <c r="TMA234" i="6"/>
  <c r="TLZ234" i="6"/>
  <c r="TLY234" i="6"/>
  <c r="TLX234" i="6"/>
  <c r="TLW234" i="6"/>
  <c r="TLX229" i="6"/>
  <c r="TLT234" i="6"/>
  <c r="TLS234" i="6"/>
  <c r="TLR234" i="6"/>
  <c r="TLQ234" i="6"/>
  <c r="TLP234" i="6"/>
  <c r="TLO234" i="6"/>
  <c r="TLP229" i="6"/>
  <c r="TLL234" i="6"/>
  <c r="TLK234" i="6"/>
  <c r="TLJ234" i="6"/>
  <c r="TLI234" i="6"/>
  <c r="TLH234" i="6"/>
  <c r="TLG234" i="6"/>
  <c r="TLH229" i="6"/>
  <c r="TLD234" i="6"/>
  <c r="TLC234" i="6"/>
  <c r="TLB234" i="6"/>
  <c r="TLA234" i="6"/>
  <c r="TKZ234" i="6"/>
  <c r="TKY234" i="6"/>
  <c r="TKZ229" i="6"/>
  <c r="TKV234" i="6"/>
  <c r="TKU234" i="6"/>
  <c r="TKT234" i="6"/>
  <c r="TKS234" i="6"/>
  <c r="TKR234" i="6"/>
  <c r="TKQ234" i="6"/>
  <c r="TKR229" i="6"/>
  <c r="TKN234" i="6"/>
  <c r="TKM234" i="6"/>
  <c r="TKL234" i="6"/>
  <c r="TKK234" i="6"/>
  <c r="TKJ234" i="6"/>
  <c r="TKI234" i="6"/>
  <c r="TKJ229" i="6"/>
  <c r="TKF234" i="6"/>
  <c r="TKE234" i="6"/>
  <c r="TKD234" i="6"/>
  <c r="TKC234" i="6"/>
  <c r="TKB234" i="6"/>
  <c r="TKA234" i="6"/>
  <c r="TKB229" i="6"/>
  <c r="TJX234" i="6"/>
  <c r="TJW234" i="6"/>
  <c r="TJV234" i="6"/>
  <c r="TJU234" i="6"/>
  <c r="TJT234" i="6"/>
  <c r="TJS234" i="6"/>
  <c r="TJT229" i="6"/>
  <c r="TJP234" i="6"/>
  <c r="TJO234" i="6"/>
  <c r="TJN234" i="6"/>
  <c r="TJM234" i="6"/>
  <c r="TJL234" i="6"/>
  <c r="TJK234" i="6"/>
  <c r="TJL229" i="6"/>
  <c r="TJH234" i="6"/>
  <c r="TJG234" i="6"/>
  <c r="TJF234" i="6"/>
  <c r="TJE234" i="6"/>
  <c r="TJD234" i="6"/>
  <c r="TJC234" i="6"/>
  <c r="TJD229" i="6"/>
  <c r="TIZ234" i="6"/>
  <c r="TIY234" i="6"/>
  <c r="TIX234" i="6"/>
  <c r="TIW234" i="6"/>
  <c r="TIV234" i="6"/>
  <c r="TIU234" i="6"/>
  <c r="TIV229" i="6"/>
  <c r="TIR234" i="6"/>
  <c r="TIQ234" i="6"/>
  <c r="TIP234" i="6"/>
  <c r="TIO234" i="6"/>
  <c r="TIN234" i="6"/>
  <c r="TIM234" i="6"/>
  <c r="TIN229" i="6"/>
  <c r="TIJ234" i="6"/>
  <c r="TII234" i="6"/>
  <c r="TIH234" i="6"/>
  <c r="TIG234" i="6"/>
  <c r="TIF234" i="6"/>
  <c r="TIE234" i="6"/>
  <c r="TIF229" i="6"/>
  <c r="TIB234" i="6"/>
  <c r="TIA234" i="6"/>
  <c r="THZ234" i="6"/>
  <c r="THY234" i="6"/>
  <c r="THX234" i="6"/>
  <c r="THW234" i="6"/>
  <c r="THX229" i="6"/>
  <c r="THT234" i="6"/>
  <c r="THS234" i="6"/>
  <c r="THR234" i="6"/>
  <c r="THQ234" i="6"/>
  <c r="THP234" i="6"/>
  <c r="THO234" i="6"/>
  <c r="THP229" i="6"/>
  <c r="THL234" i="6"/>
  <c r="THK234" i="6"/>
  <c r="THJ234" i="6"/>
  <c r="THI234" i="6"/>
  <c r="THH234" i="6"/>
  <c r="THG234" i="6"/>
  <c r="THH229" i="6"/>
  <c r="THD234" i="6"/>
  <c r="THC234" i="6"/>
  <c r="THB234" i="6"/>
  <c r="THA234" i="6"/>
  <c r="TGZ234" i="6"/>
  <c r="TGY234" i="6"/>
  <c r="TGZ229" i="6"/>
  <c r="TGV234" i="6"/>
  <c r="TGU234" i="6"/>
  <c r="TGT234" i="6"/>
  <c r="TGS234" i="6"/>
  <c r="TGR234" i="6"/>
  <c r="TGQ234" i="6"/>
  <c r="TGR229" i="6"/>
  <c r="TGN234" i="6"/>
  <c r="TGM234" i="6"/>
  <c r="TGL234" i="6"/>
  <c r="TGK234" i="6"/>
  <c r="TGJ234" i="6"/>
  <c r="TGI234" i="6"/>
  <c r="TGJ229" i="6"/>
  <c r="TGF234" i="6"/>
  <c r="TGE234" i="6"/>
  <c r="TGD234" i="6"/>
  <c r="TGC234" i="6"/>
  <c r="TGB234" i="6"/>
  <c r="TGA234" i="6"/>
  <c r="TGB229" i="6"/>
  <c r="TFX234" i="6"/>
  <c r="TFW234" i="6"/>
  <c r="TFV234" i="6"/>
  <c r="TFU234" i="6"/>
  <c r="TFT234" i="6"/>
  <c r="TFS234" i="6"/>
  <c r="TFT229" i="6"/>
  <c r="TFP234" i="6"/>
  <c r="TFO234" i="6"/>
  <c r="TFN234" i="6"/>
  <c r="TFM234" i="6"/>
  <c r="TFL234" i="6"/>
  <c r="TFK234" i="6"/>
  <c r="TFL229" i="6"/>
  <c r="TFH234" i="6"/>
  <c r="TFG234" i="6"/>
  <c r="TFF234" i="6"/>
  <c r="TFE234" i="6"/>
  <c r="TFD234" i="6"/>
  <c r="TFC234" i="6"/>
  <c r="TFD229" i="6"/>
  <c r="TEZ234" i="6"/>
  <c r="TEY234" i="6"/>
  <c r="TEX234" i="6"/>
  <c r="TEW234" i="6"/>
  <c r="TEV234" i="6"/>
  <c r="TEU234" i="6"/>
  <c r="TEV229" i="6"/>
  <c r="TER234" i="6"/>
  <c r="TEQ234" i="6"/>
  <c r="TEP234" i="6"/>
  <c r="TEO234" i="6"/>
  <c r="TEN234" i="6"/>
  <c r="TEM234" i="6"/>
  <c r="TEN229" i="6"/>
  <c r="TEJ234" i="6"/>
  <c r="TEI234" i="6"/>
  <c r="TEH234" i="6"/>
  <c r="TEG234" i="6"/>
  <c r="TEF234" i="6"/>
  <c r="TEE234" i="6"/>
  <c r="TEF229" i="6"/>
  <c r="TEB234" i="6"/>
  <c r="TEA234" i="6"/>
  <c r="TDZ234" i="6"/>
  <c r="TDY234" i="6"/>
  <c r="TDX234" i="6"/>
  <c r="TDW234" i="6"/>
  <c r="TDX229" i="6"/>
  <c r="TDT234" i="6"/>
  <c r="TDS234" i="6"/>
  <c r="TDR234" i="6"/>
  <c r="TDQ234" i="6"/>
  <c r="TDP234" i="6"/>
  <c r="TDO234" i="6"/>
  <c r="TDP229" i="6"/>
  <c r="TDL234" i="6"/>
  <c r="TDK234" i="6"/>
  <c r="TDJ234" i="6"/>
  <c r="TDI234" i="6"/>
  <c r="TDH234" i="6"/>
  <c r="TDG234" i="6"/>
  <c r="TDH229" i="6"/>
  <c r="TDD234" i="6"/>
  <c r="TDC234" i="6"/>
  <c r="TDB234" i="6"/>
  <c r="TDA234" i="6"/>
  <c r="TCZ234" i="6"/>
  <c r="TCY234" i="6"/>
  <c r="TCZ229" i="6"/>
  <c r="TCV234" i="6"/>
  <c r="TCU234" i="6"/>
  <c r="TCT234" i="6"/>
  <c r="TCS234" i="6"/>
  <c r="TCR234" i="6"/>
  <c r="TCQ234" i="6"/>
  <c r="TCR229" i="6"/>
  <c r="TCN234" i="6"/>
  <c r="TCM234" i="6"/>
  <c r="TCL234" i="6"/>
  <c r="TCK234" i="6"/>
  <c r="TCJ234" i="6"/>
  <c r="TCI234" i="6"/>
  <c r="TCJ229" i="6"/>
  <c r="TCF234" i="6"/>
  <c r="TCE234" i="6"/>
  <c r="TCD234" i="6"/>
  <c r="TCC234" i="6"/>
  <c r="TCB234" i="6"/>
  <c r="TCA234" i="6"/>
  <c r="TCB229" i="6"/>
  <c r="TBX234" i="6"/>
  <c r="TBW234" i="6"/>
  <c r="TBV234" i="6"/>
  <c r="TBU234" i="6"/>
  <c r="TBT234" i="6"/>
  <c r="TBS234" i="6"/>
  <c r="TBT229" i="6"/>
  <c r="TBP234" i="6"/>
  <c r="TBO234" i="6"/>
  <c r="TBN234" i="6"/>
  <c r="TBM234" i="6"/>
  <c r="TBL234" i="6"/>
  <c r="TBK234" i="6"/>
  <c r="TBL229" i="6"/>
  <c r="TBH234" i="6"/>
  <c r="TBG234" i="6"/>
  <c r="TBF234" i="6"/>
  <c r="TBE234" i="6"/>
  <c r="TBD234" i="6"/>
  <c r="TBC234" i="6"/>
  <c r="TBD229" i="6"/>
  <c r="TAZ234" i="6"/>
  <c r="TAY234" i="6"/>
  <c r="TAX234" i="6"/>
  <c r="TAW234" i="6"/>
  <c r="TAV234" i="6"/>
  <c r="TAU234" i="6"/>
  <c r="TAV229" i="6"/>
  <c r="TAR234" i="6"/>
  <c r="TAQ234" i="6"/>
  <c r="TAP234" i="6"/>
  <c r="TAO234" i="6"/>
  <c r="TAN234" i="6"/>
  <c r="TAM234" i="6"/>
  <c r="TAN229" i="6"/>
  <c r="TAJ234" i="6"/>
  <c r="TAI234" i="6"/>
  <c r="TAH234" i="6"/>
  <c r="TAG234" i="6"/>
  <c r="TAF234" i="6"/>
  <c r="TAE234" i="6"/>
  <c r="TAF229" i="6"/>
  <c r="TAB234" i="6"/>
  <c r="TAA234" i="6"/>
  <c r="SZZ234" i="6"/>
  <c r="SZY234" i="6"/>
  <c r="SZX234" i="6"/>
  <c r="SZW234" i="6"/>
  <c r="SZX229" i="6"/>
  <c r="SZT234" i="6"/>
  <c r="SZS234" i="6"/>
  <c r="SZR234" i="6"/>
  <c r="SZQ234" i="6"/>
  <c r="SZP234" i="6"/>
  <c r="SZO234" i="6"/>
  <c r="SZP229" i="6"/>
  <c r="SZL234" i="6"/>
  <c r="SZK234" i="6"/>
  <c r="SZJ234" i="6"/>
  <c r="SZI234" i="6"/>
  <c r="SZH234" i="6"/>
  <c r="SZG234" i="6"/>
  <c r="SZH229" i="6"/>
  <c r="SZD234" i="6"/>
  <c r="SZC234" i="6"/>
  <c r="SZB234" i="6"/>
  <c r="SZA234" i="6"/>
  <c r="SYZ234" i="6"/>
  <c r="SYY234" i="6"/>
  <c r="SYZ229" i="6"/>
  <c r="SYV234" i="6"/>
  <c r="SYU234" i="6"/>
  <c r="SYT234" i="6"/>
  <c r="SYS234" i="6"/>
  <c r="SYR234" i="6"/>
  <c r="SYQ234" i="6"/>
  <c r="SYR229" i="6"/>
  <c r="SYN234" i="6"/>
  <c r="SYM234" i="6"/>
  <c r="SYL234" i="6"/>
  <c r="SYK234" i="6"/>
  <c r="SYJ234" i="6"/>
  <c r="SYI234" i="6"/>
  <c r="SYJ229" i="6"/>
  <c r="SYF234" i="6"/>
  <c r="SYE234" i="6"/>
  <c r="SYD234" i="6"/>
  <c r="SYC234" i="6"/>
  <c r="SYB234" i="6"/>
  <c r="SYA234" i="6"/>
  <c r="SYB229" i="6"/>
  <c r="SXX234" i="6"/>
  <c r="SXW234" i="6"/>
  <c r="SXV234" i="6"/>
  <c r="SXU234" i="6"/>
  <c r="SXT234" i="6"/>
  <c r="SXS234" i="6"/>
  <c r="SXT229" i="6"/>
  <c r="SXP234" i="6"/>
  <c r="SXO234" i="6"/>
  <c r="SXN234" i="6"/>
  <c r="SXM234" i="6"/>
  <c r="SXL234" i="6"/>
  <c r="SXK234" i="6"/>
  <c r="SXL229" i="6"/>
  <c r="SXH234" i="6"/>
  <c r="SXG234" i="6"/>
  <c r="SXF234" i="6"/>
  <c r="SXE234" i="6"/>
  <c r="SXD234" i="6"/>
  <c r="SXC234" i="6"/>
  <c r="SXD229" i="6"/>
  <c r="SWZ234" i="6"/>
  <c r="SWY234" i="6"/>
  <c r="SWX234" i="6"/>
  <c r="SWW234" i="6"/>
  <c r="SWV234" i="6"/>
  <c r="SWU234" i="6"/>
  <c r="SWV229" i="6"/>
  <c r="SWR234" i="6"/>
  <c r="SWQ234" i="6"/>
  <c r="SWP234" i="6"/>
  <c r="SWO234" i="6"/>
  <c r="SWN234" i="6"/>
  <c r="SWM234" i="6"/>
  <c r="SWN229" i="6"/>
  <c r="SWJ234" i="6"/>
  <c r="SWI234" i="6"/>
  <c r="SWH234" i="6"/>
  <c r="SWG234" i="6"/>
  <c r="SWF234" i="6"/>
  <c r="SWE234" i="6"/>
  <c r="SWF229" i="6"/>
  <c r="SWB234" i="6"/>
  <c r="SWA234" i="6"/>
  <c r="SVZ234" i="6"/>
  <c r="SVY234" i="6"/>
  <c r="SVX234" i="6"/>
  <c r="SVW234" i="6"/>
  <c r="SVX229" i="6"/>
  <c r="SVT234" i="6"/>
  <c r="SVS234" i="6"/>
  <c r="SVR234" i="6"/>
  <c r="SVQ234" i="6"/>
  <c r="SVP234" i="6"/>
  <c r="SVO234" i="6"/>
  <c r="SVP229" i="6"/>
  <c r="SVL234" i="6"/>
  <c r="SVK234" i="6"/>
  <c r="SVJ234" i="6"/>
  <c r="SVI234" i="6"/>
  <c r="SVH234" i="6"/>
  <c r="SVG234" i="6"/>
  <c r="SVH229" i="6"/>
  <c r="SVD234" i="6"/>
  <c r="SVC234" i="6"/>
  <c r="SVB234" i="6"/>
  <c r="SVA234" i="6"/>
  <c r="SUZ234" i="6"/>
  <c r="SUY234" i="6"/>
  <c r="SUZ229" i="6"/>
  <c r="SUV234" i="6"/>
  <c r="SUU234" i="6"/>
  <c r="SUT234" i="6"/>
  <c r="SUS234" i="6"/>
  <c r="SUR234" i="6"/>
  <c r="SUQ234" i="6"/>
  <c r="SUR229" i="6"/>
  <c r="SUN234" i="6"/>
  <c r="SUM234" i="6"/>
  <c r="SUL234" i="6"/>
  <c r="SUK234" i="6"/>
  <c r="SUJ234" i="6"/>
  <c r="SUI234" i="6"/>
  <c r="SUJ229" i="6"/>
  <c r="SUF234" i="6"/>
  <c r="SUE234" i="6"/>
  <c r="SUD234" i="6"/>
  <c r="SUC234" i="6"/>
  <c r="SUB234" i="6"/>
  <c r="SUA234" i="6"/>
  <c r="SUB229" i="6"/>
  <c r="STX234" i="6"/>
  <c r="STW234" i="6"/>
  <c r="STV234" i="6"/>
  <c r="STU234" i="6"/>
  <c r="STT234" i="6"/>
  <c r="STS234" i="6"/>
  <c r="STT229" i="6"/>
  <c r="STP234" i="6"/>
  <c r="STO234" i="6"/>
  <c r="STN234" i="6"/>
  <c r="STM234" i="6"/>
  <c r="STL234" i="6"/>
  <c r="STK234" i="6"/>
  <c r="STL229" i="6"/>
  <c r="STH234" i="6"/>
  <c r="STG234" i="6"/>
  <c r="STF234" i="6"/>
  <c r="STE234" i="6"/>
  <c r="STD234" i="6"/>
  <c r="STC234" i="6"/>
  <c r="STD229" i="6"/>
  <c r="SSZ234" i="6"/>
  <c r="SSY234" i="6"/>
  <c r="SSX234" i="6"/>
  <c r="SSW234" i="6"/>
  <c r="SSV234" i="6"/>
  <c r="SSU234" i="6"/>
  <c r="SSV229" i="6"/>
  <c r="SSR234" i="6"/>
  <c r="SSQ234" i="6"/>
  <c r="SSP234" i="6"/>
  <c r="SSO234" i="6"/>
  <c r="SSN234" i="6"/>
  <c r="SSM234" i="6"/>
  <c r="SSN229" i="6"/>
  <c r="SSJ234" i="6"/>
  <c r="SSI234" i="6"/>
  <c r="SSH234" i="6"/>
  <c r="SSG234" i="6"/>
  <c r="SSF234" i="6"/>
  <c r="SSE234" i="6"/>
  <c r="SSF229" i="6"/>
  <c r="SSB234" i="6"/>
  <c r="SSA234" i="6"/>
  <c r="SRZ234" i="6"/>
  <c r="SRY234" i="6"/>
  <c r="SRX234" i="6"/>
  <c r="SRW234" i="6"/>
  <c r="SRX229" i="6"/>
  <c r="SRT234" i="6"/>
  <c r="SRS234" i="6"/>
  <c r="SRR234" i="6"/>
  <c r="SRQ234" i="6"/>
  <c r="SRP234" i="6"/>
  <c r="SRO234" i="6"/>
  <c r="SRP229" i="6"/>
  <c r="SRL234" i="6"/>
  <c r="SRK234" i="6"/>
  <c r="SRJ234" i="6"/>
  <c r="SRI234" i="6"/>
  <c r="SRH234" i="6"/>
  <c r="SRG234" i="6"/>
  <c r="SRH229" i="6"/>
  <c r="SRD234" i="6"/>
  <c r="SRC234" i="6"/>
  <c r="SRB234" i="6"/>
  <c r="SRA234" i="6"/>
  <c r="SQZ234" i="6"/>
  <c r="SQY234" i="6"/>
  <c r="SQZ229" i="6"/>
  <c r="SQV234" i="6"/>
  <c r="SQU234" i="6"/>
  <c r="SQT234" i="6"/>
  <c r="SQS234" i="6"/>
  <c r="SQR234" i="6"/>
  <c r="SQQ234" i="6"/>
  <c r="SQR229" i="6"/>
  <c r="SQN234" i="6"/>
  <c r="SQM234" i="6"/>
  <c r="SQL234" i="6"/>
  <c r="SQK234" i="6"/>
  <c r="SQJ234" i="6"/>
  <c r="SQI234" i="6"/>
  <c r="SQJ229" i="6"/>
  <c r="SQF234" i="6"/>
  <c r="SQE234" i="6"/>
  <c r="SQD234" i="6"/>
  <c r="SQC234" i="6"/>
  <c r="SQB234" i="6"/>
  <c r="SQA234" i="6"/>
  <c r="SQB229" i="6"/>
  <c r="SPX234" i="6"/>
  <c r="SPW234" i="6"/>
  <c r="SPV234" i="6"/>
  <c r="SPU234" i="6"/>
  <c r="SPT234" i="6"/>
  <c r="SPS234" i="6"/>
  <c r="SPT229" i="6"/>
  <c r="SPP234" i="6"/>
  <c r="SPO234" i="6"/>
  <c r="SPN234" i="6"/>
  <c r="SPM234" i="6"/>
  <c r="SPL234" i="6"/>
  <c r="SPK234" i="6"/>
  <c r="SPL229" i="6"/>
  <c r="SPH234" i="6"/>
  <c r="SPG234" i="6"/>
  <c r="SPF234" i="6"/>
  <c r="SPE234" i="6"/>
  <c r="SPD234" i="6"/>
  <c r="SPC234" i="6"/>
  <c r="SPD229" i="6"/>
  <c r="SOZ234" i="6"/>
  <c r="SOY234" i="6"/>
  <c r="SOX234" i="6"/>
  <c r="SOW234" i="6"/>
  <c r="SOV234" i="6"/>
  <c r="SOU234" i="6"/>
  <c r="SOV229" i="6"/>
  <c r="SOR234" i="6"/>
  <c r="SOQ234" i="6"/>
  <c r="SOP234" i="6"/>
  <c r="SOO234" i="6"/>
  <c r="SON234" i="6"/>
  <c r="SOM234" i="6"/>
  <c r="SON229" i="6"/>
  <c r="SOJ234" i="6"/>
  <c r="SOI234" i="6"/>
  <c r="SOH234" i="6"/>
  <c r="SOG234" i="6"/>
  <c r="SOF234" i="6"/>
  <c r="SOE234" i="6"/>
  <c r="SOF229" i="6"/>
  <c r="SOB234" i="6"/>
  <c r="SOA234" i="6"/>
  <c r="SNZ234" i="6"/>
  <c r="SNY234" i="6"/>
  <c r="SNX234" i="6"/>
  <c r="SNW234" i="6"/>
  <c r="SNX229" i="6"/>
  <c r="SNT234" i="6"/>
  <c r="SNS234" i="6"/>
  <c r="SNR234" i="6"/>
  <c r="SNQ234" i="6"/>
  <c r="SNP234" i="6"/>
  <c r="SNO234" i="6"/>
  <c r="SNP229" i="6"/>
  <c r="SNL234" i="6"/>
  <c r="SNK234" i="6"/>
  <c r="SNJ234" i="6"/>
  <c r="SNI234" i="6"/>
  <c r="SNH234" i="6"/>
  <c r="SNG234" i="6"/>
  <c r="SNH229" i="6"/>
  <c r="SND234" i="6"/>
  <c r="SNC234" i="6"/>
  <c r="SNB234" i="6"/>
  <c r="SNA234" i="6"/>
  <c r="SMZ234" i="6"/>
  <c r="SMY234" i="6"/>
  <c r="SMZ229" i="6"/>
  <c r="SMV234" i="6"/>
  <c r="SMU234" i="6"/>
  <c r="SMT234" i="6"/>
  <c r="SMS234" i="6"/>
  <c r="SMR234" i="6"/>
  <c r="SMQ234" i="6"/>
  <c r="SMR229" i="6"/>
  <c r="SMN234" i="6"/>
  <c r="SMM234" i="6"/>
  <c r="SML234" i="6"/>
  <c r="SMK234" i="6"/>
  <c r="SMJ234" i="6"/>
  <c r="SMI234" i="6"/>
  <c r="SMJ229" i="6"/>
  <c r="SMF234" i="6"/>
  <c r="SME234" i="6"/>
  <c r="SMD234" i="6"/>
  <c r="SMC234" i="6"/>
  <c r="SMB234" i="6"/>
  <c r="SMA234" i="6"/>
  <c r="SMB229" i="6"/>
  <c r="SLX234" i="6"/>
  <c r="SLW234" i="6"/>
  <c r="SLV234" i="6"/>
  <c r="SLU234" i="6"/>
  <c r="SLT234" i="6"/>
  <c r="SLS234" i="6"/>
  <c r="SLT229" i="6"/>
  <c r="SLP234" i="6"/>
  <c r="SLO234" i="6"/>
  <c r="SLN234" i="6"/>
  <c r="SLM234" i="6"/>
  <c r="SLL234" i="6"/>
  <c r="SLK234" i="6"/>
  <c r="SLL229" i="6"/>
  <c r="SLH234" i="6"/>
  <c r="SLG234" i="6"/>
  <c r="SLF234" i="6"/>
  <c r="SLE234" i="6"/>
  <c r="SLD234" i="6"/>
  <c r="SLC234" i="6"/>
  <c r="SLD229" i="6"/>
  <c r="SKZ234" i="6"/>
  <c r="SKY234" i="6"/>
  <c r="SKX234" i="6"/>
  <c r="SKW234" i="6"/>
  <c r="SKV234" i="6"/>
  <c r="SKU234" i="6"/>
  <c r="SKV229" i="6"/>
  <c r="SKR234" i="6"/>
  <c r="SKQ234" i="6"/>
  <c r="SKP234" i="6"/>
  <c r="SKO234" i="6"/>
  <c r="SKN234" i="6"/>
  <c r="SKM234" i="6"/>
  <c r="SKN229" i="6"/>
  <c r="SKJ234" i="6"/>
  <c r="SKI234" i="6"/>
  <c r="SKH234" i="6"/>
  <c r="SKG234" i="6"/>
  <c r="SKF234" i="6"/>
  <c r="SKE234" i="6"/>
  <c r="SKF229" i="6"/>
  <c r="SKB234" i="6"/>
  <c r="SKA234" i="6"/>
  <c r="SJZ234" i="6"/>
  <c r="SJY234" i="6"/>
  <c r="SJX234" i="6"/>
  <c r="SJW234" i="6"/>
  <c r="SJX229" i="6"/>
  <c r="SJT234" i="6"/>
  <c r="SJS234" i="6"/>
  <c r="SJR234" i="6"/>
  <c r="SJQ234" i="6"/>
  <c r="SJP234" i="6"/>
  <c r="SJO234" i="6"/>
  <c r="SJP229" i="6"/>
  <c r="SJL234" i="6"/>
  <c r="SJK234" i="6"/>
  <c r="SJJ234" i="6"/>
  <c r="SJI234" i="6"/>
  <c r="SJH234" i="6"/>
  <c r="SJG234" i="6"/>
  <c r="SJH229" i="6"/>
  <c r="SJD234" i="6"/>
  <c r="SJC234" i="6"/>
  <c r="SJB234" i="6"/>
  <c r="SJA234" i="6"/>
  <c r="SIZ234" i="6"/>
  <c r="SIY234" i="6"/>
  <c r="SIZ229" i="6"/>
  <c r="SIV234" i="6"/>
  <c r="SIU234" i="6"/>
  <c r="SIT234" i="6"/>
  <c r="SIS234" i="6"/>
  <c r="SIR234" i="6"/>
  <c r="SIQ234" i="6"/>
  <c r="SIR229" i="6"/>
  <c r="SIN234" i="6"/>
  <c r="SIM234" i="6"/>
  <c r="SIL234" i="6"/>
  <c r="SIK234" i="6"/>
  <c r="SIJ234" i="6"/>
  <c r="SII234" i="6"/>
  <c r="SIJ229" i="6"/>
  <c r="SIF234" i="6"/>
  <c r="SIE234" i="6"/>
  <c r="SID234" i="6"/>
  <c r="SIC234" i="6"/>
  <c r="SIB234" i="6"/>
  <c r="SIA234" i="6"/>
  <c r="SIB229" i="6"/>
  <c r="SHX234" i="6"/>
  <c r="SHW234" i="6"/>
  <c r="SHV234" i="6"/>
  <c r="SHU234" i="6"/>
  <c r="SHT234" i="6"/>
  <c r="SHS234" i="6"/>
  <c r="SHT229" i="6"/>
  <c r="SHP234" i="6"/>
  <c r="SHO234" i="6"/>
  <c r="SHN234" i="6"/>
  <c r="SHM234" i="6"/>
  <c r="SHL234" i="6"/>
  <c r="SHK234" i="6"/>
  <c r="SHL229" i="6"/>
  <c r="SHH234" i="6"/>
  <c r="SHG234" i="6"/>
  <c r="SHF234" i="6"/>
  <c r="SHE234" i="6"/>
  <c r="SHD234" i="6"/>
  <c r="SHC234" i="6"/>
  <c r="SHD229" i="6"/>
  <c r="SGZ234" i="6"/>
  <c r="SGY234" i="6"/>
  <c r="SGX234" i="6"/>
  <c r="SGW234" i="6"/>
  <c r="SGV234" i="6"/>
  <c r="SGU234" i="6"/>
  <c r="SGV229" i="6"/>
  <c r="SGR234" i="6"/>
  <c r="SGQ234" i="6"/>
  <c r="SGP234" i="6"/>
  <c r="SGO234" i="6"/>
  <c r="SGN234" i="6"/>
  <c r="SGM234" i="6"/>
  <c r="SGN229" i="6"/>
  <c r="SGJ234" i="6"/>
  <c r="SGI234" i="6"/>
  <c r="SGH234" i="6"/>
  <c r="SGG234" i="6"/>
  <c r="SGF234" i="6"/>
  <c r="SGE234" i="6"/>
  <c r="SGF229" i="6"/>
  <c r="SGB234" i="6"/>
  <c r="SGA234" i="6"/>
  <c r="SFZ234" i="6"/>
  <c r="SFY234" i="6"/>
  <c r="SFX234" i="6"/>
  <c r="SFW234" i="6"/>
  <c r="SFX229" i="6"/>
  <c r="SFT234" i="6"/>
  <c r="SFS234" i="6"/>
  <c r="SFR234" i="6"/>
  <c r="SFQ234" i="6"/>
  <c r="SFP234" i="6"/>
  <c r="SFO234" i="6"/>
  <c r="SFP229" i="6"/>
  <c r="SFL234" i="6"/>
  <c r="SFK234" i="6"/>
  <c r="SFJ234" i="6"/>
  <c r="SFI234" i="6"/>
  <c r="SFH234" i="6"/>
  <c r="SFG234" i="6"/>
  <c r="SFH229" i="6"/>
  <c r="SFD234" i="6"/>
  <c r="SFC234" i="6"/>
  <c r="SFB234" i="6"/>
  <c r="SFA234" i="6"/>
  <c r="SEZ234" i="6"/>
  <c r="SEY234" i="6"/>
  <c r="SEZ229" i="6"/>
  <c r="SEV234" i="6"/>
  <c r="SEU234" i="6"/>
  <c r="SET234" i="6"/>
  <c r="SES234" i="6"/>
  <c r="SER234" i="6"/>
  <c r="SEQ234" i="6"/>
  <c r="SER229" i="6"/>
  <c r="SEN234" i="6"/>
  <c r="SEM234" i="6"/>
  <c r="SEL234" i="6"/>
  <c r="SEK234" i="6"/>
  <c r="SEJ234" i="6"/>
  <c r="SEI234" i="6"/>
  <c r="SEJ229" i="6"/>
  <c r="SEF234" i="6"/>
  <c r="SEE234" i="6"/>
  <c r="SED234" i="6"/>
  <c r="SEC234" i="6"/>
  <c r="SEB234" i="6"/>
  <c r="SEA234" i="6"/>
  <c r="SEB229" i="6"/>
  <c r="SDX234" i="6"/>
  <c r="SDW234" i="6"/>
  <c r="SDV234" i="6"/>
  <c r="SDU234" i="6"/>
  <c r="SDT234" i="6"/>
  <c r="SDS234" i="6"/>
  <c r="SDT229" i="6"/>
  <c r="SDP234" i="6"/>
  <c r="SDO234" i="6"/>
  <c r="SDN234" i="6"/>
  <c r="SDM234" i="6"/>
  <c r="SDL234" i="6"/>
  <c r="SDK234" i="6"/>
  <c r="SDL229" i="6"/>
  <c r="SDH234" i="6"/>
  <c r="SDG234" i="6"/>
  <c r="SDF234" i="6"/>
  <c r="SDE234" i="6"/>
  <c r="SDD234" i="6"/>
  <c r="SDC234" i="6"/>
  <c r="SDD229" i="6"/>
  <c r="SCZ234" i="6"/>
  <c r="SCY234" i="6"/>
  <c r="SCX234" i="6"/>
  <c r="SCW234" i="6"/>
  <c r="SCV234" i="6"/>
  <c r="SCU234" i="6"/>
  <c r="SCV229" i="6"/>
  <c r="SCR234" i="6"/>
  <c r="SCQ234" i="6"/>
  <c r="SCP234" i="6"/>
  <c r="SCO234" i="6"/>
  <c r="SCN234" i="6"/>
  <c r="SCM234" i="6"/>
  <c r="SCN229" i="6"/>
  <c r="SCJ234" i="6"/>
  <c r="SCI234" i="6"/>
  <c r="SCH234" i="6"/>
  <c r="SCG234" i="6"/>
  <c r="SCF234" i="6"/>
  <c r="SCE234" i="6"/>
  <c r="SCF229" i="6"/>
  <c r="SCB234" i="6"/>
  <c r="SCA234" i="6"/>
  <c r="SBZ234" i="6"/>
  <c r="SBY234" i="6"/>
  <c r="SBX234" i="6"/>
  <c r="SBW234" i="6"/>
  <c r="SBX229" i="6"/>
  <c r="SBT234" i="6"/>
  <c r="SBS234" i="6"/>
  <c r="SBR234" i="6"/>
  <c r="SBQ234" i="6"/>
  <c r="SBP234" i="6"/>
  <c r="SBO234" i="6"/>
  <c r="SBP229" i="6"/>
  <c r="SBL234" i="6"/>
  <c r="SBK234" i="6"/>
  <c r="SBJ234" i="6"/>
  <c r="SBI234" i="6"/>
  <c r="SBH234" i="6"/>
  <c r="SBG234" i="6"/>
  <c r="SBH229" i="6"/>
  <c r="SBD234" i="6"/>
  <c r="SBC234" i="6"/>
  <c r="SBB234" i="6"/>
  <c r="SBA234" i="6"/>
  <c r="SAZ234" i="6"/>
  <c r="SAY234" i="6"/>
  <c r="SAZ229" i="6"/>
  <c r="SAV234" i="6"/>
  <c r="SAU234" i="6"/>
  <c r="SAT234" i="6"/>
  <c r="SAS234" i="6"/>
  <c r="SAR234" i="6"/>
  <c r="SAQ234" i="6"/>
  <c r="SAR229" i="6"/>
  <c r="SAN234" i="6"/>
  <c r="SAM234" i="6"/>
  <c r="SAL234" i="6"/>
  <c r="SAK234" i="6"/>
  <c r="SAJ234" i="6"/>
  <c r="SAI234" i="6"/>
  <c r="SAJ229" i="6"/>
  <c r="SAF234" i="6"/>
  <c r="SAE234" i="6"/>
  <c r="SAD234" i="6"/>
  <c r="SAC234" i="6"/>
  <c r="SAB234" i="6"/>
  <c r="SAA234" i="6"/>
  <c r="SAB229" i="6"/>
  <c r="RZX234" i="6"/>
  <c r="RZW234" i="6"/>
  <c r="RZV234" i="6"/>
  <c r="RZU234" i="6"/>
  <c r="RZT234" i="6"/>
  <c r="RZS234" i="6"/>
  <c r="RZT229" i="6"/>
  <c r="RZP234" i="6"/>
  <c r="RZO234" i="6"/>
  <c r="RZN234" i="6"/>
  <c r="RZM234" i="6"/>
  <c r="RZL234" i="6"/>
  <c r="RZK234" i="6"/>
  <c r="RZL229" i="6"/>
  <c r="RZH234" i="6"/>
  <c r="RZG234" i="6"/>
  <c r="RZF234" i="6"/>
  <c r="RZE234" i="6"/>
  <c r="RZD234" i="6"/>
  <c r="RZC234" i="6"/>
  <c r="RZD229" i="6"/>
  <c r="RYZ234" i="6"/>
  <c r="RYY234" i="6"/>
  <c r="RYX234" i="6"/>
  <c r="RYW234" i="6"/>
  <c r="RYV234" i="6"/>
  <c r="RYU234" i="6"/>
  <c r="RYV229" i="6"/>
  <c r="RYR234" i="6"/>
  <c r="RYQ234" i="6"/>
  <c r="RYP234" i="6"/>
  <c r="RYO234" i="6"/>
  <c r="RYN234" i="6"/>
  <c r="RYM234" i="6"/>
  <c r="RYN229" i="6"/>
  <c r="RYJ234" i="6"/>
  <c r="RYI234" i="6"/>
  <c r="RYH234" i="6"/>
  <c r="RYG234" i="6"/>
  <c r="RYF234" i="6"/>
  <c r="RYE234" i="6"/>
  <c r="RYF229" i="6"/>
  <c r="RYB234" i="6"/>
  <c r="RYA234" i="6"/>
  <c r="RXZ234" i="6"/>
  <c r="RXY234" i="6"/>
  <c r="RXX234" i="6"/>
  <c r="RXW234" i="6"/>
  <c r="RXX229" i="6"/>
  <c r="RXT234" i="6"/>
  <c r="RXS234" i="6"/>
  <c r="RXR234" i="6"/>
  <c r="RXQ234" i="6"/>
  <c r="RXP234" i="6"/>
  <c r="RXO234" i="6"/>
  <c r="RXP229" i="6"/>
  <c r="RXL234" i="6"/>
  <c r="RXK234" i="6"/>
  <c r="RXJ234" i="6"/>
  <c r="RXI234" i="6"/>
  <c r="RXH234" i="6"/>
  <c r="RXG234" i="6"/>
  <c r="RXH229" i="6"/>
  <c r="RXD234" i="6"/>
  <c r="RXC234" i="6"/>
  <c r="RXB234" i="6"/>
  <c r="RXA234" i="6"/>
  <c r="RWZ234" i="6"/>
  <c r="RWY234" i="6"/>
  <c r="RWZ229" i="6"/>
  <c r="RWV234" i="6"/>
  <c r="RWU234" i="6"/>
  <c r="RWT234" i="6"/>
  <c r="RWS234" i="6"/>
  <c r="RWR234" i="6"/>
  <c r="RWQ234" i="6"/>
  <c r="RWR229" i="6"/>
  <c r="RWN234" i="6"/>
  <c r="RWM234" i="6"/>
  <c r="RWL234" i="6"/>
  <c r="RWK234" i="6"/>
  <c r="RWJ234" i="6"/>
  <c r="RWI234" i="6"/>
  <c r="RWJ229" i="6"/>
  <c r="RWF234" i="6"/>
  <c r="RWE234" i="6"/>
  <c r="RWD234" i="6"/>
  <c r="RWC234" i="6"/>
  <c r="RWB234" i="6"/>
  <c r="RWA234" i="6"/>
  <c r="RWB229" i="6"/>
  <c r="RVX234" i="6"/>
  <c r="RVW234" i="6"/>
  <c r="RVV234" i="6"/>
  <c r="RVU234" i="6"/>
  <c r="RVT234" i="6"/>
  <c r="RVS234" i="6"/>
  <c r="RVT229" i="6"/>
  <c r="RVP234" i="6"/>
  <c r="RVO234" i="6"/>
  <c r="RVN234" i="6"/>
  <c r="RVM234" i="6"/>
  <c r="RVL234" i="6"/>
  <c r="RVK234" i="6"/>
  <c r="RVL229" i="6"/>
  <c r="RVH234" i="6"/>
  <c r="RVG234" i="6"/>
  <c r="RVF234" i="6"/>
  <c r="RVE234" i="6"/>
  <c r="RVD234" i="6"/>
  <c r="RVC234" i="6"/>
  <c r="RVD229" i="6"/>
  <c r="RUZ234" i="6"/>
  <c r="RUY234" i="6"/>
  <c r="RUX234" i="6"/>
  <c r="RUW234" i="6"/>
  <c r="RUV234" i="6"/>
  <c r="RUU234" i="6"/>
  <c r="RUV229" i="6"/>
  <c r="RUR234" i="6"/>
  <c r="RUQ234" i="6"/>
  <c r="RUP234" i="6"/>
  <c r="RUO234" i="6"/>
  <c r="RUN234" i="6"/>
  <c r="RUM234" i="6"/>
  <c r="RUN229" i="6"/>
  <c r="RUJ234" i="6"/>
  <c r="RUI234" i="6"/>
  <c r="RUH234" i="6"/>
  <c r="RUG234" i="6"/>
  <c r="RUF234" i="6"/>
  <c r="RUE234" i="6"/>
  <c r="RUF229" i="6"/>
  <c r="RUB234" i="6"/>
  <c r="RUA234" i="6"/>
  <c r="RTZ234" i="6"/>
  <c r="RTY234" i="6"/>
  <c r="RTX234" i="6"/>
  <c r="RTW234" i="6"/>
  <c r="RTX229" i="6"/>
  <c r="RTT234" i="6"/>
  <c r="RTS234" i="6"/>
  <c r="RTR234" i="6"/>
  <c r="RTQ234" i="6"/>
  <c r="RTP234" i="6"/>
  <c r="RTO234" i="6"/>
  <c r="RTP229" i="6"/>
  <c r="RTL234" i="6"/>
  <c r="RTK234" i="6"/>
  <c r="RTJ234" i="6"/>
  <c r="RTI234" i="6"/>
  <c r="RTH234" i="6"/>
  <c r="RTG234" i="6"/>
  <c r="RTH229" i="6"/>
  <c r="RTD234" i="6"/>
  <c r="RTC234" i="6"/>
  <c r="RTB234" i="6"/>
  <c r="RTA234" i="6"/>
  <c r="RSZ234" i="6"/>
  <c r="RSY234" i="6"/>
  <c r="RSZ229" i="6"/>
  <c r="RSV234" i="6"/>
  <c r="RSU234" i="6"/>
  <c r="RST234" i="6"/>
  <c r="RSS234" i="6"/>
  <c r="RSR234" i="6"/>
  <c r="RSQ234" i="6"/>
  <c r="RSR229" i="6"/>
  <c r="RSN234" i="6"/>
  <c r="RSM234" i="6"/>
  <c r="RSL234" i="6"/>
  <c r="RSK234" i="6"/>
  <c r="RSJ234" i="6"/>
  <c r="RSI234" i="6"/>
  <c r="RSJ229" i="6"/>
  <c r="RSF234" i="6"/>
  <c r="RSE234" i="6"/>
  <c r="RSD234" i="6"/>
  <c r="RSC234" i="6"/>
  <c r="RSB234" i="6"/>
  <c r="RSA234" i="6"/>
  <c r="RSB229" i="6"/>
  <c r="RRX234" i="6"/>
  <c r="RRW234" i="6"/>
  <c r="RRV234" i="6"/>
  <c r="RRU234" i="6"/>
  <c r="RRT234" i="6"/>
  <c r="RRS234" i="6"/>
  <c r="RRT229" i="6"/>
  <c r="RRP234" i="6"/>
  <c r="RRO234" i="6"/>
  <c r="RRN234" i="6"/>
  <c r="RRM234" i="6"/>
  <c r="RRL234" i="6"/>
  <c r="RRK234" i="6"/>
  <c r="RRL229" i="6"/>
  <c r="RRH234" i="6"/>
  <c r="RRG234" i="6"/>
  <c r="RRF234" i="6"/>
  <c r="RRE234" i="6"/>
  <c r="RRD234" i="6"/>
  <c r="RRC234" i="6"/>
  <c r="RRD229" i="6"/>
  <c r="RQZ234" i="6"/>
  <c r="RQY234" i="6"/>
  <c r="RQX234" i="6"/>
  <c r="RQW234" i="6"/>
  <c r="RQV234" i="6"/>
  <c r="RQU234" i="6"/>
  <c r="RQV229" i="6"/>
  <c r="RQR234" i="6"/>
  <c r="RQQ234" i="6"/>
  <c r="RQP234" i="6"/>
  <c r="RQO234" i="6"/>
  <c r="RQN234" i="6"/>
  <c r="RQM234" i="6"/>
  <c r="RQN229" i="6"/>
  <c r="RQJ234" i="6"/>
  <c r="RQI234" i="6"/>
  <c r="RQH234" i="6"/>
  <c r="RQG234" i="6"/>
  <c r="RQF234" i="6"/>
  <c r="RQE234" i="6"/>
  <c r="RQF229" i="6"/>
  <c r="RQB234" i="6"/>
  <c r="RQA234" i="6"/>
  <c r="RPZ234" i="6"/>
  <c r="RPY234" i="6"/>
  <c r="RPX234" i="6"/>
  <c r="RPW234" i="6"/>
  <c r="RPX229" i="6"/>
  <c r="RPT234" i="6"/>
  <c r="RPS234" i="6"/>
  <c r="RPR234" i="6"/>
  <c r="RPQ234" i="6"/>
  <c r="RPP234" i="6"/>
  <c r="RPO234" i="6"/>
  <c r="RPP229" i="6"/>
  <c r="RPL234" i="6"/>
  <c r="RPK234" i="6"/>
  <c r="RPJ234" i="6"/>
  <c r="RPI234" i="6"/>
  <c r="RPH234" i="6"/>
  <c r="RPG234" i="6"/>
  <c r="RPH229" i="6"/>
  <c r="RPD234" i="6"/>
  <c r="RPC234" i="6"/>
  <c r="RPB234" i="6"/>
  <c r="RPA234" i="6"/>
  <c r="ROZ234" i="6"/>
  <c r="ROY234" i="6"/>
  <c r="ROZ229" i="6"/>
  <c r="ROV234" i="6"/>
  <c r="ROU234" i="6"/>
  <c r="ROT234" i="6"/>
  <c r="ROS234" i="6"/>
  <c r="ROR234" i="6"/>
  <c r="ROQ234" i="6"/>
  <c r="ROR229" i="6"/>
  <c r="RON234" i="6"/>
  <c r="ROM234" i="6"/>
  <c r="ROL234" i="6"/>
  <c r="ROK234" i="6"/>
  <c r="ROJ234" i="6"/>
  <c r="ROI234" i="6"/>
  <c r="ROJ229" i="6"/>
  <c r="ROF234" i="6"/>
  <c r="ROE234" i="6"/>
  <c r="ROD234" i="6"/>
  <c r="ROC234" i="6"/>
  <c r="ROB234" i="6"/>
  <c r="ROA234" i="6"/>
  <c r="ROB229" i="6"/>
  <c r="RNX234" i="6"/>
  <c r="RNW234" i="6"/>
  <c r="RNV234" i="6"/>
  <c r="RNU234" i="6"/>
  <c r="RNT234" i="6"/>
  <c r="RNS234" i="6"/>
  <c r="RNT229" i="6"/>
  <c r="RNP234" i="6"/>
  <c r="RNO234" i="6"/>
  <c r="RNN234" i="6"/>
  <c r="RNM234" i="6"/>
  <c r="RNL234" i="6"/>
  <c r="RNK234" i="6"/>
  <c r="RNL229" i="6"/>
  <c r="RNH234" i="6"/>
  <c r="RNG234" i="6"/>
  <c r="RNF234" i="6"/>
  <c r="RNE234" i="6"/>
  <c r="RND234" i="6"/>
  <c r="RNC234" i="6"/>
  <c r="RND229" i="6"/>
  <c r="RMZ234" i="6"/>
  <c r="RMY234" i="6"/>
  <c r="RMX234" i="6"/>
  <c r="RMW234" i="6"/>
  <c r="RMV234" i="6"/>
  <c r="RMU234" i="6"/>
  <c r="RMV229" i="6"/>
  <c r="RMR234" i="6"/>
  <c r="RMQ234" i="6"/>
  <c r="RMP234" i="6"/>
  <c r="RMO234" i="6"/>
  <c r="RMN234" i="6"/>
  <c r="RMM234" i="6"/>
  <c r="RMN229" i="6"/>
  <c r="RMJ234" i="6"/>
  <c r="RMI234" i="6"/>
  <c r="RMH234" i="6"/>
  <c r="RMG234" i="6"/>
  <c r="RMF234" i="6"/>
  <c r="RME234" i="6"/>
  <c r="RMF229" i="6"/>
  <c r="RMB234" i="6"/>
  <c r="RMA234" i="6"/>
  <c r="RLZ234" i="6"/>
  <c r="RLY234" i="6"/>
  <c r="RLX234" i="6"/>
  <c r="RLW234" i="6"/>
  <c r="RLX229" i="6"/>
  <c r="RLT234" i="6"/>
  <c r="RLS234" i="6"/>
  <c r="RLR234" i="6"/>
  <c r="RLQ234" i="6"/>
  <c r="RLP234" i="6"/>
  <c r="RLO234" i="6"/>
  <c r="RLP229" i="6"/>
  <c r="RLL234" i="6"/>
  <c r="RLK234" i="6"/>
  <c r="RLJ234" i="6"/>
  <c r="RLI234" i="6"/>
  <c r="RLH234" i="6"/>
  <c r="RLG234" i="6"/>
  <c r="RLH229" i="6"/>
  <c r="RLD234" i="6"/>
  <c r="RLC234" i="6"/>
  <c r="RLB234" i="6"/>
  <c r="RLA234" i="6"/>
  <c r="RKZ234" i="6"/>
  <c r="RKY234" i="6"/>
  <c r="RKZ229" i="6"/>
  <c r="RKV234" i="6"/>
  <c r="RKU234" i="6"/>
  <c r="RKT234" i="6"/>
  <c r="RKS234" i="6"/>
  <c r="RKR234" i="6"/>
  <c r="RKQ234" i="6"/>
  <c r="RKR229" i="6"/>
  <c r="RKN234" i="6"/>
  <c r="RKM234" i="6"/>
  <c r="RKL234" i="6"/>
  <c r="RKK234" i="6"/>
  <c r="RKJ234" i="6"/>
  <c r="RKI234" i="6"/>
  <c r="RKJ229" i="6"/>
  <c r="RKF234" i="6"/>
  <c r="RKE234" i="6"/>
  <c r="RKD234" i="6"/>
  <c r="RKC234" i="6"/>
  <c r="RKB234" i="6"/>
  <c r="RKA234" i="6"/>
  <c r="RKB229" i="6"/>
  <c r="RJX234" i="6"/>
  <c r="RJW234" i="6"/>
  <c r="RJV234" i="6"/>
  <c r="RJU234" i="6"/>
  <c r="RJT234" i="6"/>
  <c r="RJS234" i="6"/>
  <c r="RJT229" i="6"/>
  <c r="RJP234" i="6"/>
  <c r="RJO234" i="6"/>
  <c r="RJN234" i="6"/>
  <c r="RJM234" i="6"/>
  <c r="RJL234" i="6"/>
  <c r="RJK234" i="6"/>
  <c r="RJL229" i="6"/>
  <c r="RJH234" i="6"/>
  <c r="RJG234" i="6"/>
  <c r="RJF234" i="6"/>
  <c r="RJE234" i="6"/>
  <c r="RJD234" i="6"/>
  <c r="RJC234" i="6"/>
  <c r="RJD229" i="6"/>
  <c r="RIZ234" i="6"/>
  <c r="RIY234" i="6"/>
  <c r="RIX234" i="6"/>
  <c r="RIW234" i="6"/>
  <c r="RIV234" i="6"/>
  <c r="RIU234" i="6"/>
  <c r="RIV229" i="6"/>
  <c r="RIR234" i="6"/>
  <c r="RIQ234" i="6"/>
  <c r="RIP234" i="6"/>
  <c r="RIO234" i="6"/>
  <c r="RIN234" i="6"/>
  <c r="RIM234" i="6"/>
  <c r="RIN229" i="6"/>
  <c r="RIJ234" i="6"/>
  <c r="RII234" i="6"/>
  <c r="RIH234" i="6"/>
  <c r="RIG234" i="6"/>
  <c r="RIF234" i="6"/>
  <c r="RIE234" i="6"/>
  <c r="RIF229" i="6"/>
  <c r="RIB234" i="6"/>
  <c r="RIA234" i="6"/>
  <c r="RHZ234" i="6"/>
  <c r="RHY234" i="6"/>
  <c r="RHX234" i="6"/>
  <c r="RHW234" i="6"/>
  <c r="RHX229" i="6"/>
  <c r="RHT234" i="6"/>
  <c r="RHS234" i="6"/>
  <c r="RHR234" i="6"/>
  <c r="RHQ234" i="6"/>
  <c r="RHP234" i="6"/>
  <c r="RHO234" i="6"/>
  <c r="RHP229" i="6"/>
  <c r="RHL234" i="6"/>
  <c r="RHK234" i="6"/>
  <c r="RHJ234" i="6"/>
  <c r="RHI234" i="6"/>
  <c r="RHH234" i="6"/>
  <c r="RHG234" i="6"/>
  <c r="RHH229" i="6"/>
  <c r="RHD234" i="6"/>
  <c r="RHC234" i="6"/>
  <c r="RHB234" i="6"/>
  <c r="RHA234" i="6"/>
  <c r="RGZ234" i="6"/>
  <c r="RGY234" i="6"/>
  <c r="RGZ229" i="6"/>
  <c r="RGV234" i="6"/>
  <c r="RGU234" i="6"/>
  <c r="RGT234" i="6"/>
  <c r="RGS234" i="6"/>
  <c r="RGR234" i="6"/>
  <c r="RGQ234" i="6"/>
  <c r="RGR229" i="6"/>
  <c r="RGN234" i="6"/>
  <c r="RGM234" i="6"/>
  <c r="RGL234" i="6"/>
  <c r="RGK234" i="6"/>
  <c r="RGJ234" i="6"/>
  <c r="RGI234" i="6"/>
  <c r="RGJ229" i="6"/>
  <c r="RGF234" i="6"/>
  <c r="RGE234" i="6"/>
  <c r="RGD234" i="6"/>
  <c r="RGC234" i="6"/>
  <c r="RGB234" i="6"/>
  <c r="RGA234" i="6"/>
  <c r="RGB229" i="6"/>
  <c r="RFX234" i="6"/>
  <c r="RFW234" i="6"/>
  <c r="RFV234" i="6"/>
  <c r="RFU234" i="6"/>
  <c r="RFT234" i="6"/>
  <c r="RFS234" i="6"/>
  <c r="RFT229" i="6"/>
  <c r="RFP234" i="6"/>
  <c r="RFO234" i="6"/>
  <c r="RFN234" i="6"/>
  <c r="RFM234" i="6"/>
  <c r="RFL234" i="6"/>
  <c r="RFK234" i="6"/>
  <c r="RFL229" i="6"/>
  <c r="RFH234" i="6"/>
  <c r="RFG234" i="6"/>
  <c r="RFF234" i="6"/>
  <c r="RFE234" i="6"/>
  <c r="RFD234" i="6"/>
  <c r="RFC234" i="6"/>
  <c r="RFD229" i="6"/>
  <c r="REZ234" i="6"/>
  <c r="REY234" i="6"/>
  <c r="REX234" i="6"/>
  <c r="REW234" i="6"/>
  <c r="REV234" i="6"/>
  <c r="REU234" i="6"/>
  <c r="REV229" i="6"/>
  <c r="RER234" i="6"/>
  <c r="REQ234" i="6"/>
  <c r="REP234" i="6"/>
  <c r="REO234" i="6"/>
  <c r="REN234" i="6"/>
  <c r="REM234" i="6"/>
  <c r="REN229" i="6"/>
  <c r="REJ234" i="6"/>
  <c r="REI234" i="6"/>
  <c r="REH234" i="6"/>
  <c r="REG234" i="6"/>
  <c r="REF234" i="6"/>
  <c r="REE234" i="6"/>
  <c r="REF229" i="6"/>
  <c r="REB234" i="6"/>
  <c r="REA234" i="6"/>
  <c r="RDZ234" i="6"/>
  <c r="RDY234" i="6"/>
  <c r="RDX234" i="6"/>
  <c r="RDW234" i="6"/>
  <c r="RDX229" i="6"/>
  <c r="RDT234" i="6"/>
  <c r="RDS234" i="6"/>
  <c r="RDR234" i="6"/>
  <c r="RDQ234" i="6"/>
  <c r="RDP234" i="6"/>
  <c r="RDO234" i="6"/>
  <c r="RDP229" i="6"/>
  <c r="RDL234" i="6"/>
  <c r="RDK234" i="6"/>
  <c r="RDJ234" i="6"/>
  <c r="RDI234" i="6"/>
  <c r="RDH234" i="6"/>
  <c r="RDG234" i="6"/>
  <c r="RDH229" i="6"/>
  <c r="RDD234" i="6"/>
  <c r="RDC234" i="6"/>
  <c r="RDB234" i="6"/>
  <c r="RDA234" i="6"/>
  <c r="RCZ234" i="6"/>
  <c r="RCY234" i="6"/>
  <c r="RCZ229" i="6"/>
  <c r="RCV234" i="6"/>
  <c r="RCU234" i="6"/>
  <c r="RCT234" i="6"/>
  <c r="RCS234" i="6"/>
  <c r="RCR234" i="6"/>
  <c r="RCQ234" i="6"/>
  <c r="RCR229" i="6"/>
  <c r="RCN234" i="6"/>
  <c r="RCM234" i="6"/>
  <c r="RCL234" i="6"/>
  <c r="RCK234" i="6"/>
  <c r="RCJ234" i="6"/>
  <c r="RCI234" i="6"/>
  <c r="RCJ229" i="6"/>
  <c r="RCF234" i="6"/>
  <c r="RCE234" i="6"/>
  <c r="RCD234" i="6"/>
  <c r="RCC234" i="6"/>
  <c r="RCB234" i="6"/>
  <c r="RCA234" i="6"/>
  <c r="RCB229" i="6"/>
  <c r="RBX234" i="6"/>
  <c r="RBW234" i="6"/>
  <c r="RBV234" i="6"/>
  <c r="RBU234" i="6"/>
  <c r="RBT234" i="6"/>
  <c r="RBS234" i="6"/>
  <c r="RBT229" i="6"/>
  <c r="RBP234" i="6"/>
  <c r="RBO234" i="6"/>
  <c r="RBN234" i="6"/>
  <c r="RBM234" i="6"/>
  <c r="RBL234" i="6"/>
  <c r="RBK234" i="6"/>
  <c r="RBL229" i="6"/>
  <c r="RBH234" i="6"/>
  <c r="RBG234" i="6"/>
  <c r="RBF234" i="6"/>
  <c r="RBE234" i="6"/>
  <c r="RBD234" i="6"/>
  <c r="RBC234" i="6"/>
  <c r="RBD229" i="6"/>
  <c r="RAZ234" i="6"/>
  <c r="RAY234" i="6"/>
  <c r="RAX234" i="6"/>
  <c r="RAW234" i="6"/>
  <c r="RAV234" i="6"/>
  <c r="RAU234" i="6"/>
  <c r="RAV229" i="6"/>
  <c r="RAR234" i="6"/>
  <c r="RAQ234" i="6"/>
  <c r="RAP234" i="6"/>
  <c r="RAO234" i="6"/>
  <c r="RAN234" i="6"/>
  <c r="RAM234" i="6"/>
  <c r="RAN229" i="6"/>
  <c r="RAJ234" i="6"/>
  <c r="RAI234" i="6"/>
  <c r="RAH234" i="6"/>
  <c r="RAG234" i="6"/>
  <c r="RAF234" i="6"/>
  <c r="RAE234" i="6"/>
  <c r="RAF229" i="6"/>
  <c r="RAB234" i="6"/>
  <c r="RAA234" i="6"/>
  <c r="QZZ234" i="6"/>
  <c r="QZY234" i="6"/>
  <c r="QZX234" i="6"/>
  <c r="QZW234" i="6"/>
  <c r="QZX229" i="6"/>
  <c r="QZT234" i="6"/>
  <c r="QZS234" i="6"/>
  <c r="QZR234" i="6"/>
  <c r="QZQ234" i="6"/>
  <c r="QZP234" i="6"/>
  <c r="QZO234" i="6"/>
  <c r="QZP229" i="6"/>
  <c r="QZL234" i="6"/>
  <c r="QZK234" i="6"/>
  <c r="QZJ234" i="6"/>
  <c r="QZI234" i="6"/>
  <c r="QZH234" i="6"/>
  <c r="QZG234" i="6"/>
  <c r="QZH229" i="6"/>
  <c r="QZD234" i="6"/>
  <c r="QZC234" i="6"/>
  <c r="QZB234" i="6"/>
  <c r="QZA234" i="6"/>
  <c r="QYZ234" i="6"/>
  <c r="QYY234" i="6"/>
  <c r="QYZ229" i="6"/>
  <c r="QYV234" i="6"/>
  <c r="QYU234" i="6"/>
  <c r="QYT234" i="6"/>
  <c r="QYS234" i="6"/>
  <c r="QYR234" i="6"/>
  <c r="QYQ234" i="6"/>
  <c r="QYR229" i="6"/>
  <c r="QYN234" i="6"/>
  <c r="QYM234" i="6"/>
  <c r="QYL234" i="6"/>
  <c r="QYK234" i="6"/>
  <c r="QYJ234" i="6"/>
  <c r="QYI234" i="6"/>
  <c r="QYJ229" i="6"/>
  <c r="QYF234" i="6"/>
  <c r="QYE234" i="6"/>
  <c r="QYD234" i="6"/>
  <c r="QYC234" i="6"/>
  <c r="QYB234" i="6"/>
  <c r="QYA234" i="6"/>
  <c r="QYB229" i="6"/>
  <c r="QXX234" i="6"/>
  <c r="QXW234" i="6"/>
  <c r="QXV234" i="6"/>
  <c r="QXU234" i="6"/>
  <c r="QXT234" i="6"/>
  <c r="QXS234" i="6"/>
  <c r="QXT229" i="6"/>
  <c r="QXP234" i="6"/>
  <c r="QXO234" i="6"/>
  <c r="QXN234" i="6"/>
  <c r="QXM234" i="6"/>
  <c r="QXL234" i="6"/>
  <c r="QXK234" i="6"/>
  <c r="QXL229" i="6"/>
  <c r="QXH234" i="6"/>
  <c r="QXG234" i="6"/>
  <c r="QXF234" i="6"/>
  <c r="QXE234" i="6"/>
  <c r="QXD234" i="6"/>
  <c r="QXC234" i="6"/>
  <c r="QXD229" i="6"/>
  <c r="QWZ234" i="6"/>
  <c r="QWY234" i="6"/>
  <c r="QWX234" i="6"/>
  <c r="QWW234" i="6"/>
  <c r="QWV234" i="6"/>
  <c r="QWU234" i="6"/>
  <c r="QWV229" i="6"/>
  <c r="QWR234" i="6"/>
  <c r="QWQ234" i="6"/>
  <c r="QWP234" i="6"/>
  <c r="QWO234" i="6"/>
  <c r="QWN234" i="6"/>
  <c r="QWM234" i="6"/>
  <c r="QWN229" i="6"/>
  <c r="QWJ234" i="6"/>
  <c r="QWI234" i="6"/>
  <c r="QWH234" i="6"/>
  <c r="QWG234" i="6"/>
  <c r="QWF234" i="6"/>
  <c r="QWE234" i="6"/>
  <c r="QWF229" i="6"/>
  <c r="QWB234" i="6"/>
  <c r="QWA234" i="6"/>
  <c r="QVZ234" i="6"/>
  <c r="QVY234" i="6"/>
  <c r="QVX234" i="6"/>
  <c r="QVW234" i="6"/>
  <c r="QVX229" i="6"/>
  <c r="QVT234" i="6"/>
  <c r="QVS234" i="6"/>
  <c r="QVR234" i="6"/>
  <c r="QVQ234" i="6"/>
  <c r="QVP234" i="6"/>
  <c r="QVO234" i="6"/>
  <c r="QVP229" i="6"/>
  <c r="QVL234" i="6"/>
  <c r="QVK234" i="6"/>
  <c r="QVJ234" i="6"/>
  <c r="QVI234" i="6"/>
  <c r="QVH234" i="6"/>
  <c r="QVG234" i="6"/>
  <c r="QVH229" i="6"/>
  <c r="QVD234" i="6"/>
  <c r="QVC234" i="6"/>
  <c r="QVB234" i="6"/>
  <c r="QVA234" i="6"/>
  <c r="QUZ234" i="6"/>
  <c r="QUY234" i="6"/>
  <c r="QUZ229" i="6"/>
  <c r="QUV234" i="6"/>
  <c r="QUU234" i="6"/>
  <c r="QUT234" i="6"/>
  <c r="QUS234" i="6"/>
  <c r="QUR234" i="6"/>
  <c r="QUQ234" i="6"/>
  <c r="QUR229" i="6"/>
  <c r="QUN234" i="6"/>
  <c r="QUM234" i="6"/>
  <c r="QUL234" i="6"/>
  <c r="QUK234" i="6"/>
  <c r="QUJ234" i="6"/>
  <c r="QUI234" i="6"/>
  <c r="QUJ229" i="6"/>
  <c r="QUF234" i="6"/>
  <c r="QUE234" i="6"/>
  <c r="QUD234" i="6"/>
  <c r="QUC234" i="6"/>
  <c r="QUB234" i="6"/>
  <c r="QUA234" i="6"/>
  <c r="QUB229" i="6"/>
  <c r="QTX234" i="6"/>
  <c r="QTW234" i="6"/>
  <c r="QTV234" i="6"/>
  <c r="QTU234" i="6"/>
  <c r="QTT234" i="6"/>
  <c r="QTS234" i="6"/>
  <c r="QTT229" i="6"/>
  <c r="QTP234" i="6"/>
  <c r="QTO234" i="6"/>
  <c r="QTN234" i="6"/>
  <c r="QTM234" i="6"/>
  <c r="QTL234" i="6"/>
  <c r="QTK234" i="6"/>
  <c r="QTL229" i="6"/>
  <c r="QTH234" i="6"/>
  <c r="QTG234" i="6"/>
  <c r="QTF234" i="6"/>
  <c r="QTE234" i="6"/>
  <c r="QTD234" i="6"/>
  <c r="QTC234" i="6"/>
  <c r="QTD229" i="6"/>
  <c r="QSZ234" i="6"/>
  <c r="QSY234" i="6"/>
  <c r="QSX234" i="6"/>
  <c r="QSW234" i="6"/>
  <c r="QSV234" i="6"/>
  <c r="QSU234" i="6"/>
  <c r="QSV229" i="6"/>
  <c r="QSR234" i="6"/>
  <c r="QSQ234" i="6"/>
  <c r="QSP234" i="6"/>
  <c r="QSO234" i="6"/>
  <c r="QSN234" i="6"/>
  <c r="QSM234" i="6"/>
  <c r="QSN229" i="6"/>
  <c r="QSJ234" i="6"/>
  <c r="QSI234" i="6"/>
  <c r="QSH234" i="6"/>
  <c r="QSG234" i="6"/>
  <c r="QSF234" i="6"/>
  <c r="QSE234" i="6"/>
  <c r="QSF229" i="6"/>
  <c r="QSB234" i="6"/>
  <c r="QSA234" i="6"/>
  <c r="QRZ234" i="6"/>
  <c r="QRY234" i="6"/>
  <c r="QRX234" i="6"/>
  <c r="QRW234" i="6"/>
  <c r="QRX229" i="6"/>
  <c r="QRT234" i="6"/>
  <c r="QRS234" i="6"/>
  <c r="QRR234" i="6"/>
  <c r="QRQ234" i="6"/>
  <c r="QRP234" i="6"/>
  <c r="QRO234" i="6"/>
  <c r="QRP229" i="6"/>
  <c r="QRL234" i="6"/>
  <c r="QRK234" i="6"/>
  <c r="QRJ234" i="6"/>
  <c r="QRI234" i="6"/>
  <c r="QRH234" i="6"/>
  <c r="QRG234" i="6"/>
  <c r="QRH229" i="6"/>
  <c r="QRD234" i="6"/>
  <c r="QRC234" i="6"/>
  <c r="QRB234" i="6"/>
  <c r="QRA234" i="6"/>
  <c r="QQZ234" i="6"/>
  <c r="QQY234" i="6"/>
  <c r="QQZ229" i="6"/>
  <c r="QQV234" i="6"/>
  <c r="QQU234" i="6"/>
  <c r="QQT234" i="6"/>
  <c r="QQS234" i="6"/>
  <c r="QQR234" i="6"/>
  <c r="QQQ234" i="6"/>
  <c r="QQR229" i="6"/>
  <c r="QQN234" i="6"/>
  <c r="QQM234" i="6"/>
  <c r="QQL234" i="6"/>
  <c r="QQK234" i="6"/>
  <c r="QQJ234" i="6"/>
  <c r="QQI234" i="6"/>
  <c r="QQJ229" i="6"/>
  <c r="QQF234" i="6"/>
  <c r="QQE234" i="6"/>
  <c r="QQD234" i="6"/>
  <c r="QQC234" i="6"/>
  <c r="QQB234" i="6"/>
  <c r="QQA234" i="6"/>
  <c r="QQB229" i="6"/>
  <c r="QPX234" i="6"/>
  <c r="QPW234" i="6"/>
  <c r="QPV234" i="6"/>
  <c r="QPU234" i="6"/>
  <c r="QPT234" i="6"/>
  <c r="QPS234" i="6"/>
  <c r="QPT229" i="6"/>
  <c r="QPP234" i="6"/>
  <c r="QPO234" i="6"/>
  <c r="QPN234" i="6"/>
  <c r="QPM234" i="6"/>
  <c r="QPL234" i="6"/>
  <c r="QPK234" i="6"/>
  <c r="QPL229" i="6"/>
  <c r="QPH234" i="6"/>
  <c r="QPG234" i="6"/>
  <c r="QPF234" i="6"/>
  <c r="QPE234" i="6"/>
  <c r="QPD234" i="6"/>
  <c r="QPC234" i="6"/>
  <c r="QPD229" i="6"/>
  <c r="QOZ234" i="6"/>
  <c r="QOY234" i="6"/>
  <c r="QOX234" i="6"/>
  <c r="QOW234" i="6"/>
  <c r="QOV234" i="6"/>
  <c r="QOU234" i="6"/>
  <c r="QOV229" i="6"/>
  <c r="QOR234" i="6"/>
  <c r="QOQ234" i="6"/>
  <c r="QOP234" i="6"/>
  <c r="QOO234" i="6"/>
  <c r="QON234" i="6"/>
  <c r="QOM234" i="6"/>
  <c r="QON229" i="6"/>
  <c r="QOJ234" i="6"/>
  <c r="QOI234" i="6"/>
  <c r="QOH234" i="6"/>
  <c r="QOG234" i="6"/>
  <c r="QOF234" i="6"/>
  <c r="QOE234" i="6"/>
  <c r="QOF229" i="6"/>
  <c r="QOB234" i="6"/>
  <c r="QOA234" i="6"/>
  <c r="QNZ234" i="6"/>
  <c r="QNY234" i="6"/>
  <c r="QNX234" i="6"/>
  <c r="QNW234" i="6"/>
  <c r="QNX229" i="6"/>
  <c r="QNT234" i="6"/>
  <c r="QNS234" i="6"/>
  <c r="QNR234" i="6"/>
  <c r="QNQ234" i="6"/>
  <c r="QNP234" i="6"/>
  <c r="QNO234" i="6"/>
  <c r="QNP229" i="6"/>
  <c r="QNL234" i="6"/>
  <c r="QNK234" i="6"/>
  <c r="QNJ234" i="6"/>
  <c r="QNI234" i="6"/>
  <c r="QNH234" i="6"/>
  <c r="QNG234" i="6"/>
  <c r="QNH229" i="6"/>
  <c r="QND234" i="6"/>
  <c r="QNC234" i="6"/>
  <c r="QNB234" i="6"/>
  <c r="QNA234" i="6"/>
  <c r="QMZ234" i="6"/>
  <c r="QMY234" i="6"/>
  <c r="QMZ229" i="6"/>
  <c r="QMV234" i="6"/>
  <c r="QMU234" i="6"/>
  <c r="QMT234" i="6"/>
  <c r="QMS234" i="6"/>
  <c r="QMR234" i="6"/>
  <c r="QMQ234" i="6"/>
  <c r="QMR229" i="6"/>
  <c r="QMN234" i="6"/>
  <c r="QMM234" i="6"/>
  <c r="QML234" i="6"/>
  <c r="QMK234" i="6"/>
  <c r="QMJ234" i="6"/>
  <c r="QMI234" i="6"/>
  <c r="QMJ229" i="6"/>
  <c r="QMF234" i="6"/>
  <c r="QME234" i="6"/>
  <c r="QMD234" i="6"/>
  <c r="QMC234" i="6"/>
  <c r="QMB234" i="6"/>
  <c r="QMA234" i="6"/>
  <c r="QMB229" i="6"/>
  <c r="QLX234" i="6"/>
  <c r="QLW234" i="6"/>
  <c r="QLV234" i="6"/>
  <c r="QLU234" i="6"/>
  <c r="QLT234" i="6"/>
  <c r="QLS234" i="6"/>
  <c r="QLT229" i="6"/>
  <c r="QLP234" i="6"/>
  <c r="QLO234" i="6"/>
  <c r="QLN234" i="6"/>
  <c r="QLM234" i="6"/>
  <c r="QLL234" i="6"/>
  <c r="QLK234" i="6"/>
  <c r="QLL229" i="6"/>
  <c r="QLH234" i="6"/>
  <c r="QLG234" i="6"/>
  <c r="QLF234" i="6"/>
  <c r="QLE234" i="6"/>
  <c r="QLD234" i="6"/>
  <c r="QLC234" i="6"/>
  <c r="QLD229" i="6"/>
  <c r="QKZ234" i="6"/>
  <c r="QKY234" i="6"/>
  <c r="QKX234" i="6"/>
  <c r="QKW234" i="6"/>
  <c r="QKV234" i="6"/>
  <c r="QKU234" i="6"/>
  <c r="QKV229" i="6"/>
  <c r="QKR234" i="6"/>
  <c r="QKQ234" i="6"/>
  <c r="QKP234" i="6"/>
  <c r="QKO234" i="6"/>
  <c r="QKN234" i="6"/>
  <c r="QKM234" i="6"/>
  <c r="QKN229" i="6"/>
  <c r="QKJ234" i="6"/>
  <c r="QKI234" i="6"/>
  <c r="QKH234" i="6"/>
  <c r="QKG234" i="6"/>
  <c r="QKF234" i="6"/>
  <c r="QKE234" i="6"/>
  <c r="QKF229" i="6"/>
  <c r="QKB234" i="6"/>
  <c r="QKA234" i="6"/>
  <c r="QJZ234" i="6"/>
  <c r="QJY234" i="6"/>
  <c r="QJX234" i="6"/>
  <c r="QJW234" i="6"/>
  <c r="QJX229" i="6"/>
  <c r="QJT234" i="6"/>
  <c r="QJS234" i="6"/>
  <c r="QJR234" i="6"/>
  <c r="QJQ234" i="6"/>
  <c r="QJP234" i="6"/>
  <c r="QJO234" i="6"/>
  <c r="QJP229" i="6"/>
  <c r="QJL234" i="6"/>
  <c r="QJK234" i="6"/>
  <c r="QJJ234" i="6"/>
  <c r="QJI234" i="6"/>
  <c r="QJH234" i="6"/>
  <c r="QJG234" i="6"/>
  <c r="QJH229" i="6"/>
  <c r="QJD234" i="6"/>
  <c r="QJC234" i="6"/>
  <c r="QJB234" i="6"/>
  <c r="QJA234" i="6"/>
  <c r="QIZ234" i="6"/>
  <c r="QIY234" i="6"/>
  <c r="QIZ229" i="6"/>
  <c r="QIV234" i="6"/>
  <c r="QIU234" i="6"/>
  <c r="QIT234" i="6"/>
  <c r="QIS234" i="6"/>
  <c r="QIR234" i="6"/>
  <c r="QIQ234" i="6"/>
  <c r="QIR229" i="6"/>
  <c r="QIN234" i="6"/>
  <c r="QIM234" i="6"/>
  <c r="QIL234" i="6"/>
  <c r="QIK234" i="6"/>
  <c r="QIJ234" i="6"/>
  <c r="QII234" i="6"/>
  <c r="QIJ229" i="6"/>
  <c r="QIF234" i="6"/>
  <c r="QIE234" i="6"/>
  <c r="QID234" i="6"/>
  <c r="QIC234" i="6"/>
  <c r="QIB234" i="6"/>
  <c r="QIA234" i="6"/>
  <c r="QIB229" i="6"/>
  <c r="QHX234" i="6"/>
  <c r="QHW234" i="6"/>
  <c r="QHV234" i="6"/>
  <c r="QHU234" i="6"/>
  <c r="QHT234" i="6"/>
  <c r="QHS234" i="6"/>
  <c r="QHT229" i="6"/>
  <c r="QHP234" i="6"/>
  <c r="QHO234" i="6"/>
  <c r="QHN234" i="6"/>
  <c r="QHM234" i="6"/>
  <c r="QHL234" i="6"/>
  <c r="QHK234" i="6"/>
  <c r="QHL229" i="6"/>
  <c r="QHH234" i="6"/>
  <c r="QHG234" i="6"/>
  <c r="QHF234" i="6"/>
  <c r="QHE234" i="6"/>
  <c r="QHD234" i="6"/>
  <c r="QHC234" i="6"/>
  <c r="QHD229" i="6"/>
  <c r="QGZ234" i="6"/>
  <c r="QGY234" i="6"/>
  <c r="QGX234" i="6"/>
  <c r="QGW234" i="6"/>
  <c r="QGV234" i="6"/>
  <c r="QGU234" i="6"/>
  <c r="QGV229" i="6"/>
  <c r="QGR234" i="6"/>
  <c r="QGQ234" i="6"/>
  <c r="QGP234" i="6"/>
  <c r="QGO234" i="6"/>
  <c r="QGN234" i="6"/>
  <c r="QGM234" i="6"/>
  <c r="QGN229" i="6"/>
  <c r="QGJ234" i="6"/>
  <c r="QGI234" i="6"/>
  <c r="QGH234" i="6"/>
  <c r="QGG234" i="6"/>
  <c r="QGF234" i="6"/>
  <c r="QGE234" i="6"/>
  <c r="QGF229" i="6"/>
  <c r="QGB234" i="6"/>
  <c r="QGA234" i="6"/>
  <c r="QFZ234" i="6"/>
  <c r="QFY234" i="6"/>
  <c r="QFX234" i="6"/>
  <c r="QFW234" i="6"/>
  <c r="QFX229" i="6"/>
  <c r="QFT234" i="6"/>
  <c r="QFS234" i="6"/>
  <c r="QFR234" i="6"/>
  <c r="QFQ234" i="6"/>
  <c r="QFP234" i="6"/>
  <c r="QFO234" i="6"/>
  <c r="QFP229" i="6"/>
  <c r="QFL234" i="6"/>
  <c r="QFK234" i="6"/>
  <c r="QFJ234" i="6"/>
  <c r="QFI234" i="6"/>
  <c r="QFH234" i="6"/>
  <c r="QFG234" i="6"/>
  <c r="QFH229" i="6"/>
  <c r="QFD234" i="6"/>
  <c r="QFC234" i="6"/>
  <c r="QFB234" i="6"/>
  <c r="QFA234" i="6"/>
  <c r="QEZ234" i="6"/>
  <c r="QEY234" i="6"/>
  <c r="QEZ229" i="6"/>
  <c r="QEV234" i="6"/>
  <c r="QEU234" i="6"/>
  <c r="QET234" i="6"/>
  <c r="QES234" i="6"/>
  <c r="QER234" i="6"/>
  <c r="QEQ234" i="6"/>
  <c r="QER229" i="6"/>
  <c r="QEN234" i="6"/>
  <c r="QEM234" i="6"/>
  <c r="QEL234" i="6"/>
  <c r="QEK234" i="6"/>
  <c r="QEJ234" i="6"/>
  <c r="QEI234" i="6"/>
  <c r="QEJ229" i="6"/>
  <c r="QEF234" i="6"/>
  <c r="QEE234" i="6"/>
  <c r="QED234" i="6"/>
  <c r="QEC234" i="6"/>
  <c r="QEB234" i="6"/>
  <c r="QEA234" i="6"/>
  <c r="QEB229" i="6"/>
  <c r="QDX234" i="6"/>
  <c r="QDW234" i="6"/>
  <c r="QDV234" i="6"/>
  <c r="QDU234" i="6"/>
  <c r="QDT234" i="6"/>
  <c r="QDS234" i="6"/>
  <c r="QDT229" i="6"/>
  <c r="QDP234" i="6"/>
  <c r="QDO234" i="6"/>
  <c r="QDN234" i="6"/>
  <c r="QDM234" i="6"/>
  <c r="QDL234" i="6"/>
  <c r="QDK234" i="6"/>
  <c r="QDL229" i="6"/>
  <c r="QDH234" i="6"/>
  <c r="QDG234" i="6"/>
  <c r="QDF234" i="6"/>
  <c r="QDE234" i="6"/>
  <c r="QDD234" i="6"/>
  <c r="QDC234" i="6"/>
  <c r="QDD229" i="6"/>
  <c r="QCZ234" i="6"/>
  <c r="QCY234" i="6"/>
  <c r="QCX234" i="6"/>
  <c r="QCW234" i="6"/>
  <c r="QCV234" i="6"/>
  <c r="QCU234" i="6"/>
  <c r="QCV229" i="6"/>
  <c r="QCR234" i="6"/>
  <c r="QCQ234" i="6"/>
  <c r="QCP234" i="6"/>
  <c r="QCO234" i="6"/>
  <c r="QCN234" i="6"/>
  <c r="QCM234" i="6"/>
  <c r="QCN229" i="6"/>
  <c r="QCJ234" i="6"/>
  <c r="QCI234" i="6"/>
  <c r="QCH234" i="6"/>
  <c r="QCG234" i="6"/>
  <c r="QCF234" i="6"/>
  <c r="QCE234" i="6"/>
  <c r="QCF229" i="6"/>
  <c r="QCB234" i="6"/>
  <c r="QCA234" i="6"/>
  <c r="QBZ234" i="6"/>
  <c r="QBY234" i="6"/>
  <c r="QBX234" i="6"/>
  <c r="QBW234" i="6"/>
  <c r="QBX229" i="6"/>
  <c r="QBT234" i="6"/>
  <c r="QBS234" i="6"/>
  <c r="QBR234" i="6"/>
  <c r="QBQ234" i="6"/>
  <c r="QBP234" i="6"/>
  <c r="QBO234" i="6"/>
  <c r="QBP229" i="6"/>
  <c r="QBL234" i="6"/>
  <c r="QBK234" i="6"/>
  <c r="QBJ234" i="6"/>
  <c r="QBI234" i="6"/>
  <c r="QBH234" i="6"/>
  <c r="QBG234" i="6"/>
  <c r="QBH229" i="6"/>
  <c r="QBD234" i="6"/>
  <c r="QBC234" i="6"/>
  <c r="QBB234" i="6"/>
  <c r="QBA234" i="6"/>
  <c r="QAZ234" i="6"/>
  <c r="QAY234" i="6"/>
  <c r="QAZ229" i="6"/>
  <c r="QAV234" i="6"/>
  <c r="QAU234" i="6"/>
  <c r="QAT234" i="6"/>
  <c r="QAS234" i="6"/>
  <c r="QAR234" i="6"/>
  <c r="QAQ234" i="6"/>
  <c r="QAR229" i="6"/>
  <c r="QAN234" i="6"/>
  <c r="QAM234" i="6"/>
  <c r="QAL234" i="6"/>
  <c r="QAK234" i="6"/>
  <c r="QAJ234" i="6"/>
  <c r="QAI234" i="6"/>
  <c r="QAJ229" i="6"/>
  <c r="QAF234" i="6"/>
  <c r="QAE234" i="6"/>
  <c r="QAD234" i="6"/>
  <c r="QAC234" i="6"/>
  <c r="QAB234" i="6"/>
  <c r="QAA234" i="6"/>
  <c r="QAB229" i="6"/>
  <c r="PZX234" i="6"/>
  <c r="PZW234" i="6"/>
  <c r="PZV234" i="6"/>
  <c r="PZU234" i="6"/>
  <c r="PZT234" i="6"/>
  <c r="PZS234" i="6"/>
  <c r="PZT229" i="6"/>
  <c r="PZP234" i="6"/>
  <c r="PZO234" i="6"/>
  <c r="PZN234" i="6"/>
  <c r="PZM234" i="6"/>
  <c r="PZL234" i="6"/>
  <c r="PZK234" i="6"/>
  <c r="PZL229" i="6"/>
  <c r="PZH234" i="6"/>
  <c r="PZG234" i="6"/>
  <c r="PZF234" i="6"/>
  <c r="PZE234" i="6"/>
  <c r="PZD234" i="6"/>
  <c r="PZC234" i="6"/>
  <c r="PZD229" i="6"/>
  <c r="PYZ234" i="6"/>
  <c r="PYY234" i="6"/>
  <c r="PYX234" i="6"/>
  <c r="PYW234" i="6"/>
  <c r="PYV234" i="6"/>
  <c r="PYU234" i="6"/>
  <c r="PYV229" i="6"/>
  <c r="PYR234" i="6"/>
  <c r="PYQ234" i="6"/>
  <c r="PYP234" i="6"/>
  <c r="PYO234" i="6"/>
  <c r="PYN234" i="6"/>
  <c r="PYM234" i="6"/>
  <c r="PYN229" i="6"/>
  <c r="PYJ234" i="6"/>
  <c r="PYI234" i="6"/>
  <c r="PYH234" i="6"/>
  <c r="PYG234" i="6"/>
  <c r="PYF234" i="6"/>
  <c r="PYE234" i="6"/>
  <c r="PYF229" i="6"/>
  <c r="PYB234" i="6"/>
  <c r="PYA234" i="6"/>
  <c r="PXZ234" i="6"/>
  <c r="PXY234" i="6"/>
  <c r="PXX234" i="6"/>
  <c r="PXW234" i="6"/>
  <c r="PXX229" i="6"/>
  <c r="PXT234" i="6"/>
  <c r="PXS234" i="6"/>
  <c r="PXR234" i="6"/>
  <c r="PXQ234" i="6"/>
  <c r="PXP234" i="6"/>
  <c r="PXO234" i="6"/>
  <c r="PXP229" i="6"/>
  <c r="PXL234" i="6"/>
  <c r="PXK234" i="6"/>
  <c r="PXJ234" i="6"/>
  <c r="PXI234" i="6"/>
  <c r="PXH234" i="6"/>
  <c r="PXG234" i="6"/>
  <c r="PXH229" i="6"/>
  <c r="PXD234" i="6"/>
  <c r="PXC234" i="6"/>
  <c r="PXB234" i="6"/>
  <c r="PXA234" i="6"/>
  <c r="PWZ234" i="6"/>
  <c r="PWY234" i="6"/>
  <c r="PWZ229" i="6"/>
  <c r="PWV234" i="6"/>
  <c r="PWU234" i="6"/>
  <c r="PWT234" i="6"/>
  <c r="PWS234" i="6"/>
  <c r="PWR234" i="6"/>
  <c r="PWQ234" i="6"/>
  <c r="PWR229" i="6"/>
  <c r="PWN234" i="6"/>
  <c r="PWM234" i="6"/>
  <c r="PWL234" i="6"/>
  <c r="PWK234" i="6"/>
  <c r="PWJ234" i="6"/>
  <c r="PWI234" i="6"/>
  <c r="PWJ229" i="6"/>
  <c r="PWF234" i="6"/>
  <c r="PWE234" i="6"/>
  <c r="PWD234" i="6"/>
  <c r="PWC234" i="6"/>
  <c r="PWB234" i="6"/>
  <c r="PWA234" i="6"/>
  <c r="PWB229" i="6"/>
  <c r="PVX234" i="6"/>
  <c r="PVW234" i="6"/>
  <c r="PVV234" i="6"/>
  <c r="PVU234" i="6"/>
  <c r="PVT234" i="6"/>
  <c r="PVS234" i="6"/>
  <c r="PVT229" i="6"/>
  <c r="PVP234" i="6"/>
  <c r="PVO234" i="6"/>
  <c r="PVN234" i="6"/>
  <c r="PVM234" i="6"/>
  <c r="PVL234" i="6"/>
  <c r="PVK234" i="6"/>
  <c r="PVL229" i="6"/>
  <c r="PVH234" i="6"/>
  <c r="PVG234" i="6"/>
  <c r="PVF234" i="6"/>
  <c r="PVE234" i="6"/>
  <c r="PVD234" i="6"/>
  <c r="PVC234" i="6"/>
  <c r="PVD229" i="6"/>
  <c r="PUZ234" i="6"/>
  <c r="PUY234" i="6"/>
  <c r="PUX234" i="6"/>
  <c r="PUW234" i="6"/>
  <c r="PUV234" i="6"/>
  <c r="PUU234" i="6"/>
  <c r="PUV229" i="6"/>
  <c r="PUR234" i="6"/>
  <c r="PUQ234" i="6"/>
  <c r="PUP234" i="6"/>
  <c r="PUO234" i="6"/>
  <c r="PUN234" i="6"/>
  <c r="PUM234" i="6"/>
  <c r="PUN229" i="6"/>
  <c r="PUJ234" i="6"/>
  <c r="PUI234" i="6"/>
  <c r="PUH234" i="6"/>
  <c r="PUG234" i="6"/>
  <c r="PUF234" i="6"/>
  <c r="PUE234" i="6"/>
  <c r="PUF229" i="6"/>
  <c r="PUB234" i="6"/>
  <c r="PUA234" i="6"/>
  <c r="PTZ234" i="6"/>
  <c r="PTY234" i="6"/>
  <c r="PTX234" i="6"/>
  <c r="PTW234" i="6"/>
  <c r="PTX229" i="6"/>
  <c r="PTT234" i="6"/>
  <c r="PTS234" i="6"/>
  <c r="PTR234" i="6"/>
  <c r="PTQ234" i="6"/>
  <c r="PTP234" i="6"/>
  <c r="PTO234" i="6"/>
  <c r="PTP229" i="6"/>
  <c r="PTL234" i="6"/>
  <c r="PTK234" i="6"/>
  <c r="PTJ234" i="6"/>
  <c r="PTI234" i="6"/>
  <c r="PTH234" i="6"/>
  <c r="PTG234" i="6"/>
  <c r="PTH229" i="6"/>
  <c r="PTD234" i="6"/>
  <c r="PTC234" i="6"/>
  <c r="PTB234" i="6"/>
  <c r="PTA234" i="6"/>
  <c r="PSZ234" i="6"/>
  <c r="PSY234" i="6"/>
  <c r="PSZ229" i="6"/>
  <c r="PSV234" i="6"/>
  <c r="PSU234" i="6"/>
  <c r="PST234" i="6"/>
  <c r="PSS234" i="6"/>
  <c r="PSR234" i="6"/>
  <c r="PSQ234" i="6"/>
  <c r="PSR229" i="6"/>
  <c r="PSN234" i="6"/>
  <c r="PSM234" i="6"/>
  <c r="PSL234" i="6"/>
  <c r="PSK234" i="6"/>
  <c r="PSJ234" i="6"/>
  <c r="PSI234" i="6"/>
  <c r="PSJ229" i="6"/>
  <c r="PSF234" i="6"/>
  <c r="PSE234" i="6"/>
  <c r="PSD234" i="6"/>
  <c r="PSC234" i="6"/>
  <c r="PSB234" i="6"/>
  <c r="PSA234" i="6"/>
  <c r="PSB229" i="6"/>
  <c r="PRX234" i="6"/>
  <c r="PRW234" i="6"/>
  <c r="PRV234" i="6"/>
  <c r="PRU234" i="6"/>
  <c r="PRT234" i="6"/>
  <c r="PRS234" i="6"/>
  <c r="PRT229" i="6"/>
  <c r="PRP234" i="6"/>
  <c r="PRO234" i="6"/>
  <c r="PRN234" i="6"/>
  <c r="PRM234" i="6"/>
  <c r="PRL234" i="6"/>
  <c r="PRK234" i="6"/>
  <c r="PRL229" i="6"/>
  <c r="PRH234" i="6"/>
  <c r="PRG234" i="6"/>
  <c r="PRF234" i="6"/>
  <c r="PRE234" i="6"/>
  <c r="PRD234" i="6"/>
  <c r="PRC234" i="6"/>
  <c r="PRD229" i="6"/>
  <c r="PQZ234" i="6"/>
  <c r="PQY234" i="6"/>
  <c r="PQX234" i="6"/>
  <c r="PQW234" i="6"/>
  <c r="PQV234" i="6"/>
  <c r="PQU234" i="6"/>
  <c r="PQV229" i="6"/>
  <c r="PQR234" i="6"/>
  <c r="PQQ234" i="6"/>
  <c r="PQP234" i="6"/>
  <c r="PQO234" i="6"/>
  <c r="PQN234" i="6"/>
  <c r="PQM234" i="6"/>
  <c r="PQN229" i="6"/>
  <c r="PQJ234" i="6"/>
  <c r="PQI234" i="6"/>
  <c r="PQH234" i="6"/>
  <c r="PQG234" i="6"/>
  <c r="PQF234" i="6"/>
  <c r="PQE234" i="6"/>
  <c r="PQF229" i="6"/>
  <c r="PQB234" i="6"/>
  <c r="PQA234" i="6"/>
  <c r="PPZ234" i="6"/>
  <c r="PPY234" i="6"/>
  <c r="PPX234" i="6"/>
  <c r="PPW234" i="6"/>
  <c r="PPX229" i="6"/>
  <c r="PPT234" i="6"/>
  <c r="PPS234" i="6"/>
  <c r="PPR234" i="6"/>
  <c r="PPQ234" i="6"/>
  <c r="PPP234" i="6"/>
  <c r="PPO234" i="6"/>
  <c r="PPP229" i="6"/>
  <c r="PPL234" i="6"/>
  <c r="PPK234" i="6"/>
  <c r="PPJ234" i="6"/>
  <c r="PPI234" i="6"/>
  <c r="PPH234" i="6"/>
  <c r="PPG234" i="6"/>
  <c r="PPH229" i="6"/>
  <c r="PPD234" i="6"/>
  <c r="PPC234" i="6"/>
  <c r="PPB234" i="6"/>
  <c r="PPA234" i="6"/>
  <c r="POZ234" i="6"/>
  <c r="POY234" i="6"/>
  <c r="POZ229" i="6"/>
  <c r="POV234" i="6"/>
  <c r="POU234" i="6"/>
  <c r="POT234" i="6"/>
  <c r="POS234" i="6"/>
  <c r="POR234" i="6"/>
  <c r="POQ234" i="6"/>
  <c r="POR229" i="6"/>
  <c r="PON234" i="6"/>
  <c r="POM234" i="6"/>
  <c r="POL234" i="6"/>
  <c r="POK234" i="6"/>
  <c r="POJ234" i="6"/>
  <c r="POI234" i="6"/>
  <c r="POJ229" i="6"/>
  <c r="POF234" i="6"/>
  <c r="POE234" i="6"/>
  <c r="POD234" i="6"/>
  <c r="POC234" i="6"/>
  <c r="POB234" i="6"/>
  <c r="POA234" i="6"/>
  <c r="POB229" i="6"/>
  <c r="PNX234" i="6"/>
  <c r="PNW234" i="6"/>
  <c r="PNV234" i="6"/>
  <c r="PNU234" i="6"/>
  <c r="PNT234" i="6"/>
  <c r="PNS234" i="6"/>
  <c r="PNT229" i="6"/>
  <c r="PNP234" i="6"/>
  <c r="PNO234" i="6"/>
  <c r="PNN234" i="6"/>
  <c r="PNM234" i="6"/>
  <c r="PNL234" i="6"/>
  <c r="PNK234" i="6"/>
  <c r="PNL229" i="6"/>
  <c r="PNH234" i="6"/>
  <c r="PNG234" i="6"/>
  <c r="PNF234" i="6"/>
  <c r="PNE234" i="6"/>
  <c r="PND234" i="6"/>
  <c r="PNC234" i="6"/>
  <c r="PND229" i="6"/>
  <c r="PMZ234" i="6"/>
  <c r="PMY234" i="6"/>
  <c r="PMX234" i="6"/>
  <c r="PMW234" i="6"/>
  <c r="PMV234" i="6"/>
  <c r="PMU234" i="6"/>
  <c r="PMV229" i="6"/>
  <c r="PMR234" i="6"/>
  <c r="PMQ234" i="6"/>
  <c r="PMP234" i="6"/>
  <c r="PMO234" i="6"/>
  <c r="PMN234" i="6"/>
  <c r="PMM234" i="6"/>
  <c r="PMN229" i="6"/>
  <c r="PMJ234" i="6"/>
  <c r="PMI234" i="6"/>
  <c r="PMH234" i="6"/>
  <c r="PMG234" i="6"/>
  <c r="PMF234" i="6"/>
  <c r="PME234" i="6"/>
  <c r="PMF229" i="6"/>
  <c r="PMB234" i="6"/>
  <c r="PMA234" i="6"/>
  <c r="PLZ234" i="6"/>
  <c r="PLY234" i="6"/>
  <c r="PLX234" i="6"/>
  <c r="PLW234" i="6"/>
  <c r="PLX229" i="6"/>
  <c r="PLT234" i="6"/>
  <c r="PLS234" i="6"/>
  <c r="PLR234" i="6"/>
  <c r="PLQ234" i="6"/>
  <c r="PLP234" i="6"/>
  <c r="PLO234" i="6"/>
  <c r="PLP229" i="6"/>
  <c r="PLL234" i="6"/>
  <c r="PLK234" i="6"/>
  <c r="PLJ234" i="6"/>
  <c r="PLI234" i="6"/>
  <c r="PLH234" i="6"/>
  <c r="PLG234" i="6"/>
  <c r="PLH229" i="6"/>
  <c r="PLD234" i="6"/>
  <c r="PLC234" i="6"/>
  <c r="PLB234" i="6"/>
  <c r="PLA234" i="6"/>
  <c r="PKZ234" i="6"/>
  <c r="PKY234" i="6"/>
  <c r="PKZ229" i="6"/>
  <c r="PKV234" i="6"/>
  <c r="PKU234" i="6"/>
  <c r="PKT234" i="6"/>
  <c r="PKS234" i="6"/>
  <c r="PKR234" i="6"/>
  <c r="PKQ234" i="6"/>
  <c r="PKR229" i="6"/>
  <c r="PKN234" i="6"/>
  <c r="PKM234" i="6"/>
  <c r="PKL234" i="6"/>
  <c r="PKK234" i="6"/>
  <c r="PKJ234" i="6"/>
  <c r="PKI234" i="6"/>
  <c r="PKJ229" i="6"/>
  <c r="PKF234" i="6"/>
  <c r="PKE234" i="6"/>
  <c r="PKD234" i="6"/>
  <c r="PKC234" i="6"/>
  <c r="PKB234" i="6"/>
  <c r="PKA234" i="6"/>
  <c r="PKB229" i="6"/>
  <c r="PJX234" i="6"/>
  <c r="PJW234" i="6"/>
  <c r="PJV234" i="6"/>
  <c r="PJU234" i="6"/>
  <c r="PJT234" i="6"/>
  <c r="PJS234" i="6"/>
  <c r="PJT229" i="6"/>
  <c r="PJP234" i="6"/>
  <c r="PJO234" i="6"/>
  <c r="PJN234" i="6"/>
  <c r="PJM234" i="6"/>
  <c r="PJL234" i="6"/>
  <c r="PJK234" i="6"/>
  <c r="PJL229" i="6"/>
  <c r="PJH234" i="6"/>
  <c r="PJG234" i="6"/>
  <c r="PJF234" i="6"/>
  <c r="PJE234" i="6"/>
  <c r="PJD234" i="6"/>
  <c r="PJC234" i="6"/>
  <c r="PJD229" i="6"/>
  <c r="PIZ234" i="6"/>
  <c r="PIY234" i="6"/>
  <c r="PIX234" i="6"/>
  <c r="PIW234" i="6"/>
  <c r="PIV234" i="6"/>
  <c r="PIU234" i="6"/>
  <c r="PIV229" i="6"/>
  <c r="PIR234" i="6"/>
  <c r="PIQ234" i="6"/>
  <c r="PIP234" i="6"/>
  <c r="PIO234" i="6"/>
  <c r="PIN234" i="6"/>
  <c r="PIM234" i="6"/>
  <c r="PIN229" i="6"/>
  <c r="PIJ234" i="6"/>
  <c r="PII234" i="6"/>
  <c r="PIH234" i="6"/>
  <c r="PIG234" i="6"/>
  <c r="PIF234" i="6"/>
  <c r="PIE234" i="6"/>
  <c r="PIF229" i="6"/>
  <c r="PIB234" i="6"/>
  <c r="PIA234" i="6"/>
  <c r="PHZ234" i="6"/>
  <c r="PHY234" i="6"/>
  <c r="PHX234" i="6"/>
  <c r="PHW234" i="6"/>
  <c r="PHX229" i="6"/>
  <c r="PHT234" i="6"/>
  <c r="PHS234" i="6"/>
  <c r="PHR234" i="6"/>
  <c r="PHQ234" i="6"/>
  <c r="PHP234" i="6"/>
  <c r="PHO234" i="6"/>
  <c r="PHP229" i="6"/>
  <c r="PHL234" i="6"/>
  <c r="PHK234" i="6"/>
  <c r="PHJ234" i="6"/>
  <c r="PHI234" i="6"/>
  <c r="PHH234" i="6"/>
  <c r="PHG234" i="6"/>
  <c r="PHH229" i="6"/>
  <c r="PHD234" i="6"/>
  <c r="PHC234" i="6"/>
  <c r="PHB234" i="6"/>
  <c r="PHA234" i="6"/>
  <c r="PGZ234" i="6"/>
  <c r="PGY234" i="6"/>
  <c r="PGZ229" i="6"/>
  <c r="PGV234" i="6"/>
  <c r="PGU234" i="6"/>
  <c r="PGT234" i="6"/>
  <c r="PGS234" i="6"/>
  <c r="PGR234" i="6"/>
  <c r="PGQ234" i="6"/>
  <c r="PGR229" i="6"/>
  <c r="PGN234" i="6"/>
  <c r="PGM234" i="6"/>
  <c r="PGL234" i="6"/>
  <c r="PGK234" i="6"/>
  <c r="PGJ234" i="6"/>
  <c r="PGI234" i="6"/>
  <c r="PGJ229" i="6"/>
  <c r="PGF234" i="6"/>
  <c r="PGE234" i="6"/>
  <c r="PGD234" i="6"/>
  <c r="PGC234" i="6"/>
  <c r="PGB234" i="6"/>
  <c r="PGA234" i="6"/>
  <c r="PGB229" i="6"/>
  <c r="PFX234" i="6"/>
  <c r="PFW234" i="6"/>
  <c r="PFV234" i="6"/>
  <c r="PFU234" i="6"/>
  <c r="PFT234" i="6"/>
  <c r="PFS234" i="6"/>
  <c r="PFT229" i="6"/>
  <c r="PFP234" i="6"/>
  <c r="PFO234" i="6"/>
  <c r="PFN234" i="6"/>
  <c r="PFM234" i="6"/>
  <c r="PFL234" i="6"/>
  <c r="PFK234" i="6"/>
  <c r="PFL229" i="6"/>
  <c r="PFH234" i="6"/>
  <c r="PFG234" i="6"/>
  <c r="PFF234" i="6"/>
  <c r="PFE234" i="6"/>
  <c r="PFD234" i="6"/>
  <c r="PFC234" i="6"/>
  <c r="PFD229" i="6"/>
  <c r="PEZ234" i="6"/>
  <c r="PEY234" i="6"/>
  <c r="PEX234" i="6"/>
  <c r="PEW234" i="6"/>
  <c r="PEV234" i="6"/>
  <c r="PEU234" i="6"/>
  <c r="PEV229" i="6"/>
  <c r="PER234" i="6"/>
  <c r="PEQ234" i="6"/>
  <c r="PEP234" i="6"/>
  <c r="PEO234" i="6"/>
  <c r="PEN234" i="6"/>
  <c r="PEM234" i="6"/>
  <c r="PEN229" i="6"/>
  <c r="PEJ234" i="6"/>
  <c r="PEI234" i="6"/>
  <c r="PEH234" i="6"/>
  <c r="PEG234" i="6"/>
  <c r="PEF234" i="6"/>
  <c r="PEE234" i="6"/>
  <c r="PEF229" i="6"/>
  <c r="PEB234" i="6"/>
  <c r="PEA234" i="6"/>
  <c r="PDZ234" i="6"/>
  <c r="PDY234" i="6"/>
  <c r="PDX234" i="6"/>
  <c r="PDW234" i="6"/>
  <c r="PDX229" i="6"/>
  <c r="PDT234" i="6"/>
  <c r="PDS234" i="6"/>
  <c r="PDR234" i="6"/>
  <c r="PDQ234" i="6"/>
  <c r="PDP234" i="6"/>
  <c r="PDO234" i="6"/>
  <c r="PDP229" i="6"/>
  <c r="PDL234" i="6"/>
  <c r="PDK234" i="6"/>
  <c r="PDJ234" i="6"/>
  <c r="PDI234" i="6"/>
  <c r="PDH234" i="6"/>
  <c r="PDG234" i="6"/>
  <c r="PDH229" i="6"/>
  <c r="PDD234" i="6"/>
  <c r="PDC234" i="6"/>
  <c r="PDB234" i="6"/>
  <c r="PDA234" i="6"/>
  <c r="PCZ234" i="6"/>
  <c r="PCY234" i="6"/>
  <c r="PCZ229" i="6"/>
  <c r="PCV234" i="6"/>
  <c r="PCU234" i="6"/>
  <c r="PCT234" i="6"/>
  <c r="PCS234" i="6"/>
  <c r="PCR234" i="6"/>
  <c r="PCQ234" i="6"/>
  <c r="PCR229" i="6"/>
  <c r="PCN234" i="6"/>
  <c r="PCM234" i="6"/>
  <c r="PCL234" i="6"/>
  <c r="PCK234" i="6"/>
  <c r="PCJ234" i="6"/>
  <c r="PCI234" i="6"/>
  <c r="PCJ229" i="6"/>
  <c r="PCF234" i="6"/>
  <c r="PCE234" i="6"/>
  <c r="PCD234" i="6"/>
  <c r="PCC234" i="6"/>
  <c r="PCB234" i="6"/>
  <c r="PCA234" i="6"/>
  <c r="PCB229" i="6"/>
  <c r="PBX234" i="6"/>
  <c r="PBW234" i="6"/>
  <c r="PBV234" i="6"/>
  <c r="PBU234" i="6"/>
  <c r="PBT234" i="6"/>
  <c r="PBS234" i="6"/>
  <c r="PBT229" i="6"/>
  <c r="PBP234" i="6"/>
  <c r="PBO234" i="6"/>
  <c r="PBN234" i="6"/>
  <c r="PBM234" i="6"/>
  <c r="PBL234" i="6"/>
  <c r="PBK234" i="6"/>
  <c r="PBL229" i="6"/>
  <c r="PBH234" i="6"/>
  <c r="PBG234" i="6"/>
  <c r="PBF234" i="6"/>
  <c r="PBE234" i="6"/>
  <c r="PBD234" i="6"/>
  <c r="PBC234" i="6"/>
  <c r="PBD229" i="6"/>
  <c r="PAZ234" i="6"/>
  <c r="PAY234" i="6"/>
  <c r="PAX234" i="6"/>
  <c r="PAW234" i="6"/>
  <c r="PAV234" i="6"/>
  <c r="PAU234" i="6"/>
  <c r="PAV229" i="6"/>
  <c r="PAR234" i="6"/>
  <c r="PAQ234" i="6"/>
  <c r="PAP234" i="6"/>
  <c r="PAO234" i="6"/>
  <c r="PAN234" i="6"/>
  <c r="PAM234" i="6"/>
  <c r="PAN229" i="6"/>
  <c r="PAJ234" i="6"/>
  <c r="PAI234" i="6"/>
  <c r="PAH234" i="6"/>
  <c r="PAG234" i="6"/>
  <c r="PAF234" i="6"/>
  <c r="PAE234" i="6"/>
  <c r="PAF229" i="6"/>
  <c r="PAB234" i="6"/>
  <c r="PAA234" i="6"/>
  <c r="OZZ234" i="6"/>
  <c r="OZY234" i="6"/>
  <c r="OZX234" i="6"/>
  <c r="OZW234" i="6"/>
  <c r="OZX229" i="6"/>
  <c r="OZT234" i="6"/>
  <c r="OZS234" i="6"/>
  <c r="OZR234" i="6"/>
  <c r="OZQ234" i="6"/>
  <c r="OZP234" i="6"/>
  <c r="OZO234" i="6"/>
  <c r="OZP229" i="6"/>
  <c r="OZL234" i="6"/>
  <c r="OZK234" i="6"/>
  <c r="OZJ234" i="6"/>
  <c r="OZI234" i="6"/>
  <c r="OZH234" i="6"/>
  <c r="OZG234" i="6"/>
  <c r="OZH229" i="6"/>
  <c r="OZD234" i="6"/>
  <c r="OZC234" i="6"/>
  <c r="OZB234" i="6"/>
  <c r="OZA234" i="6"/>
  <c r="OYZ234" i="6"/>
  <c r="OYY234" i="6"/>
  <c r="OYZ229" i="6"/>
  <c r="OYV234" i="6"/>
  <c r="OYU234" i="6"/>
  <c r="OYT234" i="6"/>
  <c r="OYS234" i="6"/>
  <c r="OYR234" i="6"/>
  <c r="OYQ234" i="6"/>
  <c r="OYR229" i="6"/>
  <c r="OYN234" i="6"/>
  <c r="OYM234" i="6"/>
  <c r="OYL234" i="6"/>
  <c r="OYK234" i="6"/>
  <c r="OYJ234" i="6"/>
  <c r="OYI234" i="6"/>
  <c r="OYJ229" i="6"/>
  <c r="OYF234" i="6"/>
  <c r="OYE234" i="6"/>
  <c r="OYD234" i="6"/>
  <c r="OYC234" i="6"/>
  <c r="OYB234" i="6"/>
  <c r="OYA234" i="6"/>
  <c r="OYB229" i="6"/>
  <c r="OXX234" i="6"/>
  <c r="OXW234" i="6"/>
  <c r="OXV234" i="6"/>
  <c r="OXU234" i="6"/>
  <c r="OXT234" i="6"/>
  <c r="OXS234" i="6"/>
  <c r="OXT229" i="6"/>
  <c r="OXP234" i="6"/>
  <c r="OXO234" i="6"/>
  <c r="OXN234" i="6"/>
  <c r="OXM234" i="6"/>
  <c r="OXL234" i="6"/>
  <c r="OXK234" i="6"/>
  <c r="OXL229" i="6"/>
  <c r="OXH234" i="6"/>
  <c r="OXG234" i="6"/>
  <c r="OXF234" i="6"/>
  <c r="OXE234" i="6"/>
  <c r="OXD234" i="6"/>
  <c r="OXC234" i="6"/>
  <c r="OXD229" i="6"/>
  <c r="OWZ234" i="6"/>
  <c r="OWY234" i="6"/>
  <c r="OWX234" i="6"/>
  <c r="OWW234" i="6"/>
  <c r="OWV234" i="6"/>
  <c r="OWU234" i="6"/>
  <c r="OWV229" i="6"/>
  <c r="OWR234" i="6"/>
  <c r="OWQ234" i="6"/>
  <c r="OWP234" i="6"/>
  <c r="OWO234" i="6"/>
  <c r="OWN234" i="6"/>
  <c r="OWM234" i="6"/>
  <c r="OWN229" i="6"/>
  <c r="OWJ234" i="6"/>
  <c r="OWI234" i="6"/>
  <c r="OWH234" i="6"/>
  <c r="OWG234" i="6"/>
  <c r="OWF234" i="6"/>
  <c r="OWE234" i="6"/>
  <c r="OWF229" i="6"/>
  <c r="OWB234" i="6"/>
  <c r="OWA234" i="6"/>
  <c r="OVZ234" i="6"/>
  <c r="OVY234" i="6"/>
  <c r="OVX234" i="6"/>
  <c r="OVW234" i="6"/>
  <c r="OVX229" i="6"/>
  <c r="OVT234" i="6"/>
  <c r="OVS234" i="6"/>
  <c r="OVR234" i="6"/>
  <c r="OVQ234" i="6"/>
  <c r="OVP234" i="6"/>
  <c r="OVO234" i="6"/>
  <c r="OVP229" i="6"/>
  <c r="OVL234" i="6"/>
  <c r="OVK234" i="6"/>
  <c r="OVJ234" i="6"/>
  <c r="OVI234" i="6"/>
  <c r="OVH234" i="6"/>
  <c r="OVG234" i="6"/>
  <c r="OVH229" i="6"/>
  <c r="OVD234" i="6"/>
  <c r="OVC234" i="6"/>
  <c r="OVB234" i="6"/>
  <c r="OVA234" i="6"/>
  <c r="OUZ234" i="6"/>
  <c r="OUY234" i="6"/>
  <c r="OUZ229" i="6"/>
  <c r="OUV234" i="6"/>
  <c r="OUU234" i="6"/>
  <c r="OUT234" i="6"/>
  <c r="OUS234" i="6"/>
  <c r="OUR234" i="6"/>
  <c r="OUQ234" i="6"/>
  <c r="OUR229" i="6"/>
  <c r="OUN234" i="6"/>
  <c r="OUM234" i="6"/>
  <c r="OUL234" i="6"/>
  <c r="OUK234" i="6"/>
  <c r="OUJ234" i="6"/>
  <c r="OUI234" i="6"/>
  <c r="OUJ229" i="6"/>
  <c r="OUF234" i="6"/>
  <c r="OUE234" i="6"/>
  <c r="OUD234" i="6"/>
  <c r="OUC234" i="6"/>
  <c r="OUB234" i="6"/>
  <c r="OUA234" i="6"/>
  <c r="OUB229" i="6"/>
  <c r="OTX234" i="6"/>
  <c r="OTW234" i="6"/>
  <c r="OTV234" i="6"/>
  <c r="OTU234" i="6"/>
  <c r="OTT234" i="6"/>
  <c r="OTS234" i="6"/>
  <c r="OTT229" i="6"/>
  <c r="OTP234" i="6"/>
  <c r="OTO234" i="6"/>
  <c r="OTN234" i="6"/>
  <c r="OTM234" i="6"/>
  <c r="OTL234" i="6"/>
  <c r="OTK234" i="6"/>
  <c r="OTL229" i="6"/>
  <c r="OTH234" i="6"/>
  <c r="OTG234" i="6"/>
  <c r="OTF234" i="6"/>
  <c r="OTE234" i="6"/>
  <c r="OTD234" i="6"/>
  <c r="OTC234" i="6"/>
  <c r="OTD229" i="6"/>
  <c r="OSZ234" i="6"/>
  <c r="OSY234" i="6"/>
  <c r="OSX234" i="6"/>
  <c r="OSW234" i="6"/>
  <c r="OSV234" i="6"/>
  <c r="OSU234" i="6"/>
  <c r="OSV229" i="6"/>
  <c r="OSR234" i="6"/>
  <c r="OSQ234" i="6"/>
  <c r="OSP234" i="6"/>
  <c r="OSO234" i="6"/>
  <c r="OSN234" i="6"/>
  <c r="OSM234" i="6"/>
  <c r="OSN229" i="6"/>
  <c r="OSJ234" i="6"/>
  <c r="OSI234" i="6"/>
  <c r="OSH234" i="6"/>
  <c r="OSG234" i="6"/>
  <c r="OSF234" i="6"/>
  <c r="OSE234" i="6"/>
  <c r="OSF229" i="6"/>
  <c r="OSB234" i="6"/>
  <c r="OSA234" i="6"/>
  <c r="ORZ234" i="6"/>
  <c r="ORY234" i="6"/>
  <c r="ORX234" i="6"/>
  <c r="ORW234" i="6"/>
  <c r="ORX229" i="6"/>
  <c r="ORT234" i="6"/>
  <c r="ORS234" i="6"/>
  <c r="ORR234" i="6"/>
  <c r="ORQ234" i="6"/>
  <c r="ORP234" i="6"/>
  <c r="ORO234" i="6"/>
  <c r="ORP229" i="6"/>
  <c r="ORL234" i="6"/>
  <c r="ORK234" i="6"/>
  <c r="ORJ234" i="6"/>
  <c r="ORI234" i="6"/>
  <c r="ORH234" i="6"/>
  <c r="ORG234" i="6"/>
  <c r="ORH229" i="6"/>
  <c r="ORD234" i="6"/>
  <c r="ORC234" i="6"/>
  <c r="ORB234" i="6"/>
  <c r="ORA234" i="6"/>
  <c r="OQZ234" i="6"/>
  <c r="OQY234" i="6"/>
  <c r="OQZ229" i="6"/>
  <c r="OQV234" i="6"/>
  <c r="OQU234" i="6"/>
  <c r="OQT234" i="6"/>
  <c r="OQS234" i="6"/>
  <c r="OQR234" i="6"/>
  <c r="OQQ234" i="6"/>
  <c r="OQR229" i="6"/>
  <c r="OQN234" i="6"/>
  <c r="OQM234" i="6"/>
  <c r="OQL234" i="6"/>
  <c r="OQK234" i="6"/>
  <c r="OQJ234" i="6"/>
  <c r="OQI234" i="6"/>
  <c r="OQJ229" i="6"/>
  <c r="OQF234" i="6"/>
  <c r="OQE234" i="6"/>
  <c r="OQD234" i="6"/>
  <c r="OQC234" i="6"/>
  <c r="OQB234" i="6"/>
  <c r="OQA234" i="6"/>
  <c r="OQB229" i="6"/>
  <c r="OPX234" i="6"/>
  <c r="OPW234" i="6"/>
  <c r="OPV234" i="6"/>
  <c r="OPU234" i="6"/>
  <c r="OPT234" i="6"/>
  <c r="OPS234" i="6"/>
  <c r="OPT229" i="6"/>
  <c r="OPP234" i="6"/>
  <c r="OPO234" i="6"/>
  <c r="OPN234" i="6"/>
  <c r="OPM234" i="6"/>
  <c r="OPL234" i="6"/>
  <c r="OPK234" i="6"/>
  <c r="OPL229" i="6"/>
  <c r="OPH234" i="6"/>
  <c r="OPG234" i="6"/>
  <c r="OPF234" i="6"/>
  <c r="OPE234" i="6"/>
  <c r="OPD234" i="6"/>
  <c r="OPC234" i="6"/>
  <c r="OPD229" i="6"/>
  <c r="OOZ234" i="6"/>
  <c r="OOY234" i="6"/>
  <c r="OOX234" i="6"/>
  <c r="OOW234" i="6"/>
  <c r="OOV234" i="6"/>
  <c r="OOU234" i="6"/>
  <c r="OOV229" i="6"/>
  <c r="OOR234" i="6"/>
  <c r="OOQ234" i="6"/>
  <c r="OOP234" i="6"/>
  <c r="OOO234" i="6"/>
  <c r="OON234" i="6"/>
  <c r="OOM234" i="6"/>
  <c r="OON229" i="6"/>
  <c r="OOJ234" i="6"/>
  <c r="OOI234" i="6"/>
  <c r="OOH234" i="6"/>
  <c r="OOG234" i="6"/>
  <c r="OOF234" i="6"/>
  <c r="OOE234" i="6"/>
  <c r="OOF229" i="6"/>
  <c r="OOB234" i="6"/>
  <c r="OOA234" i="6"/>
  <c r="ONZ234" i="6"/>
  <c r="ONY234" i="6"/>
  <c r="ONX234" i="6"/>
  <c r="ONW234" i="6"/>
  <c r="ONX229" i="6"/>
  <c r="ONT234" i="6"/>
  <c r="ONS234" i="6"/>
  <c r="ONR234" i="6"/>
  <c r="ONQ234" i="6"/>
  <c r="ONP234" i="6"/>
  <c r="ONO234" i="6"/>
  <c r="ONP229" i="6"/>
  <c r="ONL234" i="6"/>
  <c r="ONK234" i="6"/>
  <c r="ONJ234" i="6"/>
  <c r="ONI234" i="6"/>
  <c r="ONH234" i="6"/>
  <c r="ONG234" i="6"/>
  <c r="ONH229" i="6"/>
  <c r="OND234" i="6"/>
  <c r="ONC234" i="6"/>
  <c r="ONB234" i="6"/>
  <c r="ONA234" i="6"/>
  <c r="OMZ234" i="6"/>
  <c r="OMY234" i="6"/>
  <c r="OMZ229" i="6"/>
  <c r="OMV234" i="6"/>
  <c r="OMU234" i="6"/>
  <c r="OMT234" i="6"/>
  <c r="OMS234" i="6"/>
  <c r="OMR234" i="6"/>
  <c r="OMQ234" i="6"/>
  <c r="OMR229" i="6"/>
  <c r="OMN234" i="6"/>
  <c r="OMM234" i="6"/>
  <c r="OML234" i="6"/>
  <c r="OMK234" i="6"/>
  <c r="OMJ234" i="6"/>
  <c r="OMI234" i="6"/>
  <c r="OMJ229" i="6"/>
  <c r="OMF234" i="6"/>
  <c r="OME234" i="6"/>
  <c r="OMD234" i="6"/>
  <c r="OMC234" i="6"/>
  <c r="OMB234" i="6"/>
  <c r="OMA234" i="6"/>
  <c r="OMB229" i="6"/>
  <c r="OLX234" i="6"/>
  <c r="OLW234" i="6"/>
  <c r="OLV234" i="6"/>
  <c r="OLU234" i="6"/>
  <c r="OLT234" i="6"/>
  <c r="OLS234" i="6"/>
  <c r="OLT229" i="6"/>
  <c r="OLP234" i="6"/>
  <c r="OLO234" i="6"/>
  <c r="OLN234" i="6"/>
  <c r="OLM234" i="6"/>
  <c r="OLL234" i="6"/>
  <c r="OLK234" i="6"/>
  <c r="OLL229" i="6"/>
  <c r="OLH234" i="6"/>
  <c r="OLG234" i="6"/>
  <c r="OLF234" i="6"/>
  <c r="OLE234" i="6"/>
  <c r="OLD234" i="6"/>
  <c r="OLC234" i="6"/>
  <c r="OLD229" i="6"/>
  <c r="OKZ234" i="6"/>
  <c r="OKY234" i="6"/>
  <c r="OKX234" i="6"/>
  <c r="OKW234" i="6"/>
  <c r="OKV234" i="6"/>
  <c r="OKU234" i="6"/>
  <c r="OKV229" i="6"/>
  <c r="OKR234" i="6"/>
  <c r="OKQ234" i="6"/>
  <c r="OKP234" i="6"/>
  <c r="OKO234" i="6"/>
  <c r="OKN234" i="6"/>
  <c r="OKM234" i="6"/>
  <c r="OKN229" i="6"/>
  <c r="OKJ234" i="6"/>
  <c r="OKI234" i="6"/>
  <c r="OKH234" i="6"/>
  <c r="OKG234" i="6"/>
  <c r="OKF234" i="6"/>
  <c r="OKE234" i="6"/>
  <c r="OKF229" i="6"/>
  <c r="OKB234" i="6"/>
  <c r="OKA234" i="6"/>
  <c r="OJZ234" i="6"/>
  <c r="OJY234" i="6"/>
  <c r="OJX234" i="6"/>
  <c r="OJW234" i="6"/>
  <c r="OJX229" i="6"/>
  <c r="OJT234" i="6"/>
  <c r="OJS234" i="6"/>
  <c r="OJR234" i="6"/>
  <c r="OJQ234" i="6"/>
  <c r="OJP234" i="6"/>
  <c r="OJO234" i="6"/>
  <c r="OJP229" i="6"/>
  <c r="OJL234" i="6"/>
  <c r="OJK234" i="6"/>
  <c r="OJJ234" i="6"/>
  <c r="OJI234" i="6"/>
  <c r="OJH234" i="6"/>
  <c r="OJG234" i="6"/>
  <c r="OJH229" i="6"/>
  <c r="OJD234" i="6"/>
  <c r="OJC234" i="6"/>
  <c r="OJB234" i="6"/>
  <c r="OJA234" i="6"/>
  <c r="OIZ234" i="6"/>
  <c r="OIY234" i="6"/>
  <c r="OIZ229" i="6"/>
  <c r="OIV234" i="6"/>
  <c r="OIU234" i="6"/>
  <c r="OIT234" i="6"/>
  <c r="OIS234" i="6"/>
  <c r="OIR234" i="6"/>
  <c r="OIQ234" i="6"/>
  <c r="OIR229" i="6"/>
  <c r="OIN234" i="6"/>
  <c r="OIM234" i="6"/>
  <c r="OIL234" i="6"/>
  <c r="OIK234" i="6"/>
  <c r="OIJ234" i="6"/>
  <c r="OII234" i="6"/>
  <c r="OIJ229" i="6"/>
  <c r="OIF234" i="6"/>
  <c r="OIE234" i="6"/>
  <c r="OID234" i="6"/>
  <c r="OIC234" i="6"/>
  <c r="OIB234" i="6"/>
  <c r="OIA234" i="6"/>
  <c r="OIB229" i="6"/>
  <c r="OHX234" i="6"/>
  <c r="OHW234" i="6"/>
  <c r="OHV234" i="6"/>
  <c r="OHU234" i="6"/>
  <c r="OHT234" i="6"/>
  <c r="OHS234" i="6"/>
  <c r="OHT229" i="6"/>
  <c r="OHP234" i="6"/>
  <c r="OHO234" i="6"/>
  <c r="OHN234" i="6"/>
  <c r="OHM234" i="6"/>
  <c r="OHL234" i="6"/>
  <c r="OHK234" i="6"/>
  <c r="OHL229" i="6"/>
  <c r="OHH234" i="6"/>
  <c r="OHG234" i="6"/>
  <c r="OHF234" i="6"/>
  <c r="OHE234" i="6"/>
  <c r="OHD234" i="6"/>
  <c r="OHC234" i="6"/>
  <c r="OHD229" i="6"/>
  <c r="OGZ234" i="6"/>
  <c r="OGY234" i="6"/>
  <c r="OGX234" i="6"/>
  <c r="OGW234" i="6"/>
  <c r="OGV234" i="6"/>
  <c r="OGU234" i="6"/>
  <c r="OGV229" i="6"/>
  <c r="OGR234" i="6"/>
  <c r="OGQ234" i="6"/>
  <c r="OGP234" i="6"/>
  <c r="OGO234" i="6"/>
  <c r="OGN234" i="6"/>
  <c r="OGM234" i="6"/>
  <c r="OGN229" i="6"/>
  <c r="OGJ234" i="6"/>
  <c r="OGI234" i="6"/>
  <c r="OGH234" i="6"/>
  <c r="OGG234" i="6"/>
  <c r="OGF234" i="6"/>
  <c r="OGE234" i="6"/>
  <c r="OGF229" i="6"/>
  <c r="OGB234" i="6"/>
  <c r="OGA234" i="6"/>
  <c r="OFZ234" i="6"/>
  <c r="OFY234" i="6"/>
  <c r="OFX234" i="6"/>
  <c r="OFW234" i="6"/>
  <c r="OFX229" i="6"/>
  <c r="OFT234" i="6"/>
  <c r="OFS234" i="6"/>
  <c r="OFR234" i="6"/>
  <c r="OFQ234" i="6"/>
  <c r="OFP234" i="6"/>
  <c r="OFO234" i="6"/>
  <c r="OFP229" i="6"/>
  <c r="OFL234" i="6"/>
  <c r="OFK234" i="6"/>
  <c r="OFJ234" i="6"/>
  <c r="OFI234" i="6"/>
  <c r="OFH234" i="6"/>
  <c r="OFG234" i="6"/>
  <c r="OFH229" i="6"/>
  <c r="OFD234" i="6"/>
  <c r="OFC234" i="6"/>
  <c r="OFB234" i="6"/>
  <c r="OFA234" i="6"/>
  <c r="OEZ234" i="6"/>
  <c r="OEY234" i="6"/>
  <c r="OEZ229" i="6"/>
  <c r="OEV234" i="6"/>
  <c r="OEU234" i="6"/>
  <c r="OET234" i="6"/>
  <c r="OES234" i="6"/>
  <c r="OER234" i="6"/>
  <c r="OEQ234" i="6"/>
  <c r="OER229" i="6"/>
  <c r="OEN234" i="6"/>
  <c r="OEM234" i="6"/>
  <c r="OEL234" i="6"/>
  <c r="OEK234" i="6"/>
  <c r="OEJ234" i="6"/>
  <c r="OEI234" i="6"/>
  <c r="OEJ229" i="6"/>
  <c r="OEF234" i="6"/>
  <c r="OEE234" i="6"/>
  <c r="OED234" i="6"/>
  <c r="OEC234" i="6"/>
  <c r="OEB234" i="6"/>
  <c r="OEA234" i="6"/>
  <c r="OEB229" i="6"/>
  <c r="ODX234" i="6"/>
  <c r="ODW234" i="6"/>
  <c r="ODV234" i="6"/>
  <c r="ODU234" i="6"/>
  <c r="ODT234" i="6"/>
  <c r="ODS234" i="6"/>
  <c r="ODT229" i="6"/>
  <c r="ODP234" i="6"/>
  <c r="ODO234" i="6"/>
  <c r="ODN234" i="6"/>
  <c r="ODM234" i="6"/>
  <c r="ODL234" i="6"/>
  <c r="ODK234" i="6"/>
  <c r="ODL229" i="6"/>
  <c r="ODH234" i="6"/>
  <c r="ODG234" i="6"/>
  <c r="ODF234" i="6"/>
  <c r="ODE234" i="6"/>
  <c r="ODD234" i="6"/>
  <c r="ODC234" i="6"/>
  <c r="ODD229" i="6"/>
  <c r="OCZ234" i="6"/>
  <c r="OCY234" i="6"/>
  <c r="OCX234" i="6"/>
  <c r="OCW234" i="6"/>
  <c r="OCV234" i="6"/>
  <c r="OCU234" i="6"/>
  <c r="OCV229" i="6"/>
  <c r="OCR234" i="6"/>
  <c r="OCQ234" i="6"/>
  <c r="OCP234" i="6"/>
  <c r="OCO234" i="6"/>
  <c r="OCN234" i="6"/>
  <c r="OCM234" i="6"/>
  <c r="OCN229" i="6"/>
  <c r="OCJ234" i="6"/>
  <c r="OCI234" i="6"/>
  <c r="OCH234" i="6"/>
  <c r="OCG234" i="6"/>
  <c r="OCF234" i="6"/>
  <c r="OCE234" i="6"/>
  <c r="OCF229" i="6"/>
  <c r="OCB234" i="6"/>
  <c r="OCA234" i="6"/>
  <c r="OBZ234" i="6"/>
  <c r="OBY234" i="6"/>
  <c r="OBX234" i="6"/>
  <c r="OBW234" i="6"/>
  <c r="OBX229" i="6"/>
  <c r="OBT234" i="6"/>
  <c r="OBS234" i="6"/>
  <c r="OBR234" i="6"/>
  <c r="OBQ234" i="6"/>
  <c r="OBP234" i="6"/>
  <c r="OBO234" i="6"/>
  <c r="OBP229" i="6"/>
  <c r="OBL234" i="6"/>
  <c r="OBK234" i="6"/>
  <c r="OBJ234" i="6"/>
  <c r="OBI234" i="6"/>
  <c r="OBH234" i="6"/>
  <c r="OBG234" i="6"/>
  <c r="OBH229" i="6"/>
  <c r="OBD234" i="6"/>
  <c r="OBC234" i="6"/>
  <c r="OBB234" i="6"/>
  <c r="OBA234" i="6"/>
  <c r="OAZ234" i="6"/>
  <c r="OAY234" i="6"/>
  <c r="OAZ229" i="6"/>
  <c r="OAV234" i="6"/>
  <c r="OAU234" i="6"/>
  <c r="OAT234" i="6"/>
  <c r="OAS234" i="6"/>
  <c r="OAR234" i="6"/>
  <c r="OAQ234" i="6"/>
  <c r="OAR229" i="6"/>
  <c r="OAN234" i="6"/>
  <c r="OAM234" i="6"/>
  <c r="OAL234" i="6"/>
  <c r="OAK234" i="6"/>
  <c r="OAJ234" i="6"/>
  <c r="OAI234" i="6"/>
  <c r="OAJ229" i="6"/>
  <c r="OAF234" i="6"/>
  <c r="OAE234" i="6"/>
  <c r="OAD234" i="6"/>
  <c r="OAC234" i="6"/>
  <c r="OAB234" i="6"/>
  <c r="OAA234" i="6"/>
  <c r="OAB229" i="6"/>
  <c r="NZX234" i="6"/>
  <c r="NZW234" i="6"/>
  <c r="NZV234" i="6"/>
  <c r="NZU234" i="6"/>
  <c r="NZT234" i="6"/>
  <c r="NZS234" i="6"/>
  <c r="NZT229" i="6"/>
  <c r="NZP234" i="6"/>
  <c r="NZO234" i="6"/>
  <c r="NZN234" i="6"/>
  <c r="NZM234" i="6"/>
  <c r="NZL234" i="6"/>
  <c r="NZK234" i="6"/>
  <c r="NZL229" i="6"/>
  <c r="NZH234" i="6"/>
  <c r="NZG234" i="6"/>
  <c r="NZF234" i="6"/>
  <c r="NZE234" i="6"/>
  <c r="NZD234" i="6"/>
  <c r="NZC234" i="6"/>
  <c r="NZD229" i="6"/>
  <c r="NYZ234" i="6"/>
  <c r="NYY234" i="6"/>
  <c r="NYX234" i="6"/>
  <c r="NYW234" i="6"/>
  <c r="NYV234" i="6"/>
  <c r="NYU234" i="6"/>
  <c r="NYV229" i="6"/>
  <c r="NYR234" i="6"/>
  <c r="NYQ234" i="6"/>
  <c r="NYP234" i="6"/>
  <c r="NYO234" i="6"/>
  <c r="NYN234" i="6"/>
  <c r="NYM234" i="6"/>
  <c r="NYN229" i="6"/>
  <c r="NYJ234" i="6"/>
  <c r="NYI234" i="6"/>
  <c r="NYH234" i="6"/>
  <c r="NYG234" i="6"/>
  <c r="NYF234" i="6"/>
  <c r="NYE234" i="6"/>
  <c r="NYF229" i="6"/>
  <c r="NYB234" i="6"/>
  <c r="NYA234" i="6"/>
  <c r="NXZ234" i="6"/>
  <c r="NXY234" i="6"/>
  <c r="NXX234" i="6"/>
  <c r="NXW234" i="6"/>
  <c r="NXX229" i="6"/>
  <c r="NXT234" i="6"/>
  <c r="NXS234" i="6"/>
  <c r="NXR234" i="6"/>
  <c r="NXQ234" i="6"/>
  <c r="NXP234" i="6"/>
  <c r="NXO234" i="6"/>
  <c r="NXP229" i="6"/>
  <c r="NXL234" i="6"/>
  <c r="NXK234" i="6"/>
  <c r="NXJ234" i="6"/>
  <c r="NXI234" i="6"/>
  <c r="NXH234" i="6"/>
  <c r="NXG234" i="6"/>
  <c r="NXH229" i="6"/>
  <c r="NXD234" i="6"/>
  <c r="NXC234" i="6"/>
  <c r="NXB234" i="6"/>
  <c r="NXA234" i="6"/>
  <c r="NWZ234" i="6"/>
  <c r="NWY234" i="6"/>
  <c r="NWZ229" i="6"/>
  <c r="NWV234" i="6"/>
  <c r="NWU234" i="6"/>
  <c r="NWT234" i="6"/>
  <c r="NWS234" i="6"/>
  <c r="NWR234" i="6"/>
  <c r="NWQ234" i="6"/>
  <c r="NWR229" i="6"/>
  <c r="NWN234" i="6"/>
  <c r="NWM234" i="6"/>
  <c r="NWL234" i="6"/>
  <c r="NWK234" i="6"/>
  <c r="NWJ234" i="6"/>
  <c r="NWI234" i="6"/>
  <c r="NWJ229" i="6"/>
  <c r="NWF234" i="6"/>
  <c r="NWE234" i="6"/>
  <c r="NWD234" i="6"/>
  <c r="NWC234" i="6"/>
  <c r="NWB234" i="6"/>
  <c r="NWA234" i="6"/>
  <c r="NWB229" i="6"/>
  <c r="NVX234" i="6"/>
  <c r="NVW234" i="6"/>
  <c r="NVV234" i="6"/>
  <c r="NVU234" i="6"/>
  <c r="NVT234" i="6"/>
  <c r="NVS234" i="6"/>
  <c r="NVT229" i="6"/>
  <c r="NVP234" i="6"/>
  <c r="NVO234" i="6"/>
  <c r="NVN234" i="6"/>
  <c r="NVM234" i="6"/>
  <c r="NVL234" i="6"/>
  <c r="NVK234" i="6"/>
  <c r="NVL229" i="6"/>
  <c r="NVH234" i="6"/>
  <c r="NVG234" i="6"/>
  <c r="NVF234" i="6"/>
  <c r="NVE234" i="6"/>
  <c r="NVD234" i="6"/>
  <c r="NVC234" i="6"/>
  <c r="NVD229" i="6"/>
  <c r="NUZ234" i="6"/>
  <c r="NUY234" i="6"/>
  <c r="NUX234" i="6"/>
  <c r="NUW234" i="6"/>
  <c r="NUV234" i="6"/>
  <c r="NUU234" i="6"/>
  <c r="NUV229" i="6"/>
  <c r="NUR234" i="6"/>
  <c r="NUQ234" i="6"/>
  <c r="NUP234" i="6"/>
  <c r="NUO234" i="6"/>
  <c r="NUN234" i="6"/>
  <c r="NUM234" i="6"/>
  <c r="NUN229" i="6"/>
  <c r="NUJ234" i="6"/>
  <c r="NUI234" i="6"/>
  <c r="NUH234" i="6"/>
  <c r="NUG234" i="6"/>
  <c r="NUF234" i="6"/>
  <c r="NUE234" i="6"/>
  <c r="NUF229" i="6"/>
  <c r="NUB234" i="6"/>
  <c r="NUA234" i="6"/>
  <c r="NTZ234" i="6"/>
  <c r="NTY234" i="6"/>
  <c r="NTX234" i="6"/>
  <c r="NTW234" i="6"/>
  <c r="NTX229" i="6"/>
  <c r="NTT234" i="6"/>
  <c r="NTS234" i="6"/>
  <c r="NTR234" i="6"/>
  <c r="NTQ234" i="6"/>
  <c r="NTP234" i="6"/>
  <c r="NTO234" i="6"/>
  <c r="NTP229" i="6"/>
  <c r="NTL234" i="6"/>
  <c r="NTK234" i="6"/>
  <c r="NTJ234" i="6"/>
  <c r="NTI234" i="6"/>
  <c r="NTH234" i="6"/>
  <c r="NTG234" i="6"/>
  <c r="NTH229" i="6"/>
  <c r="NTD234" i="6"/>
  <c r="NTC234" i="6"/>
  <c r="NTB234" i="6"/>
  <c r="NTA234" i="6"/>
  <c r="NSZ234" i="6"/>
  <c r="NSY234" i="6"/>
  <c r="NSZ229" i="6"/>
  <c r="NSV234" i="6"/>
  <c r="NSU234" i="6"/>
  <c r="NST234" i="6"/>
  <c r="NSS234" i="6"/>
  <c r="NSR234" i="6"/>
  <c r="NSQ234" i="6"/>
  <c r="NSR229" i="6"/>
  <c r="NSN234" i="6"/>
  <c r="NSM234" i="6"/>
  <c r="NSL234" i="6"/>
  <c r="NSK234" i="6"/>
  <c r="NSJ234" i="6"/>
  <c r="NSI234" i="6"/>
  <c r="NSJ229" i="6"/>
  <c r="NSF234" i="6"/>
  <c r="NSE234" i="6"/>
  <c r="NSD234" i="6"/>
  <c r="NSC234" i="6"/>
  <c r="NSB234" i="6"/>
  <c r="NSA234" i="6"/>
  <c r="NSB229" i="6"/>
  <c r="NRX234" i="6"/>
  <c r="NRW234" i="6"/>
  <c r="NRV234" i="6"/>
  <c r="NRU234" i="6"/>
  <c r="NRT234" i="6"/>
  <c r="NRS234" i="6"/>
  <c r="NRT229" i="6"/>
  <c r="NRP234" i="6"/>
  <c r="NRO234" i="6"/>
  <c r="NRN234" i="6"/>
  <c r="NRM234" i="6"/>
  <c r="NRL234" i="6"/>
  <c r="NRK234" i="6"/>
  <c r="NRL229" i="6"/>
  <c r="NRH234" i="6"/>
  <c r="NRG234" i="6"/>
  <c r="NRF234" i="6"/>
  <c r="NRE234" i="6"/>
  <c r="NRD234" i="6"/>
  <c r="NRC234" i="6"/>
  <c r="NRD229" i="6"/>
  <c r="NQZ234" i="6"/>
  <c r="NQY234" i="6"/>
  <c r="NQX234" i="6"/>
  <c r="NQW234" i="6"/>
  <c r="NQV234" i="6"/>
  <c r="NQU234" i="6"/>
  <c r="NQV229" i="6"/>
  <c r="NQR234" i="6"/>
  <c r="NQQ234" i="6"/>
  <c r="NQP234" i="6"/>
  <c r="NQO234" i="6"/>
  <c r="NQN234" i="6"/>
  <c r="NQM234" i="6"/>
  <c r="NQN229" i="6"/>
  <c r="NQJ234" i="6"/>
  <c r="NQI234" i="6"/>
  <c r="NQH234" i="6"/>
  <c r="NQG234" i="6"/>
  <c r="NQF234" i="6"/>
  <c r="NQE234" i="6"/>
  <c r="NQF229" i="6"/>
  <c r="NQB234" i="6"/>
  <c r="NQA234" i="6"/>
  <c r="NPZ234" i="6"/>
  <c r="NPY234" i="6"/>
  <c r="NPX234" i="6"/>
  <c r="NPW234" i="6"/>
  <c r="NPX229" i="6"/>
  <c r="NPT234" i="6"/>
  <c r="NPS234" i="6"/>
  <c r="NPR234" i="6"/>
  <c r="NPQ234" i="6"/>
  <c r="NPP234" i="6"/>
  <c r="NPO234" i="6"/>
  <c r="NPP229" i="6"/>
  <c r="NPL234" i="6"/>
  <c r="NPK234" i="6"/>
  <c r="NPJ234" i="6"/>
  <c r="NPI234" i="6"/>
  <c r="NPH234" i="6"/>
  <c r="NPG234" i="6"/>
  <c r="NPH229" i="6"/>
  <c r="NPD234" i="6"/>
  <c r="NPC234" i="6"/>
  <c r="NPB234" i="6"/>
  <c r="NPA234" i="6"/>
  <c r="NOZ234" i="6"/>
  <c r="NOY234" i="6"/>
  <c r="NOZ229" i="6"/>
  <c r="NOV234" i="6"/>
  <c r="NOU234" i="6"/>
  <c r="NOT234" i="6"/>
  <c r="NOS234" i="6"/>
  <c r="NOR234" i="6"/>
  <c r="NOQ234" i="6"/>
  <c r="NOR229" i="6"/>
  <c r="NON234" i="6"/>
  <c r="NOM234" i="6"/>
  <c r="NOL234" i="6"/>
  <c r="NOK234" i="6"/>
  <c r="NOJ234" i="6"/>
  <c r="NOI234" i="6"/>
  <c r="NOJ229" i="6"/>
  <c r="NOF234" i="6"/>
  <c r="NOE234" i="6"/>
  <c r="NOD234" i="6"/>
  <c r="NOC234" i="6"/>
  <c r="NOB234" i="6"/>
  <c r="NOA234" i="6"/>
  <c r="NOB229" i="6"/>
  <c r="NNX234" i="6"/>
  <c r="NNW234" i="6"/>
  <c r="NNV234" i="6"/>
  <c r="NNU234" i="6"/>
  <c r="NNT234" i="6"/>
  <c r="NNS234" i="6"/>
  <c r="NNT229" i="6"/>
  <c r="NNP234" i="6"/>
  <c r="NNO234" i="6"/>
  <c r="NNN234" i="6"/>
  <c r="NNM234" i="6"/>
  <c r="NNL234" i="6"/>
  <c r="NNK234" i="6"/>
  <c r="NNL229" i="6"/>
  <c r="NNH234" i="6"/>
  <c r="NNG234" i="6"/>
  <c r="NNF234" i="6"/>
  <c r="NNE234" i="6"/>
  <c r="NND234" i="6"/>
  <c r="NNC234" i="6"/>
  <c r="NND229" i="6"/>
  <c r="NMZ234" i="6"/>
  <c r="NMY234" i="6"/>
  <c r="NMX234" i="6"/>
  <c r="NMW234" i="6"/>
  <c r="NMV234" i="6"/>
  <c r="NMU234" i="6"/>
  <c r="NMV229" i="6"/>
  <c r="NMR234" i="6"/>
  <c r="NMQ234" i="6"/>
  <c r="NMP234" i="6"/>
  <c r="NMO234" i="6"/>
  <c r="NMN234" i="6"/>
  <c r="NMM234" i="6"/>
  <c r="NMN229" i="6"/>
  <c r="NMJ234" i="6"/>
  <c r="NMI234" i="6"/>
  <c r="NMH234" i="6"/>
  <c r="NMG234" i="6"/>
  <c r="NMF234" i="6"/>
  <c r="NME234" i="6"/>
  <c r="NMF229" i="6"/>
  <c r="NMB234" i="6"/>
  <c r="NMA234" i="6"/>
  <c r="NLZ234" i="6"/>
  <c r="NLY234" i="6"/>
  <c r="NLX234" i="6"/>
  <c r="NLW234" i="6"/>
  <c r="NLX229" i="6"/>
  <c r="NLT234" i="6"/>
  <c r="NLS234" i="6"/>
  <c r="NLR234" i="6"/>
  <c r="NLQ234" i="6"/>
  <c r="NLP234" i="6"/>
  <c r="NLO234" i="6"/>
  <c r="NLP229" i="6"/>
  <c r="NLL234" i="6"/>
  <c r="NLK234" i="6"/>
  <c r="NLJ234" i="6"/>
  <c r="NLI234" i="6"/>
  <c r="NLH234" i="6"/>
  <c r="NLG234" i="6"/>
  <c r="NLH229" i="6"/>
  <c r="NLD234" i="6"/>
  <c r="NLC234" i="6"/>
  <c r="NLB234" i="6"/>
  <c r="NLA234" i="6"/>
  <c r="NKZ234" i="6"/>
  <c r="NKY234" i="6"/>
  <c r="NKZ229" i="6"/>
  <c r="NKV234" i="6"/>
  <c r="NKU234" i="6"/>
  <c r="NKT234" i="6"/>
  <c r="NKS234" i="6"/>
  <c r="NKR234" i="6"/>
  <c r="NKQ234" i="6"/>
  <c r="NKR229" i="6"/>
  <c r="NKN234" i="6"/>
  <c r="NKM234" i="6"/>
  <c r="NKL234" i="6"/>
  <c r="NKK234" i="6"/>
  <c r="NKJ234" i="6"/>
  <c r="NKI234" i="6"/>
  <c r="NKJ229" i="6"/>
  <c r="NKF234" i="6"/>
  <c r="NKE234" i="6"/>
  <c r="NKD234" i="6"/>
  <c r="NKC234" i="6"/>
  <c r="NKB234" i="6"/>
  <c r="NKA234" i="6"/>
  <c r="NKB229" i="6"/>
  <c r="NJX234" i="6"/>
  <c r="NJW234" i="6"/>
  <c r="NJV234" i="6"/>
  <c r="NJU234" i="6"/>
  <c r="NJT234" i="6"/>
  <c r="NJS234" i="6"/>
  <c r="NJT229" i="6"/>
  <c r="NJP234" i="6"/>
  <c r="NJO234" i="6"/>
  <c r="NJN234" i="6"/>
  <c r="NJM234" i="6"/>
  <c r="NJL234" i="6"/>
  <c r="NJK234" i="6"/>
  <c r="NJL229" i="6"/>
  <c r="NJH234" i="6"/>
  <c r="NJG234" i="6"/>
  <c r="NJF234" i="6"/>
  <c r="NJE234" i="6"/>
  <c r="NJD234" i="6"/>
  <c r="NJC234" i="6"/>
  <c r="NJD229" i="6"/>
  <c r="NIZ234" i="6"/>
  <c r="NIY234" i="6"/>
  <c r="NIX234" i="6"/>
  <c r="NIW234" i="6"/>
  <c r="NIV234" i="6"/>
  <c r="NIU234" i="6"/>
  <c r="NIV229" i="6"/>
  <c r="NIR234" i="6"/>
  <c r="NIQ234" i="6"/>
  <c r="NIP234" i="6"/>
  <c r="NIO234" i="6"/>
  <c r="NIN234" i="6"/>
  <c r="NIM234" i="6"/>
  <c r="NIN229" i="6"/>
  <c r="NIJ234" i="6"/>
  <c r="NII234" i="6"/>
  <c r="NIH234" i="6"/>
  <c r="NIG234" i="6"/>
  <c r="NIF234" i="6"/>
  <c r="NIE234" i="6"/>
  <c r="NIF229" i="6"/>
  <c r="NIB234" i="6"/>
  <c r="NIA234" i="6"/>
  <c r="NHZ234" i="6"/>
  <c r="NHY234" i="6"/>
  <c r="NHX234" i="6"/>
  <c r="NHW234" i="6"/>
  <c r="NHX229" i="6"/>
  <c r="NHT234" i="6"/>
  <c r="NHS234" i="6"/>
  <c r="NHR234" i="6"/>
  <c r="NHQ234" i="6"/>
  <c r="NHP234" i="6"/>
  <c r="NHO234" i="6"/>
  <c r="NHP229" i="6"/>
  <c r="NHL234" i="6"/>
  <c r="NHK234" i="6"/>
  <c r="NHJ234" i="6"/>
  <c r="NHI234" i="6"/>
  <c r="NHH234" i="6"/>
  <c r="NHG234" i="6"/>
  <c r="NHH229" i="6"/>
  <c r="NHD234" i="6"/>
  <c r="NHC234" i="6"/>
  <c r="NHB234" i="6"/>
  <c r="NHA234" i="6"/>
  <c r="NGZ234" i="6"/>
  <c r="NGY234" i="6"/>
  <c r="NGZ229" i="6"/>
  <c r="NGV234" i="6"/>
  <c r="NGU234" i="6"/>
  <c r="NGT234" i="6"/>
  <c r="NGS234" i="6"/>
  <c r="NGR234" i="6"/>
  <c r="NGQ234" i="6"/>
  <c r="NGR229" i="6"/>
  <c r="NGN234" i="6"/>
  <c r="NGM234" i="6"/>
  <c r="NGL234" i="6"/>
  <c r="NGK234" i="6"/>
  <c r="NGJ234" i="6"/>
  <c r="NGI234" i="6"/>
  <c r="NGJ229" i="6"/>
  <c r="NGF234" i="6"/>
  <c r="NGE234" i="6"/>
  <c r="NGD234" i="6"/>
  <c r="NGC234" i="6"/>
  <c r="NGB234" i="6"/>
  <c r="NGA234" i="6"/>
  <c r="NGB229" i="6"/>
  <c r="NFX234" i="6"/>
  <c r="NFW234" i="6"/>
  <c r="NFV234" i="6"/>
  <c r="NFU234" i="6"/>
  <c r="NFT234" i="6"/>
  <c r="NFS234" i="6"/>
  <c r="NFT229" i="6"/>
  <c r="NFP234" i="6"/>
  <c r="NFO234" i="6"/>
  <c r="NFN234" i="6"/>
  <c r="NFM234" i="6"/>
  <c r="NFL234" i="6"/>
  <c r="NFK234" i="6"/>
  <c r="NFL229" i="6"/>
  <c r="NFH234" i="6"/>
  <c r="NFG234" i="6"/>
  <c r="NFF234" i="6"/>
  <c r="NFE234" i="6"/>
  <c r="NFD234" i="6"/>
  <c r="NFC234" i="6"/>
  <c r="NFD229" i="6"/>
  <c r="NEZ234" i="6"/>
  <c r="NEY234" i="6"/>
  <c r="NEX234" i="6"/>
  <c r="NEW234" i="6"/>
  <c r="NEV234" i="6"/>
  <c r="NEU234" i="6"/>
  <c r="NEV229" i="6"/>
  <c r="NER234" i="6"/>
  <c r="NEQ234" i="6"/>
  <c r="NEP234" i="6"/>
  <c r="NEO234" i="6"/>
  <c r="NEN234" i="6"/>
  <c r="NEM234" i="6"/>
  <c r="NEN229" i="6"/>
  <c r="NEJ234" i="6"/>
  <c r="NEI234" i="6"/>
  <c r="NEH234" i="6"/>
  <c r="NEG234" i="6"/>
  <c r="NEF234" i="6"/>
  <c r="NEE234" i="6"/>
  <c r="NEF229" i="6"/>
  <c r="NEB234" i="6"/>
  <c r="NEA234" i="6"/>
  <c r="NDZ234" i="6"/>
  <c r="NDY234" i="6"/>
  <c r="NDX234" i="6"/>
  <c r="NDW234" i="6"/>
  <c r="NDX229" i="6"/>
  <c r="NDT234" i="6"/>
  <c r="NDS234" i="6"/>
  <c r="NDR234" i="6"/>
  <c r="NDQ234" i="6"/>
  <c r="NDP234" i="6"/>
  <c r="NDO234" i="6"/>
  <c r="NDP229" i="6"/>
  <c r="NDL234" i="6"/>
  <c r="NDK234" i="6"/>
  <c r="NDJ234" i="6"/>
  <c r="NDI234" i="6"/>
  <c r="NDH234" i="6"/>
  <c r="NDG234" i="6"/>
  <c r="NDH229" i="6"/>
  <c r="NDD234" i="6"/>
  <c r="NDC234" i="6"/>
  <c r="NDB234" i="6"/>
  <c r="NDA234" i="6"/>
  <c r="NCZ234" i="6"/>
  <c r="NCY234" i="6"/>
  <c r="NCZ229" i="6"/>
  <c r="NCV234" i="6"/>
  <c r="NCU234" i="6"/>
  <c r="NCT234" i="6"/>
  <c r="NCS234" i="6"/>
  <c r="NCR234" i="6"/>
  <c r="NCQ234" i="6"/>
  <c r="NCR229" i="6"/>
  <c r="NCN234" i="6"/>
  <c r="NCM234" i="6"/>
  <c r="NCL234" i="6"/>
  <c r="NCK234" i="6"/>
  <c r="NCJ234" i="6"/>
  <c r="NCI234" i="6"/>
  <c r="NCJ229" i="6"/>
  <c r="NCF234" i="6"/>
  <c r="NCE234" i="6"/>
  <c r="NCD234" i="6"/>
  <c r="NCC234" i="6"/>
  <c r="NCB234" i="6"/>
  <c r="NCA234" i="6"/>
  <c r="NCB229" i="6"/>
  <c r="NBX234" i="6"/>
  <c r="NBW234" i="6"/>
  <c r="NBV234" i="6"/>
  <c r="NBU234" i="6"/>
  <c r="NBT234" i="6"/>
  <c r="NBS234" i="6"/>
  <c r="NBT229" i="6"/>
  <c r="NBP234" i="6"/>
  <c r="NBO234" i="6"/>
  <c r="NBN234" i="6"/>
  <c r="NBM234" i="6"/>
  <c r="NBL234" i="6"/>
  <c r="NBK234" i="6"/>
  <c r="NBL229" i="6"/>
  <c r="NBH234" i="6"/>
  <c r="NBG234" i="6"/>
  <c r="NBF234" i="6"/>
  <c r="NBE234" i="6"/>
  <c r="NBD234" i="6"/>
  <c r="NBC234" i="6"/>
  <c r="NBD229" i="6"/>
  <c r="NAZ234" i="6"/>
  <c r="NAY234" i="6"/>
  <c r="NAX234" i="6"/>
  <c r="NAW234" i="6"/>
  <c r="NAV234" i="6"/>
  <c r="NAU234" i="6"/>
  <c r="NAV229" i="6"/>
  <c r="NAR234" i="6"/>
  <c r="NAQ234" i="6"/>
  <c r="NAP234" i="6"/>
  <c r="NAO234" i="6"/>
  <c r="NAN234" i="6"/>
  <c r="NAM234" i="6"/>
  <c r="NAN229" i="6"/>
  <c r="NAJ234" i="6"/>
  <c r="NAI234" i="6"/>
  <c r="NAH234" i="6"/>
  <c r="NAG234" i="6"/>
  <c r="NAF234" i="6"/>
  <c r="NAE234" i="6"/>
  <c r="NAF229" i="6"/>
  <c r="NAB234" i="6"/>
  <c r="NAA234" i="6"/>
  <c r="MZZ234" i="6"/>
  <c r="MZY234" i="6"/>
  <c r="MZX234" i="6"/>
  <c r="MZW234" i="6"/>
  <c r="MZX229" i="6"/>
  <c r="MZT234" i="6"/>
  <c r="MZS234" i="6"/>
  <c r="MZR234" i="6"/>
  <c r="MZQ234" i="6"/>
  <c r="MZP234" i="6"/>
  <c r="MZO234" i="6"/>
  <c r="MZP229" i="6"/>
  <c r="MZL234" i="6"/>
  <c r="MZK234" i="6"/>
  <c r="MZJ234" i="6"/>
  <c r="MZI234" i="6"/>
  <c r="MZH234" i="6"/>
  <c r="MZG234" i="6"/>
  <c r="MZH229" i="6"/>
  <c r="MZD234" i="6"/>
  <c r="MZC234" i="6"/>
  <c r="MZB234" i="6"/>
  <c r="MZA234" i="6"/>
  <c r="MYZ234" i="6"/>
  <c r="MYY234" i="6"/>
  <c r="MYZ229" i="6"/>
  <c r="MYV234" i="6"/>
  <c r="MYU234" i="6"/>
  <c r="MYT234" i="6"/>
  <c r="MYS234" i="6"/>
  <c r="MYR234" i="6"/>
  <c r="MYQ234" i="6"/>
  <c r="MYR229" i="6"/>
  <c r="MYN234" i="6"/>
  <c r="MYM234" i="6"/>
  <c r="MYL234" i="6"/>
  <c r="MYK234" i="6"/>
  <c r="MYJ234" i="6"/>
  <c r="MYI234" i="6"/>
  <c r="MYJ229" i="6"/>
  <c r="MYF234" i="6"/>
  <c r="MYE234" i="6"/>
  <c r="MYD234" i="6"/>
  <c r="MYC234" i="6"/>
  <c r="MYB234" i="6"/>
  <c r="MYA234" i="6"/>
  <c r="MYB229" i="6"/>
  <c r="MXX234" i="6"/>
  <c r="MXW234" i="6"/>
  <c r="MXV234" i="6"/>
  <c r="MXU234" i="6"/>
  <c r="MXT234" i="6"/>
  <c r="MXS234" i="6"/>
  <c r="MXT229" i="6"/>
  <c r="MXP234" i="6"/>
  <c r="MXO234" i="6"/>
  <c r="MXN234" i="6"/>
  <c r="MXM234" i="6"/>
  <c r="MXL234" i="6"/>
  <c r="MXK234" i="6"/>
  <c r="MXL229" i="6"/>
  <c r="MXH234" i="6"/>
  <c r="MXG234" i="6"/>
  <c r="MXF234" i="6"/>
  <c r="MXE234" i="6"/>
  <c r="MXD234" i="6"/>
  <c r="MXC234" i="6"/>
  <c r="MXD229" i="6"/>
  <c r="MWZ234" i="6"/>
  <c r="MWY234" i="6"/>
  <c r="MWX234" i="6"/>
  <c r="MWW234" i="6"/>
  <c r="MWV234" i="6"/>
  <c r="MWU234" i="6"/>
  <c r="MWV229" i="6"/>
  <c r="MWR234" i="6"/>
  <c r="MWQ234" i="6"/>
  <c r="MWP234" i="6"/>
  <c r="MWO234" i="6"/>
  <c r="MWN234" i="6"/>
  <c r="MWM234" i="6"/>
  <c r="MWN229" i="6"/>
  <c r="MWJ234" i="6"/>
  <c r="MWI234" i="6"/>
  <c r="MWH234" i="6"/>
  <c r="MWG234" i="6"/>
  <c r="MWF234" i="6"/>
  <c r="MWE234" i="6"/>
  <c r="MWF229" i="6"/>
  <c r="MWB234" i="6"/>
  <c r="MWA234" i="6"/>
  <c r="MVZ234" i="6"/>
  <c r="MVY234" i="6"/>
  <c r="MVX234" i="6"/>
  <c r="MVW234" i="6"/>
  <c r="MVX229" i="6"/>
  <c r="MVT234" i="6"/>
  <c r="MVS234" i="6"/>
  <c r="MVR234" i="6"/>
  <c r="MVQ234" i="6"/>
  <c r="MVP234" i="6"/>
  <c r="MVO234" i="6"/>
  <c r="MVP229" i="6"/>
  <c r="MVL234" i="6"/>
  <c r="MVK234" i="6"/>
  <c r="MVJ234" i="6"/>
  <c r="MVI234" i="6"/>
  <c r="MVH234" i="6"/>
  <c r="MVG234" i="6"/>
  <c r="MVH229" i="6"/>
  <c r="MVD234" i="6"/>
  <c r="MVC234" i="6"/>
  <c r="MVB234" i="6"/>
  <c r="MVA234" i="6"/>
  <c r="MUZ234" i="6"/>
  <c r="MUY234" i="6"/>
  <c r="MUZ229" i="6"/>
  <c r="MUV234" i="6"/>
  <c r="MUU234" i="6"/>
  <c r="MUT234" i="6"/>
  <c r="MUS234" i="6"/>
  <c r="MUR234" i="6"/>
  <c r="MUQ234" i="6"/>
  <c r="MUR229" i="6"/>
  <c r="MUN234" i="6"/>
  <c r="MUM234" i="6"/>
  <c r="MUL234" i="6"/>
  <c r="MUK234" i="6"/>
  <c r="MUJ234" i="6"/>
  <c r="MUI234" i="6"/>
  <c r="MUJ229" i="6"/>
  <c r="MUF234" i="6"/>
  <c r="MUE234" i="6"/>
  <c r="MUD234" i="6"/>
  <c r="MUC234" i="6"/>
  <c r="MUB234" i="6"/>
  <c r="MUA234" i="6"/>
  <c r="MUB229" i="6"/>
  <c r="MTX234" i="6"/>
  <c r="MTW234" i="6"/>
  <c r="MTV234" i="6"/>
  <c r="MTU234" i="6"/>
  <c r="MTT234" i="6"/>
  <c r="MTS234" i="6"/>
  <c r="MTT229" i="6"/>
  <c r="MTP234" i="6"/>
  <c r="MTO234" i="6"/>
  <c r="MTN234" i="6"/>
  <c r="MTM234" i="6"/>
  <c r="MTL234" i="6"/>
  <c r="MTK234" i="6"/>
  <c r="MTL229" i="6"/>
  <c r="MTH234" i="6"/>
  <c r="MTG234" i="6"/>
  <c r="MTF234" i="6"/>
  <c r="MTE234" i="6"/>
  <c r="MTD234" i="6"/>
  <c r="MTC234" i="6"/>
  <c r="MTD229" i="6"/>
  <c r="MSZ234" i="6"/>
  <c r="MSY234" i="6"/>
  <c r="MSX234" i="6"/>
  <c r="MSW234" i="6"/>
  <c r="MSV234" i="6"/>
  <c r="MSU234" i="6"/>
  <c r="MSV229" i="6"/>
  <c r="MSR234" i="6"/>
  <c r="MSQ234" i="6"/>
  <c r="MSP234" i="6"/>
  <c r="MSO234" i="6"/>
  <c r="MSN234" i="6"/>
  <c r="MSM234" i="6"/>
  <c r="MSN229" i="6"/>
  <c r="MSJ234" i="6"/>
  <c r="MSI234" i="6"/>
  <c r="MSH234" i="6"/>
  <c r="MSG234" i="6"/>
  <c r="MSF234" i="6"/>
  <c r="MSE234" i="6"/>
  <c r="MSF229" i="6"/>
  <c r="MSB234" i="6"/>
  <c r="MSA234" i="6"/>
  <c r="MRZ234" i="6"/>
  <c r="MRY234" i="6"/>
  <c r="MRX234" i="6"/>
  <c r="MRW234" i="6"/>
  <c r="MRX229" i="6"/>
  <c r="MRT234" i="6"/>
  <c r="MRS234" i="6"/>
  <c r="MRR234" i="6"/>
  <c r="MRQ234" i="6"/>
  <c r="MRP234" i="6"/>
  <c r="MRO234" i="6"/>
  <c r="MRP229" i="6"/>
  <c r="MRL234" i="6"/>
  <c r="MRK234" i="6"/>
  <c r="MRJ234" i="6"/>
  <c r="MRI234" i="6"/>
  <c r="MRH234" i="6"/>
  <c r="MRG234" i="6"/>
  <c r="MRH229" i="6"/>
  <c r="MRD234" i="6"/>
  <c r="MRC234" i="6"/>
  <c r="MRB234" i="6"/>
  <c r="MRA234" i="6"/>
  <c r="MQZ234" i="6"/>
  <c r="MQY234" i="6"/>
  <c r="MQZ229" i="6"/>
  <c r="MQV234" i="6"/>
  <c r="MQU234" i="6"/>
  <c r="MQT234" i="6"/>
  <c r="MQS234" i="6"/>
  <c r="MQR234" i="6"/>
  <c r="MQQ234" i="6"/>
  <c r="MQR229" i="6"/>
  <c r="MQN234" i="6"/>
  <c r="MQM234" i="6"/>
  <c r="MQL234" i="6"/>
  <c r="MQK234" i="6"/>
  <c r="MQJ234" i="6"/>
  <c r="MQI234" i="6"/>
  <c r="MQJ229" i="6"/>
  <c r="MQF234" i="6"/>
  <c r="MQE234" i="6"/>
  <c r="MQD234" i="6"/>
  <c r="MQC234" i="6"/>
  <c r="MQB234" i="6"/>
  <c r="MQA234" i="6"/>
  <c r="MQB229" i="6"/>
  <c r="MPX234" i="6"/>
  <c r="MPW234" i="6"/>
  <c r="MPV234" i="6"/>
  <c r="MPU234" i="6"/>
  <c r="MPT234" i="6"/>
  <c r="MPS234" i="6"/>
  <c r="MPT229" i="6"/>
  <c r="MPP234" i="6"/>
  <c r="MPO234" i="6"/>
  <c r="MPN234" i="6"/>
  <c r="MPM234" i="6"/>
  <c r="MPL234" i="6"/>
  <c r="MPK234" i="6"/>
  <c r="MPL229" i="6"/>
  <c r="MPH234" i="6"/>
  <c r="MPG234" i="6"/>
  <c r="MPF234" i="6"/>
  <c r="MPE234" i="6"/>
  <c r="MPD234" i="6"/>
  <c r="MPC234" i="6"/>
  <c r="MPD229" i="6"/>
  <c r="MOZ234" i="6"/>
  <c r="MOY234" i="6"/>
  <c r="MOX234" i="6"/>
  <c r="MOW234" i="6"/>
  <c r="MOV234" i="6"/>
  <c r="MOU234" i="6"/>
  <c r="MOV229" i="6"/>
  <c r="MOR234" i="6"/>
  <c r="MOQ234" i="6"/>
  <c r="MOP234" i="6"/>
  <c r="MOO234" i="6"/>
  <c r="MON234" i="6"/>
  <c r="MOM234" i="6"/>
  <c r="MON229" i="6"/>
  <c r="MOJ234" i="6"/>
  <c r="MOI234" i="6"/>
  <c r="MOH234" i="6"/>
  <c r="MOG234" i="6"/>
  <c r="MOF234" i="6"/>
  <c r="MOE234" i="6"/>
  <c r="MOF229" i="6"/>
  <c r="MOB234" i="6"/>
  <c r="MOA234" i="6"/>
  <c r="MNZ234" i="6"/>
  <c r="MNY234" i="6"/>
  <c r="MNX234" i="6"/>
  <c r="MNW234" i="6"/>
  <c r="MNX229" i="6"/>
  <c r="MNT234" i="6"/>
  <c r="MNS234" i="6"/>
  <c r="MNR234" i="6"/>
  <c r="MNQ234" i="6"/>
  <c r="MNP234" i="6"/>
  <c r="MNO234" i="6"/>
  <c r="MNP229" i="6"/>
  <c r="MNL234" i="6"/>
  <c r="MNK234" i="6"/>
  <c r="MNJ234" i="6"/>
  <c r="MNI234" i="6"/>
  <c r="MNH234" i="6"/>
  <c r="MNG234" i="6"/>
  <c r="MNH229" i="6"/>
  <c r="MND234" i="6"/>
  <c r="MNC234" i="6"/>
  <c r="MNB234" i="6"/>
  <c r="MNA234" i="6"/>
  <c r="MMZ234" i="6"/>
  <c r="MMY234" i="6"/>
  <c r="MMZ229" i="6"/>
  <c r="MMV234" i="6"/>
  <c r="MMU234" i="6"/>
  <c r="MMT234" i="6"/>
  <c r="MMS234" i="6"/>
  <c r="MMR234" i="6"/>
  <c r="MMQ234" i="6"/>
  <c r="MMR229" i="6"/>
  <c r="MMN234" i="6"/>
  <c r="MMM234" i="6"/>
  <c r="MML234" i="6"/>
  <c r="MMK234" i="6"/>
  <c r="MMJ234" i="6"/>
  <c r="MMI234" i="6"/>
  <c r="MMJ229" i="6"/>
  <c r="MMF234" i="6"/>
  <c r="MME234" i="6"/>
  <c r="MMD234" i="6"/>
  <c r="MMC234" i="6"/>
  <c r="MMB234" i="6"/>
  <c r="MMA234" i="6"/>
  <c r="MMB229" i="6"/>
  <c r="MLX234" i="6"/>
  <c r="MLW234" i="6"/>
  <c r="MLV234" i="6"/>
  <c r="MLU234" i="6"/>
  <c r="MLT234" i="6"/>
  <c r="MLS234" i="6"/>
  <c r="MLT229" i="6"/>
  <c r="MLP234" i="6"/>
  <c r="MLO234" i="6"/>
  <c r="MLN234" i="6"/>
  <c r="MLM234" i="6"/>
  <c r="MLL234" i="6"/>
  <c r="MLK234" i="6"/>
  <c r="MLL229" i="6"/>
  <c r="MLH234" i="6"/>
  <c r="MLG234" i="6"/>
  <c r="MLF234" i="6"/>
  <c r="MLE234" i="6"/>
  <c r="MLD234" i="6"/>
  <c r="MLC234" i="6"/>
  <c r="MLD229" i="6"/>
  <c r="MKZ234" i="6"/>
  <c r="MKY234" i="6"/>
  <c r="MKX234" i="6"/>
  <c r="MKW234" i="6"/>
  <c r="MKV234" i="6"/>
  <c r="MKU234" i="6"/>
  <c r="MKV229" i="6"/>
  <c r="MKR234" i="6"/>
  <c r="MKQ234" i="6"/>
  <c r="MKP234" i="6"/>
  <c r="MKO234" i="6"/>
  <c r="MKN234" i="6"/>
  <c r="MKM234" i="6"/>
  <c r="MKN229" i="6"/>
  <c r="MKJ234" i="6"/>
  <c r="MKI234" i="6"/>
  <c r="MKH234" i="6"/>
  <c r="MKG234" i="6"/>
  <c r="MKF234" i="6"/>
  <c r="MKE234" i="6"/>
  <c r="MKF229" i="6"/>
  <c r="MKB234" i="6"/>
  <c r="MKA234" i="6"/>
  <c r="MJZ234" i="6"/>
  <c r="MJY234" i="6"/>
  <c r="MJX234" i="6"/>
  <c r="MJW234" i="6"/>
  <c r="MJX229" i="6"/>
  <c r="MJT234" i="6"/>
  <c r="MJS234" i="6"/>
  <c r="MJR234" i="6"/>
  <c r="MJQ234" i="6"/>
  <c r="MJP234" i="6"/>
  <c r="MJO234" i="6"/>
  <c r="MJP229" i="6"/>
  <c r="MJL234" i="6"/>
  <c r="MJK234" i="6"/>
  <c r="MJJ234" i="6"/>
  <c r="MJI234" i="6"/>
  <c r="MJH234" i="6"/>
  <c r="MJG234" i="6"/>
  <c r="MJH229" i="6"/>
  <c r="MJD234" i="6"/>
  <c r="MJC234" i="6"/>
  <c r="MJB234" i="6"/>
  <c r="MJA234" i="6"/>
  <c r="MIZ234" i="6"/>
  <c r="MIY234" i="6"/>
  <c r="MIZ229" i="6"/>
  <c r="MIV234" i="6"/>
  <c r="MIU234" i="6"/>
  <c r="MIT234" i="6"/>
  <c r="MIS234" i="6"/>
  <c r="MIR234" i="6"/>
  <c r="MIQ234" i="6"/>
  <c r="MIR229" i="6"/>
  <c r="MIN234" i="6"/>
  <c r="MIM234" i="6"/>
  <c r="MIL234" i="6"/>
  <c r="MIK234" i="6"/>
  <c r="MIJ234" i="6"/>
  <c r="MII234" i="6"/>
  <c r="MIJ229" i="6"/>
  <c r="MIF234" i="6"/>
  <c r="MIE234" i="6"/>
  <c r="MID234" i="6"/>
  <c r="MIC234" i="6"/>
  <c r="MIB234" i="6"/>
  <c r="MIA234" i="6"/>
  <c r="MIB229" i="6"/>
  <c r="MHX234" i="6"/>
  <c r="MHW234" i="6"/>
  <c r="MHV234" i="6"/>
  <c r="MHU234" i="6"/>
  <c r="MHT234" i="6"/>
  <c r="MHS234" i="6"/>
  <c r="MHT229" i="6"/>
  <c r="MHP234" i="6"/>
  <c r="MHO234" i="6"/>
  <c r="MHN234" i="6"/>
  <c r="MHM234" i="6"/>
  <c r="MHL234" i="6"/>
  <c r="MHK234" i="6"/>
  <c r="MHL229" i="6"/>
  <c r="MHH234" i="6"/>
  <c r="MHG234" i="6"/>
  <c r="MHF234" i="6"/>
  <c r="MHE234" i="6"/>
  <c r="MHD234" i="6"/>
  <c r="MHC234" i="6"/>
  <c r="MHD229" i="6"/>
  <c r="MGZ234" i="6"/>
  <c r="MGY234" i="6"/>
  <c r="MGX234" i="6"/>
  <c r="MGW234" i="6"/>
  <c r="MGV234" i="6"/>
  <c r="MGU234" i="6"/>
  <c r="MGV229" i="6"/>
  <c r="MGR234" i="6"/>
  <c r="MGQ234" i="6"/>
  <c r="MGP234" i="6"/>
  <c r="MGO234" i="6"/>
  <c r="MGN234" i="6"/>
  <c r="MGM234" i="6"/>
  <c r="MGN229" i="6"/>
  <c r="MGJ234" i="6"/>
  <c r="MGI234" i="6"/>
  <c r="MGH234" i="6"/>
  <c r="MGG234" i="6"/>
  <c r="MGF234" i="6"/>
  <c r="MGE234" i="6"/>
  <c r="MGF229" i="6"/>
  <c r="MGB234" i="6"/>
  <c r="MGA234" i="6"/>
  <c r="MFZ234" i="6"/>
  <c r="MFY234" i="6"/>
  <c r="MFX234" i="6"/>
  <c r="MFW234" i="6"/>
  <c r="MFX229" i="6"/>
  <c r="MFT234" i="6"/>
  <c r="MFS234" i="6"/>
  <c r="MFR234" i="6"/>
  <c r="MFQ234" i="6"/>
  <c r="MFP234" i="6"/>
  <c r="MFO234" i="6"/>
  <c r="MFP229" i="6"/>
  <c r="MFL234" i="6"/>
  <c r="MFK234" i="6"/>
  <c r="MFJ234" i="6"/>
  <c r="MFI234" i="6"/>
  <c r="MFH234" i="6"/>
  <c r="MFG234" i="6"/>
  <c r="MFH229" i="6"/>
  <c r="MFD234" i="6"/>
  <c r="MFC234" i="6"/>
  <c r="MFB234" i="6"/>
  <c r="MFA234" i="6"/>
  <c r="MEZ234" i="6"/>
  <c r="MEY234" i="6"/>
  <c r="MEZ229" i="6"/>
  <c r="MEV234" i="6"/>
  <c r="MEU234" i="6"/>
  <c r="MET234" i="6"/>
  <c r="MES234" i="6"/>
  <c r="MER234" i="6"/>
  <c r="MEQ234" i="6"/>
  <c r="MER229" i="6"/>
  <c r="MEN234" i="6"/>
  <c r="MEM234" i="6"/>
  <c r="MEL234" i="6"/>
  <c r="MEK234" i="6"/>
  <c r="MEJ234" i="6"/>
  <c r="MEI234" i="6"/>
  <c r="MEJ229" i="6"/>
  <c r="MEF234" i="6"/>
  <c r="MEE234" i="6"/>
  <c r="MED234" i="6"/>
  <c r="MEC234" i="6"/>
  <c r="MEB234" i="6"/>
  <c r="MEA234" i="6"/>
  <c r="MEB229" i="6"/>
  <c r="MDX234" i="6"/>
  <c r="MDW234" i="6"/>
  <c r="MDV234" i="6"/>
  <c r="MDU234" i="6"/>
  <c r="MDT234" i="6"/>
  <c r="MDS234" i="6"/>
  <c r="MDT229" i="6"/>
  <c r="MDP234" i="6"/>
  <c r="MDO234" i="6"/>
  <c r="MDN234" i="6"/>
  <c r="MDM234" i="6"/>
  <c r="MDL234" i="6"/>
  <c r="MDK234" i="6"/>
  <c r="MDL229" i="6"/>
  <c r="MDH234" i="6"/>
  <c r="MDG234" i="6"/>
  <c r="MDF234" i="6"/>
  <c r="MDE234" i="6"/>
  <c r="MDD234" i="6"/>
  <c r="MDC234" i="6"/>
  <c r="MDD229" i="6"/>
  <c r="MCZ234" i="6"/>
  <c r="MCY234" i="6"/>
  <c r="MCX234" i="6"/>
  <c r="MCW234" i="6"/>
  <c r="MCV234" i="6"/>
  <c r="MCU234" i="6"/>
  <c r="MCV229" i="6"/>
  <c r="MCR234" i="6"/>
  <c r="MCQ234" i="6"/>
  <c r="MCP234" i="6"/>
  <c r="MCO234" i="6"/>
  <c r="MCN234" i="6"/>
  <c r="MCM234" i="6"/>
  <c r="MCN229" i="6"/>
  <c r="MCJ234" i="6"/>
  <c r="MCI234" i="6"/>
  <c r="MCH234" i="6"/>
  <c r="MCG234" i="6"/>
  <c r="MCF234" i="6"/>
  <c r="MCE234" i="6"/>
  <c r="MCF229" i="6"/>
  <c r="MCB234" i="6"/>
  <c r="MCA234" i="6"/>
  <c r="MBZ234" i="6"/>
  <c r="MBY234" i="6"/>
  <c r="MBX234" i="6"/>
  <c r="MBW234" i="6"/>
  <c r="MBX229" i="6"/>
  <c r="MBT234" i="6"/>
  <c r="MBS234" i="6"/>
  <c r="MBR234" i="6"/>
  <c r="MBQ234" i="6"/>
  <c r="MBP234" i="6"/>
  <c r="MBO234" i="6"/>
  <c r="MBP229" i="6"/>
  <c r="MBL234" i="6"/>
  <c r="MBK234" i="6"/>
  <c r="MBJ234" i="6"/>
  <c r="MBI234" i="6"/>
  <c r="MBH234" i="6"/>
  <c r="MBG234" i="6"/>
  <c r="MBH229" i="6"/>
  <c r="MBD234" i="6"/>
  <c r="MBC234" i="6"/>
  <c r="MBB234" i="6"/>
  <c r="MBA234" i="6"/>
  <c r="MAZ234" i="6"/>
  <c r="MAY234" i="6"/>
  <c r="MAZ229" i="6"/>
  <c r="MAV234" i="6"/>
  <c r="MAU234" i="6"/>
  <c r="MAT234" i="6"/>
  <c r="MAS234" i="6"/>
  <c r="MAR234" i="6"/>
  <c r="MAQ234" i="6"/>
  <c r="MAR229" i="6"/>
  <c r="MAN234" i="6"/>
  <c r="MAM234" i="6"/>
  <c r="MAL234" i="6"/>
  <c r="MAK234" i="6"/>
  <c r="MAJ234" i="6"/>
  <c r="MAI234" i="6"/>
  <c r="MAJ229" i="6"/>
  <c r="MAF234" i="6"/>
  <c r="MAE234" i="6"/>
  <c r="MAD234" i="6"/>
  <c r="MAC234" i="6"/>
  <c r="MAB234" i="6"/>
  <c r="MAA234" i="6"/>
  <c r="MAB229" i="6"/>
  <c r="LZX234" i="6"/>
  <c r="LZW234" i="6"/>
  <c r="LZV234" i="6"/>
  <c r="LZU234" i="6"/>
  <c r="LZT234" i="6"/>
  <c r="LZS234" i="6"/>
  <c r="LZT229" i="6"/>
  <c r="LZP234" i="6"/>
  <c r="LZO234" i="6"/>
  <c r="LZN234" i="6"/>
  <c r="LZM234" i="6"/>
  <c r="LZL234" i="6"/>
  <c r="LZK234" i="6"/>
  <c r="LZL229" i="6"/>
  <c r="LZH234" i="6"/>
  <c r="LZG234" i="6"/>
  <c r="LZF234" i="6"/>
  <c r="LZE234" i="6"/>
  <c r="LZD234" i="6"/>
  <c r="LZC234" i="6"/>
  <c r="LZD229" i="6"/>
  <c r="LYZ234" i="6"/>
  <c r="LYY234" i="6"/>
  <c r="LYX234" i="6"/>
  <c r="LYW234" i="6"/>
  <c r="LYV234" i="6"/>
  <c r="LYU234" i="6"/>
  <c r="LYV229" i="6"/>
  <c r="LYR234" i="6"/>
  <c r="LYQ234" i="6"/>
  <c r="LYP234" i="6"/>
  <c r="LYO234" i="6"/>
  <c r="LYN234" i="6"/>
  <c r="LYM234" i="6"/>
  <c r="LYN229" i="6"/>
  <c r="LYJ234" i="6"/>
  <c r="LYI234" i="6"/>
  <c r="LYH234" i="6"/>
  <c r="LYG234" i="6"/>
  <c r="LYF234" i="6"/>
  <c r="LYE234" i="6"/>
  <c r="LYF229" i="6"/>
  <c r="LYB234" i="6"/>
  <c r="LYA234" i="6"/>
  <c r="LXZ234" i="6"/>
  <c r="LXY234" i="6"/>
  <c r="LXX234" i="6"/>
  <c r="LXW234" i="6"/>
  <c r="LXX229" i="6"/>
  <c r="LXT234" i="6"/>
  <c r="LXS234" i="6"/>
  <c r="LXR234" i="6"/>
  <c r="LXQ234" i="6"/>
  <c r="LXP234" i="6"/>
  <c r="LXO234" i="6"/>
  <c r="LXP229" i="6"/>
  <c r="LXL234" i="6"/>
  <c r="LXK234" i="6"/>
  <c r="LXJ234" i="6"/>
  <c r="LXI234" i="6"/>
  <c r="LXH234" i="6"/>
  <c r="LXG234" i="6"/>
  <c r="LXH229" i="6"/>
  <c r="LXD234" i="6"/>
  <c r="LXC234" i="6"/>
  <c r="LXB234" i="6"/>
  <c r="LXA234" i="6"/>
  <c r="LWZ234" i="6"/>
  <c r="LWY234" i="6"/>
  <c r="LWZ229" i="6"/>
  <c r="LWV234" i="6"/>
  <c r="LWU234" i="6"/>
  <c r="LWT234" i="6"/>
  <c r="LWS234" i="6"/>
  <c r="LWR234" i="6"/>
  <c r="LWQ234" i="6"/>
  <c r="LWR229" i="6"/>
  <c r="LWN234" i="6"/>
  <c r="LWM234" i="6"/>
  <c r="LWL234" i="6"/>
  <c r="LWK234" i="6"/>
  <c r="LWJ234" i="6"/>
  <c r="LWI234" i="6"/>
  <c r="LWJ229" i="6"/>
  <c r="LWF234" i="6"/>
  <c r="LWE234" i="6"/>
  <c r="LWD234" i="6"/>
  <c r="LWC234" i="6"/>
  <c r="LWB234" i="6"/>
  <c r="LWA234" i="6"/>
  <c r="LWB229" i="6"/>
  <c r="LVX234" i="6"/>
  <c r="LVW234" i="6"/>
  <c r="LVV234" i="6"/>
  <c r="LVU234" i="6"/>
  <c r="LVT234" i="6"/>
  <c r="LVS234" i="6"/>
  <c r="LVT229" i="6"/>
  <c r="LVP234" i="6"/>
  <c r="LVO234" i="6"/>
  <c r="LVN234" i="6"/>
  <c r="LVM234" i="6"/>
  <c r="LVL234" i="6"/>
  <c r="LVK234" i="6"/>
  <c r="LVL229" i="6"/>
  <c r="LVH234" i="6"/>
  <c r="LVG234" i="6"/>
  <c r="LVF234" i="6"/>
  <c r="LVE234" i="6"/>
  <c r="LVD234" i="6"/>
  <c r="LVC234" i="6"/>
  <c r="LVD229" i="6"/>
  <c r="LUZ234" i="6"/>
  <c r="LUY234" i="6"/>
  <c r="LUX234" i="6"/>
  <c r="LUW234" i="6"/>
  <c r="LUV234" i="6"/>
  <c r="LUU234" i="6"/>
  <c r="LUV229" i="6"/>
  <c r="LUR234" i="6"/>
  <c r="LUQ234" i="6"/>
  <c r="LUP234" i="6"/>
  <c r="LUO234" i="6"/>
  <c r="LUN234" i="6"/>
  <c r="LUM234" i="6"/>
  <c r="LUN229" i="6"/>
  <c r="LUJ234" i="6"/>
  <c r="LUI234" i="6"/>
  <c r="LUH234" i="6"/>
  <c r="LUG234" i="6"/>
  <c r="LUF234" i="6"/>
  <c r="LUE234" i="6"/>
  <c r="LUF229" i="6"/>
  <c r="LUB234" i="6"/>
  <c r="LUA234" i="6"/>
  <c r="LTZ234" i="6"/>
  <c r="LTY234" i="6"/>
  <c r="LTX234" i="6"/>
  <c r="LTW234" i="6"/>
  <c r="LTX229" i="6"/>
  <c r="LTT234" i="6"/>
  <c r="LTS234" i="6"/>
  <c r="LTR234" i="6"/>
  <c r="LTQ234" i="6"/>
  <c r="LTP234" i="6"/>
  <c r="LTO234" i="6"/>
  <c r="LTP229" i="6"/>
  <c r="LTL234" i="6"/>
  <c r="LTK234" i="6"/>
  <c r="LTJ234" i="6"/>
  <c r="LTI234" i="6"/>
  <c r="LTH234" i="6"/>
  <c r="LTG234" i="6"/>
  <c r="LTH229" i="6"/>
  <c r="LTD234" i="6"/>
  <c r="LTC234" i="6"/>
  <c r="LTB234" i="6"/>
  <c r="LTA234" i="6"/>
  <c r="LSZ234" i="6"/>
  <c r="LSY234" i="6"/>
  <c r="LSZ229" i="6"/>
  <c r="LSV234" i="6"/>
  <c r="LSU234" i="6"/>
  <c r="LST234" i="6"/>
  <c r="LSS234" i="6"/>
  <c r="LSR234" i="6"/>
  <c r="LSQ234" i="6"/>
  <c r="LSR229" i="6"/>
  <c r="LSN234" i="6"/>
  <c r="LSM234" i="6"/>
  <c r="LSL234" i="6"/>
  <c r="LSK234" i="6"/>
  <c r="LSJ234" i="6"/>
  <c r="LSI234" i="6"/>
  <c r="LSJ229" i="6"/>
  <c r="LSF234" i="6"/>
  <c r="LSE234" i="6"/>
  <c r="LSD234" i="6"/>
  <c r="LSC234" i="6"/>
  <c r="LSB234" i="6"/>
  <c r="LSA234" i="6"/>
  <c r="LSB229" i="6"/>
  <c r="LRX234" i="6"/>
  <c r="LRW234" i="6"/>
  <c r="LRV234" i="6"/>
  <c r="LRU234" i="6"/>
  <c r="LRT234" i="6"/>
  <c r="LRS234" i="6"/>
  <c r="LRT229" i="6"/>
  <c r="LRP234" i="6"/>
  <c r="LRO234" i="6"/>
  <c r="LRN234" i="6"/>
  <c r="LRM234" i="6"/>
  <c r="LRL234" i="6"/>
  <c r="LRK234" i="6"/>
  <c r="LRL229" i="6"/>
  <c r="LRH234" i="6"/>
  <c r="LRG234" i="6"/>
  <c r="LRF234" i="6"/>
  <c r="LRE234" i="6"/>
  <c r="LRD234" i="6"/>
  <c r="LRC234" i="6"/>
  <c r="LRD229" i="6"/>
  <c r="LQZ234" i="6"/>
  <c r="LQY234" i="6"/>
  <c r="LQX234" i="6"/>
  <c r="LQW234" i="6"/>
  <c r="LQV234" i="6"/>
  <c r="LQU234" i="6"/>
  <c r="LQV229" i="6"/>
  <c r="LQR234" i="6"/>
  <c r="LQQ234" i="6"/>
  <c r="LQP234" i="6"/>
  <c r="LQO234" i="6"/>
  <c r="LQN234" i="6"/>
  <c r="LQM234" i="6"/>
  <c r="LQN229" i="6"/>
  <c r="LQJ234" i="6"/>
  <c r="LQI234" i="6"/>
  <c r="LQH234" i="6"/>
  <c r="LQG234" i="6"/>
  <c r="LQF234" i="6"/>
  <c r="LQE234" i="6"/>
  <c r="LQF229" i="6"/>
  <c r="LQB234" i="6"/>
  <c r="LQA234" i="6"/>
  <c r="LPZ234" i="6"/>
  <c r="LPY234" i="6"/>
  <c r="LPX234" i="6"/>
  <c r="LPW234" i="6"/>
  <c r="LPX229" i="6"/>
  <c r="LPT234" i="6"/>
  <c r="LPS234" i="6"/>
  <c r="LPR234" i="6"/>
  <c r="LPQ234" i="6"/>
  <c r="LPP234" i="6"/>
  <c r="LPO234" i="6"/>
  <c r="LPP229" i="6"/>
  <c r="LPL234" i="6"/>
  <c r="LPK234" i="6"/>
  <c r="LPJ234" i="6"/>
  <c r="LPI234" i="6"/>
  <c r="LPH234" i="6"/>
  <c r="LPG234" i="6"/>
  <c r="LPH229" i="6"/>
  <c r="LPD234" i="6"/>
  <c r="LPC234" i="6"/>
  <c r="LPB234" i="6"/>
  <c r="LPA234" i="6"/>
  <c r="LOZ234" i="6"/>
  <c r="LOY234" i="6"/>
  <c r="LOZ229" i="6"/>
  <c r="LOV234" i="6"/>
  <c r="LOU234" i="6"/>
  <c r="LOT234" i="6"/>
  <c r="LOS234" i="6"/>
  <c r="LOR234" i="6"/>
  <c r="LOQ234" i="6"/>
  <c r="LOR229" i="6"/>
  <c r="LON234" i="6"/>
  <c r="LOM234" i="6"/>
  <c r="LOL234" i="6"/>
  <c r="LOK234" i="6"/>
  <c r="LOJ234" i="6"/>
  <c r="LOI234" i="6"/>
  <c r="LOJ229" i="6"/>
  <c r="LOF234" i="6"/>
  <c r="LOE234" i="6"/>
  <c r="LOD234" i="6"/>
  <c r="LOC234" i="6"/>
  <c r="LOB234" i="6"/>
  <c r="LOA234" i="6"/>
  <c r="LOB229" i="6"/>
  <c r="LNX234" i="6"/>
  <c r="LNW234" i="6"/>
  <c r="LNV234" i="6"/>
  <c r="LNU234" i="6"/>
  <c r="LNT234" i="6"/>
  <c r="LNS234" i="6"/>
  <c r="LNT229" i="6"/>
  <c r="LNP234" i="6"/>
  <c r="LNO234" i="6"/>
  <c r="LNN234" i="6"/>
  <c r="LNM234" i="6"/>
  <c r="LNL234" i="6"/>
  <c r="LNK234" i="6"/>
  <c r="LNL229" i="6"/>
  <c r="LNH234" i="6"/>
  <c r="LNG234" i="6"/>
  <c r="LNF234" i="6"/>
  <c r="LNE234" i="6"/>
  <c r="LND234" i="6"/>
  <c r="LNC234" i="6"/>
  <c r="LND229" i="6"/>
  <c r="LMZ234" i="6"/>
  <c r="LMY234" i="6"/>
  <c r="LMX234" i="6"/>
  <c r="LMW234" i="6"/>
  <c r="LMV234" i="6"/>
  <c r="LMU234" i="6"/>
  <c r="LMV229" i="6"/>
  <c r="LMR234" i="6"/>
  <c r="LMQ234" i="6"/>
  <c r="LMP234" i="6"/>
  <c r="LMO234" i="6"/>
  <c r="LMN234" i="6"/>
  <c r="LMM234" i="6"/>
  <c r="LMN229" i="6"/>
  <c r="LMJ234" i="6"/>
  <c r="LMI234" i="6"/>
  <c r="LMH234" i="6"/>
  <c r="LMG234" i="6"/>
  <c r="LMF234" i="6"/>
  <c r="LME234" i="6"/>
  <c r="LMF229" i="6"/>
  <c r="LMB234" i="6"/>
  <c r="LMA234" i="6"/>
  <c r="LLZ234" i="6"/>
  <c r="LLY234" i="6"/>
  <c r="LLX234" i="6"/>
  <c r="LLW234" i="6"/>
  <c r="LLX229" i="6"/>
  <c r="LLT234" i="6"/>
  <c r="LLS234" i="6"/>
  <c r="LLR234" i="6"/>
  <c r="LLQ234" i="6"/>
  <c r="LLP234" i="6"/>
  <c r="LLO234" i="6"/>
  <c r="LLP229" i="6"/>
  <c r="LLL234" i="6"/>
  <c r="LLK234" i="6"/>
  <c r="LLJ234" i="6"/>
  <c r="LLI234" i="6"/>
  <c r="LLH234" i="6"/>
  <c r="LLG234" i="6"/>
  <c r="LLH229" i="6"/>
  <c r="LLD234" i="6"/>
  <c r="LLC234" i="6"/>
  <c r="LLB234" i="6"/>
  <c r="LLA234" i="6"/>
  <c r="LKZ234" i="6"/>
  <c r="LKY234" i="6"/>
  <c r="LKZ229" i="6"/>
  <c r="LKV234" i="6"/>
  <c r="LKU234" i="6"/>
  <c r="LKT234" i="6"/>
  <c r="LKS234" i="6"/>
  <c r="LKR234" i="6"/>
  <c r="LKQ234" i="6"/>
  <c r="LKR229" i="6"/>
  <c r="LKN234" i="6"/>
  <c r="LKM234" i="6"/>
  <c r="LKL234" i="6"/>
  <c r="LKK234" i="6"/>
  <c r="LKJ234" i="6"/>
  <c r="LKI234" i="6"/>
  <c r="LKJ229" i="6"/>
  <c r="LKF234" i="6"/>
  <c r="LKE234" i="6"/>
  <c r="LKD234" i="6"/>
  <c r="LKC234" i="6"/>
  <c r="LKB234" i="6"/>
  <c r="LKA234" i="6"/>
  <c r="LKB229" i="6"/>
  <c r="LJX234" i="6"/>
  <c r="LJW234" i="6"/>
  <c r="LJV234" i="6"/>
  <c r="LJU234" i="6"/>
  <c r="LJT234" i="6"/>
  <c r="LJS234" i="6"/>
  <c r="LJT229" i="6"/>
  <c r="LJP234" i="6"/>
  <c r="LJO234" i="6"/>
  <c r="LJN234" i="6"/>
  <c r="LJM234" i="6"/>
  <c r="LJL234" i="6"/>
  <c r="LJK234" i="6"/>
  <c r="LJL229" i="6"/>
  <c r="LJH234" i="6"/>
  <c r="LJG234" i="6"/>
  <c r="LJF234" i="6"/>
  <c r="LJE234" i="6"/>
  <c r="LJD234" i="6"/>
  <c r="LJC234" i="6"/>
  <c r="LJD229" i="6"/>
  <c r="LIZ234" i="6"/>
  <c r="LIY234" i="6"/>
  <c r="LIX234" i="6"/>
  <c r="LIW234" i="6"/>
  <c r="LIV234" i="6"/>
  <c r="LIU234" i="6"/>
  <c r="LIV229" i="6"/>
  <c r="LIR234" i="6"/>
  <c r="LIQ234" i="6"/>
  <c r="LIP234" i="6"/>
  <c r="LIO234" i="6"/>
  <c r="LIN234" i="6"/>
  <c r="LIM234" i="6"/>
  <c r="LIN229" i="6"/>
  <c r="LIJ234" i="6"/>
  <c r="LII234" i="6"/>
  <c r="LIH234" i="6"/>
  <c r="LIG234" i="6"/>
  <c r="LIF234" i="6"/>
  <c r="LIE234" i="6"/>
  <c r="LIF229" i="6"/>
  <c r="LIB234" i="6"/>
  <c r="LIA234" i="6"/>
  <c r="LHZ234" i="6"/>
  <c r="LHY234" i="6"/>
  <c r="LHX234" i="6"/>
  <c r="LHW234" i="6"/>
  <c r="LHX229" i="6"/>
  <c r="LHT234" i="6"/>
  <c r="LHS234" i="6"/>
  <c r="LHR234" i="6"/>
  <c r="LHQ234" i="6"/>
  <c r="LHP234" i="6"/>
  <c r="LHO234" i="6"/>
  <c r="LHP229" i="6"/>
  <c r="LHL234" i="6"/>
  <c r="LHK234" i="6"/>
  <c r="LHJ234" i="6"/>
  <c r="LHI234" i="6"/>
  <c r="LHH234" i="6"/>
  <c r="LHG234" i="6"/>
  <c r="LHH229" i="6"/>
  <c r="LHD234" i="6"/>
  <c r="LHC234" i="6"/>
  <c r="LHB234" i="6"/>
  <c r="LHA234" i="6"/>
  <c r="LGZ234" i="6"/>
  <c r="LGY234" i="6"/>
  <c r="LGZ229" i="6"/>
  <c r="LGV234" i="6"/>
  <c r="LGU234" i="6"/>
  <c r="LGT234" i="6"/>
  <c r="LGS234" i="6"/>
  <c r="LGR234" i="6"/>
  <c r="LGQ234" i="6"/>
  <c r="LGR229" i="6"/>
  <c r="LGN234" i="6"/>
  <c r="LGM234" i="6"/>
  <c r="LGL234" i="6"/>
  <c r="LGK234" i="6"/>
  <c r="LGJ234" i="6"/>
  <c r="LGI234" i="6"/>
  <c r="LGJ229" i="6"/>
  <c r="LGF234" i="6"/>
  <c r="LGE234" i="6"/>
  <c r="LGD234" i="6"/>
  <c r="LGC234" i="6"/>
  <c r="LGB234" i="6"/>
  <c r="LGA234" i="6"/>
  <c r="LGB229" i="6"/>
  <c r="LFX234" i="6"/>
  <c r="LFW234" i="6"/>
  <c r="LFV234" i="6"/>
  <c r="LFU234" i="6"/>
  <c r="LFT234" i="6"/>
  <c r="LFS234" i="6"/>
  <c r="LFT229" i="6"/>
  <c r="LFP234" i="6"/>
  <c r="LFO234" i="6"/>
  <c r="LFN234" i="6"/>
  <c r="LFM234" i="6"/>
  <c r="LFL234" i="6"/>
  <c r="LFK234" i="6"/>
  <c r="LFL229" i="6"/>
  <c r="LFH234" i="6"/>
  <c r="LFG234" i="6"/>
  <c r="LFF234" i="6"/>
  <c r="LFE234" i="6"/>
  <c r="LFD234" i="6"/>
  <c r="LFC234" i="6"/>
  <c r="LFD229" i="6"/>
  <c r="LEZ234" i="6"/>
  <c r="LEY234" i="6"/>
  <c r="LEX234" i="6"/>
  <c r="LEW234" i="6"/>
  <c r="LEV234" i="6"/>
  <c r="LEU234" i="6"/>
  <c r="LEV229" i="6"/>
  <c r="LER234" i="6"/>
  <c r="LEQ234" i="6"/>
  <c r="LEP234" i="6"/>
  <c r="LEO234" i="6"/>
  <c r="LEN234" i="6"/>
  <c r="LEM234" i="6"/>
  <c r="LEN229" i="6"/>
  <c r="LEJ234" i="6"/>
  <c r="LEI234" i="6"/>
  <c r="LEH234" i="6"/>
  <c r="LEG234" i="6"/>
  <c r="LEF234" i="6"/>
  <c r="LEE234" i="6"/>
  <c r="LEF229" i="6"/>
  <c r="LEB234" i="6"/>
  <c r="LEA234" i="6"/>
  <c r="LDZ234" i="6"/>
  <c r="LDY234" i="6"/>
  <c r="LDX234" i="6"/>
  <c r="LDW234" i="6"/>
  <c r="LDX229" i="6"/>
  <c r="LDT234" i="6"/>
  <c r="LDS234" i="6"/>
  <c r="LDR234" i="6"/>
  <c r="LDQ234" i="6"/>
  <c r="LDP234" i="6"/>
  <c r="LDO234" i="6"/>
  <c r="LDP229" i="6"/>
  <c r="LDL234" i="6"/>
  <c r="LDK234" i="6"/>
  <c r="LDJ234" i="6"/>
  <c r="LDI234" i="6"/>
  <c r="LDH234" i="6"/>
  <c r="LDG234" i="6"/>
  <c r="LDH229" i="6"/>
  <c r="LDD234" i="6"/>
  <c r="LDC234" i="6"/>
  <c r="LDB234" i="6"/>
  <c r="LDA234" i="6"/>
  <c r="LCZ234" i="6"/>
  <c r="LCY234" i="6"/>
  <c r="LCZ229" i="6"/>
  <c r="LCV234" i="6"/>
  <c r="LCU234" i="6"/>
  <c r="LCT234" i="6"/>
  <c r="LCS234" i="6"/>
  <c r="LCR234" i="6"/>
  <c r="LCQ234" i="6"/>
  <c r="LCR229" i="6"/>
  <c r="LCN234" i="6"/>
  <c r="LCM234" i="6"/>
  <c r="LCL234" i="6"/>
  <c r="LCK234" i="6"/>
  <c r="LCJ234" i="6"/>
  <c r="LCI234" i="6"/>
  <c r="LCJ229" i="6"/>
  <c r="LCF234" i="6"/>
  <c r="LCE234" i="6"/>
  <c r="LCD234" i="6"/>
  <c r="LCC234" i="6"/>
  <c r="LCB234" i="6"/>
  <c r="LCA234" i="6"/>
  <c r="LCB229" i="6"/>
  <c r="LBX234" i="6"/>
  <c r="LBW234" i="6"/>
  <c r="LBV234" i="6"/>
  <c r="LBU234" i="6"/>
  <c r="LBT234" i="6"/>
  <c r="LBS234" i="6"/>
  <c r="LBT229" i="6"/>
  <c r="LBP234" i="6"/>
  <c r="LBO234" i="6"/>
  <c r="LBN234" i="6"/>
  <c r="LBM234" i="6"/>
  <c r="LBL234" i="6"/>
  <c r="LBK234" i="6"/>
  <c r="LBL229" i="6"/>
  <c r="LBH234" i="6"/>
  <c r="LBG234" i="6"/>
  <c r="LBF234" i="6"/>
  <c r="LBE234" i="6"/>
  <c r="LBD234" i="6"/>
  <c r="LBC234" i="6"/>
  <c r="LBD229" i="6"/>
  <c r="LAZ234" i="6"/>
  <c r="LAY234" i="6"/>
  <c r="LAX234" i="6"/>
  <c r="LAW234" i="6"/>
  <c r="LAV234" i="6"/>
  <c r="LAU234" i="6"/>
  <c r="LAV229" i="6"/>
  <c r="LAR234" i="6"/>
  <c r="LAQ234" i="6"/>
  <c r="LAP234" i="6"/>
  <c r="LAO234" i="6"/>
  <c r="LAN234" i="6"/>
  <c r="LAM234" i="6"/>
  <c r="LAN229" i="6"/>
  <c r="LAJ234" i="6"/>
  <c r="LAI234" i="6"/>
  <c r="LAH234" i="6"/>
  <c r="LAG234" i="6"/>
  <c r="LAF234" i="6"/>
  <c r="LAE234" i="6"/>
  <c r="LAF229" i="6"/>
  <c r="LAB234" i="6"/>
  <c r="LAA234" i="6"/>
  <c r="KZZ234" i="6"/>
  <c r="KZY234" i="6"/>
  <c r="KZX234" i="6"/>
  <c r="KZW234" i="6"/>
  <c r="KZX229" i="6"/>
  <c r="KZT234" i="6"/>
  <c r="KZS234" i="6"/>
  <c r="KZR234" i="6"/>
  <c r="KZQ234" i="6"/>
  <c r="KZP234" i="6"/>
  <c r="KZO234" i="6"/>
  <c r="KZP229" i="6"/>
  <c r="KZL234" i="6"/>
  <c r="KZK234" i="6"/>
  <c r="KZJ234" i="6"/>
  <c r="KZI234" i="6"/>
  <c r="KZH234" i="6"/>
  <c r="KZG234" i="6"/>
  <c r="KZH229" i="6"/>
  <c r="KZD234" i="6"/>
  <c r="KZC234" i="6"/>
  <c r="KZB234" i="6"/>
  <c r="KZA234" i="6"/>
  <c r="KYZ234" i="6"/>
  <c r="KYY234" i="6"/>
  <c r="KYZ229" i="6"/>
  <c r="KYV234" i="6"/>
  <c r="KYU234" i="6"/>
  <c r="KYT234" i="6"/>
  <c r="KYS234" i="6"/>
  <c r="KYR234" i="6"/>
  <c r="KYQ234" i="6"/>
  <c r="KYR229" i="6"/>
  <c r="KYN234" i="6"/>
  <c r="KYM234" i="6"/>
  <c r="KYL234" i="6"/>
  <c r="KYK234" i="6"/>
  <c r="KYJ234" i="6"/>
  <c r="KYI234" i="6"/>
  <c r="KYJ229" i="6"/>
  <c r="KYF234" i="6"/>
  <c r="KYE234" i="6"/>
  <c r="KYD234" i="6"/>
  <c r="KYC234" i="6"/>
  <c r="KYB234" i="6"/>
  <c r="KYA234" i="6"/>
  <c r="KYB229" i="6"/>
  <c r="KXX234" i="6"/>
  <c r="KXW234" i="6"/>
  <c r="KXV234" i="6"/>
  <c r="KXU234" i="6"/>
  <c r="KXT234" i="6"/>
  <c r="KXS234" i="6"/>
  <c r="KXT229" i="6"/>
  <c r="KXP234" i="6"/>
  <c r="KXO234" i="6"/>
  <c r="KXN234" i="6"/>
  <c r="KXM234" i="6"/>
  <c r="KXL234" i="6"/>
  <c r="KXK234" i="6"/>
  <c r="KXL229" i="6"/>
  <c r="KXH234" i="6"/>
  <c r="KXG234" i="6"/>
  <c r="KXF234" i="6"/>
  <c r="KXE234" i="6"/>
  <c r="KXD234" i="6"/>
  <c r="KXC234" i="6"/>
  <c r="KXD229" i="6"/>
  <c r="KWZ234" i="6"/>
  <c r="KWY234" i="6"/>
  <c r="KWX234" i="6"/>
  <c r="KWW234" i="6"/>
  <c r="KWV234" i="6"/>
  <c r="KWU234" i="6"/>
  <c r="KWV229" i="6"/>
  <c r="KWR234" i="6"/>
  <c r="KWQ234" i="6"/>
  <c r="KWP234" i="6"/>
  <c r="KWO234" i="6"/>
  <c r="KWN234" i="6"/>
  <c r="KWM234" i="6"/>
  <c r="KWN229" i="6"/>
  <c r="KWJ234" i="6"/>
  <c r="KWI234" i="6"/>
  <c r="KWH234" i="6"/>
  <c r="KWG234" i="6"/>
  <c r="KWF234" i="6"/>
  <c r="KWE234" i="6"/>
  <c r="KWF229" i="6"/>
  <c r="KWB234" i="6"/>
  <c r="KWA234" i="6"/>
  <c r="KVZ234" i="6"/>
  <c r="KVY234" i="6"/>
  <c r="KVX234" i="6"/>
  <c r="KVW234" i="6"/>
  <c r="KVX229" i="6"/>
  <c r="KVT234" i="6"/>
  <c r="KVS234" i="6"/>
  <c r="KVR234" i="6"/>
  <c r="KVQ234" i="6"/>
  <c r="KVP234" i="6"/>
  <c r="KVO234" i="6"/>
  <c r="KVP229" i="6"/>
  <c r="KVL234" i="6"/>
  <c r="KVK234" i="6"/>
  <c r="KVJ234" i="6"/>
  <c r="KVI234" i="6"/>
  <c r="KVH234" i="6"/>
  <c r="KVG234" i="6"/>
  <c r="KVH229" i="6"/>
  <c r="KVD234" i="6"/>
  <c r="KVC234" i="6"/>
  <c r="KVB234" i="6"/>
  <c r="KVA234" i="6"/>
  <c r="KUZ234" i="6"/>
  <c r="KUY234" i="6"/>
  <c r="KUZ229" i="6"/>
  <c r="KUV234" i="6"/>
  <c r="KUU234" i="6"/>
  <c r="KUT234" i="6"/>
  <c r="KUS234" i="6"/>
  <c r="KUR234" i="6"/>
  <c r="KUQ234" i="6"/>
  <c r="KUR229" i="6"/>
  <c r="KUN234" i="6"/>
  <c r="KUM234" i="6"/>
  <c r="KUL234" i="6"/>
  <c r="KUK234" i="6"/>
  <c r="KUJ234" i="6"/>
  <c r="KUI234" i="6"/>
  <c r="KUJ229" i="6"/>
  <c r="KUF234" i="6"/>
  <c r="KUE234" i="6"/>
  <c r="KUD234" i="6"/>
  <c r="KUC234" i="6"/>
  <c r="KUB234" i="6"/>
  <c r="KUA234" i="6"/>
  <c r="KUB229" i="6"/>
  <c r="KTX234" i="6"/>
  <c r="KTW234" i="6"/>
  <c r="KTV234" i="6"/>
  <c r="KTU234" i="6"/>
  <c r="KTT234" i="6"/>
  <c r="KTS234" i="6"/>
  <c r="KTT229" i="6"/>
  <c r="KTP234" i="6"/>
  <c r="KTO234" i="6"/>
  <c r="KTN234" i="6"/>
  <c r="KTM234" i="6"/>
  <c r="KTL234" i="6"/>
  <c r="KTK234" i="6"/>
  <c r="KTL229" i="6"/>
  <c r="KTH234" i="6"/>
  <c r="KTG234" i="6"/>
  <c r="KTF234" i="6"/>
  <c r="KTE234" i="6"/>
  <c r="KTD234" i="6"/>
  <c r="KTC234" i="6"/>
  <c r="KTD229" i="6"/>
  <c r="KSZ234" i="6"/>
  <c r="KSY234" i="6"/>
  <c r="KSX234" i="6"/>
  <c r="KSW234" i="6"/>
  <c r="KSV234" i="6"/>
  <c r="KSU234" i="6"/>
  <c r="KSV229" i="6"/>
  <c r="KSR234" i="6"/>
  <c r="KSQ234" i="6"/>
  <c r="KSP234" i="6"/>
  <c r="KSO234" i="6"/>
  <c r="KSN234" i="6"/>
  <c r="KSM234" i="6"/>
  <c r="KSN229" i="6"/>
  <c r="KSJ234" i="6"/>
  <c r="KSI234" i="6"/>
  <c r="KSH234" i="6"/>
  <c r="KSG234" i="6"/>
  <c r="KSF234" i="6"/>
  <c r="KSE234" i="6"/>
  <c r="KSF229" i="6"/>
  <c r="KSB234" i="6"/>
  <c r="KSA234" i="6"/>
  <c r="KRZ234" i="6"/>
  <c r="KRY234" i="6"/>
  <c r="KRX234" i="6"/>
  <c r="KRW234" i="6"/>
  <c r="KRX229" i="6"/>
  <c r="KRT234" i="6"/>
  <c r="KRS234" i="6"/>
  <c r="KRR234" i="6"/>
  <c r="KRQ234" i="6"/>
  <c r="KRP234" i="6"/>
  <c r="KRO234" i="6"/>
  <c r="KRP229" i="6"/>
  <c r="KRL234" i="6"/>
  <c r="KRK234" i="6"/>
  <c r="KRJ234" i="6"/>
  <c r="KRI234" i="6"/>
  <c r="KRH234" i="6"/>
  <c r="KRG234" i="6"/>
  <c r="KRH229" i="6"/>
  <c r="KRD234" i="6"/>
  <c r="KRC234" i="6"/>
  <c r="KRB234" i="6"/>
  <c r="KRA234" i="6"/>
  <c r="KQZ234" i="6"/>
  <c r="KQY234" i="6"/>
  <c r="KQZ229" i="6"/>
  <c r="KQV234" i="6"/>
  <c r="KQU234" i="6"/>
  <c r="KQT234" i="6"/>
  <c r="KQS234" i="6"/>
  <c r="KQR234" i="6"/>
  <c r="KQQ234" i="6"/>
  <c r="KQR229" i="6"/>
  <c r="KQN234" i="6"/>
  <c r="KQM234" i="6"/>
  <c r="KQL234" i="6"/>
  <c r="KQK234" i="6"/>
  <c r="KQJ234" i="6"/>
  <c r="KQI234" i="6"/>
  <c r="KQJ229" i="6"/>
  <c r="KQF234" i="6"/>
  <c r="KQE234" i="6"/>
  <c r="KQD234" i="6"/>
  <c r="KQC234" i="6"/>
  <c r="KQB234" i="6"/>
  <c r="KQA234" i="6"/>
  <c r="KQB229" i="6"/>
  <c r="KPX234" i="6"/>
  <c r="KPW234" i="6"/>
  <c r="KPV234" i="6"/>
  <c r="KPU234" i="6"/>
  <c r="KPT234" i="6"/>
  <c r="KPS234" i="6"/>
  <c r="KPT229" i="6"/>
  <c r="KPP234" i="6"/>
  <c r="KPO234" i="6"/>
  <c r="KPN234" i="6"/>
  <c r="KPM234" i="6"/>
  <c r="KPL234" i="6"/>
  <c r="KPK234" i="6"/>
  <c r="KPL229" i="6"/>
  <c r="KPH234" i="6"/>
  <c r="KPG234" i="6"/>
  <c r="KPF234" i="6"/>
  <c r="KPE234" i="6"/>
  <c r="KPD234" i="6"/>
  <c r="KPC234" i="6"/>
  <c r="KPD229" i="6"/>
  <c r="KOZ234" i="6"/>
  <c r="KOY234" i="6"/>
  <c r="KOX234" i="6"/>
  <c r="KOW234" i="6"/>
  <c r="KOV234" i="6"/>
  <c r="KOU234" i="6"/>
  <c r="KOV229" i="6"/>
  <c r="KOR234" i="6"/>
  <c r="KOQ234" i="6"/>
  <c r="KOP234" i="6"/>
  <c r="KOO234" i="6"/>
  <c r="KON234" i="6"/>
  <c r="KOM234" i="6"/>
  <c r="KON229" i="6"/>
  <c r="KOJ234" i="6"/>
  <c r="KOI234" i="6"/>
  <c r="KOH234" i="6"/>
  <c r="KOG234" i="6"/>
  <c r="KOF234" i="6"/>
  <c r="KOE234" i="6"/>
  <c r="KOF229" i="6"/>
  <c r="KOB234" i="6"/>
  <c r="KOA234" i="6"/>
  <c r="KNZ234" i="6"/>
  <c r="KNY234" i="6"/>
  <c r="KNX234" i="6"/>
  <c r="KNW234" i="6"/>
  <c r="KNX229" i="6"/>
  <c r="KNT234" i="6"/>
  <c r="KNS234" i="6"/>
  <c r="KNR234" i="6"/>
  <c r="KNQ234" i="6"/>
  <c r="KNP234" i="6"/>
  <c r="KNO234" i="6"/>
  <c r="KNP229" i="6"/>
  <c r="KNL234" i="6"/>
  <c r="KNK234" i="6"/>
  <c r="KNJ234" i="6"/>
  <c r="KNI234" i="6"/>
  <c r="KNH234" i="6"/>
  <c r="KNG234" i="6"/>
  <c r="KNH229" i="6"/>
  <c r="KND234" i="6"/>
  <c r="KNC234" i="6"/>
  <c r="KNB234" i="6"/>
  <c r="KNA234" i="6"/>
  <c r="KMZ234" i="6"/>
  <c r="KMY234" i="6"/>
  <c r="KMZ229" i="6"/>
  <c r="KMV234" i="6"/>
  <c r="KMU234" i="6"/>
  <c r="KMT234" i="6"/>
  <c r="KMS234" i="6"/>
  <c r="KMR234" i="6"/>
  <c r="KMQ234" i="6"/>
  <c r="KMR229" i="6"/>
  <c r="KMN234" i="6"/>
  <c r="KMM234" i="6"/>
  <c r="KML234" i="6"/>
  <c r="KMK234" i="6"/>
  <c r="KMJ234" i="6"/>
  <c r="KMI234" i="6"/>
  <c r="KMJ229" i="6"/>
  <c r="KMF234" i="6"/>
  <c r="KME234" i="6"/>
  <c r="KMD234" i="6"/>
  <c r="KMC234" i="6"/>
  <c r="KMB234" i="6"/>
  <c r="KMA234" i="6"/>
  <c r="KMB229" i="6"/>
  <c r="KLX234" i="6"/>
  <c r="KLW234" i="6"/>
  <c r="KLV234" i="6"/>
  <c r="KLU234" i="6"/>
  <c r="KLT234" i="6"/>
  <c r="KLS234" i="6"/>
  <c r="KLT229" i="6"/>
  <c r="KLP234" i="6"/>
  <c r="KLO234" i="6"/>
  <c r="KLN234" i="6"/>
  <c r="KLM234" i="6"/>
  <c r="KLL234" i="6"/>
  <c r="KLK234" i="6"/>
  <c r="KLL229" i="6"/>
  <c r="KLH234" i="6"/>
  <c r="KLG234" i="6"/>
  <c r="KLF234" i="6"/>
  <c r="KLE234" i="6"/>
  <c r="KLD234" i="6"/>
  <c r="KLC234" i="6"/>
  <c r="KLD229" i="6"/>
  <c r="KKZ234" i="6"/>
  <c r="KKY234" i="6"/>
  <c r="KKX234" i="6"/>
  <c r="KKW234" i="6"/>
  <c r="KKV234" i="6"/>
  <c r="KKU234" i="6"/>
  <c r="KKV229" i="6"/>
  <c r="KKR234" i="6"/>
  <c r="KKQ234" i="6"/>
  <c r="KKP234" i="6"/>
  <c r="KKO234" i="6"/>
  <c r="KKN234" i="6"/>
  <c r="KKM234" i="6"/>
  <c r="KKN229" i="6"/>
  <c r="KKJ234" i="6"/>
  <c r="KKI234" i="6"/>
  <c r="KKH234" i="6"/>
  <c r="KKG234" i="6"/>
  <c r="KKF234" i="6"/>
  <c r="KKE234" i="6"/>
  <c r="KKF229" i="6"/>
  <c r="KKB234" i="6"/>
  <c r="KKA234" i="6"/>
  <c r="KJZ234" i="6"/>
  <c r="KJY234" i="6"/>
  <c r="KJX234" i="6"/>
  <c r="KJW234" i="6"/>
  <c r="KJX229" i="6"/>
  <c r="KJT234" i="6"/>
  <c r="KJS234" i="6"/>
  <c r="KJR234" i="6"/>
  <c r="KJQ234" i="6"/>
  <c r="KJP234" i="6"/>
  <c r="KJO234" i="6"/>
  <c r="KJP229" i="6"/>
  <c r="KJL234" i="6"/>
  <c r="KJK234" i="6"/>
  <c r="KJJ234" i="6"/>
  <c r="KJI234" i="6"/>
  <c r="KJH234" i="6"/>
  <c r="KJG234" i="6"/>
  <c r="KJH229" i="6"/>
  <c r="KJD234" i="6"/>
  <c r="KJC234" i="6"/>
  <c r="KJB234" i="6"/>
  <c r="KJA234" i="6"/>
  <c r="KIZ234" i="6"/>
  <c r="KIY234" i="6"/>
  <c r="KIZ229" i="6"/>
  <c r="KIV234" i="6"/>
  <c r="KIU234" i="6"/>
  <c r="KIT234" i="6"/>
  <c r="KIS234" i="6"/>
  <c r="KIR234" i="6"/>
  <c r="KIQ234" i="6"/>
  <c r="KIR229" i="6"/>
  <c r="KIN234" i="6"/>
  <c r="KIM234" i="6"/>
  <c r="KIL234" i="6"/>
  <c r="KIK234" i="6"/>
  <c r="KIJ234" i="6"/>
  <c r="KII234" i="6"/>
  <c r="KIJ229" i="6"/>
  <c r="KIF234" i="6"/>
  <c r="KIE234" i="6"/>
  <c r="KID234" i="6"/>
  <c r="KIC234" i="6"/>
  <c r="KIB234" i="6"/>
  <c r="KIA234" i="6"/>
  <c r="KIB229" i="6"/>
  <c r="KHX234" i="6"/>
  <c r="KHW234" i="6"/>
  <c r="KHV234" i="6"/>
  <c r="KHU234" i="6"/>
  <c r="KHT234" i="6"/>
  <c r="KHS234" i="6"/>
  <c r="KHT229" i="6"/>
  <c r="KHP234" i="6"/>
  <c r="KHO234" i="6"/>
  <c r="KHN234" i="6"/>
  <c r="KHM234" i="6"/>
  <c r="KHL234" i="6"/>
  <c r="KHK234" i="6"/>
  <c r="KHL229" i="6"/>
  <c r="KHH234" i="6"/>
  <c r="KHG234" i="6"/>
  <c r="KHF234" i="6"/>
  <c r="KHE234" i="6"/>
  <c r="KHD234" i="6"/>
  <c r="KHC234" i="6"/>
  <c r="KHD229" i="6"/>
  <c r="KGZ234" i="6"/>
  <c r="KGY234" i="6"/>
  <c r="KGX234" i="6"/>
  <c r="KGW234" i="6"/>
  <c r="KGV234" i="6"/>
  <c r="KGU234" i="6"/>
  <c r="KGV229" i="6"/>
  <c r="KGR234" i="6"/>
  <c r="KGQ234" i="6"/>
  <c r="KGP234" i="6"/>
  <c r="KGO234" i="6"/>
  <c r="KGN234" i="6"/>
  <c r="KGM234" i="6"/>
  <c r="KGN229" i="6"/>
  <c r="KGJ234" i="6"/>
  <c r="KGI234" i="6"/>
  <c r="KGH234" i="6"/>
  <c r="KGG234" i="6"/>
  <c r="KGF234" i="6"/>
  <c r="KGE234" i="6"/>
  <c r="KGF229" i="6"/>
  <c r="KGB234" i="6"/>
  <c r="KGA234" i="6"/>
  <c r="KFZ234" i="6"/>
  <c r="KFY234" i="6"/>
  <c r="KFX234" i="6"/>
  <c r="KFW234" i="6"/>
  <c r="KFX229" i="6"/>
  <c r="KFT234" i="6"/>
  <c r="KFS234" i="6"/>
  <c r="KFR234" i="6"/>
  <c r="KFQ234" i="6"/>
  <c r="KFP234" i="6"/>
  <c r="KFO234" i="6"/>
  <c r="KFP229" i="6"/>
  <c r="KFL234" i="6"/>
  <c r="KFK234" i="6"/>
  <c r="KFJ234" i="6"/>
  <c r="KFI234" i="6"/>
  <c r="KFH234" i="6"/>
  <c r="KFG234" i="6"/>
  <c r="KFH229" i="6"/>
  <c r="KFD234" i="6"/>
  <c r="KFC234" i="6"/>
  <c r="KFB234" i="6"/>
  <c r="KFA234" i="6"/>
  <c r="KEZ234" i="6"/>
  <c r="KEY234" i="6"/>
  <c r="KEZ229" i="6"/>
  <c r="KEV234" i="6"/>
  <c r="KEU234" i="6"/>
  <c r="KET234" i="6"/>
  <c r="KES234" i="6"/>
  <c r="KER234" i="6"/>
  <c r="KEQ234" i="6"/>
  <c r="KER229" i="6"/>
  <c r="KEN234" i="6"/>
  <c r="KEM234" i="6"/>
  <c r="KEL234" i="6"/>
  <c r="KEK234" i="6"/>
  <c r="KEJ234" i="6"/>
  <c r="KEI234" i="6"/>
  <c r="KEJ229" i="6"/>
  <c r="KEF234" i="6"/>
  <c r="KEE234" i="6"/>
  <c r="KED234" i="6"/>
  <c r="KEC234" i="6"/>
  <c r="KEB234" i="6"/>
  <c r="KEA234" i="6"/>
  <c r="KEB229" i="6"/>
  <c r="KDX234" i="6"/>
  <c r="KDW234" i="6"/>
  <c r="KDV234" i="6"/>
  <c r="KDU234" i="6"/>
  <c r="KDT234" i="6"/>
  <c r="KDS234" i="6"/>
  <c r="KDT229" i="6"/>
  <c r="KDP234" i="6"/>
  <c r="KDO234" i="6"/>
  <c r="KDN234" i="6"/>
  <c r="KDM234" i="6"/>
  <c r="KDL234" i="6"/>
  <c r="KDK234" i="6"/>
  <c r="KDL229" i="6"/>
  <c r="KDH234" i="6"/>
  <c r="KDG234" i="6"/>
  <c r="KDF234" i="6"/>
  <c r="KDE234" i="6"/>
  <c r="KDD234" i="6"/>
  <c r="KDC234" i="6"/>
  <c r="KDD229" i="6"/>
  <c r="KCZ234" i="6"/>
  <c r="KCY234" i="6"/>
  <c r="KCX234" i="6"/>
  <c r="KCW234" i="6"/>
  <c r="KCV234" i="6"/>
  <c r="KCU234" i="6"/>
  <c r="KCV229" i="6"/>
  <c r="KCR234" i="6"/>
  <c r="KCQ234" i="6"/>
  <c r="KCP234" i="6"/>
  <c r="KCO234" i="6"/>
  <c r="KCN234" i="6"/>
  <c r="KCM234" i="6"/>
  <c r="KCN229" i="6"/>
  <c r="KCJ234" i="6"/>
  <c r="KCI234" i="6"/>
  <c r="KCH234" i="6"/>
  <c r="KCG234" i="6"/>
  <c r="KCF234" i="6"/>
  <c r="KCE234" i="6"/>
  <c r="KCF229" i="6"/>
  <c r="KCB234" i="6"/>
  <c r="KCA234" i="6"/>
  <c r="KBZ234" i="6"/>
  <c r="KBY234" i="6"/>
  <c r="KBX234" i="6"/>
  <c r="KBW234" i="6"/>
  <c r="KBX229" i="6"/>
  <c r="KBT234" i="6"/>
  <c r="KBS234" i="6"/>
  <c r="KBR234" i="6"/>
  <c r="KBQ234" i="6"/>
  <c r="KBP234" i="6"/>
  <c r="KBO234" i="6"/>
  <c r="KBP229" i="6"/>
  <c r="KBL234" i="6"/>
  <c r="KBK234" i="6"/>
  <c r="KBJ234" i="6"/>
  <c r="KBI234" i="6"/>
  <c r="KBH234" i="6"/>
  <c r="KBG234" i="6"/>
  <c r="KBH229" i="6"/>
  <c r="KBD234" i="6"/>
  <c r="KBC234" i="6"/>
  <c r="KBB234" i="6"/>
  <c r="KBA234" i="6"/>
  <c r="KAZ234" i="6"/>
  <c r="KAY234" i="6"/>
  <c r="KAZ229" i="6"/>
  <c r="KAV234" i="6"/>
  <c r="KAU234" i="6"/>
  <c r="KAT234" i="6"/>
  <c r="KAS234" i="6"/>
  <c r="KAR234" i="6"/>
  <c r="KAQ234" i="6"/>
  <c r="KAR229" i="6"/>
  <c r="KAN234" i="6"/>
  <c r="KAM234" i="6"/>
  <c r="KAL234" i="6"/>
  <c r="KAK234" i="6"/>
  <c r="KAJ234" i="6"/>
  <c r="KAI234" i="6"/>
  <c r="KAJ229" i="6"/>
  <c r="KAF234" i="6"/>
  <c r="KAE234" i="6"/>
  <c r="KAD234" i="6"/>
  <c r="KAC234" i="6"/>
  <c r="KAB234" i="6"/>
  <c r="KAA234" i="6"/>
  <c r="KAB229" i="6"/>
  <c r="JZX234" i="6"/>
  <c r="JZW234" i="6"/>
  <c r="JZV234" i="6"/>
  <c r="JZU234" i="6"/>
  <c r="JZT234" i="6"/>
  <c r="JZS234" i="6"/>
  <c r="JZT229" i="6"/>
  <c r="JZP234" i="6"/>
  <c r="JZO234" i="6"/>
  <c r="JZN234" i="6"/>
  <c r="JZM234" i="6"/>
  <c r="JZL234" i="6"/>
  <c r="JZK234" i="6"/>
  <c r="JZL229" i="6"/>
  <c r="JZH234" i="6"/>
  <c r="JZG234" i="6"/>
  <c r="JZF234" i="6"/>
  <c r="JZE234" i="6"/>
  <c r="JZD234" i="6"/>
  <c r="JZC234" i="6"/>
  <c r="JZD229" i="6"/>
  <c r="JYZ234" i="6"/>
  <c r="JYY234" i="6"/>
  <c r="JYX234" i="6"/>
  <c r="JYW234" i="6"/>
  <c r="JYV234" i="6"/>
  <c r="JYU234" i="6"/>
  <c r="JYV229" i="6"/>
  <c r="JYR234" i="6"/>
  <c r="JYQ234" i="6"/>
  <c r="JYP234" i="6"/>
  <c r="JYO234" i="6"/>
  <c r="JYN234" i="6"/>
  <c r="JYM234" i="6"/>
  <c r="JYN229" i="6"/>
  <c r="JYJ234" i="6"/>
  <c r="JYI234" i="6"/>
  <c r="JYH234" i="6"/>
  <c r="JYG234" i="6"/>
  <c r="JYF234" i="6"/>
  <c r="JYE234" i="6"/>
  <c r="JYF229" i="6"/>
  <c r="JYB234" i="6"/>
  <c r="JYA234" i="6"/>
  <c r="JXZ234" i="6"/>
  <c r="JXY234" i="6"/>
  <c r="JXX234" i="6"/>
  <c r="JXW234" i="6"/>
  <c r="JXX229" i="6"/>
  <c r="JXT234" i="6"/>
  <c r="JXS234" i="6"/>
  <c r="JXR234" i="6"/>
  <c r="JXQ234" i="6"/>
  <c r="JXP234" i="6"/>
  <c r="JXO234" i="6"/>
  <c r="JXP229" i="6"/>
  <c r="JXL234" i="6"/>
  <c r="JXK234" i="6"/>
  <c r="JXJ234" i="6"/>
  <c r="JXI234" i="6"/>
  <c r="JXH234" i="6"/>
  <c r="JXG234" i="6"/>
  <c r="JXH229" i="6"/>
  <c r="JXD234" i="6"/>
  <c r="JXC234" i="6"/>
  <c r="JXB234" i="6"/>
  <c r="JXA234" i="6"/>
  <c r="JWZ234" i="6"/>
  <c r="JWY234" i="6"/>
  <c r="JWZ229" i="6"/>
  <c r="JWV234" i="6"/>
  <c r="JWU234" i="6"/>
  <c r="JWT234" i="6"/>
  <c r="JWS234" i="6"/>
  <c r="JWR234" i="6"/>
  <c r="JWQ234" i="6"/>
  <c r="JWR229" i="6"/>
  <c r="JWN234" i="6"/>
  <c r="JWM234" i="6"/>
  <c r="JWL234" i="6"/>
  <c r="JWK234" i="6"/>
  <c r="JWJ234" i="6"/>
  <c r="JWI234" i="6"/>
  <c r="JWJ229" i="6"/>
  <c r="JWF234" i="6"/>
  <c r="JWE234" i="6"/>
  <c r="JWD234" i="6"/>
  <c r="JWC234" i="6"/>
  <c r="JWB234" i="6"/>
  <c r="JWA234" i="6"/>
  <c r="JWB229" i="6"/>
  <c r="JVX234" i="6"/>
  <c r="JVW234" i="6"/>
  <c r="JVV234" i="6"/>
  <c r="JVU234" i="6"/>
  <c r="JVT234" i="6"/>
  <c r="JVS234" i="6"/>
  <c r="JVT229" i="6"/>
  <c r="JVP234" i="6"/>
  <c r="JVO234" i="6"/>
  <c r="JVN234" i="6"/>
  <c r="JVM234" i="6"/>
  <c r="JVL234" i="6"/>
  <c r="JVK234" i="6"/>
  <c r="JVL229" i="6"/>
  <c r="JVH234" i="6"/>
  <c r="JVG234" i="6"/>
  <c r="JVF234" i="6"/>
  <c r="JVE234" i="6"/>
  <c r="JVD234" i="6"/>
  <c r="JVC234" i="6"/>
  <c r="JVD229" i="6"/>
  <c r="JUZ234" i="6"/>
  <c r="JUY234" i="6"/>
  <c r="JUX234" i="6"/>
  <c r="JUW234" i="6"/>
  <c r="JUV234" i="6"/>
  <c r="JUU234" i="6"/>
  <c r="JUV229" i="6"/>
  <c r="JUR234" i="6"/>
  <c r="JUQ234" i="6"/>
  <c r="JUP234" i="6"/>
  <c r="JUO234" i="6"/>
  <c r="JUN234" i="6"/>
  <c r="JUM234" i="6"/>
  <c r="JUN229" i="6"/>
  <c r="JUJ234" i="6"/>
  <c r="JUI234" i="6"/>
  <c r="JUH234" i="6"/>
  <c r="JUG234" i="6"/>
  <c r="JUF234" i="6"/>
  <c r="JUE234" i="6"/>
  <c r="JUF229" i="6"/>
  <c r="JUB234" i="6"/>
  <c r="JUA234" i="6"/>
  <c r="JTZ234" i="6"/>
  <c r="JTY234" i="6"/>
  <c r="JTX234" i="6"/>
  <c r="JTW234" i="6"/>
  <c r="JTX229" i="6"/>
  <c r="JTT234" i="6"/>
  <c r="JTS234" i="6"/>
  <c r="JTR234" i="6"/>
  <c r="JTQ234" i="6"/>
  <c r="JTP234" i="6"/>
  <c r="JTO234" i="6"/>
  <c r="JTP229" i="6"/>
  <c r="JTL234" i="6"/>
  <c r="JTK234" i="6"/>
  <c r="JTJ234" i="6"/>
  <c r="JTI234" i="6"/>
  <c r="JTH234" i="6"/>
  <c r="JTG234" i="6"/>
  <c r="JTH229" i="6"/>
  <c r="JTD234" i="6"/>
  <c r="JTC234" i="6"/>
  <c r="JTB234" i="6"/>
  <c r="JTA234" i="6"/>
  <c r="JSZ234" i="6"/>
  <c r="JSY234" i="6"/>
  <c r="JSZ229" i="6"/>
  <c r="JSV234" i="6"/>
  <c r="JSU234" i="6"/>
  <c r="JST234" i="6"/>
  <c r="JSS234" i="6"/>
  <c r="JSR234" i="6"/>
  <c r="JSQ234" i="6"/>
  <c r="JSR229" i="6"/>
  <c r="JSN234" i="6"/>
  <c r="JSM234" i="6"/>
  <c r="JSL234" i="6"/>
  <c r="JSK234" i="6"/>
  <c r="JSJ234" i="6"/>
  <c r="JSI234" i="6"/>
  <c r="JSJ229" i="6"/>
  <c r="JSF234" i="6"/>
  <c r="JSE234" i="6"/>
  <c r="JSD234" i="6"/>
  <c r="JSC234" i="6"/>
  <c r="JSB234" i="6"/>
  <c r="JSA234" i="6"/>
  <c r="JSB229" i="6"/>
  <c r="JRX234" i="6"/>
  <c r="JRW234" i="6"/>
  <c r="JRV234" i="6"/>
  <c r="JRU234" i="6"/>
  <c r="JRT234" i="6"/>
  <c r="JRS234" i="6"/>
  <c r="JRT229" i="6"/>
  <c r="JRP234" i="6"/>
  <c r="JRO234" i="6"/>
  <c r="JRN234" i="6"/>
  <c r="JRM234" i="6"/>
  <c r="JRL234" i="6"/>
  <c r="JRK234" i="6"/>
  <c r="JRL229" i="6"/>
  <c r="JRH234" i="6"/>
  <c r="JRG234" i="6"/>
  <c r="JRF234" i="6"/>
  <c r="JRE234" i="6"/>
  <c r="JRD234" i="6"/>
  <c r="JRC234" i="6"/>
  <c r="JRD229" i="6"/>
  <c r="JQZ234" i="6"/>
  <c r="JQY234" i="6"/>
  <c r="JQX234" i="6"/>
  <c r="JQW234" i="6"/>
  <c r="JQV234" i="6"/>
  <c r="JQU234" i="6"/>
  <c r="JQV229" i="6"/>
  <c r="JQR234" i="6"/>
  <c r="JQQ234" i="6"/>
  <c r="JQP234" i="6"/>
  <c r="JQO234" i="6"/>
  <c r="JQN234" i="6"/>
  <c r="JQM234" i="6"/>
  <c r="JQN229" i="6"/>
  <c r="JQJ234" i="6"/>
  <c r="JQI234" i="6"/>
  <c r="JQH234" i="6"/>
  <c r="JQG234" i="6"/>
  <c r="JQF234" i="6"/>
  <c r="JQE234" i="6"/>
  <c r="JQF229" i="6"/>
  <c r="JQB234" i="6"/>
  <c r="JQA234" i="6"/>
  <c r="JPZ234" i="6"/>
  <c r="JPY234" i="6"/>
  <c r="JPX234" i="6"/>
  <c r="JPW234" i="6"/>
  <c r="JPX229" i="6"/>
  <c r="JPT234" i="6"/>
  <c r="JPS234" i="6"/>
  <c r="JPR234" i="6"/>
  <c r="JPQ234" i="6"/>
  <c r="JPP234" i="6"/>
  <c r="JPO234" i="6"/>
  <c r="JPP229" i="6"/>
  <c r="JPL234" i="6"/>
  <c r="JPK234" i="6"/>
  <c r="JPJ234" i="6"/>
  <c r="JPI234" i="6"/>
  <c r="JPH234" i="6"/>
  <c r="JPG234" i="6"/>
  <c r="JPH229" i="6"/>
  <c r="JPD234" i="6"/>
  <c r="JPC234" i="6"/>
  <c r="JPB234" i="6"/>
  <c r="JPA234" i="6"/>
  <c r="JOZ234" i="6"/>
  <c r="JOY234" i="6"/>
  <c r="JOZ229" i="6"/>
  <c r="JOV234" i="6"/>
  <c r="JOU234" i="6"/>
  <c r="JOT234" i="6"/>
  <c r="JOS234" i="6"/>
  <c r="JOR234" i="6"/>
  <c r="JOQ234" i="6"/>
  <c r="JOR229" i="6"/>
  <c r="JON234" i="6"/>
  <c r="JOM234" i="6"/>
  <c r="JOL234" i="6"/>
  <c r="JOK234" i="6"/>
  <c r="JOJ234" i="6"/>
  <c r="JOI234" i="6"/>
  <c r="JOJ229" i="6"/>
  <c r="JOF234" i="6"/>
  <c r="JOE234" i="6"/>
  <c r="JOD234" i="6"/>
  <c r="JOC234" i="6"/>
  <c r="JOB234" i="6"/>
  <c r="JOA234" i="6"/>
  <c r="JOB229" i="6"/>
  <c r="JNX234" i="6"/>
  <c r="JNW234" i="6"/>
  <c r="JNV234" i="6"/>
  <c r="JNU234" i="6"/>
  <c r="JNT234" i="6"/>
  <c r="JNS234" i="6"/>
  <c r="JNT229" i="6"/>
  <c r="JNP234" i="6"/>
  <c r="JNO234" i="6"/>
  <c r="JNN234" i="6"/>
  <c r="JNM234" i="6"/>
  <c r="JNL234" i="6"/>
  <c r="JNK234" i="6"/>
  <c r="JNL229" i="6"/>
  <c r="JNH234" i="6"/>
  <c r="JNG234" i="6"/>
  <c r="JNF234" i="6"/>
  <c r="JNE234" i="6"/>
  <c r="JND234" i="6"/>
  <c r="JNC234" i="6"/>
  <c r="JND229" i="6"/>
  <c r="JMZ234" i="6"/>
  <c r="JMY234" i="6"/>
  <c r="JMX234" i="6"/>
  <c r="JMW234" i="6"/>
  <c r="JMV234" i="6"/>
  <c r="JMU234" i="6"/>
  <c r="JMV229" i="6"/>
  <c r="JMR234" i="6"/>
  <c r="JMQ234" i="6"/>
  <c r="JMP234" i="6"/>
  <c r="JMO234" i="6"/>
  <c r="JMN234" i="6"/>
  <c r="JMM234" i="6"/>
  <c r="JMN229" i="6"/>
  <c r="JMJ234" i="6"/>
  <c r="JMI234" i="6"/>
  <c r="JMH234" i="6"/>
  <c r="JMG234" i="6"/>
  <c r="JMF234" i="6"/>
  <c r="JME234" i="6"/>
  <c r="JMF229" i="6"/>
  <c r="JMB234" i="6"/>
  <c r="JMA234" i="6"/>
  <c r="JLZ234" i="6"/>
  <c r="JLY234" i="6"/>
  <c r="JLX234" i="6"/>
  <c r="JLW234" i="6"/>
  <c r="JLX229" i="6"/>
  <c r="JLT234" i="6"/>
  <c r="JLS234" i="6"/>
  <c r="JLR234" i="6"/>
  <c r="JLQ234" i="6"/>
  <c r="JLP234" i="6"/>
  <c r="JLO234" i="6"/>
  <c r="JLP229" i="6"/>
  <c r="JLL234" i="6"/>
  <c r="JLK234" i="6"/>
  <c r="JLJ234" i="6"/>
  <c r="JLI234" i="6"/>
  <c r="JLH234" i="6"/>
  <c r="JLG234" i="6"/>
  <c r="JLH229" i="6"/>
  <c r="JLD234" i="6"/>
  <c r="JLC234" i="6"/>
  <c r="JLB234" i="6"/>
  <c r="JLA234" i="6"/>
  <c r="JKZ234" i="6"/>
  <c r="JKY234" i="6"/>
  <c r="JKZ229" i="6"/>
  <c r="JKV234" i="6"/>
  <c r="JKU234" i="6"/>
  <c r="JKT234" i="6"/>
  <c r="JKS234" i="6"/>
  <c r="JKR234" i="6"/>
  <c r="JKQ234" i="6"/>
  <c r="JKR229" i="6"/>
  <c r="JKN234" i="6"/>
  <c r="JKM234" i="6"/>
  <c r="JKL234" i="6"/>
  <c r="JKK234" i="6"/>
  <c r="JKJ234" i="6"/>
  <c r="JKI234" i="6"/>
  <c r="JKJ229" i="6"/>
  <c r="JKF234" i="6"/>
  <c r="JKE234" i="6"/>
  <c r="JKD234" i="6"/>
  <c r="JKC234" i="6"/>
  <c r="JKB234" i="6"/>
  <c r="JKA234" i="6"/>
  <c r="JKB229" i="6"/>
  <c r="JJX234" i="6"/>
  <c r="JJW234" i="6"/>
  <c r="JJV234" i="6"/>
  <c r="JJU234" i="6"/>
  <c r="JJT234" i="6"/>
  <c r="JJS234" i="6"/>
  <c r="JJT229" i="6"/>
  <c r="JJP234" i="6"/>
  <c r="JJO234" i="6"/>
  <c r="JJN234" i="6"/>
  <c r="JJM234" i="6"/>
  <c r="JJL234" i="6"/>
  <c r="JJK234" i="6"/>
  <c r="JJL229" i="6"/>
  <c r="JJH234" i="6"/>
  <c r="JJG234" i="6"/>
  <c r="JJF234" i="6"/>
  <c r="JJE234" i="6"/>
  <c r="JJD234" i="6"/>
  <c r="JJC234" i="6"/>
  <c r="JJD229" i="6"/>
  <c r="JIZ234" i="6"/>
  <c r="JIY234" i="6"/>
  <c r="JIX234" i="6"/>
  <c r="JIW234" i="6"/>
  <c r="JIV234" i="6"/>
  <c r="JIU234" i="6"/>
  <c r="JIV229" i="6"/>
  <c r="JIR234" i="6"/>
  <c r="JIQ234" i="6"/>
  <c r="JIP234" i="6"/>
  <c r="JIO234" i="6"/>
  <c r="JIN234" i="6"/>
  <c r="JIM234" i="6"/>
  <c r="JIN229" i="6"/>
  <c r="JIJ234" i="6"/>
  <c r="JII234" i="6"/>
  <c r="JIH234" i="6"/>
  <c r="JIG234" i="6"/>
  <c r="JIF234" i="6"/>
  <c r="JIE234" i="6"/>
  <c r="JIF229" i="6"/>
  <c r="JIB234" i="6"/>
  <c r="JIA234" i="6"/>
  <c r="JHZ234" i="6"/>
  <c r="JHY234" i="6"/>
  <c r="JHX234" i="6"/>
  <c r="JHW234" i="6"/>
  <c r="JHX229" i="6"/>
  <c r="JHT234" i="6"/>
  <c r="JHS234" i="6"/>
  <c r="JHR234" i="6"/>
  <c r="JHQ234" i="6"/>
  <c r="JHP234" i="6"/>
  <c r="JHO234" i="6"/>
  <c r="JHP229" i="6"/>
  <c r="JHL234" i="6"/>
  <c r="JHK234" i="6"/>
  <c r="JHJ234" i="6"/>
  <c r="JHI234" i="6"/>
  <c r="JHH234" i="6"/>
  <c r="JHG234" i="6"/>
  <c r="JHH229" i="6"/>
  <c r="JHD234" i="6"/>
  <c r="JHC234" i="6"/>
  <c r="JHB234" i="6"/>
  <c r="JHA234" i="6"/>
  <c r="JGZ234" i="6"/>
  <c r="JGY234" i="6"/>
  <c r="JGZ229" i="6"/>
  <c r="JGV234" i="6"/>
  <c r="JGU234" i="6"/>
  <c r="JGT234" i="6"/>
  <c r="JGS234" i="6"/>
  <c r="JGR234" i="6"/>
  <c r="JGQ234" i="6"/>
  <c r="JGR229" i="6"/>
  <c r="JGN234" i="6"/>
  <c r="JGM234" i="6"/>
  <c r="JGL234" i="6"/>
  <c r="JGK234" i="6"/>
  <c r="JGJ234" i="6"/>
  <c r="JGI234" i="6"/>
  <c r="JGJ229" i="6"/>
  <c r="JGF234" i="6"/>
  <c r="JGE234" i="6"/>
  <c r="JGD234" i="6"/>
  <c r="JGC234" i="6"/>
  <c r="JGB234" i="6"/>
  <c r="JGA234" i="6"/>
  <c r="JGB229" i="6"/>
  <c r="JFX234" i="6"/>
  <c r="JFW234" i="6"/>
  <c r="JFV234" i="6"/>
  <c r="JFU234" i="6"/>
  <c r="JFT234" i="6"/>
  <c r="JFS234" i="6"/>
  <c r="JFT229" i="6"/>
  <c r="JFP234" i="6"/>
  <c r="JFO234" i="6"/>
  <c r="JFN234" i="6"/>
  <c r="JFM234" i="6"/>
  <c r="JFL234" i="6"/>
  <c r="JFK234" i="6"/>
  <c r="JFL229" i="6"/>
  <c r="JFH234" i="6"/>
  <c r="JFG234" i="6"/>
  <c r="JFF234" i="6"/>
  <c r="JFE234" i="6"/>
  <c r="JFD234" i="6"/>
  <c r="JFC234" i="6"/>
  <c r="JFD229" i="6"/>
  <c r="JEZ234" i="6"/>
  <c r="JEY234" i="6"/>
  <c r="JEX234" i="6"/>
  <c r="JEW234" i="6"/>
  <c r="JEV234" i="6"/>
  <c r="JEU234" i="6"/>
  <c r="JEV229" i="6"/>
  <c r="JER234" i="6"/>
  <c r="JEQ234" i="6"/>
  <c r="JEP234" i="6"/>
  <c r="JEO234" i="6"/>
  <c r="JEN234" i="6"/>
  <c r="JEM234" i="6"/>
  <c r="JEN229" i="6"/>
  <c r="JEJ234" i="6"/>
  <c r="JEI234" i="6"/>
  <c r="JEH234" i="6"/>
  <c r="JEG234" i="6"/>
  <c r="JEF234" i="6"/>
  <c r="JEE234" i="6"/>
  <c r="JEF229" i="6"/>
  <c r="JEB234" i="6"/>
  <c r="JEA234" i="6"/>
  <c r="JDZ234" i="6"/>
  <c r="JDY234" i="6"/>
  <c r="JDX234" i="6"/>
  <c r="JDW234" i="6"/>
  <c r="JDX229" i="6"/>
  <c r="JDT234" i="6"/>
  <c r="JDS234" i="6"/>
  <c r="JDR234" i="6"/>
  <c r="JDQ234" i="6"/>
  <c r="JDP234" i="6"/>
  <c r="JDO234" i="6"/>
  <c r="JDP229" i="6"/>
  <c r="JDL234" i="6"/>
  <c r="JDK234" i="6"/>
  <c r="JDJ234" i="6"/>
  <c r="JDI234" i="6"/>
  <c r="JDH234" i="6"/>
  <c r="JDG234" i="6"/>
  <c r="JDH229" i="6"/>
  <c r="JDD234" i="6"/>
  <c r="JDC234" i="6"/>
  <c r="JDB234" i="6"/>
  <c r="JDA234" i="6"/>
  <c r="JCZ234" i="6"/>
  <c r="JCY234" i="6"/>
  <c r="JCZ229" i="6"/>
  <c r="JCV234" i="6"/>
  <c r="JCU234" i="6"/>
  <c r="JCT234" i="6"/>
  <c r="JCS234" i="6"/>
  <c r="JCR234" i="6"/>
  <c r="JCQ234" i="6"/>
  <c r="JCR229" i="6"/>
  <c r="JCN234" i="6"/>
  <c r="JCM234" i="6"/>
  <c r="JCL234" i="6"/>
  <c r="JCK234" i="6"/>
  <c r="JCJ234" i="6"/>
  <c r="JCI234" i="6"/>
  <c r="JCJ229" i="6"/>
  <c r="JCF234" i="6"/>
  <c r="JCE234" i="6"/>
  <c r="JCD234" i="6"/>
  <c r="JCC234" i="6"/>
  <c r="JCB234" i="6"/>
  <c r="JCA234" i="6"/>
  <c r="JCB229" i="6"/>
  <c r="JBX234" i="6"/>
  <c r="JBW234" i="6"/>
  <c r="JBV234" i="6"/>
  <c r="JBU234" i="6"/>
  <c r="JBT234" i="6"/>
  <c r="JBS234" i="6"/>
  <c r="JBT229" i="6"/>
  <c r="JBP234" i="6"/>
  <c r="JBO234" i="6"/>
  <c r="JBN234" i="6"/>
  <c r="JBM234" i="6"/>
  <c r="JBL234" i="6"/>
  <c r="JBK234" i="6"/>
  <c r="JBL229" i="6"/>
  <c r="JBH234" i="6"/>
  <c r="JBG234" i="6"/>
  <c r="JBF234" i="6"/>
  <c r="JBE234" i="6"/>
  <c r="JBD234" i="6"/>
  <c r="JBC234" i="6"/>
  <c r="JBD229" i="6"/>
  <c r="JAZ234" i="6"/>
  <c r="JAY234" i="6"/>
  <c r="JAX234" i="6"/>
  <c r="JAW234" i="6"/>
  <c r="JAV234" i="6"/>
  <c r="JAU234" i="6"/>
  <c r="JAV229" i="6"/>
  <c r="JAR234" i="6"/>
  <c r="JAQ234" i="6"/>
  <c r="JAP234" i="6"/>
  <c r="JAO234" i="6"/>
  <c r="JAN234" i="6"/>
  <c r="JAM234" i="6"/>
  <c r="JAN229" i="6"/>
  <c r="JAJ234" i="6"/>
  <c r="JAI234" i="6"/>
  <c r="JAH234" i="6"/>
  <c r="JAG234" i="6"/>
  <c r="JAF234" i="6"/>
  <c r="JAE234" i="6"/>
  <c r="JAF229" i="6"/>
  <c r="JAB234" i="6"/>
  <c r="JAA234" i="6"/>
  <c r="IZZ234" i="6"/>
  <c r="IZY234" i="6"/>
  <c r="IZX234" i="6"/>
  <c r="IZW234" i="6"/>
  <c r="IZX229" i="6"/>
  <c r="IZT234" i="6"/>
  <c r="IZS234" i="6"/>
  <c r="IZR234" i="6"/>
  <c r="IZQ234" i="6"/>
  <c r="IZP234" i="6"/>
  <c r="IZO234" i="6"/>
  <c r="IZP229" i="6"/>
  <c r="IZL234" i="6"/>
  <c r="IZK234" i="6"/>
  <c r="IZJ234" i="6"/>
  <c r="IZI234" i="6"/>
  <c r="IZH234" i="6"/>
  <c r="IZG234" i="6"/>
  <c r="IZH229" i="6"/>
  <c r="IZD234" i="6"/>
  <c r="IZC234" i="6"/>
  <c r="IZB234" i="6"/>
  <c r="IZA234" i="6"/>
  <c r="IYZ234" i="6"/>
  <c r="IYY234" i="6"/>
  <c r="IYZ229" i="6"/>
  <c r="IYV234" i="6"/>
  <c r="IYU234" i="6"/>
  <c r="IYT234" i="6"/>
  <c r="IYS234" i="6"/>
  <c r="IYR234" i="6"/>
  <c r="IYQ234" i="6"/>
  <c r="IYR229" i="6"/>
  <c r="IYN234" i="6"/>
  <c r="IYM234" i="6"/>
  <c r="IYL234" i="6"/>
  <c r="IYK234" i="6"/>
  <c r="IYJ234" i="6"/>
  <c r="IYI234" i="6"/>
  <c r="IYJ229" i="6"/>
  <c r="IYF234" i="6"/>
  <c r="IYE234" i="6"/>
  <c r="IYD234" i="6"/>
  <c r="IYC234" i="6"/>
  <c r="IYB234" i="6"/>
  <c r="IYA234" i="6"/>
  <c r="IYB229" i="6"/>
  <c r="IXX234" i="6"/>
  <c r="IXW234" i="6"/>
  <c r="IXV234" i="6"/>
  <c r="IXU234" i="6"/>
  <c r="IXT234" i="6"/>
  <c r="IXS234" i="6"/>
  <c r="IXT229" i="6"/>
  <c r="IXP234" i="6"/>
  <c r="IXO234" i="6"/>
  <c r="IXN234" i="6"/>
  <c r="IXM234" i="6"/>
  <c r="IXL234" i="6"/>
  <c r="IXK234" i="6"/>
  <c r="IXL229" i="6"/>
  <c r="IXH234" i="6"/>
  <c r="IXG234" i="6"/>
  <c r="IXF234" i="6"/>
  <c r="IXE234" i="6"/>
  <c r="IXD234" i="6"/>
  <c r="IXC234" i="6"/>
  <c r="IXD229" i="6"/>
  <c r="IWZ234" i="6"/>
  <c r="IWY234" i="6"/>
  <c r="IWX234" i="6"/>
  <c r="IWW234" i="6"/>
  <c r="IWV234" i="6"/>
  <c r="IWU234" i="6"/>
  <c r="IWV229" i="6"/>
  <c r="IWR234" i="6"/>
  <c r="IWQ234" i="6"/>
  <c r="IWP234" i="6"/>
  <c r="IWO234" i="6"/>
  <c r="IWN234" i="6"/>
  <c r="IWM234" i="6"/>
  <c r="IWN229" i="6"/>
  <c r="IWJ234" i="6"/>
  <c r="IWI234" i="6"/>
  <c r="IWH234" i="6"/>
  <c r="IWG234" i="6"/>
  <c r="IWF234" i="6"/>
  <c r="IWE234" i="6"/>
  <c r="IWF229" i="6"/>
  <c r="IWB234" i="6"/>
  <c r="IWA234" i="6"/>
  <c r="IVZ234" i="6"/>
  <c r="IVY234" i="6"/>
  <c r="IVX234" i="6"/>
  <c r="IVW234" i="6"/>
  <c r="IVX229" i="6"/>
  <c r="IVT234" i="6"/>
  <c r="IVS234" i="6"/>
  <c r="IVR234" i="6"/>
  <c r="IVQ234" i="6"/>
  <c r="IVP234" i="6"/>
  <c r="IVO234" i="6"/>
  <c r="IVP229" i="6"/>
  <c r="IVL234" i="6"/>
  <c r="IVK234" i="6"/>
  <c r="IVJ234" i="6"/>
  <c r="IVI234" i="6"/>
  <c r="IVH234" i="6"/>
  <c r="IVG234" i="6"/>
  <c r="IVH229" i="6"/>
  <c r="IVD234" i="6"/>
  <c r="IVC234" i="6"/>
  <c r="IVB234" i="6"/>
  <c r="IVA234" i="6"/>
  <c r="IUZ234" i="6"/>
  <c r="IUY234" i="6"/>
  <c r="IUZ229" i="6"/>
  <c r="IUV234" i="6"/>
  <c r="IUU234" i="6"/>
  <c r="IUT234" i="6"/>
  <c r="IUS234" i="6"/>
  <c r="IUR234" i="6"/>
  <c r="IUQ234" i="6"/>
  <c r="IUR229" i="6"/>
  <c r="IUN234" i="6"/>
  <c r="IUM234" i="6"/>
  <c r="IUL234" i="6"/>
  <c r="IUK234" i="6"/>
  <c r="IUJ234" i="6"/>
  <c r="IUI234" i="6"/>
  <c r="IUJ229" i="6"/>
  <c r="IUF234" i="6"/>
  <c r="IUE234" i="6"/>
  <c r="IUD234" i="6"/>
  <c r="IUC234" i="6"/>
  <c r="IUB234" i="6"/>
  <c r="IUA234" i="6"/>
  <c r="IUB229" i="6"/>
  <c r="ITX234" i="6"/>
  <c r="ITW234" i="6"/>
  <c r="ITV234" i="6"/>
  <c r="ITU234" i="6"/>
  <c r="ITT234" i="6"/>
  <c r="ITS234" i="6"/>
  <c r="ITT229" i="6"/>
  <c r="ITP234" i="6"/>
  <c r="ITO234" i="6"/>
  <c r="ITN234" i="6"/>
  <c r="ITM234" i="6"/>
  <c r="ITL234" i="6"/>
  <c r="ITK234" i="6"/>
  <c r="ITL229" i="6"/>
  <c r="ITH234" i="6"/>
  <c r="ITG234" i="6"/>
  <c r="ITF234" i="6"/>
  <c r="ITE234" i="6"/>
  <c r="ITD234" i="6"/>
  <c r="ITC234" i="6"/>
  <c r="ITD229" i="6"/>
  <c r="ISZ234" i="6"/>
  <c r="ISY234" i="6"/>
  <c r="ISX234" i="6"/>
  <c r="ISW234" i="6"/>
  <c r="ISV234" i="6"/>
  <c r="ISU234" i="6"/>
  <c r="ISV229" i="6"/>
  <c r="ISR234" i="6"/>
  <c r="ISQ234" i="6"/>
  <c r="ISP234" i="6"/>
  <c r="ISO234" i="6"/>
  <c r="ISN234" i="6"/>
  <c r="ISM234" i="6"/>
  <c r="ISN229" i="6"/>
  <c r="ISJ234" i="6"/>
  <c r="ISI234" i="6"/>
  <c r="ISH234" i="6"/>
  <c r="ISG234" i="6"/>
  <c r="ISF234" i="6"/>
  <c r="ISE234" i="6"/>
  <c r="ISF229" i="6"/>
  <c r="ISB234" i="6"/>
  <c r="ISA234" i="6"/>
  <c r="IRZ234" i="6"/>
  <c r="IRY234" i="6"/>
  <c r="IRX234" i="6"/>
  <c r="IRW234" i="6"/>
  <c r="IRX229" i="6"/>
  <c r="IRT234" i="6"/>
  <c r="IRS234" i="6"/>
  <c r="IRR234" i="6"/>
  <c r="IRQ234" i="6"/>
  <c r="IRP234" i="6"/>
  <c r="IRO234" i="6"/>
  <c r="IRP229" i="6"/>
  <c r="IRL234" i="6"/>
  <c r="IRK234" i="6"/>
  <c r="IRJ234" i="6"/>
  <c r="IRI234" i="6"/>
  <c r="IRH234" i="6"/>
  <c r="IRG234" i="6"/>
  <c r="IRH229" i="6"/>
  <c r="IRD234" i="6"/>
  <c r="IRC234" i="6"/>
  <c r="IRB234" i="6"/>
  <c r="IRA234" i="6"/>
  <c r="IQZ234" i="6"/>
  <c r="IQY234" i="6"/>
  <c r="IQZ229" i="6"/>
  <c r="IQV234" i="6"/>
  <c r="IQU234" i="6"/>
  <c r="IQT234" i="6"/>
  <c r="IQS234" i="6"/>
  <c r="IQR234" i="6"/>
  <c r="IQQ234" i="6"/>
  <c r="IQR229" i="6"/>
  <c r="IQN234" i="6"/>
  <c r="IQM234" i="6"/>
  <c r="IQL234" i="6"/>
  <c r="IQK234" i="6"/>
  <c r="IQJ234" i="6"/>
  <c r="IQI234" i="6"/>
  <c r="IQJ229" i="6"/>
  <c r="IQF234" i="6"/>
  <c r="IQE234" i="6"/>
  <c r="IQD234" i="6"/>
  <c r="IQC234" i="6"/>
  <c r="IQB234" i="6"/>
  <c r="IQA234" i="6"/>
  <c r="IQB229" i="6"/>
  <c r="IPX234" i="6"/>
  <c r="IPW234" i="6"/>
  <c r="IPV234" i="6"/>
  <c r="IPU234" i="6"/>
  <c r="IPT234" i="6"/>
  <c r="IPS234" i="6"/>
  <c r="IPT229" i="6"/>
  <c r="IPP234" i="6"/>
  <c r="IPO234" i="6"/>
  <c r="IPN234" i="6"/>
  <c r="IPM234" i="6"/>
  <c r="IPL234" i="6"/>
  <c r="IPK234" i="6"/>
  <c r="IPL229" i="6"/>
  <c r="IPH234" i="6"/>
  <c r="IPG234" i="6"/>
  <c r="IPF234" i="6"/>
  <c r="IPE234" i="6"/>
  <c r="IPD234" i="6"/>
  <c r="IPC234" i="6"/>
  <c r="IPD229" i="6"/>
  <c r="IOZ234" i="6"/>
  <c r="IOY234" i="6"/>
  <c r="IOX234" i="6"/>
  <c r="IOW234" i="6"/>
  <c r="IOV234" i="6"/>
  <c r="IOU234" i="6"/>
  <c r="IOV229" i="6"/>
  <c r="IOR234" i="6"/>
  <c r="IOQ234" i="6"/>
  <c r="IOP234" i="6"/>
  <c r="IOO234" i="6"/>
  <c r="ION234" i="6"/>
  <c r="IOM234" i="6"/>
  <c r="ION229" i="6"/>
  <c r="IOJ234" i="6"/>
  <c r="IOI234" i="6"/>
  <c r="IOH234" i="6"/>
  <c r="IOG234" i="6"/>
  <c r="IOF234" i="6"/>
  <c r="IOE234" i="6"/>
  <c r="IOF229" i="6"/>
  <c r="IOB234" i="6"/>
  <c r="IOA234" i="6"/>
  <c r="INZ234" i="6"/>
  <c r="INY234" i="6"/>
  <c r="INX234" i="6"/>
  <c r="INW234" i="6"/>
  <c r="INX229" i="6"/>
  <c r="INT234" i="6"/>
  <c r="INS234" i="6"/>
  <c r="INR234" i="6"/>
  <c r="INQ234" i="6"/>
  <c r="INP234" i="6"/>
  <c r="INO234" i="6"/>
  <c r="INP229" i="6"/>
  <c r="INL234" i="6"/>
  <c r="INK234" i="6"/>
  <c r="INJ234" i="6"/>
  <c r="INI234" i="6"/>
  <c r="INH234" i="6"/>
  <c r="ING234" i="6"/>
  <c r="INH229" i="6"/>
  <c r="IND234" i="6"/>
  <c r="INC234" i="6"/>
  <c r="INB234" i="6"/>
  <c r="INA234" i="6"/>
  <c r="IMZ234" i="6"/>
  <c r="IMY234" i="6"/>
  <c r="IMZ229" i="6"/>
  <c r="IMV234" i="6"/>
  <c r="IMU234" i="6"/>
  <c r="IMT234" i="6"/>
  <c r="IMS234" i="6"/>
  <c r="IMR234" i="6"/>
  <c r="IMQ234" i="6"/>
  <c r="IMR229" i="6"/>
  <c r="IMN234" i="6"/>
  <c r="IMM234" i="6"/>
  <c r="IML234" i="6"/>
  <c r="IMK234" i="6"/>
  <c r="IMJ234" i="6"/>
  <c r="IMI234" i="6"/>
  <c r="IMJ229" i="6"/>
  <c r="IMF234" i="6"/>
  <c r="IME234" i="6"/>
  <c r="IMD234" i="6"/>
  <c r="IMC234" i="6"/>
  <c r="IMB234" i="6"/>
  <c r="IMA234" i="6"/>
  <c r="IMB229" i="6"/>
  <c r="ILX234" i="6"/>
  <c r="ILW234" i="6"/>
  <c r="ILV234" i="6"/>
  <c r="ILU234" i="6"/>
  <c r="ILT234" i="6"/>
  <c r="ILS234" i="6"/>
  <c r="ILT229" i="6"/>
  <c r="ILP234" i="6"/>
  <c r="ILO234" i="6"/>
  <c r="ILN234" i="6"/>
  <c r="ILM234" i="6"/>
  <c r="ILL234" i="6"/>
  <c r="ILK234" i="6"/>
  <c r="ILL229" i="6"/>
  <c r="ILH234" i="6"/>
  <c r="ILG234" i="6"/>
  <c r="ILF234" i="6"/>
  <c r="ILE234" i="6"/>
  <c r="ILD234" i="6"/>
  <c r="ILC234" i="6"/>
  <c r="ILD229" i="6"/>
  <c r="IKZ234" i="6"/>
  <c r="IKY234" i="6"/>
  <c r="IKX234" i="6"/>
  <c r="IKW234" i="6"/>
  <c r="IKV234" i="6"/>
  <c r="IKU234" i="6"/>
  <c r="IKV229" i="6"/>
  <c r="IKR234" i="6"/>
  <c r="IKQ234" i="6"/>
  <c r="IKP234" i="6"/>
  <c r="IKO234" i="6"/>
  <c r="IKN234" i="6"/>
  <c r="IKM234" i="6"/>
  <c r="IKN229" i="6"/>
  <c r="IKJ234" i="6"/>
  <c r="IKI234" i="6"/>
  <c r="IKH234" i="6"/>
  <c r="IKG234" i="6"/>
  <c r="IKF234" i="6"/>
  <c r="IKE234" i="6"/>
  <c r="IKF229" i="6"/>
  <c r="IKB234" i="6"/>
  <c r="IKA234" i="6"/>
  <c r="IJZ234" i="6"/>
  <c r="IJY234" i="6"/>
  <c r="IJX234" i="6"/>
  <c r="IJW234" i="6"/>
  <c r="IJX229" i="6"/>
  <c r="IJT234" i="6"/>
  <c r="IJS234" i="6"/>
  <c r="IJR234" i="6"/>
  <c r="IJQ234" i="6"/>
  <c r="IJP234" i="6"/>
  <c r="IJO234" i="6"/>
  <c r="IJP229" i="6"/>
  <c r="IJL234" i="6"/>
  <c r="IJK234" i="6"/>
  <c r="IJJ234" i="6"/>
  <c r="IJI234" i="6"/>
  <c r="IJH234" i="6"/>
  <c r="IJG234" i="6"/>
  <c r="IJH229" i="6"/>
  <c r="IJD234" i="6"/>
  <c r="IJC234" i="6"/>
  <c r="IJB234" i="6"/>
  <c r="IJA234" i="6"/>
  <c r="IIZ234" i="6"/>
  <c r="IIY234" i="6"/>
  <c r="IIZ229" i="6"/>
  <c r="IIV234" i="6"/>
  <c r="IIU234" i="6"/>
  <c r="IIT234" i="6"/>
  <c r="IIS234" i="6"/>
  <c r="IIR234" i="6"/>
  <c r="IIQ234" i="6"/>
  <c r="IIR229" i="6"/>
  <c r="IIN234" i="6"/>
  <c r="IIM234" i="6"/>
  <c r="IIL234" i="6"/>
  <c r="IIK234" i="6"/>
  <c r="IIJ234" i="6"/>
  <c r="III234" i="6"/>
  <c r="IIJ229" i="6"/>
  <c r="IIF234" i="6"/>
  <c r="IIE234" i="6"/>
  <c r="IID234" i="6"/>
  <c r="IIC234" i="6"/>
  <c r="IIB234" i="6"/>
  <c r="IIA234" i="6"/>
  <c r="IIB229" i="6"/>
  <c r="IHX234" i="6"/>
  <c r="IHW234" i="6"/>
  <c r="IHV234" i="6"/>
  <c r="IHU234" i="6"/>
  <c r="IHT234" i="6"/>
  <c r="IHS234" i="6"/>
  <c r="IHT229" i="6"/>
  <c r="IHP234" i="6"/>
  <c r="IHO234" i="6"/>
  <c r="IHN234" i="6"/>
  <c r="IHM234" i="6"/>
  <c r="IHL234" i="6"/>
  <c r="IHK234" i="6"/>
  <c r="IHL229" i="6"/>
  <c r="IHH234" i="6"/>
  <c r="IHG234" i="6"/>
  <c r="IHF234" i="6"/>
  <c r="IHE234" i="6"/>
  <c r="IHD234" i="6"/>
  <c r="IHC234" i="6"/>
  <c r="IHD229" i="6"/>
  <c r="IGZ234" i="6"/>
  <c r="IGY234" i="6"/>
  <c r="IGX234" i="6"/>
  <c r="IGW234" i="6"/>
  <c r="IGV234" i="6"/>
  <c r="IGU234" i="6"/>
  <c r="IGV229" i="6"/>
  <c r="IGR234" i="6"/>
  <c r="IGQ234" i="6"/>
  <c r="IGP234" i="6"/>
  <c r="IGO234" i="6"/>
  <c r="IGN234" i="6"/>
  <c r="IGM234" i="6"/>
  <c r="IGN229" i="6"/>
  <c r="IGJ234" i="6"/>
  <c r="IGI234" i="6"/>
  <c r="IGH234" i="6"/>
  <c r="IGG234" i="6"/>
  <c r="IGF234" i="6"/>
  <c r="IGE234" i="6"/>
  <c r="IGF229" i="6"/>
  <c r="IGB234" i="6"/>
  <c r="IGA234" i="6"/>
  <c r="IFZ234" i="6"/>
  <c r="IFY234" i="6"/>
  <c r="IFX234" i="6"/>
  <c r="IFW234" i="6"/>
  <c r="IFX229" i="6"/>
  <c r="IFT234" i="6"/>
  <c r="IFS234" i="6"/>
  <c r="IFR234" i="6"/>
  <c r="IFQ234" i="6"/>
  <c r="IFP234" i="6"/>
  <c r="IFO234" i="6"/>
  <c r="IFP229" i="6"/>
  <c r="IFL234" i="6"/>
  <c r="IFK234" i="6"/>
  <c r="IFJ234" i="6"/>
  <c r="IFI234" i="6"/>
  <c r="IFH234" i="6"/>
  <c r="IFG234" i="6"/>
  <c r="IFH229" i="6"/>
  <c r="IFD234" i="6"/>
  <c r="IFC234" i="6"/>
  <c r="IFB234" i="6"/>
  <c r="IFA234" i="6"/>
  <c r="IEZ234" i="6"/>
  <c r="IEY234" i="6"/>
  <c r="IEZ229" i="6"/>
  <c r="IEV234" i="6"/>
  <c r="IEU234" i="6"/>
  <c r="IET234" i="6"/>
  <c r="IES234" i="6"/>
  <c r="IER234" i="6"/>
  <c r="IEQ234" i="6"/>
  <c r="IER229" i="6"/>
  <c r="IEN234" i="6"/>
  <c r="IEM234" i="6"/>
  <c r="IEL234" i="6"/>
  <c r="IEK234" i="6"/>
  <c r="IEJ234" i="6"/>
  <c r="IEI234" i="6"/>
  <c r="IEJ229" i="6"/>
  <c r="IEF234" i="6"/>
  <c r="IEE234" i="6"/>
  <c r="IED234" i="6"/>
  <c r="IEC234" i="6"/>
  <c r="IEB234" i="6"/>
  <c r="IEA234" i="6"/>
  <c r="IEB229" i="6"/>
  <c r="IDX234" i="6"/>
  <c r="IDW234" i="6"/>
  <c r="IDV234" i="6"/>
  <c r="IDU234" i="6"/>
  <c r="IDT234" i="6"/>
  <c r="IDS234" i="6"/>
  <c r="IDT229" i="6"/>
  <c r="IDP234" i="6"/>
  <c r="IDO234" i="6"/>
  <c r="IDN234" i="6"/>
  <c r="IDM234" i="6"/>
  <c r="IDL234" i="6"/>
  <c r="IDK234" i="6"/>
  <c r="IDL229" i="6"/>
  <c r="IDH234" i="6"/>
  <c r="IDG234" i="6"/>
  <c r="IDF234" i="6"/>
  <c r="IDE234" i="6"/>
  <c r="IDD234" i="6"/>
  <c r="IDC234" i="6"/>
  <c r="IDD229" i="6"/>
  <c r="ICZ234" i="6"/>
  <c r="ICY234" i="6"/>
  <c r="ICX234" i="6"/>
  <c r="ICW234" i="6"/>
  <c r="ICV234" i="6"/>
  <c r="ICU234" i="6"/>
  <c r="ICV229" i="6"/>
  <c r="ICR234" i="6"/>
  <c r="ICQ234" i="6"/>
  <c r="ICP234" i="6"/>
  <c r="ICO234" i="6"/>
  <c r="ICN234" i="6"/>
  <c r="ICM234" i="6"/>
  <c r="ICN229" i="6"/>
  <c r="ICJ234" i="6"/>
  <c r="ICI234" i="6"/>
  <c r="ICH234" i="6"/>
  <c r="ICG234" i="6"/>
  <c r="ICF234" i="6"/>
  <c r="ICE234" i="6"/>
  <c r="ICF229" i="6"/>
  <c r="ICB234" i="6"/>
  <c r="ICA234" i="6"/>
  <c r="IBZ234" i="6"/>
  <c r="IBY234" i="6"/>
  <c r="IBX234" i="6"/>
  <c r="IBW234" i="6"/>
  <c r="IBX229" i="6"/>
  <c r="IBT234" i="6"/>
  <c r="IBS234" i="6"/>
  <c r="IBR234" i="6"/>
  <c r="IBQ234" i="6"/>
  <c r="IBP234" i="6"/>
  <c r="IBO234" i="6"/>
  <c r="IBP229" i="6"/>
  <c r="IBL234" i="6"/>
  <c r="IBK234" i="6"/>
  <c r="IBJ234" i="6"/>
  <c r="IBI234" i="6"/>
  <c r="IBH234" i="6"/>
  <c r="IBG234" i="6"/>
  <c r="IBH229" i="6"/>
  <c r="IBD234" i="6"/>
  <c r="IBC234" i="6"/>
  <c r="IBB234" i="6"/>
  <c r="IBA234" i="6"/>
  <c r="IAZ234" i="6"/>
  <c r="IAY234" i="6"/>
  <c r="IAZ229" i="6"/>
  <c r="IAV234" i="6"/>
  <c r="IAU234" i="6"/>
  <c r="IAT234" i="6"/>
  <c r="IAS234" i="6"/>
  <c r="IAR234" i="6"/>
  <c r="IAQ234" i="6"/>
  <c r="IAR229" i="6"/>
  <c r="IAN234" i="6"/>
  <c r="IAM234" i="6"/>
  <c r="IAL234" i="6"/>
  <c r="IAK234" i="6"/>
  <c r="IAJ234" i="6"/>
  <c r="IAI234" i="6"/>
  <c r="IAJ229" i="6"/>
  <c r="IAF234" i="6"/>
  <c r="IAE234" i="6"/>
  <c r="IAD234" i="6"/>
  <c r="IAC234" i="6"/>
  <c r="IAB234" i="6"/>
  <c r="IAA234" i="6"/>
  <c r="IAB229" i="6"/>
  <c r="HZX234" i="6"/>
  <c r="HZW234" i="6"/>
  <c r="HZV234" i="6"/>
  <c r="HZU234" i="6"/>
  <c r="HZT234" i="6"/>
  <c r="HZS234" i="6"/>
  <c r="HZT229" i="6"/>
  <c r="HZP234" i="6"/>
  <c r="HZO234" i="6"/>
  <c r="HZN234" i="6"/>
  <c r="HZM234" i="6"/>
  <c r="HZL234" i="6"/>
  <c r="HZK234" i="6"/>
  <c r="HZL229" i="6"/>
  <c r="HZH234" i="6"/>
  <c r="HZG234" i="6"/>
  <c r="HZF234" i="6"/>
  <c r="HZE234" i="6"/>
  <c r="HZD234" i="6"/>
  <c r="HZC234" i="6"/>
  <c r="HZD229" i="6"/>
  <c r="HYZ234" i="6"/>
  <c r="HYY234" i="6"/>
  <c r="HYX234" i="6"/>
  <c r="HYW234" i="6"/>
  <c r="HYV234" i="6"/>
  <c r="HYU234" i="6"/>
  <c r="HYV229" i="6"/>
  <c r="HYR234" i="6"/>
  <c r="HYQ234" i="6"/>
  <c r="HYP234" i="6"/>
  <c r="HYO234" i="6"/>
  <c r="HYN234" i="6"/>
  <c r="HYM234" i="6"/>
  <c r="HYN229" i="6"/>
  <c r="HYJ234" i="6"/>
  <c r="HYI234" i="6"/>
  <c r="HYH234" i="6"/>
  <c r="HYG234" i="6"/>
  <c r="HYF234" i="6"/>
  <c r="HYE234" i="6"/>
  <c r="HYF229" i="6"/>
  <c r="HYB234" i="6"/>
  <c r="HYA234" i="6"/>
  <c r="HXZ234" i="6"/>
  <c r="HXY234" i="6"/>
  <c r="HXX234" i="6"/>
  <c r="HXW234" i="6"/>
  <c r="HXX229" i="6"/>
  <c r="HXT234" i="6"/>
  <c r="HXS234" i="6"/>
  <c r="HXR234" i="6"/>
  <c r="HXQ234" i="6"/>
  <c r="HXP234" i="6"/>
  <c r="HXO234" i="6"/>
  <c r="HXP229" i="6"/>
  <c r="HXL234" i="6"/>
  <c r="HXK234" i="6"/>
  <c r="HXJ234" i="6"/>
  <c r="HXI234" i="6"/>
  <c r="HXH234" i="6"/>
  <c r="HXG234" i="6"/>
  <c r="HXH229" i="6"/>
  <c r="HXD234" i="6"/>
  <c r="HXC234" i="6"/>
  <c r="HXB234" i="6"/>
  <c r="HXA234" i="6"/>
  <c r="HWZ234" i="6"/>
  <c r="HWY234" i="6"/>
  <c r="HWZ229" i="6"/>
  <c r="HWV234" i="6"/>
  <c r="HWU234" i="6"/>
  <c r="HWT234" i="6"/>
  <c r="HWS234" i="6"/>
  <c r="HWR234" i="6"/>
  <c r="HWQ234" i="6"/>
  <c r="HWR229" i="6"/>
  <c r="HWN234" i="6"/>
  <c r="HWM234" i="6"/>
  <c r="HWL234" i="6"/>
  <c r="HWK234" i="6"/>
  <c r="HWJ234" i="6"/>
  <c r="HWI234" i="6"/>
  <c r="HWJ229" i="6"/>
  <c r="HWF234" i="6"/>
  <c r="HWE234" i="6"/>
  <c r="HWD234" i="6"/>
  <c r="HWC234" i="6"/>
  <c r="HWB234" i="6"/>
  <c r="HWA234" i="6"/>
  <c r="HWB229" i="6"/>
  <c r="HVX234" i="6"/>
  <c r="HVW234" i="6"/>
  <c r="HVV234" i="6"/>
  <c r="HVU234" i="6"/>
  <c r="HVT234" i="6"/>
  <c r="HVS234" i="6"/>
  <c r="HVT229" i="6"/>
  <c r="HVP234" i="6"/>
  <c r="HVO234" i="6"/>
  <c r="HVN234" i="6"/>
  <c r="HVM234" i="6"/>
  <c r="HVL234" i="6"/>
  <c r="HVK234" i="6"/>
  <c r="HVL229" i="6"/>
  <c r="HVH234" i="6"/>
  <c r="HVG234" i="6"/>
  <c r="HVF234" i="6"/>
  <c r="HVE234" i="6"/>
  <c r="HVD234" i="6"/>
  <c r="HVC234" i="6"/>
  <c r="HVD229" i="6"/>
  <c r="HUZ234" i="6"/>
  <c r="HUY234" i="6"/>
  <c r="HUX234" i="6"/>
  <c r="HUW234" i="6"/>
  <c r="HUV234" i="6"/>
  <c r="HUU234" i="6"/>
  <c r="HUV229" i="6"/>
  <c r="HUR234" i="6"/>
  <c r="HUQ234" i="6"/>
  <c r="HUP234" i="6"/>
  <c r="HUO234" i="6"/>
  <c r="HUN234" i="6"/>
  <c r="HUM234" i="6"/>
  <c r="HUN229" i="6"/>
  <c r="HUJ234" i="6"/>
  <c r="HUI234" i="6"/>
  <c r="HUH234" i="6"/>
  <c r="HUG234" i="6"/>
  <c r="HUF234" i="6"/>
  <c r="HUE234" i="6"/>
  <c r="HUF229" i="6"/>
  <c r="HUB234" i="6"/>
  <c r="HUA234" i="6"/>
  <c r="HTZ234" i="6"/>
  <c r="HTY234" i="6"/>
  <c r="HTX234" i="6"/>
  <c r="HTW234" i="6"/>
  <c r="HTX229" i="6"/>
  <c r="HTT234" i="6"/>
  <c r="HTS234" i="6"/>
  <c r="HTR234" i="6"/>
  <c r="HTQ234" i="6"/>
  <c r="HTP234" i="6"/>
  <c r="HTO234" i="6"/>
  <c r="HTP229" i="6"/>
  <c r="HTL234" i="6"/>
  <c r="HTK234" i="6"/>
  <c r="HTJ234" i="6"/>
  <c r="HTI234" i="6"/>
  <c r="HTH234" i="6"/>
  <c r="HTG234" i="6"/>
  <c r="HTH229" i="6"/>
  <c r="HTD234" i="6"/>
  <c r="HTC234" i="6"/>
  <c r="HTB234" i="6"/>
  <c r="HTA234" i="6"/>
  <c r="HSZ234" i="6"/>
  <c r="HSY234" i="6"/>
  <c r="HSZ229" i="6"/>
  <c r="HSV234" i="6"/>
  <c r="HSU234" i="6"/>
  <c r="HST234" i="6"/>
  <c r="HSS234" i="6"/>
  <c r="HSR234" i="6"/>
  <c r="HSQ234" i="6"/>
  <c r="HSR229" i="6"/>
  <c r="HSN234" i="6"/>
  <c r="HSM234" i="6"/>
  <c r="HSL234" i="6"/>
  <c r="HSK234" i="6"/>
  <c r="HSJ234" i="6"/>
  <c r="HSI234" i="6"/>
  <c r="HSJ229" i="6"/>
  <c r="HSF234" i="6"/>
  <c r="HSE234" i="6"/>
  <c r="HSD234" i="6"/>
  <c r="HSC234" i="6"/>
  <c r="HSB234" i="6"/>
  <c r="HSA234" i="6"/>
  <c r="HSB229" i="6"/>
  <c r="HRX234" i="6"/>
  <c r="HRW234" i="6"/>
  <c r="HRV234" i="6"/>
  <c r="HRU234" i="6"/>
  <c r="HRT234" i="6"/>
  <c r="HRS234" i="6"/>
  <c r="HRT229" i="6"/>
  <c r="HRP234" i="6"/>
  <c r="HRO234" i="6"/>
  <c r="HRN234" i="6"/>
  <c r="HRM234" i="6"/>
  <c r="HRL234" i="6"/>
  <c r="HRK234" i="6"/>
  <c r="HRL229" i="6"/>
  <c r="HRH234" i="6"/>
  <c r="HRG234" i="6"/>
  <c r="HRF234" i="6"/>
  <c r="HRE234" i="6"/>
  <c r="HRD234" i="6"/>
  <c r="HRC234" i="6"/>
  <c r="HRD229" i="6"/>
  <c r="HQZ234" i="6"/>
  <c r="HQY234" i="6"/>
  <c r="HQX234" i="6"/>
  <c r="HQW234" i="6"/>
  <c r="HQV234" i="6"/>
  <c r="HQU234" i="6"/>
  <c r="HQV229" i="6"/>
  <c r="HQR234" i="6"/>
  <c r="HQQ234" i="6"/>
  <c r="HQP234" i="6"/>
  <c r="HQO234" i="6"/>
  <c r="HQN234" i="6"/>
  <c r="HQM234" i="6"/>
  <c r="HQN229" i="6"/>
  <c r="HQJ234" i="6"/>
  <c r="HQI234" i="6"/>
  <c r="HQH234" i="6"/>
  <c r="HQG234" i="6"/>
  <c r="HQF234" i="6"/>
  <c r="HQE234" i="6"/>
  <c r="HQF229" i="6"/>
  <c r="HQB234" i="6"/>
  <c r="HQA234" i="6"/>
  <c r="HPZ234" i="6"/>
  <c r="HPY234" i="6"/>
  <c r="HPX234" i="6"/>
  <c r="HPW234" i="6"/>
  <c r="HPX229" i="6"/>
  <c r="HPT234" i="6"/>
  <c r="HPS234" i="6"/>
  <c r="HPR234" i="6"/>
  <c r="HPQ234" i="6"/>
  <c r="HPP234" i="6"/>
  <c r="HPO234" i="6"/>
  <c r="HPP229" i="6"/>
  <c r="HPL234" i="6"/>
  <c r="HPK234" i="6"/>
  <c r="HPJ234" i="6"/>
  <c r="HPI234" i="6"/>
  <c r="HPH234" i="6"/>
  <c r="HPG234" i="6"/>
  <c r="HPH229" i="6"/>
  <c r="HPD234" i="6"/>
  <c r="HPC234" i="6"/>
  <c r="HPB234" i="6"/>
  <c r="HPA234" i="6"/>
  <c r="HOZ234" i="6"/>
  <c r="HOY234" i="6"/>
  <c r="HOZ229" i="6"/>
  <c r="HOV234" i="6"/>
  <c r="HOU234" i="6"/>
  <c r="HOT234" i="6"/>
  <c r="HOS234" i="6"/>
  <c r="HOR234" i="6"/>
  <c r="HOQ234" i="6"/>
  <c r="HOR229" i="6"/>
  <c r="HON234" i="6"/>
  <c r="HOM234" i="6"/>
  <c r="HOL234" i="6"/>
  <c r="HOK234" i="6"/>
  <c r="HOJ234" i="6"/>
  <c r="HOI234" i="6"/>
  <c r="HOJ229" i="6"/>
  <c r="HOF234" i="6"/>
  <c r="HOE234" i="6"/>
  <c r="HOD234" i="6"/>
  <c r="HOC234" i="6"/>
  <c r="HOB234" i="6"/>
  <c r="HOA234" i="6"/>
  <c r="HOB229" i="6"/>
  <c r="HNX234" i="6"/>
  <c r="HNW234" i="6"/>
  <c r="HNV234" i="6"/>
  <c r="HNU234" i="6"/>
  <c r="HNT234" i="6"/>
  <c r="HNS234" i="6"/>
  <c r="HNT229" i="6"/>
  <c r="HNP234" i="6"/>
  <c r="HNO234" i="6"/>
  <c r="HNN234" i="6"/>
  <c r="HNM234" i="6"/>
  <c r="HNL234" i="6"/>
  <c r="HNK234" i="6"/>
  <c r="HNL229" i="6"/>
  <c r="HNH234" i="6"/>
  <c r="HNG234" i="6"/>
  <c r="HNF234" i="6"/>
  <c r="HNE234" i="6"/>
  <c r="HND234" i="6"/>
  <c r="HNC234" i="6"/>
  <c r="HND229" i="6"/>
  <c r="HMZ234" i="6"/>
  <c r="HMY234" i="6"/>
  <c r="HMX234" i="6"/>
  <c r="HMW234" i="6"/>
  <c r="HMV234" i="6"/>
  <c r="HMU234" i="6"/>
  <c r="HMV229" i="6"/>
  <c r="HMR234" i="6"/>
  <c r="HMQ234" i="6"/>
  <c r="HMP234" i="6"/>
  <c r="HMO234" i="6"/>
  <c r="HMN234" i="6"/>
  <c r="HMM234" i="6"/>
  <c r="HMN229" i="6"/>
  <c r="HMJ234" i="6"/>
  <c r="HMI234" i="6"/>
  <c r="HMH234" i="6"/>
  <c r="HMG234" i="6"/>
  <c r="HMF234" i="6"/>
  <c r="HME234" i="6"/>
  <c r="HMF229" i="6"/>
  <c r="HMB234" i="6"/>
  <c r="HMA234" i="6"/>
  <c r="HLZ234" i="6"/>
  <c r="HLY234" i="6"/>
  <c r="HLX234" i="6"/>
  <c r="HLW234" i="6"/>
  <c r="HLX229" i="6"/>
  <c r="HLT234" i="6"/>
  <c r="HLS234" i="6"/>
  <c r="HLR234" i="6"/>
  <c r="HLQ234" i="6"/>
  <c r="HLP234" i="6"/>
  <c r="HLO234" i="6"/>
  <c r="HLP229" i="6"/>
  <c r="HLL234" i="6"/>
  <c r="HLK234" i="6"/>
  <c r="HLJ234" i="6"/>
  <c r="HLI234" i="6"/>
  <c r="HLH234" i="6"/>
  <c r="HLG234" i="6"/>
  <c r="HLH229" i="6"/>
  <c r="HLD234" i="6"/>
  <c r="HLC234" i="6"/>
  <c r="HLB234" i="6"/>
  <c r="HLA234" i="6"/>
  <c r="HKZ234" i="6"/>
  <c r="HKY234" i="6"/>
  <c r="HKZ229" i="6"/>
  <c r="HKV234" i="6"/>
  <c r="HKU234" i="6"/>
  <c r="HKT234" i="6"/>
  <c r="HKS234" i="6"/>
  <c r="HKR234" i="6"/>
  <c r="HKQ234" i="6"/>
  <c r="HKR229" i="6"/>
  <c r="HKN234" i="6"/>
  <c r="HKM234" i="6"/>
  <c r="HKL234" i="6"/>
  <c r="HKK234" i="6"/>
  <c r="HKJ234" i="6"/>
  <c r="HKI234" i="6"/>
  <c r="HKJ229" i="6"/>
  <c r="HKF234" i="6"/>
  <c r="HKE234" i="6"/>
  <c r="HKD234" i="6"/>
  <c r="HKC234" i="6"/>
  <c r="HKB234" i="6"/>
  <c r="HKA234" i="6"/>
  <c r="HKB229" i="6"/>
  <c r="HJX234" i="6"/>
  <c r="HJW234" i="6"/>
  <c r="HJV234" i="6"/>
  <c r="HJU234" i="6"/>
  <c r="HJT234" i="6"/>
  <c r="HJS234" i="6"/>
  <c r="HJT229" i="6"/>
  <c r="HJP234" i="6"/>
  <c r="HJO234" i="6"/>
  <c r="HJN234" i="6"/>
  <c r="HJM234" i="6"/>
  <c r="HJL234" i="6"/>
  <c r="HJK234" i="6"/>
  <c r="HJL229" i="6"/>
  <c r="HJH234" i="6"/>
  <c r="HJG234" i="6"/>
  <c r="HJF234" i="6"/>
  <c r="HJE234" i="6"/>
  <c r="HJD234" i="6"/>
  <c r="HJC234" i="6"/>
  <c r="HJD229" i="6"/>
  <c r="HIZ234" i="6"/>
  <c r="HIY234" i="6"/>
  <c r="HIX234" i="6"/>
  <c r="HIW234" i="6"/>
  <c r="HIV234" i="6"/>
  <c r="HIU234" i="6"/>
  <c r="HIV229" i="6"/>
  <c r="HIR234" i="6"/>
  <c r="HIQ234" i="6"/>
  <c r="HIP234" i="6"/>
  <c r="HIO234" i="6"/>
  <c r="HIN234" i="6"/>
  <c r="HIM234" i="6"/>
  <c r="HIN229" i="6"/>
  <c r="HIJ234" i="6"/>
  <c r="HII234" i="6"/>
  <c r="HIH234" i="6"/>
  <c r="HIG234" i="6"/>
  <c r="HIF234" i="6"/>
  <c r="HIE234" i="6"/>
  <c r="HIF229" i="6"/>
  <c r="HIB234" i="6"/>
  <c r="HIA234" i="6"/>
  <c r="HHZ234" i="6"/>
  <c r="HHY234" i="6"/>
  <c r="HHX234" i="6"/>
  <c r="HHW234" i="6"/>
  <c r="HHX229" i="6"/>
  <c r="HHT234" i="6"/>
  <c r="HHS234" i="6"/>
  <c r="HHR234" i="6"/>
  <c r="HHQ234" i="6"/>
  <c r="HHP234" i="6"/>
  <c r="HHO234" i="6"/>
  <c r="HHP229" i="6"/>
  <c r="HHL234" i="6"/>
  <c r="HHK234" i="6"/>
  <c r="HHJ234" i="6"/>
  <c r="HHI234" i="6"/>
  <c r="HHH234" i="6"/>
  <c r="HHG234" i="6"/>
  <c r="HHH229" i="6"/>
  <c r="HHD234" i="6"/>
  <c r="HHC234" i="6"/>
  <c r="HHB234" i="6"/>
  <c r="HHA234" i="6"/>
  <c r="HGZ234" i="6"/>
  <c r="HGY234" i="6"/>
  <c r="HGZ229" i="6"/>
  <c r="HGV234" i="6"/>
  <c r="HGU234" i="6"/>
  <c r="HGT234" i="6"/>
  <c r="HGS234" i="6"/>
  <c r="HGR234" i="6"/>
  <c r="HGQ234" i="6"/>
  <c r="HGR229" i="6"/>
  <c r="HGN234" i="6"/>
  <c r="HGM234" i="6"/>
  <c r="HGL234" i="6"/>
  <c r="HGK234" i="6"/>
  <c r="HGJ234" i="6"/>
  <c r="HGI234" i="6"/>
  <c r="HGJ229" i="6"/>
  <c r="HGF234" i="6"/>
  <c r="HGE234" i="6"/>
  <c r="HGD234" i="6"/>
  <c r="HGC234" i="6"/>
  <c r="HGB234" i="6"/>
  <c r="HGA234" i="6"/>
  <c r="HGB229" i="6"/>
  <c r="HFX234" i="6"/>
  <c r="HFW234" i="6"/>
  <c r="HFV234" i="6"/>
  <c r="HFU234" i="6"/>
  <c r="HFT234" i="6"/>
  <c r="HFS234" i="6"/>
  <c r="HFT229" i="6"/>
  <c r="HFP234" i="6"/>
  <c r="HFO234" i="6"/>
  <c r="HFN234" i="6"/>
  <c r="HFM234" i="6"/>
  <c r="HFL234" i="6"/>
  <c r="HFK234" i="6"/>
  <c r="HFL229" i="6"/>
  <c r="HFH234" i="6"/>
  <c r="HFG234" i="6"/>
  <c r="HFF234" i="6"/>
  <c r="HFE234" i="6"/>
  <c r="HFD234" i="6"/>
  <c r="HFC234" i="6"/>
  <c r="HFD229" i="6"/>
  <c r="HEZ234" i="6"/>
  <c r="HEY234" i="6"/>
  <c r="HEX234" i="6"/>
  <c r="HEW234" i="6"/>
  <c r="HEV234" i="6"/>
  <c r="HEU234" i="6"/>
  <c r="HEV229" i="6"/>
  <c r="HER234" i="6"/>
  <c r="HEQ234" i="6"/>
  <c r="HEP234" i="6"/>
  <c r="HEO234" i="6"/>
  <c r="HEN234" i="6"/>
  <c r="HEM234" i="6"/>
  <c r="HEN229" i="6"/>
  <c r="HEJ234" i="6"/>
  <c r="HEI234" i="6"/>
  <c r="HEH234" i="6"/>
  <c r="HEG234" i="6"/>
  <c r="HEF234" i="6"/>
  <c r="HEE234" i="6"/>
  <c r="HEF229" i="6"/>
  <c r="HEB234" i="6"/>
  <c r="HEA234" i="6"/>
  <c r="HDZ234" i="6"/>
  <c r="HDY234" i="6"/>
  <c r="HDX234" i="6"/>
  <c r="HDW234" i="6"/>
  <c r="HDX229" i="6"/>
  <c r="HDT234" i="6"/>
  <c r="HDS234" i="6"/>
  <c r="HDR234" i="6"/>
  <c r="HDQ234" i="6"/>
  <c r="HDP234" i="6"/>
  <c r="HDO234" i="6"/>
  <c r="HDP229" i="6"/>
  <c r="HDL234" i="6"/>
  <c r="HDK234" i="6"/>
  <c r="HDJ234" i="6"/>
  <c r="HDI234" i="6"/>
  <c r="HDH234" i="6"/>
  <c r="HDG234" i="6"/>
  <c r="HDH229" i="6"/>
  <c r="HDD234" i="6"/>
  <c r="HDC234" i="6"/>
  <c r="HDB234" i="6"/>
  <c r="HDA234" i="6"/>
  <c r="HCZ234" i="6"/>
  <c r="HCY234" i="6"/>
  <c r="HCZ229" i="6"/>
  <c r="HCV234" i="6"/>
  <c r="HCU234" i="6"/>
  <c r="HCT234" i="6"/>
  <c r="HCS234" i="6"/>
  <c r="HCR234" i="6"/>
  <c r="HCQ234" i="6"/>
  <c r="HCR229" i="6"/>
  <c r="HCN234" i="6"/>
  <c r="HCM234" i="6"/>
  <c r="HCL234" i="6"/>
  <c r="HCK234" i="6"/>
  <c r="HCJ234" i="6"/>
  <c r="HCI234" i="6"/>
  <c r="HCJ229" i="6"/>
  <c r="HCF234" i="6"/>
  <c r="HCE234" i="6"/>
  <c r="HCD234" i="6"/>
  <c r="HCC234" i="6"/>
  <c r="HCB234" i="6"/>
  <c r="HCA234" i="6"/>
  <c r="HCB229" i="6"/>
  <c r="HBX234" i="6"/>
  <c r="HBW234" i="6"/>
  <c r="HBV234" i="6"/>
  <c r="HBU234" i="6"/>
  <c r="HBT234" i="6"/>
  <c r="HBS234" i="6"/>
  <c r="HBT229" i="6"/>
  <c r="HBP234" i="6"/>
  <c r="HBO234" i="6"/>
  <c r="HBN234" i="6"/>
  <c r="HBM234" i="6"/>
  <c r="HBL234" i="6"/>
  <c r="HBK234" i="6"/>
  <c r="HBL229" i="6"/>
  <c r="HBH234" i="6"/>
  <c r="HBG234" i="6"/>
  <c r="HBF234" i="6"/>
  <c r="HBE234" i="6"/>
  <c r="HBD234" i="6"/>
  <c r="HBC234" i="6"/>
  <c r="HBD229" i="6"/>
  <c r="HAZ234" i="6"/>
  <c r="HAY234" i="6"/>
  <c r="HAX234" i="6"/>
  <c r="HAW234" i="6"/>
  <c r="HAV234" i="6"/>
  <c r="HAU234" i="6"/>
  <c r="HAV229" i="6"/>
  <c r="HAR234" i="6"/>
  <c r="HAQ234" i="6"/>
  <c r="HAP234" i="6"/>
  <c r="HAO234" i="6"/>
  <c r="HAN234" i="6"/>
  <c r="HAM234" i="6"/>
  <c r="HAN229" i="6"/>
  <c r="HAJ234" i="6"/>
  <c r="HAI234" i="6"/>
  <c r="HAH234" i="6"/>
  <c r="HAG234" i="6"/>
  <c r="HAF234" i="6"/>
  <c r="HAE234" i="6"/>
  <c r="HAF229" i="6"/>
  <c r="HAB234" i="6"/>
  <c r="HAA234" i="6"/>
  <c r="GZZ234" i="6"/>
  <c r="GZY234" i="6"/>
  <c r="GZX234" i="6"/>
  <c r="GZW234" i="6"/>
  <c r="GZX229" i="6"/>
  <c r="GZT234" i="6"/>
  <c r="GZS234" i="6"/>
  <c r="GZR234" i="6"/>
  <c r="GZQ234" i="6"/>
  <c r="GZP234" i="6"/>
  <c r="GZO234" i="6"/>
  <c r="GZP229" i="6"/>
  <c r="GZL234" i="6"/>
  <c r="GZK234" i="6"/>
  <c r="GZJ234" i="6"/>
  <c r="GZI234" i="6"/>
  <c r="GZH234" i="6"/>
  <c r="GZG234" i="6"/>
  <c r="GZH229" i="6"/>
  <c r="GZD234" i="6"/>
  <c r="GZC234" i="6"/>
  <c r="GZB234" i="6"/>
  <c r="GZA234" i="6"/>
  <c r="GYZ234" i="6"/>
  <c r="GYY234" i="6"/>
  <c r="GYZ229" i="6"/>
  <c r="GYV234" i="6"/>
  <c r="GYU234" i="6"/>
  <c r="GYT234" i="6"/>
  <c r="GYS234" i="6"/>
  <c r="GYR234" i="6"/>
  <c r="GYQ234" i="6"/>
  <c r="GYR229" i="6"/>
  <c r="GYN234" i="6"/>
  <c r="GYM234" i="6"/>
  <c r="GYL234" i="6"/>
  <c r="GYK234" i="6"/>
  <c r="GYJ234" i="6"/>
  <c r="GYI234" i="6"/>
  <c r="GYJ229" i="6"/>
  <c r="GYF234" i="6"/>
  <c r="GYE234" i="6"/>
  <c r="GYD234" i="6"/>
  <c r="GYC234" i="6"/>
  <c r="GYB234" i="6"/>
  <c r="GYA234" i="6"/>
  <c r="GYB229" i="6"/>
  <c r="GXX234" i="6"/>
  <c r="GXW234" i="6"/>
  <c r="GXV234" i="6"/>
  <c r="GXU234" i="6"/>
  <c r="GXT234" i="6"/>
  <c r="GXS234" i="6"/>
  <c r="GXT229" i="6"/>
  <c r="GXP234" i="6"/>
  <c r="GXO234" i="6"/>
  <c r="GXN234" i="6"/>
  <c r="GXM234" i="6"/>
  <c r="GXL234" i="6"/>
  <c r="GXK234" i="6"/>
  <c r="GXL229" i="6"/>
  <c r="GXH234" i="6"/>
  <c r="GXG234" i="6"/>
  <c r="GXF234" i="6"/>
  <c r="GXE234" i="6"/>
  <c r="GXD234" i="6"/>
  <c r="GXC234" i="6"/>
  <c r="GXD229" i="6"/>
  <c r="GWZ234" i="6"/>
  <c r="GWY234" i="6"/>
  <c r="GWX234" i="6"/>
  <c r="GWW234" i="6"/>
  <c r="GWV234" i="6"/>
  <c r="GWU234" i="6"/>
  <c r="GWV229" i="6"/>
  <c r="GWR234" i="6"/>
  <c r="GWQ234" i="6"/>
  <c r="GWP234" i="6"/>
  <c r="GWO234" i="6"/>
  <c r="GWN234" i="6"/>
  <c r="GWM234" i="6"/>
  <c r="GWN229" i="6"/>
  <c r="GWJ234" i="6"/>
  <c r="GWI234" i="6"/>
  <c r="GWH234" i="6"/>
  <c r="GWG234" i="6"/>
  <c r="GWF234" i="6"/>
  <c r="GWE234" i="6"/>
  <c r="GWF229" i="6"/>
  <c r="GWB234" i="6"/>
  <c r="GWA234" i="6"/>
  <c r="GVZ234" i="6"/>
  <c r="GVY234" i="6"/>
  <c r="GVX234" i="6"/>
  <c r="GVW234" i="6"/>
  <c r="GVX229" i="6"/>
  <c r="GVT234" i="6"/>
  <c r="GVS234" i="6"/>
  <c r="GVR234" i="6"/>
  <c r="GVQ234" i="6"/>
  <c r="GVP234" i="6"/>
  <c r="GVO234" i="6"/>
  <c r="GVP229" i="6"/>
  <c r="GVL234" i="6"/>
  <c r="GVK234" i="6"/>
  <c r="GVJ234" i="6"/>
  <c r="GVI234" i="6"/>
  <c r="GVH234" i="6"/>
  <c r="GVG234" i="6"/>
  <c r="GVH229" i="6"/>
  <c r="GVD234" i="6"/>
  <c r="GVC234" i="6"/>
  <c r="GVB234" i="6"/>
  <c r="GVA234" i="6"/>
  <c r="GUZ234" i="6"/>
  <c r="GUY234" i="6"/>
  <c r="GUZ229" i="6"/>
  <c r="GUV234" i="6"/>
  <c r="GUU234" i="6"/>
  <c r="GUT234" i="6"/>
  <c r="GUS234" i="6"/>
  <c r="GUR234" i="6"/>
  <c r="GUQ234" i="6"/>
  <c r="GUR229" i="6"/>
  <c r="GUN234" i="6"/>
  <c r="GUM234" i="6"/>
  <c r="GUL234" i="6"/>
  <c r="GUK234" i="6"/>
  <c r="GUJ234" i="6"/>
  <c r="GUI234" i="6"/>
  <c r="GUJ229" i="6"/>
  <c r="GUF234" i="6"/>
  <c r="GUE234" i="6"/>
  <c r="GUD234" i="6"/>
  <c r="GUC234" i="6"/>
  <c r="GUB234" i="6"/>
  <c r="GUA234" i="6"/>
  <c r="GUB229" i="6"/>
  <c r="GTX234" i="6"/>
  <c r="GTW234" i="6"/>
  <c r="GTV234" i="6"/>
  <c r="GTU234" i="6"/>
  <c r="GTT234" i="6"/>
  <c r="GTS234" i="6"/>
  <c r="GTT229" i="6"/>
  <c r="GTP234" i="6"/>
  <c r="GTO234" i="6"/>
  <c r="GTN234" i="6"/>
  <c r="GTM234" i="6"/>
  <c r="GTL234" i="6"/>
  <c r="GTK234" i="6"/>
  <c r="GTL229" i="6"/>
  <c r="GTH234" i="6"/>
  <c r="GTG234" i="6"/>
  <c r="GTF234" i="6"/>
  <c r="GTE234" i="6"/>
  <c r="GTD234" i="6"/>
  <c r="GTC234" i="6"/>
  <c r="GTD229" i="6"/>
  <c r="GSZ234" i="6"/>
  <c r="GSY234" i="6"/>
  <c r="GSX234" i="6"/>
  <c r="GSW234" i="6"/>
  <c r="GSV234" i="6"/>
  <c r="GSU234" i="6"/>
  <c r="GSV229" i="6"/>
  <c r="GSR234" i="6"/>
  <c r="GSQ234" i="6"/>
  <c r="GSP234" i="6"/>
  <c r="GSO234" i="6"/>
  <c r="GSN234" i="6"/>
  <c r="GSM234" i="6"/>
  <c r="GSN229" i="6"/>
  <c r="GSJ234" i="6"/>
  <c r="GSI234" i="6"/>
  <c r="GSH234" i="6"/>
  <c r="GSG234" i="6"/>
  <c r="GSF234" i="6"/>
  <c r="GSE234" i="6"/>
  <c r="GSF229" i="6"/>
  <c r="GSB234" i="6"/>
  <c r="GSA234" i="6"/>
  <c r="GRZ234" i="6"/>
  <c r="GRY234" i="6"/>
  <c r="GRX234" i="6"/>
  <c r="GRW234" i="6"/>
  <c r="GRX229" i="6"/>
  <c r="GRT234" i="6"/>
  <c r="GRS234" i="6"/>
  <c r="GRR234" i="6"/>
  <c r="GRQ234" i="6"/>
  <c r="GRP234" i="6"/>
  <c r="GRO234" i="6"/>
  <c r="GRP229" i="6"/>
  <c r="GRL234" i="6"/>
  <c r="GRK234" i="6"/>
  <c r="GRJ234" i="6"/>
  <c r="GRI234" i="6"/>
  <c r="GRH234" i="6"/>
  <c r="GRG234" i="6"/>
  <c r="GRH229" i="6"/>
  <c r="GRD234" i="6"/>
  <c r="GRC234" i="6"/>
  <c r="GRB234" i="6"/>
  <c r="GRA234" i="6"/>
  <c r="GQZ234" i="6"/>
  <c r="GQY234" i="6"/>
  <c r="GQZ229" i="6"/>
  <c r="GQV234" i="6"/>
  <c r="GQU234" i="6"/>
  <c r="GQT234" i="6"/>
  <c r="GQS234" i="6"/>
  <c r="GQR234" i="6"/>
  <c r="GQQ234" i="6"/>
  <c r="GQR229" i="6"/>
  <c r="GQN234" i="6"/>
  <c r="GQM234" i="6"/>
  <c r="GQL234" i="6"/>
  <c r="GQK234" i="6"/>
  <c r="GQJ234" i="6"/>
  <c r="GQI234" i="6"/>
  <c r="GQJ229" i="6"/>
  <c r="GQF234" i="6"/>
  <c r="GQE234" i="6"/>
  <c r="GQD234" i="6"/>
  <c r="GQC234" i="6"/>
  <c r="GQB234" i="6"/>
  <c r="GQA234" i="6"/>
  <c r="GQB229" i="6"/>
  <c r="GPX234" i="6"/>
  <c r="GPW234" i="6"/>
  <c r="GPV234" i="6"/>
  <c r="GPU234" i="6"/>
  <c r="GPT234" i="6"/>
  <c r="GPS234" i="6"/>
  <c r="GPT229" i="6"/>
  <c r="GPP234" i="6"/>
  <c r="GPO234" i="6"/>
  <c r="GPN234" i="6"/>
  <c r="GPM234" i="6"/>
  <c r="GPL234" i="6"/>
  <c r="GPK234" i="6"/>
  <c r="GPL229" i="6"/>
  <c r="GPH234" i="6"/>
  <c r="GPG234" i="6"/>
  <c r="GPF234" i="6"/>
  <c r="GPE234" i="6"/>
  <c r="GPD234" i="6"/>
  <c r="GPC234" i="6"/>
  <c r="GPD229" i="6"/>
  <c r="GOZ234" i="6"/>
  <c r="GOY234" i="6"/>
  <c r="GOX234" i="6"/>
  <c r="GOW234" i="6"/>
  <c r="GOV234" i="6"/>
  <c r="GOU234" i="6"/>
  <c r="GOV229" i="6"/>
  <c r="GOR234" i="6"/>
  <c r="GOQ234" i="6"/>
  <c r="GOP234" i="6"/>
  <c r="GOO234" i="6"/>
  <c r="GON234" i="6"/>
  <c r="GOM234" i="6"/>
  <c r="GON229" i="6"/>
  <c r="GOJ234" i="6"/>
  <c r="GOI234" i="6"/>
  <c r="GOH234" i="6"/>
  <c r="GOG234" i="6"/>
  <c r="GOF234" i="6"/>
  <c r="GOE234" i="6"/>
  <c r="GOF229" i="6"/>
  <c r="GOB234" i="6"/>
  <c r="GOA234" i="6"/>
  <c r="GNZ234" i="6"/>
  <c r="GNY234" i="6"/>
  <c r="GNX234" i="6"/>
  <c r="GNW234" i="6"/>
  <c r="GNX229" i="6"/>
  <c r="GNT234" i="6"/>
  <c r="GNS234" i="6"/>
  <c r="GNR234" i="6"/>
  <c r="GNQ234" i="6"/>
  <c r="GNP234" i="6"/>
  <c r="GNO234" i="6"/>
  <c r="GNP229" i="6"/>
  <c r="GNL234" i="6"/>
  <c r="GNK234" i="6"/>
  <c r="GNJ234" i="6"/>
  <c r="GNI234" i="6"/>
  <c r="GNH234" i="6"/>
  <c r="GNG234" i="6"/>
  <c r="GNH229" i="6"/>
  <c r="GND234" i="6"/>
  <c r="GNC234" i="6"/>
  <c r="GNB234" i="6"/>
  <c r="GNA234" i="6"/>
  <c r="GMZ234" i="6"/>
  <c r="GMY234" i="6"/>
  <c r="GMZ229" i="6"/>
  <c r="GMV234" i="6"/>
  <c r="GMU234" i="6"/>
  <c r="GMT234" i="6"/>
  <c r="GMS234" i="6"/>
  <c r="GMR234" i="6"/>
  <c r="GMQ234" i="6"/>
  <c r="GMR229" i="6"/>
  <c r="GMN234" i="6"/>
  <c r="GMM234" i="6"/>
  <c r="GML234" i="6"/>
  <c r="GMK234" i="6"/>
  <c r="GMJ234" i="6"/>
  <c r="GMI234" i="6"/>
  <c r="GMJ229" i="6"/>
  <c r="GMF234" i="6"/>
  <c r="GME234" i="6"/>
  <c r="GMD234" i="6"/>
  <c r="GMC234" i="6"/>
  <c r="GMB234" i="6"/>
  <c r="GMA234" i="6"/>
  <c r="GMB229" i="6"/>
  <c r="GLX234" i="6"/>
  <c r="GLW234" i="6"/>
  <c r="GLV234" i="6"/>
  <c r="GLU234" i="6"/>
  <c r="GLT234" i="6"/>
  <c r="GLS234" i="6"/>
  <c r="GLT229" i="6"/>
  <c r="GLP234" i="6"/>
  <c r="GLO234" i="6"/>
  <c r="GLN234" i="6"/>
  <c r="GLM234" i="6"/>
  <c r="GLL234" i="6"/>
  <c r="GLK234" i="6"/>
  <c r="GLL229" i="6"/>
  <c r="GLH234" i="6"/>
  <c r="GLG234" i="6"/>
  <c r="GLF234" i="6"/>
  <c r="GLE234" i="6"/>
  <c r="GLD234" i="6"/>
  <c r="GLC234" i="6"/>
  <c r="GLD229" i="6"/>
  <c r="GKZ234" i="6"/>
  <c r="GKY234" i="6"/>
  <c r="GKX234" i="6"/>
  <c r="GKW234" i="6"/>
  <c r="GKV234" i="6"/>
  <c r="GKU234" i="6"/>
  <c r="GKV229" i="6"/>
  <c r="GKR234" i="6"/>
  <c r="GKQ234" i="6"/>
  <c r="GKP234" i="6"/>
  <c r="GKO234" i="6"/>
  <c r="GKN234" i="6"/>
  <c r="GKM234" i="6"/>
  <c r="GKN229" i="6"/>
  <c r="GKJ234" i="6"/>
  <c r="GKI234" i="6"/>
  <c r="GKH234" i="6"/>
  <c r="GKG234" i="6"/>
  <c r="GKF234" i="6"/>
  <c r="GKE234" i="6"/>
  <c r="GKF229" i="6"/>
  <c r="GKB234" i="6"/>
  <c r="GKA234" i="6"/>
  <c r="GJZ234" i="6"/>
  <c r="GJY234" i="6"/>
  <c r="GJX234" i="6"/>
  <c r="GJW234" i="6"/>
  <c r="GJX229" i="6"/>
  <c r="GJT234" i="6"/>
  <c r="GJS234" i="6"/>
  <c r="GJR234" i="6"/>
  <c r="GJQ234" i="6"/>
  <c r="GJP234" i="6"/>
  <c r="GJO234" i="6"/>
  <c r="GJP229" i="6"/>
  <c r="GJL234" i="6"/>
  <c r="GJK234" i="6"/>
  <c r="GJJ234" i="6"/>
  <c r="GJI234" i="6"/>
  <c r="GJH234" i="6"/>
  <c r="GJG234" i="6"/>
  <c r="GJH229" i="6"/>
  <c r="GJD234" i="6"/>
  <c r="GJC234" i="6"/>
  <c r="GJB234" i="6"/>
  <c r="GJA234" i="6"/>
  <c r="GIZ234" i="6"/>
  <c r="GIY234" i="6"/>
  <c r="GIZ229" i="6"/>
  <c r="GIV234" i="6"/>
  <c r="GIU234" i="6"/>
  <c r="GIT234" i="6"/>
  <c r="GIS234" i="6"/>
  <c r="GIR234" i="6"/>
  <c r="GIQ234" i="6"/>
  <c r="GIR229" i="6"/>
  <c r="GIN234" i="6"/>
  <c r="GIM234" i="6"/>
  <c r="GIL234" i="6"/>
  <c r="GIK234" i="6"/>
  <c r="GIJ234" i="6"/>
  <c r="GII234" i="6"/>
  <c r="GIJ229" i="6"/>
  <c r="GIF234" i="6"/>
  <c r="GIE234" i="6"/>
  <c r="GID234" i="6"/>
  <c r="GIC234" i="6"/>
  <c r="GIB234" i="6"/>
  <c r="GIA234" i="6"/>
  <c r="GIB229" i="6"/>
  <c r="GHX234" i="6"/>
  <c r="GHW234" i="6"/>
  <c r="GHV234" i="6"/>
  <c r="GHU234" i="6"/>
  <c r="GHT234" i="6"/>
  <c r="GHS234" i="6"/>
  <c r="GHT229" i="6"/>
  <c r="GHP234" i="6"/>
  <c r="GHO234" i="6"/>
  <c r="GHN234" i="6"/>
  <c r="GHM234" i="6"/>
  <c r="GHL234" i="6"/>
  <c r="GHK234" i="6"/>
  <c r="GHL229" i="6"/>
  <c r="GHH234" i="6"/>
  <c r="GHG234" i="6"/>
  <c r="GHF234" i="6"/>
  <c r="GHE234" i="6"/>
  <c r="GHD234" i="6"/>
  <c r="GHC234" i="6"/>
  <c r="GHD229" i="6"/>
  <c r="GGZ234" i="6"/>
  <c r="GGY234" i="6"/>
  <c r="GGX234" i="6"/>
  <c r="GGW234" i="6"/>
  <c r="GGV234" i="6"/>
  <c r="GGU234" i="6"/>
  <c r="GGV229" i="6"/>
  <c r="GGR234" i="6"/>
  <c r="GGQ234" i="6"/>
  <c r="GGP234" i="6"/>
  <c r="GGO234" i="6"/>
  <c r="GGN234" i="6"/>
  <c r="GGM234" i="6"/>
  <c r="GGN229" i="6"/>
  <c r="GGJ234" i="6"/>
  <c r="GGI234" i="6"/>
  <c r="GGH234" i="6"/>
  <c r="GGG234" i="6"/>
  <c r="GGF234" i="6"/>
  <c r="GGE234" i="6"/>
  <c r="GGF229" i="6"/>
  <c r="GGB234" i="6"/>
  <c r="GGA234" i="6"/>
  <c r="GFZ234" i="6"/>
  <c r="GFY234" i="6"/>
  <c r="GFX234" i="6"/>
  <c r="GFW234" i="6"/>
  <c r="GFX229" i="6"/>
  <c r="GFT234" i="6"/>
  <c r="GFS234" i="6"/>
  <c r="GFR234" i="6"/>
  <c r="GFQ234" i="6"/>
  <c r="GFP234" i="6"/>
  <c r="GFO234" i="6"/>
  <c r="GFP229" i="6"/>
  <c r="GFL234" i="6"/>
  <c r="GFK234" i="6"/>
  <c r="GFJ234" i="6"/>
  <c r="GFI234" i="6"/>
  <c r="GFH234" i="6"/>
  <c r="GFG234" i="6"/>
  <c r="GFH229" i="6"/>
  <c r="GFD234" i="6"/>
  <c r="GFC234" i="6"/>
  <c r="GFB234" i="6"/>
  <c r="GFA234" i="6"/>
  <c r="GEZ234" i="6"/>
  <c r="GEY234" i="6"/>
  <c r="GEZ229" i="6"/>
  <c r="GEV234" i="6"/>
  <c r="GEU234" i="6"/>
  <c r="GET234" i="6"/>
  <c r="GES234" i="6"/>
  <c r="GER234" i="6"/>
  <c r="GEQ234" i="6"/>
  <c r="GER229" i="6"/>
  <c r="GEN234" i="6"/>
  <c r="GEM234" i="6"/>
  <c r="GEL234" i="6"/>
  <c r="GEK234" i="6"/>
  <c r="GEJ234" i="6"/>
  <c r="GEI234" i="6"/>
  <c r="GEJ229" i="6"/>
  <c r="GEF234" i="6"/>
  <c r="GEE234" i="6"/>
  <c r="GED234" i="6"/>
  <c r="GEC234" i="6"/>
  <c r="GEB234" i="6"/>
  <c r="GEA234" i="6"/>
  <c r="GEB229" i="6"/>
  <c r="GDX234" i="6"/>
  <c r="GDW234" i="6"/>
  <c r="GDV234" i="6"/>
  <c r="GDU234" i="6"/>
  <c r="GDT234" i="6"/>
  <c r="GDS234" i="6"/>
  <c r="GDT229" i="6"/>
  <c r="GDP234" i="6"/>
  <c r="GDO234" i="6"/>
  <c r="GDN234" i="6"/>
  <c r="GDM234" i="6"/>
  <c r="GDL234" i="6"/>
  <c r="GDK234" i="6"/>
  <c r="GDL229" i="6"/>
  <c r="GDH234" i="6"/>
  <c r="GDG234" i="6"/>
  <c r="GDF234" i="6"/>
  <c r="GDE234" i="6"/>
  <c r="GDD234" i="6"/>
  <c r="GDC234" i="6"/>
  <c r="GDD229" i="6"/>
  <c r="GCZ234" i="6"/>
  <c r="GCY234" i="6"/>
  <c r="GCX234" i="6"/>
  <c r="GCW234" i="6"/>
  <c r="GCV234" i="6"/>
  <c r="GCU234" i="6"/>
  <c r="GCV229" i="6"/>
  <c r="GCR234" i="6"/>
  <c r="GCQ234" i="6"/>
  <c r="GCP234" i="6"/>
  <c r="GCO234" i="6"/>
  <c r="GCN234" i="6"/>
  <c r="GCM234" i="6"/>
  <c r="GCN229" i="6"/>
  <c r="GCJ234" i="6"/>
  <c r="GCI234" i="6"/>
  <c r="GCH234" i="6"/>
  <c r="GCG234" i="6"/>
  <c r="GCF234" i="6"/>
  <c r="GCE234" i="6"/>
  <c r="GCF229" i="6"/>
  <c r="GCB234" i="6"/>
  <c r="GCA234" i="6"/>
  <c r="GBZ234" i="6"/>
  <c r="GBY234" i="6"/>
  <c r="GBX234" i="6"/>
  <c r="GBW234" i="6"/>
  <c r="GBX229" i="6"/>
  <c r="GBT234" i="6"/>
  <c r="GBS234" i="6"/>
  <c r="GBR234" i="6"/>
  <c r="GBQ234" i="6"/>
  <c r="GBP234" i="6"/>
  <c r="GBO234" i="6"/>
  <c r="GBP229" i="6"/>
  <c r="GBL234" i="6"/>
  <c r="GBK234" i="6"/>
  <c r="GBJ234" i="6"/>
  <c r="GBI234" i="6"/>
  <c r="GBH234" i="6"/>
  <c r="GBG234" i="6"/>
  <c r="GBH229" i="6"/>
  <c r="GBD234" i="6"/>
  <c r="GBC234" i="6"/>
  <c r="GBB234" i="6"/>
  <c r="GBA234" i="6"/>
  <c r="GAZ234" i="6"/>
  <c r="GAY234" i="6"/>
  <c r="GAZ229" i="6"/>
  <c r="GAV234" i="6"/>
  <c r="GAU234" i="6"/>
  <c r="GAT234" i="6"/>
  <c r="GAS234" i="6"/>
  <c r="GAR234" i="6"/>
  <c r="GAQ234" i="6"/>
  <c r="GAR229" i="6"/>
  <c r="GAN234" i="6"/>
  <c r="GAM234" i="6"/>
  <c r="GAL234" i="6"/>
  <c r="GAK234" i="6"/>
  <c r="GAJ234" i="6"/>
  <c r="GAI234" i="6"/>
  <c r="GAJ229" i="6"/>
  <c r="GAF234" i="6"/>
  <c r="GAE234" i="6"/>
  <c r="GAD234" i="6"/>
  <c r="GAC234" i="6"/>
  <c r="GAB234" i="6"/>
  <c r="GAA234" i="6"/>
  <c r="GAB229" i="6"/>
  <c r="FZX234" i="6"/>
  <c r="FZW234" i="6"/>
  <c r="FZV234" i="6"/>
  <c r="FZU234" i="6"/>
  <c r="FZT234" i="6"/>
  <c r="FZS234" i="6"/>
  <c r="FZT229" i="6"/>
  <c r="FZP234" i="6"/>
  <c r="FZO234" i="6"/>
  <c r="FZN234" i="6"/>
  <c r="FZM234" i="6"/>
  <c r="FZL234" i="6"/>
  <c r="FZK234" i="6"/>
  <c r="FZL229" i="6"/>
  <c r="FZH234" i="6"/>
  <c r="FZG234" i="6"/>
  <c r="FZF234" i="6"/>
  <c r="FZE234" i="6"/>
  <c r="FZD234" i="6"/>
  <c r="FZC234" i="6"/>
  <c r="FZD229" i="6"/>
  <c r="FYZ234" i="6"/>
  <c r="FYY234" i="6"/>
  <c r="FYX234" i="6"/>
  <c r="FYW234" i="6"/>
  <c r="FYV234" i="6"/>
  <c r="FYU234" i="6"/>
  <c r="FYV229" i="6"/>
  <c r="FYR234" i="6"/>
  <c r="FYQ234" i="6"/>
  <c r="FYP234" i="6"/>
  <c r="FYO234" i="6"/>
  <c r="FYN234" i="6"/>
  <c r="FYM234" i="6"/>
  <c r="FYN229" i="6"/>
  <c r="FYJ234" i="6"/>
  <c r="FYI234" i="6"/>
  <c r="FYH234" i="6"/>
  <c r="FYG234" i="6"/>
  <c r="FYF234" i="6"/>
  <c r="FYE234" i="6"/>
  <c r="FYF229" i="6"/>
  <c r="FYB234" i="6"/>
  <c r="FYA234" i="6"/>
  <c r="FXZ234" i="6"/>
  <c r="FXY234" i="6"/>
  <c r="FXX234" i="6"/>
  <c r="FXW234" i="6"/>
  <c r="FXX229" i="6"/>
  <c r="FXT234" i="6"/>
  <c r="FXS234" i="6"/>
  <c r="FXR234" i="6"/>
  <c r="FXQ234" i="6"/>
  <c r="FXP234" i="6"/>
  <c r="FXO234" i="6"/>
  <c r="FXP229" i="6"/>
  <c r="FXL234" i="6"/>
  <c r="FXK234" i="6"/>
  <c r="FXJ234" i="6"/>
  <c r="FXI234" i="6"/>
  <c r="FXH234" i="6"/>
  <c r="FXG234" i="6"/>
  <c r="FXH229" i="6"/>
  <c r="FXD234" i="6"/>
  <c r="FXC234" i="6"/>
  <c r="FXB234" i="6"/>
  <c r="FXA234" i="6"/>
  <c r="FWZ234" i="6"/>
  <c r="FWY234" i="6"/>
  <c r="FWZ229" i="6"/>
  <c r="FWV234" i="6"/>
  <c r="FWU234" i="6"/>
  <c r="FWT234" i="6"/>
  <c r="FWS234" i="6"/>
  <c r="FWR234" i="6"/>
  <c r="FWQ234" i="6"/>
  <c r="FWR229" i="6"/>
  <c r="FWN234" i="6"/>
  <c r="FWM234" i="6"/>
  <c r="FWL234" i="6"/>
  <c r="FWK234" i="6"/>
  <c r="FWJ234" i="6"/>
  <c r="FWI234" i="6"/>
  <c r="FWJ229" i="6"/>
  <c r="FWF234" i="6"/>
  <c r="FWE234" i="6"/>
  <c r="FWD234" i="6"/>
  <c r="FWC234" i="6"/>
  <c r="FWB234" i="6"/>
  <c r="FWA234" i="6"/>
  <c r="FWB229" i="6"/>
  <c r="FVX234" i="6"/>
  <c r="FVW234" i="6"/>
  <c r="FVV234" i="6"/>
  <c r="FVU234" i="6"/>
  <c r="FVT234" i="6"/>
  <c r="FVS234" i="6"/>
  <c r="FVT229" i="6"/>
  <c r="FVP234" i="6"/>
  <c r="FVO234" i="6"/>
  <c r="FVN234" i="6"/>
  <c r="FVM234" i="6"/>
  <c r="FVL234" i="6"/>
  <c r="FVK234" i="6"/>
  <c r="FVL229" i="6"/>
  <c r="FVH234" i="6"/>
  <c r="FVG234" i="6"/>
  <c r="FVF234" i="6"/>
  <c r="FVE234" i="6"/>
  <c r="FVD234" i="6"/>
  <c r="FVC234" i="6"/>
  <c r="FVD229" i="6"/>
  <c r="FUZ234" i="6"/>
  <c r="FUY234" i="6"/>
  <c r="FUX234" i="6"/>
  <c r="FUW234" i="6"/>
  <c r="FUV234" i="6"/>
  <c r="FUU234" i="6"/>
  <c r="FUV229" i="6"/>
  <c r="FUR234" i="6"/>
  <c r="FUQ234" i="6"/>
  <c r="FUP234" i="6"/>
  <c r="FUO234" i="6"/>
  <c r="FUN234" i="6"/>
  <c r="FUM234" i="6"/>
  <c r="FUN229" i="6"/>
  <c r="FUJ234" i="6"/>
  <c r="FUI234" i="6"/>
  <c r="FUH234" i="6"/>
  <c r="FUG234" i="6"/>
  <c r="FUF234" i="6"/>
  <c r="FUE234" i="6"/>
  <c r="FUF229" i="6"/>
  <c r="FUB234" i="6"/>
  <c r="FUA234" i="6"/>
  <c r="FTZ234" i="6"/>
  <c r="FTY234" i="6"/>
  <c r="FTX234" i="6"/>
  <c r="FTW234" i="6"/>
  <c r="FTX229" i="6"/>
  <c r="FTT234" i="6"/>
  <c r="FTS234" i="6"/>
  <c r="FTR234" i="6"/>
  <c r="FTQ234" i="6"/>
  <c r="FTP234" i="6"/>
  <c r="FTO234" i="6"/>
  <c r="FTP229" i="6"/>
  <c r="FTL234" i="6"/>
  <c r="FTK234" i="6"/>
  <c r="FTJ234" i="6"/>
  <c r="FTI234" i="6"/>
  <c r="FTH234" i="6"/>
  <c r="FTG234" i="6"/>
  <c r="FTH229" i="6"/>
  <c r="FTD234" i="6"/>
  <c r="FTC234" i="6"/>
  <c r="FTB234" i="6"/>
  <c r="FTA234" i="6"/>
  <c r="FSZ234" i="6"/>
  <c r="FSY234" i="6"/>
  <c r="FSZ229" i="6"/>
  <c r="FSV234" i="6"/>
  <c r="FSU234" i="6"/>
  <c r="FST234" i="6"/>
  <c r="FSS234" i="6"/>
  <c r="FSR234" i="6"/>
  <c r="FSQ234" i="6"/>
  <c r="FSR229" i="6"/>
  <c r="FSN234" i="6"/>
  <c r="FSM234" i="6"/>
  <c r="FSL234" i="6"/>
  <c r="FSK234" i="6"/>
  <c r="FSJ234" i="6"/>
  <c r="FSI234" i="6"/>
  <c r="FSJ229" i="6"/>
  <c r="FSF234" i="6"/>
  <c r="FSE234" i="6"/>
  <c r="FSD234" i="6"/>
  <c r="FSC234" i="6"/>
  <c r="FSB234" i="6"/>
  <c r="FSA234" i="6"/>
  <c r="FSB229" i="6"/>
  <c r="FRX234" i="6"/>
  <c r="FRW234" i="6"/>
  <c r="FRV234" i="6"/>
  <c r="FRU234" i="6"/>
  <c r="FRT234" i="6"/>
  <c r="FRS234" i="6"/>
  <c r="FRT229" i="6"/>
  <c r="FRP234" i="6"/>
  <c r="FRO234" i="6"/>
  <c r="FRN234" i="6"/>
  <c r="FRM234" i="6"/>
  <c r="FRL234" i="6"/>
  <c r="FRK234" i="6"/>
  <c r="FRL229" i="6"/>
  <c r="FRH234" i="6"/>
  <c r="FRG234" i="6"/>
  <c r="FRF234" i="6"/>
  <c r="FRE234" i="6"/>
  <c r="FRD234" i="6"/>
  <c r="FRC234" i="6"/>
  <c r="FRD229" i="6"/>
  <c r="FQZ234" i="6"/>
  <c r="FQY234" i="6"/>
  <c r="FQX234" i="6"/>
  <c r="FQW234" i="6"/>
  <c r="FQV234" i="6"/>
  <c r="FQU234" i="6"/>
  <c r="FQV229" i="6"/>
  <c r="FQR234" i="6"/>
  <c r="FQQ234" i="6"/>
  <c r="FQP234" i="6"/>
  <c r="FQO234" i="6"/>
  <c r="FQN234" i="6"/>
  <c r="FQM234" i="6"/>
  <c r="FQN229" i="6"/>
  <c r="FQJ234" i="6"/>
  <c r="FQI234" i="6"/>
  <c r="FQH234" i="6"/>
  <c r="FQG234" i="6"/>
  <c r="FQF234" i="6"/>
  <c r="FQE234" i="6"/>
  <c r="FQF229" i="6"/>
  <c r="FQB234" i="6"/>
  <c r="FQA234" i="6"/>
  <c r="FPZ234" i="6"/>
  <c r="FPY234" i="6"/>
  <c r="FPX234" i="6"/>
  <c r="FPW234" i="6"/>
  <c r="FPX229" i="6"/>
  <c r="FPT234" i="6"/>
  <c r="FPS234" i="6"/>
  <c r="FPR234" i="6"/>
  <c r="FPQ234" i="6"/>
  <c r="FPP234" i="6"/>
  <c r="FPO234" i="6"/>
  <c r="FPP229" i="6"/>
  <c r="FPL234" i="6"/>
  <c r="FPK234" i="6"/>
  <c r="FPJ234" i="6"/>
  <c r="FPI234" i="6"/>
  <c r="FPH234" i="6"/>
  <c r="FPG234" i="6"/>
  <c r="FPH229" i="6"/>
  <c r="FPD234" i="6"/>
  <c r="FPC234" i="6"/>
  <c r="FPB234" i="6"/>
  <c r="FPA234" i="6"/>
  <c r="FOZ234" i="6"/>
  <c r="FOY234" i="6"/>
  <c r="FOZ229" i="6"/>
  <c r="FOV234" i="6"/>
  <c r="FOU234" i="6"/>
  <c r="FOT234" i="6"/>
  <c r="FOS234" i="6"/>
  <c r="FOR234" i="6"/>
  <c r="FOQ234" i="6"/>
  <c r="FOR229" i="6"/>
  <c r="FON234" i="6"/>
  <c r="FOM234" i="6"/>
  <c r="FOL234" i="6"/>
  <c r="FOK234" i="6"/>
  <c r="FOJ234" i="6"/>
  <c r="FOI234" i="6"/>
  <c r="FOJ229" i="6"/>
  <c r="FOF234" i="6"/>
  <c r="FOE234" i="6"/>
  <c r="FOD234" i="6"/>
  <c r="FOC234" i="6"/>
  <c r="FOB234" i="6"/>
  <c r="FOA234" i="6"/>
  <c r="FOB229" i="6"/>
  <c r="FNX234" i="6"/>
  <c r="FNW234" i="6"/>
  <c r="FNV234" i="6"/>
  <c r="FNU234" i="6"/>
  <c r="FNT234" i="6"/>
  <c r="FNS234" i="6"/>
  <c r="FNT229" i="6"/>
  <c r="FNP234" i="6"/>
  <c r="FNO234" i="6"/>
  <c r="FNN234" i="6"/>
  <c r="FNM234" i="6"/>
  <c r="FNL234" i="6"/>
  <c r="FNK234" i="6"/>
  <c r="FNL229" i="6"/>
  <c r="FNH234" i="6"/>
  <c r="FNG234" i="6"/>
  <c r="FNF234" i="6"/>
  <c r="FNE234" i="6"/>
  <c r="FND234" i="6"/>
  <c r="FNC234" i="6"/>
  <c r="FND229" i="6"/>
  <c r="FMZ234" i="6"/>
  <c r="FMY234" i="6"/>
  <c r="FMX234" i="6"/>
  <c r="FMW234" i="6"/>
  <c r="FMV234" i="6"/>
  <c r="FMU234" i="6"/>
  <c r="FMV229" i="6"/>
  <c r="FMR234" i="6"/>
  <c r="FMQ234" i="6"/>
  <c r="FMP234" i="6"/>
  <c r="FMO234" i="6"/>
  <c r="FMN234" i="6"/>
  <c r="FMM234" i="6"/>
  <c r="FMN229" i="6"/>
  <c r="FMJ234" i="6"/>
  <c r="FMI234" i="6"/>
  <c r="FMH234" i="6"/>
  <c r="FMG234" i="6"/>
  <c r="FMF234" i="6"/>
  <c r="FME234" i="6"/>
  <c r="FMF229" i="6"/>
  <c r="FMB234" i="6"/>
  <c r="FMA234" i="6"/>
  <c r="FLZ234" i="6"/>
  <c r="FLY234" i="6"/>
  <c r="FLX234" i="6"/>
  <c r="FLW234" i="6"/>
  <c r="FLX229" i="6"/>
  <c r="FLT234" i="6"/>
  <c r="FLS234" i="6"/>
  <c r="FLR234" i="6"/>
  <c r="FLQ234" i="6"/>
  <c r="FLP234" i="6"/>
  <c r="FLO234" i="6"/>
  <c r="FLP229" i="6"/>
  <c r="FLL234" i="6"/>
  <c r="FLK234" i="6"/>
  <c r="FLJ234" i="6"/>
  <c r="FLI234" i="6"/>
  <c r="FLH234" i="6"/>
  <c r="FLG234" i="6"/>
  <c r="FLH229" i="6"/>
  <c r="FLD234" i="6"/>
  <c r="FLC234" i="6"/>
  <c r="FLB234" i="6"/>
  <c r="FLA234" i="6"/>
  <c r="FKZ234" i="6"/>
  <c r="FKY234" i="6"/>
  <c r="FKZ229" i="6"/>
  <c r="FKV234" i="6"/>
  <c r="FKU234" i="6"/>
  <c r="FKT234" i="6"/>
  <c r="FKS234" i="6"/>
  <c r="FKR234" i="6"/>
  <c r="FKQ234" i="6"/>
  <c r="FKR229" i="6"/>
  <c r="FKN234" i="6"/>
  <c r="FKM234" i="6"/>
  <c r="FKL234" i="6"/>
  <c r="FKK234" i="6"/>
  <c r="FKJ234" i="6"/>
  <c r="FKI234" i="6"/>
  <c r="FKJ229" i="6"/>
  <c r="FKF234" i="6"/>
  <c r="FKE234" i="6"/>
  <c r="FKD234" i="6"/>
  <c r="FKC234" i="6"/>
  <c r="FKB234" i="6"/>
  <c r="FKA234" i="6"/>
  <c r="FKB229" i="6"/>
  <c r="FJX234" i="6"/>
  <c r="FJW234" i="6"/>
  <c r="FJV234" i="6"/>
  <c r="FJU234" i="6"/>
  <c r="FJT234" i="6"/>
  <c r="FJS234" i="6"/>
  <c r="FJT229" i="6"/>
  <c r="FJP234" i="6"/>
  <c r="FJO234" i="6"/>
  <c r="FJN234" i="6"/>
  <c r="FJM234" i="6"/>
  <c r="FJL234" i="6"/>
  <c r="FJK234" i="6"/>
  <c r="FJL229" i="6"/>
  <c r="FJH234" i="6"/>
  <c r="FJG234" i="6"/>
  <c r="FJF234" i="6"/>
  <c r="FJE234" i="6"/>
  <c r="FJD234" i="6"/>
  <c r="FJC234" i="6"/>
  <c r="FJD229" i="6"/>
  <c r="FIZ234" i="6"/>
  <c r="FIY234" i="6"/>
  <c r="FIX234" i="6"/>
  <c r="FIW234" i="6"/>
  <c r="FIV234" i="6"/>
  <c r="FIU234" i="6"/>
  <c r="FIV229" i="6"/>
  <c r="FIR234" i="6"/>
  <c r="FIQ234" i="6"/>
  <c r="FIP234" i="6"/>
  <c r="FIO234" i="6"/>
  <c r="FIN234" i="6"/>
  <c r="FIM234" i="6"/>
  <c r="FIN229" i="6"/>
  <c r="FIJ234" i="6"/>
  <c r="FII234" i="6"/>
  <c r="FIH234" i="6"/>
  <c r="FIG234" i="6"/>
  <c r="FIF234" i="6"/>
  <c r="FIE234" i="6"/>
  <c r="FIF229" i="6"/>
  <c r="FIB234" i="6"/>
  <c r="FIA234" i="6"/>
  <c r="FHZ234" i="6"/>
  <c r="FHY234" i="6"/>
  <c r="FHX234" i="6"/>
  <c r="FHW234" i="6"/>
  <c r="FHX229" i="6"/>
  <c r="FHT234" i="6"/>
  <c r="FHS234" i="6"/>
  <c r="FHR234" i="6"/>
  <c r="FHQ234" i="6"/>
  <c r="FHP234" i="6"/>
  <c r="FHO234" i="6"/>
  <c r="FHP229" i="6"/>
  <c r="FHL234" i="6"/>
  <c r="FHK234" i="6"/>
  <c r="FHJ234" i="6"/>
  <c r="FHI234" i="6"/>
  <c r="FHH234" i="6"/>
  <c r="FHG234" i="6"/>
  <c r="FHH229" i="6"/>
  <c r="FHD234" i="6"/>
  <c r="FHC234" i="6"/>
  <c r="FHB234" i="6"/>
  <c r="FHA234" i="6"/>
  <c r="FGZ234" i="6"/>
  <c r="FGY234" i="6"/>
  <c r="FGZ229" i="6"/>
  <c r="FGV234" i="6"/>
  <c r="FGU234" i="6"/>
  <c r="FGT234" i="6"/>
  <c r="FGS234" i="6"/>
  <c r="FGR234" i="6"/>
  <c r="FGQ234" i="6"/>
  <c r="FGR229" i="6"/>
  <c r="FGN234" i="6"/>
  <c r="FGM234" i="6"/>
  <c r="FGL234" i="6"/>
  <c r="FGK234" i="6"/>
  <c r="FGJ234" i="6"/>
  <c r="FGI234" i="6"/>
  <c r="FGJ229" i="6"/>
  <c r="FGF234" i="6"/>
  <c r="FGE234" i="6"/>
  <c r="FGD234" i="6"/>
  <c r="FGC234" i="6"/>
  <c r="FGB234" i="6"/>
  <c r="FGA234" i="6"/>
  <c r="FGB229" i="6"/>
  <c r="FFX234" i="6"/>
  <c r="FFW234" i="6"/>
  <c r="FFV234" i="6"/>
  <c r="FFU234" i="6"/>
  <c r="FFT234" i="6"/>
  <c r="FFS234" i="6"/>
  <c r="FFT229" i="6"/>
  <c r="FFP234" i="6"/>
  <c r="FFO234" i="6"/>
  <c r="FFN234" i="6"/>
  <c r="FFM234" i="6"/>
  <c r="FFL234" i="6"/>
  <c r="FFK234" i="6"/>
  <c r="FFL229" i="6"/>
  <c r="FFH234" i="6"/>
  <c r="FFG234" i="6"/>
  <c r="FFF234" i="6"/>
  <c r="FFE234" i="6"/>
  <c r="FFD234" i="6"/>
  <c r="FFC234" i="6"/>
  <c r="FFD229" i="6"/>
  <c r="FEZ234" i="6"/>
  <c r="FEY234" i="6"/>
  <c r="FEX234" i="6"/>
  <c r="FEW234" i="6"/>
  <c r="FEV234" i="6"/>
  <c r="FEU234" i="6"/>
  <c r="FEV229" i="6"/>
  <c r="FER234" i="6"/>
  <c r="FEQ234" i="6"/>
  <c r="FEP234" i="6"/>
  <c r="FEO234" i="6"/>
  <c r="FEN234" i="6"/>
  <c r="FEM234" i="6"/>
  <c r="FEN229" i="6"/>
  <c r="FEJ234" i="6"/>
  <c r="FEI234" i="6"/>
  <c r="FEH234" i="6"/>
  <c r="FEG234" i="6"/>
  <c r="FEF234" i="6"/>
  <c r="FEE234" i="6"/>
  <c r="FEF229" i="6"/>
  <c r="FEB234" i="6"/>
  <c r="FEA234" i="6"/>
  <c r="FDZ234" i="6"/>
  <c r="FDY234" i="6"/>
  <c r="FDX234" i="6"/>
  <c r="FDW234" i="6"/>
  <c r="FDX229" i="6"/>
  <c r="FDT234" i="6"/>
  <c r="FDS234" i="6"/>
  <c r="FDR234" i="6"/>
  <c r="FDQ234" i="6"/>
  <c r="FDP234" i="6"/>
  <c r="FDO234" i="6"/>
  <c r="FDP229" i="6"/>
  <c r="FDL234" i="6"/>
  <c r="FDK234" i="6"/>
  <c r="FDJ234" i="6"/>
  <c r="FDI234" i="6"/>
  <c r="FDH234" i="6"/>
  <c r="FDG234" i="6"/>
  <c r="FDH229" i="6"/>
  <c r="FDD234" i="6"/>
  <c r="FDC234" i="6"/>
  <c r="FDB234" i="6"/>
  <c r="FDA234" i="6"/>
  <c r="FCZ234" i="6"/>
  <c r="FCY234" i="6"/>
  <c r="FCZ229" i="6"/>
  <c r="FCV234" i="6"/>
  <c r="FCU234" i="6"/>
  <c r="FCT234" i="6"/>
  <c r="FCS234" i="6"/>
  <c r="FCR234" i="6"/>
  <c r="FCQ234" i="6"/>
  <c r="FCR229" i="6"/>
  <c r="FCN234" i="6"/>
  <c r="FCM234" i="6"/>
  <c r="FCL234" i="6"/>
  <c r="FCK234" i="6"/>
  <c r="FCJ234" i="6"/>
  <c r="FCI234" i="6"/>
  <c r="FCJ229" i="6"/>
  <c r="FCF234" i="6"/>
  <c r="FCE234" i="6"/>
  <c r="FCD234" i="6"/>
  <c r="FCC234" i="6"/>
  <c r="FCB234" i="6"/>
  <c r="FCA234" i="6"/>
  <c r="FCB229" i="6"/>
  <c r="FBX234" i="6"/>
  <c r="FBW234" i="6"/>
  <c r="FBV234" i="6"/>
  <c r="FBU234" i="6"/>
  <c r="FBT234" i="6"/>
  <c r="FBS234" i="6"/>
  <c r="FBT229" i="6"/>
  <c r="FBP234" i="6"/>
  <c r="FBO234" i="6"/>
  <c r="FBN234" i="6"/>
  <c r="FBM234" i="6"/>
  <c r="FBL234" i="6"/>
  <c r="FBK234" i="6"/>
  <c r="FBL229" i="6"/>
  <c r="FBH234" i="6"/>
  <c r="FBG234" i="6"/>
  <c r="FBF234" i="6"/>
  <c r="FBE234" i="6"/>
  <c r="FBD234" i="6"/>
  <c r="FBC234" i="6"/>
  <c r="FBD229" i="6"/>
  <c r="FAZ234" i="6"/>
  <c r="FAY234" i="6"/>
  <c r="FAX234" i="6"/>
  <c r="FAW234" i="6"/>
  <c r="FAV234" i="6"/>
  <c r="FAU234" i="6"/>
  <c r="FAV229" i="6"/>
  <c r="FAR234" i="6"/>
  <c r="FAQ234" i="6"/>
  <c r="FAP234" i="6"/>
  <c r="FAO234" i="6"/>
  <c r="FAN234" i="6"/>
  <c r="FAM234" i="6"/>
  <c r="FAN229" i="6"/>
  <c r="FAJ234" i="6"/>
  <c r="FAI234" i="6"/>
  <c r="FAH234" i="6"/>
  <c r="FAG234" i="6"/>
  <c r="FAF234" i="6"/>
  <c r="FAE234" i="6"/>
  <c r="FAF229" i="6"/>
  <c r="FAB234" i="6"/>
  <c r="FAA234" i="6"/>
  <c r="EZZ234" i="6"/>
  <c r="EZY234" i="6"/>
  <c r="EZX234" i="6"/>
  <c r="EZW234" i="6"/>
  <c r="EZX229" i="6"/>
  <c r="EZT234" i="6"/>
  <c r="EZS234" i="6"/>
  <c r="EZR234" i="6"/>
  <c r="EZQ234" i="6"/>
  <c r="EZP234" i="6"/>
  <c r="EZO234" i="6"/>
  <c r="EZP229" i="6"/>
  <c r="EZL234" i="6"/>
  <c r="EZK234" i="6"/>
  <c r="EZJ234" i="6"/>
  <c r="EZI234" i="6"/>
  <c r="EZH234" i="6"/>
  <c r="EZG234" i="6"/>
  <c r="EZH229" i="6"/>
  <c r="EZD234" i="6"/>
  <c r="EZC234" i="6"/>
  <c r="EZB234" i="6"/>
  <c r="EZA234" i="6"/>
  <c r="EYZ234" i="6"/>
  <c r="EYY234" i="6"/>
  <c r="EYZ229" i="6"/>
  <c r="EYV234" i="6"/>
  <c r="EYU234" i="6"/>
  <c r="EYT234" i="6"/>
  <c r="EYS234" i="6"/>
  <c r="EYR234" i="6"/>
  <c r="EYQ234" i="6"/>
  <c r="EYR229" i="6"/>
  <c r="EYN234" i="6"/>
  <c r="EYM234" i="6"/>
  <c r="EYL234" i="6"/>
  <c r="EYK234" i="6"/>
  <c r="EYJ234" i="6"/>
  <c r="EYI234" i="6"/>
  <c r="EYJ229" i="6"/>
  <c r="EYF234" i="6"/>
  <c r="EYE234" i="6"/>
  <c r="EYD234" i="6"/>
  <c r="EYC234" i="6"/>
  <c r="EYB234" i="6"/>
  <c r="EYA234" i="6"/>
  <c r="EYB229" i="6"/>
  <c r="EXX234" i="6"/>
  <c r="EXW234" i="6"/>
  <c r="EXV234" i="6"/>
  <c r="EXU234" i="6"/>
  <c r="EXT234" i="6"/>
  <c r="EXS234" i="6"/>
  <c r="EXT229" i="6"/>
  <c r="EXP234" i="6"/>
  <c r="EXO234" i="6"/>
  <c r="EXN234" i="6"/>
  <c r="EXM234" i="6"/>
  <c r="EXL234" i="6"/>
  <c r="EXK234" i="6"/>
  <c r="EXL229" i="6"/>
  <c r="EXH234" i="6"/>
  <c r="EXG234" i="6"/>
  <c r="EXF234" i="6"/>
  <c r="EXE234" i="6"/>
  <c r="EXD234" i="6"/>
  <c r="EXC234" i="6"/>
  <c r="EXD229" i="6"/>
  <c r="EWZ234" i="6"/>
  <c r="EWY234" i="6"/>
  <c r="EWX234" i="6"/>
  <c r="EWW234" i="6"/>
  <c r="EWV234" i="6"/>
  <c r="EWU234" i="6"/>
  <c r="EWV229" i="6"/>
  <c r="EWR234" i="6"/>
  <c r="EWQ234" i="6"/>
  <c r="EWP234" i="6"/>
  <c r="EWO234" i="6"/>
  <c r="EWN234" i="6"/>
  <c r="EWM234" i="6"/>
  <c r="EWN229" i="6"/>
  <c r="EWJ234" i="6"/>
  <c r="EWI234" i="6"/>
  <c r="EWH234" i="6"/>
  <c r="EWG234" i="6"/>
  <c r="EWF234" i="6"/>
  <c r="EWE234" i="6"/>
  <c r="EWF229" i="6"/>
  <c r="EWB234" i="6"/>
  <c r="EWA234" i="6"/>
  <c r="EVZ234" i="6"/>
  <c r="EVY234" i="6"/>
  <c r="EVX234" i="6"/>
  <c r="EVW234" i="6"/>
  <c r="EVX229" i="6"/>
  <c r="EVT234" i="6"/>
  <c r="EVS234" i="6"/>
  <c r="EVR234" i="6"/>
  <c r="EVQ234" i="6"/>
  <c r="EVP234" i="6"/>
  <c r="EVO234" i="6"/>
  <c r="EVP229" i="6"/>
  <c r="EVL234" i="6"/>
  <c r="EVK234" i="6"/>
  <c r="EVJ234" i="6"/>
  <c r="EVI234" i="6"/>
  <c r="EVH234" i="6"/>
  <c r="EVG234" i="6"/>
  <c r="EVH229" i="6"/>
  <c r="EVD234" i="6"/>
  <c r="EVC234" i="6"/>
  <c r="EVB234" i="6"/>
  <c r="EVA234" i="6"/>
  <c r="EUZ234" i="6"/>
  <c r="EUY234" i="6"/>
  <c r="EUZ229" i="6"/>
  <c r="EUV234" i="6"/>
  <c r="EUU234" i="6"/>
  <c r="EUT234" i="6"/>
  <c r="EUS234" i="6"/>
  <c r="EUR234" i="6"/>
  <c r="EUQ234" i="6"/>
  <c r="EUR229" i="6"/>
  <c r="EUN234" i="6"/>
  <c r="EUM234" i="6"/>
  <c r="EUL234" i="6"/>
  <c r="EUK234" i="6"/>
  <c r="EUJ234" i="6"/>
  <c r="EUI234" i="6"/>
  <c r="EUJ229" i="6"/>
  <c r="EUF234" i="6"/>
  <c r="EUE234" i="6"/>
  <c r="EUD234" i="6"/>
  <c r="EUC234" i="6"/>
  <c r="EUB234" i="6"/>
  <c r="EUA234" i="6"/>
  <c r="EUB229" i="6"/>
  <c r="ETX234" i="6"/>
  <c r="ETW234" i="6"/>
  <c r="ETV234" i="6"/>
  <c r="ETU234" i="6"/>
  <c r="ETT234" i="6"/>
  <c r="ETS234" i="6"/>
  <c r="ETT229" i="6"/>
  <c r="ETP234" i="6"/>
  <c r="ETO234" i="6"/>
  <c r="ETN234" i="6"/>
  <c r="ETM234" i="6"/>
  <c r="ETL234" i="6"/>
  <c r="ETK234" i="6"/>
  <c r="ETL229" i="6"/>
  <c r="ETH234" i="6"/>
  <c r="ETG234" i="6"/>
  <c r="ETF234" i="6"/>
  <c r="ETE234" i="6"/>
  <c r="ETD234" i="6"/>
  <c r="ETC234" i="6"/>
  <c r="ETD229" i="6"/>
  <c r="ESZ234" i="6"/>
  <c r="ESY234" i="6"/>
  <c r="ESX234" i="6"/>
  <c r="ESW234" i="6"/>
  <c r="ESV234" i="6"/>
  <c r="ESU234" i="6"/>
  <c r="ESV229" i="6"/>
  <c r="ESR234" i="6"/>
  <c r="ESQ234" i="6"/>
  <c r="ESP234" i="6"/>
  <c r="ESO234" i="6"/>
  <c r="ESN234" i="6"/>
  <c r="ESM234" i="6"/>
  <c r="ESN229" i="6"/>
  <c r="ESJ234" i="6"/>
  <c r="ESI234" i="6"/>
  <c r="ESH234" i="6"/>
  <c r="ESG234" i="6"/>
  <c r="ESF234" i="6"/>
  <c r="ESE234" i="6"/>
  <c r="ESF229" i="6"/>
  <c r="ESB234" i="6"/>
  <c r="ESA234" i="6"/>
  <c r="ERZ234" i="6"/>
  <c r="ERY234" i="6"/>
  <c r="ERX234" i="6"/>
  <c r="ERW234" i="6"/>
  <c r="ERX229" i="6"/>
  <c r="ERT234" i="6"/>
  <c r="ERS234" i="6"/>
  <c r="ERR234" i="6"/>
  <c r="ERQ234" i="6"/>
  <c r="ERP234" i="6"/>
  <c r="ERO234" i="6"/>
  <c r="ERP229" i="6"/>
  <c r="ERL234" i="6"/>
  <c r="ERK234" i="6"/>
  <c r="ERJ234" i="6"/>
  <c r="ERI234" i="6"/>
  <c r="ERH234" i="6"/>
  <c r="ERG234" i="6"/>
  <c r="ERH229" i="6"/>
  <c r="ERD234" i="6"/>
  <c r="ERC234" i="6"/>
  <c r="ERB234" i="6"/>
  <c r="ERA234" i="6"/>
  <c r="EQZ234" i="6"/>
  <c r="EQY234" i="6"/>
  <c r="EQZ229" i="6"/>
  <c r="EQV234" i="6"/>
  <c r="EQU234" i="6"/>
  <c r="EQT234" i="6"/>
  <c r="EQS234" i="6"/>
  <c r="EQR234" i="6"/>
  <c r="EQQ234" i="6"/>
  <c r="EQR229" i="6"/>
  <c r="EQN234" i="6"/>
  <c r="EQM234" i="6"/>
  <c r="EQL234" i="6"/>
  <c r="EQK234" i="6"/>
  <c r="EQJ234" i="6"/>
  <c r="EQI234" i="6"/>
  <c r="EQJ229" i="6"/>
  <c r="EQF234" i="6"/>
  <c r="EQE234" i="6"/>
  <c r="EQD234" i="6"/>
  <c r="EQC234" i="6"/>
  <c r="EQB234" i="6"/>
  <c r="EQA234" i="6"/>
  <c r="EQB229" i="6"/>
  <c r="EPX234" i="6"/>
  <c r="EPW234" i="6"/>
  <c r="EPV234" i="6"/>
  <c r="EPU234" i="6"/>
  <c r="EPT234" i="6"/>
  <c r="EPS234" i="6"/>
  <c r="EPT229" i="6"/>
  <c r="EPP234" i="6"/>
  <c r="EPO234" i="6"/>
  <c r="EPN234" i="6"/>
  <c r="EPM234" i="6"/>
  <c r="EPL234" i="6"/>
  <c r="EPK234" i="6"/>
  <c r="EPL229" i="6"/>
  <c r="EPH234" i="6"/>
  <c r="EPG234" i="6"/>
  <c r="EPF234" i="6"/>
  <c r="EPE234" i="6"/>
  <c r="EPD234" i="6"/>
  <c r="EPC234" i="6"/>
  <c r="EPD229" i="6"/>
  <c r="EOZ234" i="6"/>
  <c r="EOY234" i="6"/>
  <c r="EOX234" i="6"/>
  <c r="EOW234" i="6"/>
  <c r="EOV234" i="6"/>
  <c r="EOU234" i="6"/>
  <c r="EOV229" i="6"/>
  <c r="EOR234" i="6"/>
  <c r="EOQ234" i="6"/>
  <c r="EOP234" i="6"/>
  <c r="EOO234" i="6"/>
  <c r="EON234" i="6"/>
  <c r="EOM234" i="6"/>
  <c r="EON229" i="6"/>
  <c r="EOJ234" i="6"/>
  <c r="EOI234" i="6"/>
  <c r="EOH234" i="6"/>
  <c r="EOG234" i="6"/>
  <c r="EOF234" i="6"/>
  <c r="EOE234" i="6"/>
  <c r="EOF229" i="6"/>
  <c r="EOB234" i="6"/>
  <c r="EOA234" i="6"/>
  <c r="ENZ234" i="6"/>
  <c r="ENY234" i="6"/>
  <c r="ENX234" i="6"/>
  <c r="ENW234" i="6"/>
  <c r="ENX229" i="6"/>
  <c r="ENT234" i="6"/>
  <c r="ENS234" i="6"/>
  <c r="ENR234" i="6"/>
  <c r="ENQ234" i="6"/>
  <c r="ENP234" i="6"/>
  <c r="ENO234" i="6"/>
  <c r="ENP229" i="6"/>
  <c r="ENL234" i="6"/>
  <c r="ENK234" i="6"/>
  <c r="ENJ234" i="6"/>
  <c r="ENI234" i="6"/>
  <c r="ENH234" i="6"/>
  <c r="ENG234" i="6"/>
  <c r="ENH229" i="6"/>
  <c r="END234" i="6"/>
  <c r="ENC234" i="6"/>
  <c r="ENB234" i="6"/>
  <c r="ENA234" i="6"/>
  <c r="EMZ234" i="6"/>
  <c r="EMY234" i="6"/>
  <c r="EMZ229" i="6"/>
  <c r="EMV234" i="6"/>
  <c r="EMU234" i="6"/>
  <c r="EMT234" i="6"/>
  <c r="EMS234" i="6"/>
  <c r="EMR234" i="6"/>
  <c r="EMQ234" i="6"/>
  <c r="EMR229" i="6"/>
  <c r="EMN234" i="6"/>
  <c r="EMM234" i="6"/>
  <c r="EML234" i="6"/>
  <c r="EMK234" i="6"/>
  <c r="EMJ234" i="6"/>
  <c r="EMI234" i="6"/>
  <c r="EMJ229" i="6"/>
  <c r="EMF234" i="6"/>
  <c r="EME234" i="6"/>
  <c r="EMD234" i="6"/>
  <c r="EMC234" i="6"/>
  <c r="EMB234" i="6"/>
  <c r="EMA234" i="6"/>
  <c r="EMB229" i="6"/>
  <c r="ELX234" i="6"/>
  <c r="ELW234" i="6"/>
  <c r="ELV234" i="6"/>
  <c r="ELU234" i="6"/>
  <c r="ELT234" i="6"/>
  <c r="ELS234" i="6"/>
  <c r="ELT229" i="6"/>
  <c r="ELP234" i="6"/>
  <c r="ELO234" i="6"/>
  <c r="ELN234" i="6"/>
  <c r="ELM234" i="6"/>
  <c r="ELL234" i="6"/>
  <c r="ELK234" i="6"/>
  <c r="ELL229" i="6"/>
  <c r="ELH234" i="6"/>
  <c r="ELG234" i="6"/>
  <c r="ELF234" i="6"/>
  <c r="ELE234" i="6"/>
  <c r="ELD234" i="6"/>
  <c r="ELC234" i="6"/>
  <c r="ELD229" i="6"/>
  <c r="EKZ234" i="6"/>
  <c r="EKY234" i="6"/>
  <c r="EKX234" i="6"/>
  <c r="EKW234" i="6"/>
  <c r="EKV234" i="6"/>
  <c r="EKU234" i="6"/>
  <c r="EKV229" i="6"/>
  <c r="EKR234" i="6"/>
  <c r="EKQ234" i="6"/>
  <c r="EKP234" i="6"/>
  <c r="EKO234" i="6"/>
  <c r="EKN234" i="6"/>
  <c r="EKM234" i="6"/>
  <c r="EKN229" i="6"/>
  <c r="EKJ234" i="6"/>
  <c r="EKI234" i="6"/>
  <c r="EKH234" i="6"/>
  <c r="EKG234" i="6"/>
  <c r="EKF234" i="6"/>
  <c r="EKE234" i="6"/>
  <c r="EKF229" i="6"/>
  <c r="EKB234" i="6"/>
  <c r="EKA234" i="6"/>
  <c r="EJZ234" i="6"/>
  <c r="EJY234" i="6"/>
  <c r="EJX234" i="6"/>
  <c r="EJW234" i="6"/>
  <c r="EJX229" i="6"/>
  <c r="EJT234" i="6"/>
  <c r="EJS234" i="6"/>
  <c r="EJR234" i="6"/>
  <c r="EJQ234" i="6"/>
  <c r="EJP234" i="6"/>
  <c r="EJO234" i="6"/>
  <c r="EJP229" i="6"/>
  <c r="EJL234" i="6"/>
  <c r="EJK234" i="6"/>
  <c r="EJJ234" i="6"/>
  <c r="EJI234" i="6"/>
  <c r="EJH234" i="6"/>
  <c r="EJG234" i="6"/>
  <c r="EJH229" i="6"/>
  <c r="EJD234" i="6"/>
  <c r="EJC234" i="6"/>
  <c r="EJB234" i="6"/>
  <c r="EJA234" i="6"/>
  <c r="EIZ234" i="6"/>
  <c r="EIY234" i="6"/>
  <c r="EIZ229" i="6"/>
  <c r="EIV234" i="6"/>
  <c r="EIU234" i="6"/>
  <c r="EIT234" i="6"/>
  <c r="EIS234" i="6"/>
  <c r="EIR234" i="6"/>
  <c r="EIQ234" i="6"/>
  <c r="EIR229" i="6"/>
  <c r="EIN234" i="6"/>
  <c r="EIM234" i="6"/>
  <c r="EIL234" i="6"/>
  <c r="EIK234" i="6"/>
  <c r="EIJ234" i="6"/>
  <c r="EII234" i="6"/>
  <c r="EIJ229" i="6"/>
  <c r="EIF234" i="6"/>
  <c r="EIE234" i="6"/>
  <c r="EID234" i="6"/>
  <c r="EIC234" i="6"/>
  <c r="EIB234" i="6"/>
  <c r="EIA234" i="6"/>
  <c r="EIB229" i="6"/>
  <c r="EHX234" i="6"/>
  <c r="EHW234" i="6"/>
  <c r="EHV234" i="6"/>
  <c r="EHU234" i="6"/>
  <c r="EHT234" i="6"/>
  <c r="EHS234" i="6"/>
  <c r="EHT229" i="6"/>
  <c r="EHP234" i="6"/>
  <c r="EHO234" i="6"/>
  <c r="EHN234" i="6"/>
  <c r="EHM234" i="6"/>
  <c r="EHL234" i="6"/>
  <c r="EHK234" i="6"/>
  <c r="EHL229" i="6"/>
  <c r="EHH234" i="6"/>
  <c r="EHG234" i="6"/>
  <c r="EHF234" i="6"/>
  <c r="EHE234" i="6"/>
  <c r="EHD234" i="6"/>
  <c r="EHC234" i="6"/>
  <c r="EHD229" i="6"/>
  <c r="EGZ234" i="6"/>
  <c r="EGY234" i="6"/>
  <c r="EGX234" i="6"/>
  <c r="EGW234" i="6"/>
  <c r="EGV234" i="6"/>
  <c r="EGU234" i="6"/>
  <c r="EGV229" i="6"/>
  <c r="EGR234" i="6"/>
  <c r="EGQ234" i="6"/>
  <c r="EGP234" i="6"/>
  <c r="EGO234" i="6"/>
  <c r="EGN234" i="6"/>
  <c r="EGM234" i="6"/>
  <c r="EGN229" i="6"/>
  <c r="EGJ234" i="6"/>
  <c r="EGI234" i="6"/>
  <c r="EGH234" i="6"/>
  <c r="EGG234" i="6"/>
  <c r="EGF234" i="6"/>
  <c r="EGE234" i="6"/>
  <c r="EGF229" i="6"/>
  <c r="EGB234" i="6"/>
  <c r="EGA234" i="6"/>
  <c r="EFZ234" i="6"/>
  <c r="EFY234" i="6"/>
  <c r="EFX234" i="6"/>
  <c r="EFW234" i="6"/>
  <c r="EFX229" i="6"/>
  <c r="EFT234" i="6"/>
  <c r="EFS234" i="6"/>
  <c r="EFR234" i="6"/>
  <c r="EFQ234" i="6"/>
  <c r="EFP234" i="6"/>
  <c r="EFO234" i="6"/>
  <c r="EFP229" i="6"/>
  <c r="EFL234" i="6"/>
  <c r="EFK234" i="6"/>
  <c r="EFJ234" i="6"/>
  <c r="EFI234" i="6"/>
  <c r="EFH234" i="6"/>
  <c r="EFG234" i="6"/>
  <c r="EFH229" i="6"/>
  <c r="EFD234" i="6"/>
  <c r="EFC234" i="6"/>
  <c r="EFB234" i="6"/>
  <c r="EFA234" i="6"/>
  <c r="EEZ234" i="6"/>
  <c r="EEY234" i="6"/>
  <c r="EEZ229" i="6"/>
  <c r="EEV234" i="6"/>
  <c r="EEU234" i="6"/>
  <c r="EET234" i="6"/>
  <c r="EES234" i="6"/>
  <c r="EER234" i="6"/>
  <c r="EEQ234" i="6"/>
  <c r="EER229" i="6"/>
  <c r="EEN234" i="6"/>
  <c r="EEM234" i="6"/>
  <c r="EEL234" i="6"/>
  <c r="EEK234" i="6"/>
  <c r="EEJ234" i="6"/>
  <c r="EEI234" i="6"/>
  <c r="EEJ229" i="6"/>
  <c r="EEF234" i="6"/>
  <c r="EEE234" i="6"/>
  <c r="EED234" i="6"/>
  <c r="EEC234" i="6"/>
  <c r="EEB234" i="6"/>
  <c r="EEA234" i="6"/>
  <c r="EEB229" i="6"/>
  <c r="EDX234" i="6"/>
  <c r="EDW234" i="6"/>
  <c r="EDV234" i="6"/>
  <c r="EDU234" i="6"/>
  <c r="EDT234" i="6"/>
  <c r="EDS234" i="6"/>
  <c r="EDT229" i="6"/>
  <c r="EDP234" i="6"/>
  <c r="EDO234" i="6"/>
  <c r="EDN234" i="6"/>
  <c r="EDM234" i="6"/>
  <c r="EDL234" i="6"/>
  <c r="EDK234" i="6"/>
  <c r="EDL229" i="6"/>
  <c r="EDH234" i="6"/>
  <c r="EDG234" i="6"/>
  <c r="EDF234" i="6"/>
  <c r="EDE234" i="6"/>
  <c r="EDD234" i="6"/>
  <c r="EDC234" i="6"/>
  <c r="EDD229" i="6"/>
  <c r="ECZ234" i="6"/>
  <c r="ECY234" i="6"/>
  <c r="ECX234" i="6"/>
  <c r="ECW234" i="6"/>
  <c r="ECV234" i="6"/>
  <c r="ECU234" i="6"/>
  <c r="ECV229" i="6"/>
  <c r="ECR234" i="6"/>
  <c r="ECQ234" i="6"/>
  <c r="ECP234" i="6"/>
  <c r="ECO234" i="6"/>
  <c r="ECN234" i="6"/>
  <c r="ECM234" i="6"/>
  <c r="ECN229" i="6"/>
  <c r="ECJ234" i="6"/>
  <c r="ECI234" i="6"/>
  <c r="ECH234" i="6"/>
  <c r="ECG234" i="6"/>
  <c r="ECF234" i="6"/>
  <c r="ECE234" i="6"/>
  <c r="ECF229" i="6"/>
  <c r="ECB234" i="6"/>
  <c r="ECA234" i="6"/>
  <c r="EBZ234" i="6"/>
  <c r="EBY234" i="6"/>
  <c r="EBX234" i="6"/>
  <c r="EBW234" i="6"/>
  <c r="EBX229" i="6"/>
  <c r="EBT234" i="6"/>
  <c r="EBS234" i="6"/>
  <c r="EBR234" i="6"/>
  <c r="EBQ234" i="6"/>
  <c r="EBP234" i="6"/>
  <c r="EBO234" i="6"/>
  <c r="EBP229" i="6"/>
  <c r="EBL234" i="6"/>
  <c r="EBK234" i="6"/>
  <c r="EBJ234" i="6"/>
  <c r="EBI234" i="6"/>
  <c r="EBH234" i="6"/>
  <c r="EBG234" i="6"/>
  <c r="EBH229" i="6"/>
  <c r="EBD234" i="6"/>
  <c r="EBC234" i="6"/>
  <c r="EBB234" i="6"/>
  <c r="EBA234" i="6"/>
  <c r="EAZ234" i="6"/>
  <c r="EAY234" i="6"/>
  <c r="EAZ229" i="6"/>
  <c r="EAV234" i="6"/>
  <c r="EAU234" i="6"/>
  <c r="EAT234" i="6"/>
  <c r="EAS234" i="6"/>
  <c r="EAR234" i="6"/>
  <c r="EAQ234" i="6"/>
  <c r="EAR229" i="6"/>
  <c r="EAN234" i="6"/>
  <c r="EAM234" i="6"/>
  <c r="EAL234" i="6"/>
  <c r="EAK234" i="6"/>
  <c r="EAJ234" i="6"/>
  <c r="EAI234" i="6"/>
  <c r="EAJ229" i="6"/>
  <c r="EAF234" i="6"/>
  <c r="EAE234" i="6"/>
  <c r="EAD234" i="6"/>
  <c r="EAC234" i="6"/>
  <c r="EAB234" i="6"/>
  <c r="EAA234" i="6"/>
  <c r="EAB229" i="6"/>
  <c r="DZX234" i="6"/>
  <c r="DZW234" i="6"/>
  <c r="DZV234" i="6"/>
  <c r="DZU234" i="6"/>
  <c r="DZT234" i="6"/>
  <c r="DZS234" i="6"/>
  <c r="DZT229" i="6"/>
  <c r="DZP234" i="6"/>
  <c r="DZO234" i="6"/>
  <c r="DZN234" i="6"/>
  <c r="DZM234" i="6"/>
  <c r="DZL234" i="6"/>
  <c r="DZK234" i="6"/>
  <c r="DZL229" i="6"/>
  <c r="DZH234" i="6"/>
  <c r="DZG234" i="6"/>
  <c r="DZF234" i="6"/>
  <c r="DZE234" i="6"/>
  <c r="DZD234" i="6"/>
  <c r="DZC234" i="6"/>
  <c r="DZD229" i="6"/>
  <c r="DYZ234" i="6"/>
  <c r="DYY234" i="6"/>
  <c r="DYX234" i="6"/>
  <c r="DYW234" i="6"/>
  <c r="DYV234" i="6"/>
  <c r="DYU234" i="6"/>
  <c r="DYV229" i="6"/>
  <c r="DYR234" i="6"/>
  <c r="DYQ234" i="6"/>
  <c r="DYP234" i="6"/>
  <c r="DYO234" i="6"/>
  <c r="DYN234" i="6"/>
  <c r="DYM234" i="6"/>
  <c r="DYN229" i="6"/>
  <c r="DYJ234" i="6"/>
  <c r="DYI234" i="6"/>
  <c r="DYH234" i="6"/>
  <c r="DYG234" i="6"/>
  <c r="DYF234" i="6"/>
  <c r="DYE234" i="6"/>
  <c r="DYF229" i="6"/>
  <c r="DYB234" i="6"/>
  <c r="DYA234" i="6"/>
  <c r="DXZ234" i="6"/>
  <c r="DXY234" i="6"/>
  <c r="DXX234" i="6"/>
  <c r="DXW234" i="6"/>
  <c r="DXX229" i="6"/>
  <c r="DXT234" i="6"/>
  <c r="DXS234" i="6"/>
  <c r="DXR234" i="6"/>
  <c r="DXQ234" i="6"/>
  <c r="DXP234" i="6"/>
  <c r="DXO234" i="6"/>
  <c r="DXP229" i="6"/>
  <c r="DXL234" i="6"/>
  <c r="DXK234" i="6"/>
  <c r="DXJ234" i="6"/>
  <c r="DXI234" i="6"/>
  <c r="DXH234" i="6"/>
  <c r="DXG234" i="6"/>
  <c r="DXH229" i="6"/>
  <c r="DXD234" i="6"/>
  <c r="DXC234" i="6"/>
  <c r="DXB234" i="6"/>
  <c r="DXA234" i="6"/>
  <c r="DWZ234" i="6"/>
  <c r="DWY234" i="6"/>
  <c r="DWZ229" i="6"/>
  <c r="DWV234" i="6"/>
  <c r="DWU234" i="6"/>
  <c r="DWT234" i="6"/>
  <c r="DWS234" i="6"/>
  <c r="DWR234" i="6"/>
  <c r="DWQ234" i="6"/>
  <c r="DWR229" i="6"/>
  <c r="DWN234" i="6"/>
  <c r="DWM234" i="6"/>
  <c r="DWL234" i="6"/>
  <c r="DWK234" i="6"/>
  <c r="DWJ234" i="6"/>
  <c r="DWI234" i="6"/>
  <c r="DWJ229" i="6"/>
  <c r="DWF234" i="6"/>
  <c r="DWE234" i="6"/>
  <c r="DWD234" i="6"/>
  <c r="DWC234" i="6"/>
  <c r="DWB234" i="6"/>
  <c r="DWA234" i="6"/>
  <c r="DWB229" i="6"/>
  <c r="DVX234" i="6"/>
  <c r="DVW234" i="6"/>
  <c r="DVV234" i="6"/>
  <c r="DVU234" i="6"/>
  <c r="DVT234" i="6"/>
  <c r="DVS234" i="6"/>
  <c r="DVT229" i="6"/>
  <c r="DVP234" i="6"/>
  <c r="DVO234" i="6"/>
  <c r="DVN234" i="6"/>
  <c r="DVM234" i="6"/>
  <c r="DVL234" i="6"/>
  <c r="DVK234" i="6"/>
  <c r="DVL229" i="6"/>
  <c r="DVH234" i="6"/>
  <c r="DVG234" i="6"/>
  <c r="DVF234" i="6"/>
  <c r="DVE234" i="6"/>
  <c r="DVD234" i="6"/>
  <c r="DVC234" i="6"/>
  <c r="DVD229" i="6"/>
  <c r="DUZ234" i="6"/>
  <c r="DUY234" i="6"/>
  <c r="DUX234" i="6"/>
  <c r="DUW234" i="6"/>
  <c r="DUV234" i="6"/>
  <c r="DUU234" i="6"/>
  <c r="DUV229" i="6"/>
  <c r="DUR234" i="6"/>
  <c r="DUQ234" i="6"/>
  <c r="DUP234" i="6"/>
  <c r="DUO234" i="6"/>
  <c r="DUN234" i="6"/>
  <c r="DUM234" i="6"/>
  <c r="DUN229" i="6"/>
  <c r="DUJ234" i="6"/>
  <c r="DUI234" i="6"/>
  <c r="DUH234" i="6"/>
  <c r="DUG234" i="6"/>
  <c r="DUF234" i="6"/>
  <c r="DUE234" i="6"/>
  <c r="DUF229" i="6"/>
  <c r="DUB234" i="6"/>
  <c r="DUA234" i="6"/>
  <c r="DTZ234" i="6"/>
  <c r="DTY234" i="6"/>
  <c r="DTX234" i="6"/>
  <c r="DTW234" i="6"/>
  <c r="DTX229" i="6"/>
  <c r="DTT234" i="6"/>
  <c r="DTS234" i="6"/>
  <c r="DTR234" i="6"/>
  <c r="DTQ234" i="6"/>
  <c r="DTP234" i="6"/>
  <c r="DTO234" i="6"/>
  <c r="DTP229" i="6"/>
  <c r="DTL234" i="6"/>
  <c r="DTK234" i="6"/>
  <c r="DTJ234" i="6"/>
  <c r="DTI234" i="6"/>
  <c r="DTH234" i="6"/>
  <c r="DTG234" i="6"/>
  <c r="DTH229" i="6"/>
  <c r="DTD234" i="6"/>
  <c r="DTC234" i="6"/>
  <c r="DTB234" i="6"/>
  <c r="DTA234" i="6"/>
  <c r="DSZ234" i="6"/>
  <c r="DSY234" i="6"/>
  <c r="DSZ229" i="6"/>
  <c r="DSV234" i="6"/>
  <c r="DSU234" i="6"/>
  <c r="DST234" i="6"/>
  <c r="DSS234" i="6"/>
  <c r="DSR234" i="6"/>
  <c r="DSQ234" i="6"/>
  <c r="DSR229" i="6"/>
  <c r="DSN234" i="6"/>
  <c r="DSM234" i="6"/>
  <c r="DSL234" i="6"/>
  <c r="DSK234" i="6"/>
  <c r="DSJ234" i="6"/>
  <c r="DSI234" i="6"/>
  <c r="DSJ229" i="6"/>
  <c r="DSF234" i="6"/>
  <c r="DSE234" i="6"/>
  <c r="DSD234" i="6"/>
  <c r="DSC234" i="6"/>
  <c r="DSB234" i="6"/>
  <c r="DSA234" i="6"/>
  <c r="DSB229" i="6"/>
  <c r="DRX234" i="6"/>
  <c r="DRW234" i="6"/>
  <c r="DRV234" i="6"/>
  <c r="DRU234" i="6"/>
  <c r="DRT234" i="6"/>
  <c r="DRS234" i="6"/>
  <c r="DRT229" i="6"/>
  <c r="DRP234" i="6"/>
  <c r="DRO234" i="6"/>
  <c r="DRN234" i="6"/>
  <c r="DRM234" i="6"/>
  <c r="DRL234" i="6"/>
  <c r="DRK234" i="6"/>
  <c r="DRL229" i="6"/>
  <c r="DRH234" i="6"/>
  <c r="DRG234" i="6"/>
  <c r="DRF234" i="6"/>
  <c r="DRE234" i="6"/>
  <c r="DRD234" i="6"/>
  <c r="DRC234" i="6"/>
  <c r="DRD229" i="6"/>
  <c r="DQZ234" i="6"/>
  <c r="DQY234" i="6"/>
  <c r="DQX234" i="6"/>
  <c r="DQW234" i="6"/>
  <c r="DQV234" i="6"/>
  <c r="DQU234" i="6"/>
  <c r="DQV229" i="6"/>
  <c r="DQR234" i="6"/>
  <c r="DQQ234" i="6"/>
  <c r="DQP234" i="6"/>
  <c r="DQO234" i="6"/>
  <c r="DQN234" i="6"/>
  <c r="DQM234" i="6"/>
  <c r="DQN229" i="6"/>
  <c r="DQJ234" i="6"/>
  <c r="DQI234" i="6"/>
  <c r="DQH234" i="6"/>
  <c r="DQG234" i="6"/>
  <c r="DQF234" i="6"/>
  <c r="DQE234" i="6"/>
  <c r="DQF229" i="6"/>
  <c r="DQB234" i="6"/>
  <c r="DQA234" i="6"/>
  <c r="DPZ234" i="6"/>
  <c r="DPY234" i="6"/>
  <c r="DPX234" i="6"/>
  <c r="DPW234" i="6"/>
  <c r="DPX229" i="6"/>
  <c r="DPT234" i="6"/>
  <c r="DPS234" i="6"/>
  <c r="DPR234" i="6"/>
  <c r="DPQ234" i="6"/>
  <c r="DPP234" i="6"/>
  <c r="DPO234" i="6"/>
  <c r="DPP229" i="6"/>
  <c r="DPL234" i="6"/>
  <c r="DPK234" i="6"/>
  <c r="DPJ234" i="6"/>
  <c r="DPI234" i="6"/>
  <c r="DPH234" i="6"/>
  <c r="DPG234" i="6"/>
  <c r="DPH229" i="6"/>
  <c r="DPD234" i="6"/>
  <c r="DPC234" i="6"/>
  <c r="DPB234" i="6"/>
  <c r="DPA234" i="6"/>
  <c r="DOZ234" i="6"/>
  <c r="DOY234" i="6"/>
  <c r="DOZ229" i="6"/>
  <c r="DOV234" i="6"/>
  <c r="DOU234" i="6"/>
  <c r="DOT234" i="6"/>
  <c r="DOS234" i="6"/>
  <c r="DOR234" i="6"/>
  <c r="DOQ234" i="6"/>
  <c r="DOR229" i="6"/>
  <c r="DON234" i="6"/>
  <c r="DOM234" i="6"/>
  <c r="DOL234" i="6"/>
  <c r="DOK234" i="6"/>
  <c r="DOJ234" i="6"/>
  <c r="DOI234" i="6"/>
  <c r="DOJ229" i="6"/>
  <c r="DOF234" i="6"/>
  <c r="DOE234" i="6"/>
  <c r="DOD234" i="6"/>
  <c r="DOC234" i="6"/>
  <c r="DOB234" i="6"/>
  <c r="DOA234" i="6"/>
  <c r="DOB229" i="6"/>
  <c r="DNX234" i="6"/>
  <c r="DNW234" i="6"/>
  <c r="DNV234" i="6"/>
  <c r="DNU234" i="6"/>
  <c r="DNT234" i="6"/>
  <c r="DNS234" i="6"/>
  <c r="DNT229" i="6"/>
  <c r="DNP234" i="6"/>
  <c r="DNO234" i="6"/>
  <c r="DNN234" i="6"/>
  <c r="DNM234" i="6"/>
  <c r="DNL234" i="6"/>
  <c r="DNK234" i="6"/>
  <c r="DNL229" i="6"/>
  <c r="DNH234" i="6"/>
  <c r="DNG234" i="6"/>
  <c r="DNF234" i="6"/>
  <c r="DNE234" i="6"/>
  <c r="DND234" i="6"/>
  <c r="DNC234" i="6"/>
  <c r="DND229" i="6"/>
  <c r="DMZ234" i="6"/>
  <c r="DMY234" i="6"/>
  <c r="DMX234" i="6"/>
  <c r="DMW234" i="6"/>
  <c r="DMV234" i="6"/>
  <c r="DMU234" i="6"/>
  <c r="DMV229" i="6"/>
  <c r="DMR234" i="6"/>
  <c r="DMQ234" i="6"/>
  <c r="DMP234" i="6"/>
  <c r="DMO234" i="6"/>
  <c r="DMN234" i="6"/>
  <c r="DMM234" i="6"/>
  <c r="DMN229" i="6"/>
  <c r="DMJ234" i="6"/>
  <c r="DMI234" i="6"/>
  <c r="DMH234" i="6"/>
  <c r="DMG234" i="6"/>
  <c r="DMF234" i="6"/>
  <c r="DME234" i="6"/>
  <c r="DMF229" i="6"/>
  <c r="DMB234" i="6"/>
  <c r="DMA234" i="6"/>
  <c r="DLZ234" i="6"/>
  <c r="DLY234" i="6"/>
  <c r="DLX234" i="6"/>
  <c r="DLW234" i="6"/>
  <c r="DLX229" i="6"/>
  <c r="DLT234" i="6"/>
  <c r="DLS234" i="6"/>
  <c r="DLR234" i="6"/>
  <c r="DLQ234" i="6"/>
  <c r="DLP234" i="6"/>
  <c r="DLO234" i="6"/>
  <c r="DLP229" i="6"/>
  <c r="DLL234" i="6"/>
  <c r="DLK234" i="6"/>
  <c r="DLJ234" i="6"/>
  <c r="DLI234" i="6"/>
  <c r="DLH234" i="6"/>
  <c r="DLG234" i="6"/>
  <c r="DLH229" i="6"/>
  <c r="DLD234" i="6"/>
  <c r="DLC234" i="6"/>
  <c r="DLB234" i="6"/>
  <c r="DLA234" i="6"/>
  <c r="DKZ234" i="6"/>
  <c r="DKY234" i="6"/>
  <c r="DKZ229" i="6"/>
  <c r="DKV234" i="6"/>
  <c r="DKU234" i="6"/>
  <c r="DKT234" i="6"/>
  <c r="DKS234" i="6"/>
  <c r="DKR234" i="6"/>
  <c r="DKQ234" i="6"/>
  <c r="DKR229" i="6"/>
  <c r="DKN234" i="6"/>
  <c r="DKM234" i="6"/>
  <c r="DKL234" i="6"/>
  <c r="DKK234" i="6"/>
  <c r="DKJ234" i="6"/>
  <c r="DKI234" i="6"/>
  <c r="DKJ229" i="6"/>
  <c r="DKF234" i="6"/>
  <c r="DKE234" i="6"/>
  <c r="DKD234" i="6"/>
  <c r="DKC234" i="6"/>
  <c r="DKB234" i="6"/>
  <c r="DKA234" i="6"/>
  <c r="DKB229" i="6"/>
  <c r="DJX234" i="6"/>
  <c r="DJW234" i="6"/>
  <c r="DJV234" i="6"/>
  <c r="DJU234" i="6"/>
  <c r="DJT234" i="6"/>
  <c r="DJS234" i="6"/>
  <c r="DJT229" i="6"/>
  <c r="DJP234" i="6"/>
  <c r="DJO234" i="6"/>
  <c r="DJN234" i="6"/>
  <c r="DJM234" i="6"/>
  <c r="DJL234" i="6"/>
  <c r="DJK234" i="6"/>
  <c r="DJL229" i="6"/>
  <c r="DJH234" i="6"/>
  <c r="DJG234" i="6"/>
  <c r="DJF234" i="6"/>
  <c r="DJE234" i="6"/>
  <c r="DJD234" i="6"/>
  <c r="DJC234" i="6"/>
  <c r="DJD229" i="6"/>
  <c r="DIZ234" i="6"/>
  <c r="DIY234" i="6"/>
  <c r="DIX234" i="6"/>
  <c r="DIW234" i="6"/>
  <c r="DIV234" i="6"/>
  <c r="DIU234" i="6"/>
  <c r="DIV229" i="6"/>
  <c r="DIR234" i="6"/>
  <c r="DIQ234" i="6"/>
  <c r="DIP234" i="6"/>
  <c r="DIO234" i="6"/>
  <c r="DIN234" i="6"/>
  <c r="DIM234" i="6"/>
  <c r="DIN229" i="6"/>
  <c r="DIJ234" i="6"/>
  <c r="DII234" i="6"/>
  <c r="DIH234" i="6"/>
  <c r="DIG234" i="6"/>
  <c r="DIF234" i="6"/>
  <c r="DIE234" i="6"/>
  <c r="DIF229" i="6"/>
  <c r="DIB234" i="6"/>
  <c r="DIA234" i="6"/>
  <c r="DHZ234" i="6"/>
  <c r="DHY234" i="6"/>
  <c r="DHX234" i="6"/>
  <c r="DHW234" i="6"/>
  <c r="DHX229" i="6"/>
  <c r="DHT234" i="6"/>
  <c r="DHS234" i="6"/>
  <c r="DHR234" i="6"/>
  <c r="DHQ234" i="6"/>
  <c r="DHP234" i="6"/>
  <c r="DHO234" i="6"/>
  <c r="DHP229" i="6"/>
  <c r="DHL234" i="6"/>
  <c r="DHK234" i="6"/>
  <c r="DHJ234" i="6"/>
  <c r="DHI234" i="6"/>
  <c r="DHH234" i="6"/>
  <c r="DHG234" i="6"/>
  <c r="DHH229" i="6"/>
  <c r="DHD234" i="6"/>
  <c r="DHC234" i="6"/>
  <c r="DHB234" i="6"/>
  <c r="DHA234" i="6"/>
  <c r="DGZ234" i="6"/>
  <c r="DGY234" i="6"/>
  <c r="DGZ229" i="6"/>
  <c r="DGV234" i="6"/>
  <c r="DGU234" i="6"/>
  <c r="DGT234" i="6"/>
  <c r="DGS234" i="6"/>
  <c r="DGR234" i="6"/>
  <c r="DGQ234" i="6"/>
  <c r="DGR229" i="6"/>
  <c r="DGN234" i="6"/>
  <c r="DGM234" i="6"/>
  <c r="DGL234" i="6"/>
  <c r="DGK234" i="6"/>
  <c r="DGJ234" i="6"/>
  <c r="DGI234" i="6"/>
  <c r="DGJ229" i="6"/>
  <c r="DGF234" i="6"/>
  <c r="DGE234" i="6"/>
  <c r="DGD234" i="6"/>
  <c r="DGC234" i="6"/>
  <c r="DGB234" i="6"/>
  <c r="DGA234" i="6"/>
  <c r="DGB229" i="6"/>
  <c r="DFX234" i="6"/>
  <c r="DFW234" i="6"/>
  <c r="DFV234" i="6"/>
  <c r="DFU234" i="6"/>
  <c r="DFT234" i="6"/>
  <c r="DFS234" i="6"/>
  <c r="DFT229" i="6"/>
  <c r="DFP234" i="6"/>
  <c r="DFO234" i="6"/>
  <c r="DFN234" i="6"/>
  <c r="DFM234" i="6"/>
  <c r="DFL234" i="6"/>
  <c r="DFK234" i="6"/>
  <c r="DFL229" i="6"/>
  <c r="DFH234" i="6"/>
  <c r="DFG234" i="6"/>
  <c r="DFF234" i="6"/>
  <c r="DFE234" i="6"/>
  <c r="DFD234" i="6"/>
  <c r="DFC234" i="6"/>
  <c r="DFD229" i="6"/>
  <c r="DEZ234" i="6"/>
  <c r="DEY234" i="6"/>
  <c r="DEX234" i="6"/>
  <c r="DEW234" i="6"/>
  <c r="DEV234" i="6"/>
  <c r="DEU234" i="6"/>
  <c r="DEV229" i="6"/>
  <c r="DER234" i="6"/>
  <c r="DEQ234" i="6"/>
  <c r="DEP234" i="6"/>
  <c r="DEO234" i="6"/>
  <c r="DEN234" i="6"/>
  <c r="DEM234" i="6"/>
  <c r="DEN229" i="6"/>
  <c r="DEJ234" i="6"/>
  <c r="DEI234" i="6"/>
  <c r="DEH234" i="6"/>
  <c r="DEG234" i="6"/>
  <c r="DEF234" i="6"/>
  <c r="DEE234" i="6"/>
  <c r="DEF229" i="6"/>
  <c r="DEB234" i="6"/>
  <c r="DEA234" i="6"/>
  <c r="DDZ234" i="6"/>
  <c r="DDY234" i="6"/>
  <c r="DDX234" i="6"/>
  <c r="DDW234" i="6"/>
  <c r="DDX229" i="6"/>
  <c r="DDT234" i="6"/>
  <c r="DDS234" i="6"/>
  <c r="DDR234" i="6"/>
  <c r="DDQ234" i="6"/>
  <c r="DDP234" i="6"/>
  <c r="DDO234" i="6"/>
  <c r="DDP229" i="6"/>
  <c r="DDL234" i="6"/>
  <c r="DDK234" i="6"/>
  <c r="DDJ234" i="6"/>
  <c r="DDI234" i="6"/>
  <c r="DDH234" i="6"/>
  <c r="DDG234" i="6"/>
  <c r="DDH229" i="6"/>
  <c r="DDD234" i="6"/>
  <c r="DDC234" i="6"/>
  <c r="DDB234" i="6"/>
  <c r="DDA234" i="6"/>
  <c r="DCZ234" i="6"/>
  <c r="DCY234" i="6"/>
  <c r="DCZ229" i="6"/>
  <c r="DCV234" i="6"/>
  <c r="DCU234" i="6"/>
  <c r="DCT234" i="6"/>
  <c r="DCS234" i="6"/>
  <c r="DCR234" i="6"/>
  <c r="DCQ234" i="6"/>
  <c r="DCR229" i="6"/>
  <c r="DCN234" i="6"/>
  <c r="DCM234" i="6"/>
  <c r="DCL234" i="6"/>
  <c r="DCK234" i="6"/>
  <c r="DCJ234" i="6"/>
  <c r="DCI234" i="6"/>
  <c r="DCJ229" i="6"/>
  <c r="DCF234" i="6"/>
  <c r="DCE234" i="6"/>
  <c r="DCD234" i="6"/>
  <c r="DCC234" i="6"/>
  <c r="DCB234" i="6"/>
  <c r="DCA234" i="6"/>
  <c r="DCB229" i="6"/>
  <c r="DBX234" i="6"/>
  <c r="DBW234" i="6"/>
  <c r="DBV234" i="6"/>
  <c r="DBU234" i="6"/>
  <c r="DBT234" i="6"/>
  <c r="DBS234" i="6"/>
  <c r="DBT229" i="6"/>
  <c r="DBP234" i="6"/>
  <c r="DBO234" i="6"/>
  <c r="DBN234" i="6"/>
  <c r="DBM234" i="6"/>
  <c r="DBL234" i="6"/>
  <c r="DBK234" i="6"/>
  <c r="DBL229" i="6"/>
  <c r="DBH234" i="6"/>
  <c r="DBG234" i="6"/>
  <c r="DBF234" i="6"/>
  <c r="DBE234" i="6"/>
  <c r="DBD234" i="6"/>
  <c r="DBC234" i="6"/>
  <c r="DBD229" i="6"/>
  <c r="DAZ234" i="6"/>
  <c r="DAY234" i="6"/>
  <c r="DAX234" i="6"/>
  <c r="DAW234" i="6"/>
  <c r="DAV234" i="6"/>
  <c r="DAU234" i="6"/>
  <c r="DAV229" i="6"/>
  <c r="DAR234" i="6"/>
  <c r="DAQ234" i="6"/>
  <c r="DAP234" i="6"/>
  <c r="DAO234" i="6"/>
  <c r="DAN234" i="6"/>
  <c r="DAM234" i="6"/>
  <c r="DAN229" i="6"/>
  <c r="DAJ234" i="6"/>
  <c r="DAI234" i="6"/>
  <c r="DAH234" i="6"/>
  <c r="DAG234" i="6"/>
  <c r="DAF234" i="6"/>
  <c r="DAE234" i="6"/>
  <c r="DAF229" i="6"/>
  <c r="DAB234" i="6"/>
  <c r="DAA234" i="6"/>
  <c r="CZZ234" i="6"/>
  <c r="CZY234" i="6"/>
  <c r="CZX234" i="6"/>
  <c r="CZW234" i="6"/>
  <c r="CZX229" i="6"/>
  <c r="CZT234" i="6"/>
  <c r="CZS234" i="6"/>
  <c r="CZR234" i="6"/>
  <c r="CZQ234" i="6"/>
  <c r="CZP234" i="6"/>
  <c r="CZO234" i="6"/>
  <c r="CZP229" i="6"/>
  <c r="CZL234" i="6"/>
  <c r="CZK234" i="6"/>
  <c r="CZJ234" i="6"/>
  <c r="CZI234" i="6"/>
  <c r="CZH234" i="6"/>
  <c r="CZG234" i="6"/>
  <c r="CZH229" i="6"/>
  <c r="CZD234" i="6"/>
  <c r="CZC234" i="6"/>
  <c r="CZB234" i="6"/>
  <c r="CZA234" i="6"/>
  <c r="CYZ234" i="6"/>
  <c r="CYY234" i="6"/>
  <c r="CYZ229" i="6"/>
  <c r="CYV234" i="6"/>
  <c r="CYU234" i="6"/>
  <c r="CYT234" i="6"/>
  <c r="CYS234" i="6"/>
  <c r="CYR234" i="6"/>
  <c r="CYQ234" i="6"/>
  <c r="CYR229" i="6"/>
  <c r="CYN234" i="6"/>
  <c r="CYM234" i="6"/>
  <c r="CYL234" i="6"/>
  <c r="CYK234" i="6"/>
  <c r="CYJ234" i="6"/>
  <c r="CYI234" i="6"/>
  <c r="CYJ229" i="6"/>
  <c r="CYF234" i="6"/>
  <c r="CYE234" i="6"/>
  <c r="CYD234" i="6"/>
  <c r="CYC234" i="6"/>
  <c r="CYB234" i="6"/>
  <c r="CYA234" i="6"/>
  <c r="CYB229" i="6"/>
  <c r="CXX234" i="6"/>
  <c r="CXW234" i="6"/>
  <c r="CXV234" i="6"/>
  <c r="CXU234" i="6"/>
  <c r="CXT234" i="6"/>
  <c r="CXS234" i="6"/>
  <c r="CXT229" i="6"/>
  <c r="CXP234" i="6"/>
  <c r="CXO234" i="6"/>
  <c r="CXN234" i="6"/>
  <c r="CXM234" i="6"/>
  <c r="CXL234" i="6"/>
  <c r="CXK234" i="6"/>
  <c r="CXL229" i="6"/>
  <c r="CXH234" i="6"/>
  <c r="CXG234" i="6"/>
  <c r="CXF234" i="6"/>
  <c r="CXE234" i="6"/>
  <c r="CXD234" i="6"/>
  <c r="CXC234" i="6"/>
  <c r="CXD229" i="6"/>
  <c r="CWZ234" i="6"/>
  <c r="CWY234" i="6"/>
  <c r="CWX234" i="6"/>
  <c r="CWW234" i="6"/>
  <c r="CWV234" i="6"/>
  <c r="CWU234" i="6"/>
  <c r="CWV229" i="6"/>
  <c r="CWR234" i="6"/>
  <c r="CWQ234" i="6"/>
  <c r="CWP234" i="6"/>
  <c r="CWO234" i="6"/>
  <c r="CWN234" i="6"/>
  <c r="CWM234" i="6"/>
  <c r="CWN229" i="6"/>
  <c r="CWJ234" i="6"/>
  <c r="CWI234" i="6"/>
  <c r="CWH234" i="6"/>
  <c r="CWG234" i="6"/>
  <c r="CWF234" i="6"/>
  <c r="CWE234" i="6"/>
  <c r="CWF229" i="6"/>
  <c r="CWB234" i="6"/>
  <c r="CWA234" i="6"/>
  <c r="CVZ234" i="6"/>
  <c r="CVY234" i="6"/>
  <c r="CVX234" i="6"/>
  <c r="CVW234" i="6"/>
  <c r="CVX229" i="6"/>
  <c r="CVT234" i="6"/>
  <c r="CVS234" i="6"/>
  <c r="CVR234" i="6"/>
  <c r="CVQ234" i="6"/>
  <c r="CVP234" i="6"/>
  <c r="CVO234" i="6"/>
  <c r="CVP229" i="6"/>
  <c r="CVL234" i="6"/>
  <c r="CVK234" i="6"/>
  <c r="CVJ234" i="6"/>
  <c r="CVI234" i="6"/>
  <c r="CVH234" i="6"/>
  <c r="CVG234" i="6"/>
  <c r="CVH229" i="6"/>
  <c r="CVD234" i="6"/>
  <c r="CVC234" i="6"/>
  <c r="CVB234" i="6"/>
  <c r="CVA234" i="6"/>
  <c r="CUZ234" i="6"/>
  <c r="CUY234" i="6"/>
  <c r="CUZ229" i="6"/>
  <c r="CUV234" i="6"/>
  <c r="CUU234" i="6"/>
  <c r="CUT234" i="6"/>
  <c r="CUS234" i="6"/>
  <c r="CUR234" i="6"/>
  <c r="CUQ234" i="6"/>
  <c r="CUR229" i="6"/>
  <c r="CUN234" i="6"/>
  <c r="CUM234" i="6"/>
  <c r="CUL234" i="6"/>
  <c r="CUK234" i="6"/>
  <c r="CUJ234" i="6"/>
  <c r="CUI234" i="6"/>
  <c r="CUJ229" i="6"/>
  <c r="CUF234" i="6"/>
  <c r="CUE234" i="6"/>
  <c r="CUD234" i="6"/>
  <c r="CUC234" i="6"/>
  <c r="CUB234" i="6"/>
  <c r="CUA234" i="6"/>
  <c r="CUB229" i="6"/>
  <c r="CTX234" i="6"/>
  <c r="CTW234" i="6"/>
  <c r="CTV234" i="6"/>
  <c r="CTU234" i="6"/>
  <c r="CTT234" i="6"/>
  <c r="CTS234" i="6"/>
  <c r="CTT229" i="6"/>
  <c r="CTP234" i="6"/>
  <c r="CTO234" i="6"/>
  <c r="CTN234" i="6"/>
  <c r="CTM234" i="6"/>
  <c r="CTL234" i="6"/>
  <c r="CTK234" i="6"/>
  <c r="CTL229" i="6"/>
  <c r="CTH234" i="6"/>
  <c r="CTG234" i="6"/>
  <c r="CTF234" i="6"/>
  <c r="CTE234" i="6"/>
  <c r="CTD234" i="6"/>
  <c r="CTC234" i="6"/>
  <c r="CTD229" i="6"/>
  <c r="CSZ234" i="6"/>
  <c r="CSY234" i="6"/>
  <c r="CSX234" i="6"/>
  <c r="CSW234" i="6"/>
  <c r="CSV234" i="6"/>
  <c r="CSU234" i="6"/>
  <c r="CSV229" i="6"/>
  <c r="CSR234" i="6"/>
  <c r="CSQ234" i="6"/>
  <c r="CSP234" i="6"/>
  <c r="CSO234" i="6"/>
  <c r="CSN234" i="6"/>
  <c r="CSM234" i="6"/>
  <c r="CSN229" i="6"/>
  <c r="CSJ234" i="6"/>
  <c r="CSI234" i="6"/>
  <c r="CSH234" i="6"/>
  <c r="CSG234" i="6"/>
  <c r="CSF234" i="6"/>
  <c r="CSE234" i="6"/>
  <c r="CSF229" i="6"/>
  <c r="CSB234" i="6"/>
  <c r="CSA234" i="6"/>
  <c r="CRZ234" i="6"/>
  <c r="CRY234" i="6"/>
  <c r="CRX234" i="6"/>
  <c r="CRW234" i="6"/>
  <c r="CRX229" i="6"/>
  <c r="CRT234" i="6"/>
  <c r="CRS234" i="6"/>
  <c r="CRR234" i="6"/>
  <c r="CRQ234" i="6"/>
  <c r="CRP234" i="6"/>
  <c r="CRO234" i="6"/>
  <c r="CRP229" i="6"/>
  <c r="CRL234" i="6"/>
  <c r="CRK234" i="6"/>
  <c r="CRJ234" i="6"/>
  <c r="CRI234" i="6"/>
  <c r="CRH234" i="6"/>
  <c r="CRG234" i="6"/>
  <c r="CRH229" i="6"/>
  <c r="CRD234" i="6"/>
  <c r="CRC234" i="6"/>
  <c r="CRB234" i="6"/>
  <c r="CRA234" i="6"/>
  <c r="CQZ234" i="6"/>
  <c r="CQY234" i="6"/>
  <c r="CQZ229" i="6"/>
  <c r="CQV234" i="6"/>
  <c r="CQU234" i="6"/>
  <c r="CQT234" i="6"/>
  <c r="CQS234" i="6"/>
  <c r="CQR234" i="6"/>
  <c r="CQQ234" i="6"/>
  <c r="CQR229" i="6"/>
  <c r="CQN234" i="6"/>
  <c r="CQM234" i="6"/>
  <c r="CQL234" i="6"/>
  <c r="CQK234" i="6"/>
  <c r="CQJ234" i="6"/>
  <c r="CQI234" i="6"/>
  <c r="CQJ229" i="6"/>
  <c r="CQF234" i="6"/>
  <c r="CQE234" i="6"/>
  <c r="CQD234" i="6"/>
  <c r="CQC234" i="6"/>
  <c r="CQB234" i="6"/>
  <c r="CQA234" i="6"/>
  <c r="CQB229" i="6"/>
  <c r="CPX234" i="6"/>
  <c r="CPW234" i="6"/>
  <c r="CPV234" i="6"/>
  <c r="CPU234" i="6"/>
  <c r="CPT234" i="6"/>
  <c r="CPS234" i="6"/>
  <c r="CPT229" i="6"/>
  <c r="CPP234" i="6"/>
  <c r="CPO234" i="6"/>
  <c r="CPN234" i="6"/>
  <c r="CPM234" i="6"/>
  <c r="CPL234" i="6"/>
  <c r="CPK234" i="6"/>
  <c r="CPL229" i="6"/>
  <c r="CPH234" i="6"/>
  <c r="CPG234" i="6"/>
  <c r="CPF234" i="6"/>
  <c r="CPE234" i="6"/>
  <c r="CPD234" i="6"/>
  <c r="CPC234" i="6"/>
  <c r="CPD229" i="6"/>
  <c r="COZ234" i="6"/>
  <c r="COY234" i="6"/>
  <c r="COX234" i="6"/>
  <c r="COW234" i="6"/>
  <c r="COV234" i="6"/>
  <c r="COU234" i="6"/>
  <c r="COV229" i="6"/>
  <c r="COR234" i="6"/>
  <c r="COQ234" i="6"/>
  <c r="COP234" i="6"/>
  <c r="COO234" i="6"/>
  <c r="CON234" i="6"/>
  <c r="COM234" i="6"/>
  <c r="CON229" i="6"/>
  <c r="COJ234" i="6"/>
  <c r="COI234" i="6"/>
  <c r="COH234" i="6"/>
  <c r="COG234" i="6"/>
  <c r="COF234" i="6"/>
  <c r="COE234" i="6"/>
  <c r="COF229" i="6"/>
  <c r="COB234" i="6"/>
  <c r="COA234" i="6"/>
  <c r="CNZ234" i="6"/>
  <c r="CNY234" i="6"/>
  <c r="CNX234" i="6"/>
  <c r="CNW234" i="6"/>
  <c r="CNX229" i="6"/>
  <c r="CNT234" i="6"/>
  <c r="CNS234" i="6"/>
  <c r="CNR234" i="6"/>
  <c r="CNQ234" i="6"/>
  <c r="CNP234" i="6"/>
  <c r="CNO234" i="6"/>
  <c r="CNP229" i="6"/>
  <c r="CNL234" i="6"/>
  <c r="CNK234" i="6"/>
  <c r="CNJ234" i="6"/>
  <c r="CNI234" i="6"/>
  <c r="CNH234" i="6"/>
  <c r="CNG234" i="6"/>
  <c r="CNH229" i="6"/>
  <c r="CND234" i="6"/>
  <c r="CNC234" i="6"/>
  <c r="CNB234" i="6"/>
  <c r="CNA234" i="6"/>
  <c r="CMZ234" i="6"/>
  <c r="CMY234" i="6"/>
  <c r="CMZ229" i="6"/>
  <c r="CMV234" i="6"/>
  <c r="CMU234" i="6"/>
  <c r="CMT234" i="6"/>
  <c r="CMS234" i="6"/>
  <c r="CMR234" i="6"/>
  <c r="CMQ234" i="6"/>
  <c r="CMR229" i="6"/>
  <c r="CMN234" i="6"/>
  <c r="CMM234" i="6"/>
  <c r="CML234" i="6"/>
  <c r="CMK234" i="6"/>
  <c r="CMJ234" i="6"/>
  <c r="CMI234" i="6"/>
  <c r="CMJ229" i="6"/>
  <c r="CMF234" i="6"/>
  <c r="CME234" i="6"/>
  <c r="CMD234" i="6"/>
  <c r="CMC234" i="6"/>
  <c r="CMB234" i="6"/>
  <c r="CMA234" i="6"/>
  <c r="CMB229" i="6"/>
  <c r="CLX234" i="6"/>
  <c r="CLW234" i="6"/>
  <c r="CLV234" i="6"/>
  <c r="CLU234" i="6"/>
  <c r="CLT234" i="6"/>
  <c r="CLS234" i="6"/>
  <c r="CLT229" i="6"/>
  <c r="CLP234" i="6"/>
  <c r="CLO234" i="6"/>
  <c r="CLN234" i="6"/>
  <c r="CLM234" i="6"/>
  <c r="CLL234" i="6"/>
  <c r="CLK234" i="6"/>
  <c r="CLL229" i="6"/>
  <c r="CLH234" i="6"/>
  <c r="CLG234" i="6"/>
  <c r="CLF234" i="6"/>
  <c r="CLE234" i="6"/>
  <c r="CLD234" i="6"/>
  <c r="CLC234" i="6"/>
  <c r="CLD229" i="6"/>
  <c r="CKZ234" i="6"/>
  <c r="CKY234" i="6"/>
  <c r="CKX234" i="6"/>
  <c r="CKW234" i="6"/>
  <c r="CKV234" i="6"/>
  <c r="CKU234" i="6"/>
  <c r="CKV229" i="6"/>
  <c r="CKR234" i="6"/>
  <c r="CKQ234" i="6"/>
  <c r="CKP234" i="6"/>
  <c r="CKO234" i="6"/>
  <c r="CKN234" i="6"/>
  <c r="CKM234" i="6"/>
  <c r="CKN229" i="6"/>
  <c r="CKJ234" i="6"/>
  <c r="CKI234" i="6"/>
  <c r="CKH234" i="6"/>
  <c r="CKG234" i="6"/>
  <c r="CKF234" i="6"/>
  <c r="CKE234" i="6"/>
  <c r="CKF229" i="6"/>
  <c r="CKB234" i="6"/>
  <c r="CKA234" i="6"/>
  <c r="CJZ234" i="6"/>
  <c r="CJY234" i="6"/>
  <c r="CJX234" i="6"/>
  <c r="CJW234" i="6"/>
  <c r="CJX229" i="6"/>
  <c r="CJT234" i="6"/>
  <c r="CJS234" i="6"/>
  <c r="CJR234" i="6"/>
  <c r="CJQ234" i="6"/>
  <c r="CJP234" i="6"/>
  <c r="CJO234" i="6"/>
  <c r="CJP229" i="6"/>
  <c r="CJL234" i="6"/>
  <c r="CJK234" i="6"/>
  <c r="CJJ234" i="6"/>
  <c r="CJI234" i="6"/>
  <c r="CJH234" i="6"/>
  <c r="CJG234" i="6"/>
  <c r="CJH229" i="6"/>
  <c r="CJD234" i="6"/>
  <c r="CJC234" i="6"/>
  <c r="CJB234" i="6"/>
  <c r="CJA234" i="6"/>
  <c r="CIZ234" i="6"/>
  <c r="CIY234" i="6"/>
  <c r="CIZ229" i="6"/>
  <c r="CIV234" i="6"/>
  <c r="CIU234" i="6"/>
  <c r="CIT234" i="6"/>
  <c r="CIS234" i="6"/>
  <c r="CIR234" i="6"/>
  <c r="CIQ234" i="6"/>
  <c r="CIR229" i="6"/>
  <c r="CIN234" i="6"/>
  <c r="CIM234" i="6"/>
  <c r="CIL234" i="6"/>
  <c r="CIK234" i="6"/>
  <c r="CIJ234" i="6"/>
  <c r="CII234" i="6"/>
  <c r="CIJ229" i="6"/>
  <c r="CIF234" i="6"/>
  <c r="CIE234" i="6"/>
  <c r="CID234" i="6"/>
  <c r="CIC234" i="6"/>
  <c r="CIB234" i="6"/>
  <c r="CIA234" i="6"/>
  <c r="CIB229" i="6"/>
  <c r="CHX234" i="6"/>
  <c r="CHW234" i="6"/>
  <c r="CHV234" i="6"/>
  <c r="CHU234" i="6"/>
  <c r="CHT234" i="6"/>
  <c r="CHS234" i="6"/>
  <c r="CHT229" i="6"/>
  <c r="CHP234" i="6"/>
  <c r="CHO234" i="6"/>
  <c r="CHN234" i="6"/>
  <c r="CHM234" i="6"/>
  <c r="CHL234" i="6"/>
  <c r="CHK234" i="6"/>
  <c r="CHL229" i="6"/>
  <c r="CHH234" i="6"/>
  <c r="CHG234" i="6"/>
  <c r="CHF234" i="6"/>
  <c r="CHE234" i="6"/>
  <c r="CHD234" i="6"/>
  <c r="CHC234" i="6"/>
  <c r="CHD229" i="6"/>
  <c r="CGZ234" i="6"/>
  <c r="CGY234" i="6"/>
  <c r="CGX234" i="6"/>
  <c r="CGW234" i="6"/>
  <c r="CGV234" i="6"/>
  <c r="CGU234" i="6"/>
  <c r="CGV229" i="6"/>
  <c r="CGR234" i="6"/>
  <c r="CGQ234" i="6"/>
  <c r="CGP234" i="6"/>
  <c r="CGO234" i="6"/>
  <c r="CGN234" i="6"/>
  <c r="CGM234" i="6"/>
  <c r="CGN229" i="6"/>
  <c r="CGJ234" i="6"/>
  <c r="CGI234" i="6"/>
  <c r="CGH234" i="6"/>
  <c r="CGG234" i="6"/>
  <c r="CGF234" i="6"/>
  <c r="CGE234" i="6"/>
  <c r="CGF229" i="6"/>
  <c r="CGB234" i="6"/>
  <c r="CGA234" i="6"/>
  <c r="CFZ234" i="6"/>
  <c r="CFY234" i="6"/>
  <c r="CFX234" i="6"/>
  <c r="CFW234" i="6"/>
  <c r="CFX229" i="6"/>
  <c r="CFT234" i="6"/>
  <c r="CFS234" i="6"/>
  <c r="CFR234" i="6"/>
  <c r="CFQ234" i="6"/>
  <c r="CFP234" i="6"/>
  <c r="CFO234" i="6"/>
  <c r="CFP229" i="6"/>
  <c r="CFL234" i="6"/>
  <c r="CFK234" i="6"/>
  <c r="CFJ234" i="6"/>
  <c r="CFI234" i="6"/>
  <c r="CFH234" i="6"/>
  <c r="CFG234" i="6"/>
  <c r="CFH229" i="6"/>
  <c r="CFD234" i="6"/>
  <c r="CFC234" i="6"/>
  <c r="CFB234" i="6"/>
  <c r="CFA234" i="6"/>
  <c r="CEZ234" i="6"/>
  <c r="CEY234" i="6"/>
  <c r="CEZ229" i="6"/>
  <c r="CEV234" i="6"/>
  <c r="CEU234" i="6"/>
  <c r="CET234" i="6"/>
  <c r="CES234" i="6"/>
  <c r="CER234" i="6"/>
  <c r="CEQ234" i="6"/>
  <c r="CER229" i="6"/>
  <c r="CEN234" i="6"/>
  <c r="CEM234" i="6"/>
  <c r="CEL234" i="6"/>
  <c r="CEK234" i="6"/>
  <c r="CEJ234" i="6"/>
  <c r="CEI234" i="6"/>
  <c r="CEJ229" i="6"/>
  <c r="CEF234" i="6"/>
  <c r="CEE234" i="6"/>
  <c r="CED234" i="6"/>
  <c r="CEC234" i="6"/>
  <c r="CEB234" i="6"/>
  <c r="CEA234" i="6"/>
  <c r="CEB229" i="6"/>
  <c r="CDX234" i="6"/>
  <c r="CDW234" i="6"/>
  <c r="CDV234" i="6"/>
  <c r="CDU234" i="6"/>
  <c r="CDT234" i="6"/>
  <c r="CDS234" i="6"/>
  <c r="CDT229" i="6"/>
  <c r="CDP234" i="6"/>
  <c r="CDO234" i="6"/>
  <c r="CDN234" i="6"/>
  <c r="CDM234" i="6"/>
  <c r="CDL234" i="6"/>
  <c r="CDK234" i="6"/>
  <c r="CDL229" i="6"/>
  <c r="CDH234" i="6"/>
  <c r="CDG234" i="6"/>
  <c r="CDF234" i="6"/>
  <c r="CDE234" i="6"/>
  <c r="CDD234" i="6"/>
  <c r="CDC234" i="6"/>
  <c r="CDD229" i="6"/>
  <c r="CCZ234" i="6"/>
  <c r="CCY234" i="6"/>
  <c r="CCX234" i="6"/>
  <c r="CCW234" i="6"/>
  <c r="CCV234" i="6"/>
  <c r="CCU234" i="6"/>
  <c r="CCV229" i="6"/>
  <c r="CCR234" i="6"/>
  <c r="CCQ234" i="6"/>
  <c r="CCP234" i="6"/>
  <c r="CCO234" i="6"/>
  <c r="CCN234" i="6"/>
  <c r="CCM234" i="6"/>
  <c r="CCN229" i="6"/>
  <c r="CCJ234" i="6"/>
  <c r="CCI234" i="6"/>
  <c r="CCH234" i="6"/>
  <c r="CCG234" i="6"/>
  <c r="CCF234" i="6"/>
  <c r="CCE234" i="6"/>
  <c r="CCF229" i="6"/>
  <c r="CCB234" i="6"/>
  <c r="CCA234" i="6"/>
  <c r="CBZ234" i="6"/>
  <c r="CBY234" i="6"/>
  <c r="CBX234" i="6"/>
  <c r="CBW234" i="6"/>
  <c r="CBX229" i="6"/>
  <c r="CBT234" i="6"/>
  <c r="CBS234" i="6"/>
  <c r="CBR234" i="6"/>
  <c r="CBQ234" i="6"/>
  <c r="CBP234" i="6"/>
  <c r="CBO234" i="6"/>
  <c r="CBP229" i="6"/>
  <c r="CBL234" i="6"/>
  <c r="CBK234" i="6"/>
  <c r="CBJ234" i="6"/>
  <c r="CBI234" i="6"/>
  <c r="CBH234" i="6"/>
  <c r="CBG234" i="6"/>
  <c r="CBH229" i="6"/>
  <c r="CBD234" i="6"/>
  <c r="CBC234" i="6"/>
  <c r="CBB234" i="6"/>
  <c r="CBA234" i="6"/>
  <c r="CAZ234" i="6"/>
  <c r="CAY234" i="6"/>
  <c r="CAZ229" i="6"/>
  <c r="CAV234" i="6"/>
  <c r="CAU234" i="6"/>
  <c r="CAT234" i="6"/>
  <c r="CAS234" i="6"/>
  <c r="CAR234" i="6"/>
  <c r="CAQ234" i="6"/>
  <c r="CAR229" i="6"/>
  <c r="CAN234" i="6"/>
  <c r="CAM234" i="6"/>
  <c r="CAL234" i="6"/>
  <c r="CAK234" i="6"/>
  <c r="CAJ234" i="6"/>
  <c r="CAI234" i="6"/>
  <c r="CAJ229" i="6"/>
  <c r="CAF234" i="6"/>
  <c r="CAE234" i="6"/>
  <c r="CAD234" i="6"/>
  <c r="CAC234" i="6"/>
  <c r="CAB234" i="6"/>
  <c r="CAA234" i="6"/>
  <c r="CAB229" i="6"/>
  <c r="BZX234" i="6"/>
  <c r="BZW234" i="6"/>
  <c r="BZV234" i="6"/>
  <c r="BZU234" i="6"/>
  <c r="BZT234" i="6"/>
  <c r="BZS234" i="6"/>
  <c r="BZT229" i="6"/>
  <c r="BZP234" i="6"/>
  <c r="BZO234" i="6"/>
  <c r="BZN234" i="6"/>
  <c r="BZM234" i="6"/>
  <c r="BZL234" i="6"/>
  <c r="BZK234" i="6"/>
  <c r="BZL229" i="6"/>
  <c r="BZH234" i="6"/>
  <c r="BZG234" i="6"/>
  <c r="BZF234" i="6"/>
  <c r="BZE234" i="6"/>
  <c r="BZD234" i="6"/>
  <c r="BZC234" i="6"/>
  <c r="BZD229" i="6"/>
  <c r="BYZ234" i="6"/>
  <c r="BYY234" i="6"/>
  <c r="BYX234" i="6"/>
  <c r="BYW234" i="6"/>
  <c r="BYV234" i="6"/>
  <c r="BYU234" i="6"/>
  <c r="BYV229" i="6"/>
  <c r="BYR234" i="6"/>
  <c r="BYQ234" i="6"/>
  <c r="BYP234" i="6"/>
  <c r="BYO234" i="6"/>
  <c r="BYN234" i="6"/>
  <c r="BYM234" i="6"/>
  <c r="BYN229" i="6"/>
  <c r="BYJ234" i="6"/>
  <c r="BYI234" i="6"/>
  <c r="BYH234" i="6"/>
  <c r="BYG234" i="6"/>
  <c r="BYF234" i="6"/>
  <c r="BYE234" i="6"/>
  <c r="BYF229" i="6"/>
  <c r="BYB234" i="6"/>
  <c r="BYA234" i="6"/>
  <c r="BXZ234" i="6"/>
  <c r="BXY234" i="6"/>
  <c r="BXX234" i="6"/>
  <c r="BXW234" i="6"/>
  <c r="BXX229" i="6"/>
  <c r="BXT234" i="6"/>
  <c r="BXS234" i="6"/>
  <c r="BXR234" i="6"/>
  <c r="BXQ234" i="6"/>
  <c r="BXP234" i="6"/>
  <c r="BXO234" i="6"/>
  <c r="BXP229" i="6"/>
  <c r="BXL234" i="6"/>
  <c r="BXK234" i="6"/>
  <c r="BXJ234" i="6"/>
  <c r="BXI234" i="6"/>
  <c r="BXH234" i="6"/>
  <c r="BXG234" i="6"/>
  <c r="BXH229" i="6"/>
  <c r="BXD234" i="6"/>
  <c r="BXC234" i="6"/>
  <c r="BXB234" i="6"/>
  <c r="BXA234" i="6"/>
  <c r="BWZ234" i="6"/>
  <c r="BWY234" i="6"/>
  <c r="BWZ229" i="6"/>
  <c r="BWV234" i="6"/>
  <c r="BWU234" i="6"/>
  <c r="BWT234" i="6"/>
  <c r="BWS234" i="6"/>
  <c r="BWR234" i="6"/>
  <c r="BWQ234" i="6"/>
  <c r="BWR229" i="6"/>
  <c r="BWN234" i="6"/>
  <c r="BWM234" i="6"/>
  <c r="BWL234" i="6"/>
  <c r="BWK234" i="6"/>
  <c r="BWJ234" i="6"/>
  <c r="BWI234" i="6"/>
  <c r="BWJ229" i="6"/>
  <c r="BWF234" i="6"/>
  <c r="BWE234" i="6"/>
  <c r="BWD234" i="6"/>
  <c r="BWC234" i="6"/>
  <c r="BWB234" i="6"/>
  <c r="BWA234" i="6"/>
  <c r="BWB229" i="6"/>
  <c r="BVX234" i="6"/>
  <c r="BVW234" i="6"/>
  <c r="BVV234" i="6"/>
  <c r="BVU234" i="6"/>
  <c r="BVT234" i="6"/>
  <c r="BVS234" i="6"/>
  <c r="BVT229" i="6"/>
  <c r="BVP234" i="6"/>
  <c r="BVO234" i="6"/>
  <c r="BVN234" i="6"/>
  <c r="BVM234" i="6"/>
  <c r="BVL234" i="6"/>
  <c r="BVK234" i="6"/>
  <c r="BVL229" i="6"/>
  <c r="BVH234" i="6"/>
  <c r="BVG234" i="6"/>
  <c r="BVF234" i="6"/>
  <c r="BVE234" i="6"/>
  <c r="BVD234" i="6"/>
  <c r="BVC234" i="6"/>
  <c r="BVD229" i="6"/>
  <c r="BUZ234" i="6"/>
  <c r="BUY234" i="6"/>
  <c r="BUX234" i="6"/>
  <c r="BUW234" i="6"/>
  <c r="BUV234" i="6"/>
  <c r="BUU234" i="6"/>
  <c r="BUV229" i="6"/>
  <c r="BUR234" i="6"/>
  <c r="BUQ234" i="6"/>
  <c r="BUP234" i="6"/>
  <c r="BUO234" i="6"/>
  <c r="BUN234" i="6"/>
  <c r="BUM234" i="6"/>
  <c r="BUN229" i="6"/>
  <c r="BUJ234" i="6"/>
  <c r="BUI234" i="6"/>
  <c r="BUH234" i="6"/>
  <c r="BUG234" i="6"/>
  <c r="BUF234" i="6"/>
  <c r="BUE234" i="6"/>
  <c r="BUF229" i="6"/>
  <c r="BUB234" i="6"/>
  <c r="BUA234" i="6"/>
  <c r="BTZ234" i="6"/>
  <c r="BTY234" i="6"/>
  <c r="BTX234" i="6"/>
  <c r="BTW234" i="6"/>
  <c r="BTX229" i="6"/>
  <c r="BTT234" i="6"/>
  <c r="BTS234" i="6"/>
  <c r="BTR234" i="6"/>
  <c r="BTQ234" i="6"/>
  <c r="BTP234" i="6"/>
  <c r="BTO234" i="6"/>
  <c r="BTP229" i="6"/>
  <c r="BTL234" i="6"/>
  <c r="BTK234" i="6"/>
  <c r="BTJ234" i="6"/>
  <c r="BTI234" i="6"/>
  <c r="BTH234" i="6"/>
  <c r="BTG234" i="6"/>
  <c r="BTH229" i="6"/>
  <c r="BTD234" i="6"/>
  <c r="BTC234" i="6"/>
  <c r="BTB234" i="6"/>
  <c r="BTA234" i="6"/>
  <c r="BSZ234" i="6"/>
  <c r="BSY234" i="6"/>
  <c r="BSZ229" i="6"/>
  <c r="BSV234" i="6"/>
  <c r="BSU234" i="6"/>
  <c r="BST234" i="6"/>
  <c r="BSS234" i="6"/>
  <c r="BSR234" i="6"/>
  <c r="BSQ234" i="6"/>
  <c r="BSR229" i="6"/>
  <c r="BSN234" i="6"/>
  <c r="BSM234" i="6"/>
  <c r="BSL234" i="6"/>
  <c r="BSK234" i="6"/>
  <c r="BSJ234" i="6"/>
  <c r="BSI234" i="6"/>
  <c r="BSJ229" i="6"/>
  <c r="BSF234" i="6"/>
  <c r="BSE234" i="6"/>
  <c r="BSD234" i="6"/>
  <c r="BSC234" i="6"/>
  <c r="BSB234" i="6"/>
  <c r="BSA234" i="6"/>
  <c r="BSB229" i="6"/>
  <c r="BRX234" i="6"/>
  <c r="BRW234" i="6"/>
  <c r="BRV234" i="6"/>
  <c r="BRU234" i="6"/>
  <c r="BRT234" i="6"/>
  <c r="BRS234" i="6"/>
  <c r="BRT229" i="6"/>
  <c r="BRP234" i="6"/>
  <c r="BRO234" i="6"/>
  <c r="BRN234" i="6"/>
  <c r="BRM234" i="6"/>
  <c r="BRL234" i="6"/>
  <c r="BRK234" i="6"/>
  <c r="BRL229" i="6"/>
  <c r="BRH234" i="6"/>
  <c r="BRG234" i="6"/>
  <c r="BRF234" i="6"/>
  <c r="BRE234" i="6"/>
  <c r="BRD234" i="6"/>
  <c r="BRC234" i="6"/>
  <c r="BRD229" i="6"/>
  <c r="BQZ234" i="6"/>
  <c r="BQY234" i="6"/>
  <c r="BQX234" i="6"/>
  <c r="BQW234" i="6"/>
  <c r="BQV234" i="6"/>
  <c r="BQU234" i="6"/>
  <c r="BQV229" i="6"/>
  <c r="BQR234" i="6"/>
  <c r="BQQ234" i="6"/>
  <c r="BQP234" i="6"/>
  <c r="BQO234" i="6"/>
  <c r="BQN234" i="6"/>
  <c r="BQM234" i="6"/>
  <c r="BQN229" i="6"/>
  <c r="BQJ234" i="6"/>
  <c r="BQI234" i="6"/>
  <c r="BQH234" i="6"/>
  <c r="BQG234" i="6"/>
  <c r="BQF234" i="6"/>
  <c r="BQE234" i="6"/>
  <c r="BQF229" i="6"/>
  <c r="BQB234" i="6"/>
  <c r="BQA234" i="6"/>
  <c r="BPZ234" i="6"/>
  <c r="BPY234" i="6"/>
  <c r="BPX234" i="6"/>
  <c r="BPW234" i="6"/>
  <c r="BPX229" i="6"/>
  <c r="BPT234" i="6"/>
  <c r="BPS234" i="6"/>
  <c r="BPR234" i="6"/>
  <c r="BPQ234" i="6"/>
  <c r="BPP234" i="6"/>
  <c r="BPO234" i="6"/>
  <c r="BPP229" i="6"/>
  <c r="BPL234" i="6"/>
  <c r="BPK234" i="6"/>
  <c r="BPJ234" i="6"/>
  <c r="BPI234" i="6"/>
  <c r="BPH234" i="6"/>
  <c r="BPG234" i="6"/>
  <c r="BPH229" i="6"/>
  <c r="BPD234" i="6"/>
  <c r="BPC234" i="6"/>
  <c r="BPB234" i="6"/>
  <c r="BPA234" i="6"/>
  <c r="BOZ234" i="6"/>
  <c r="BOY234" i="6"/>
  <c r="BOZ229" i="6"/>
  <c r="BOV234" i="6"/>
  <c r="BOU234" i="6"/>
  <c r="BOT234" i="6"/>
  <c r="BOS234" i="6"/>
  <c r="BOR234" i="6"/>
  <c r="BOQ234" i="6"/>
  <c r="BOR229" i="6"/>
  <c r="BON234" i="6"/>
  <c r="BOM234" i="6"/>
  <c r="BOL234" i="6"/>
  <c r="BOK234" i="6"/>
  <c r="BOJ234" i="6"/>
  <c r="BOI234" i="6"/>
  <c r="BOJ229" i="6"/>
  <c r="BOF234" i="6"/>
  <c r="BOE234" i="6"/>
  <c r="BOD234" i="6"/>
  <c r="BOC234" i="6"/>
  <c r="BOB234" i="6"/>
  <c r="BOA234" i="6"/>
  <c r="BOB229" i="6"/>
  <c r="BNX234" i="6"/>
  <c r="BNW234" i="6"/>
  <c r="BNV234" i="6"/>
  <c r="BNU234" i="6"/>
  <c r="BNT234" i="6"/>
  <c r="BNS234" i="6"/>
  <c r="BNT229" i="6"/>
  <c r="BNP234" i="6"/>
  <c r="BNO234" i="6"/>
  <c r="BNN234" i="6"/>
  <c r="BNM234" i="6"/>
  <c r="BNL234" i="6"/>
  <c r="BNK234" i="6"/>
  <c r="BNL229" i="6"/>
  <c r="BNH234" i="6"/>
  <c r="BNG234" i="6"/>
  <c r="BNF234" i="6"/>
  <c r="BNE234" i="6"/>
  <c r="BND234" i="6"/>
  <c r="BNC234" i="6"/>
  <c r="BND229" i="6"/>
  <c r="BMZ234" i="6"/>
  <c r="BMY234" i="6"/>
  <c r="BMX234" i="6"/>
  <c r="BMW234" i="6"/>
  <c r="BMV234" i="6"/>
  <c r="BMU234" i="6"/>
  <c r="BMV229" i="6"/>
  <c r="BMR234" i="6"/>
  <c r="BMQ234" i="6"/>
  <c r="BMP234" i="6"/>
  <c r="BMO234" i="6"/>
  <c r="BMN234" i="6"/>
  <c r="BMM234" i="6"/>
  <c r="BMN229" i="6"/>
  <c r="BMJ234" i="6"/>
  <c r="BMI234" i="6"/>
  <c r="BMH234" i="6"/>
  <c r="BMG234" i="6"/>
  <c r="BMF234" i="6"/>
  <c r="BME234" i="6"/>
  <c r="BMF229" i="6"/>
  <c r="BMB234" i="6"/>
  <c r="BMA234" i="6"/>
  <c r="BLZ234" i="6"/>
  <c r="BLY234" i="6"/>
  <c r="BLX234" i="6"/>
  <c r="BLW234" i="6"/>
  <c r="BLX229" i="6"/>
  <c r="BLT234" i="6"/>
  <c r="BLS234" i="6"/>
  <c r="BLR234" i="6"/>
  <c r="BLQ234" i="6"/>
  <c r="BLP234" i="6"/>
  <c r="BLO234" i="6"/>
  <c r="BLP229" i="6"/>
  <c r="BLL234" i="6"/>
  <c r="BLK234" i="6"/>
  <c r="BLJ234" i="6"/>
  <c r="BLI234" i="6"/>
  <c r="BLH234" i="6"/>
  <c r="BLG234" i="6"/>
  <c r="BLH229" i="6"/>
  <c r="BLD234" i="6"/>
  <c r="BLC234" i="6"/>
  <c r="BLB234" i="6"/>
  <c r="BLA234" i="6"/>
  <c r="BKZ234" i="6"/>
  <c r="BKY234" i="6"/>
  <c r="BKZ229" i="6"/>
  <c r="BKV234" i="6"/>
  <c r="BKU234" i="6"/>
  <c r="BKT234" i="6"/>
  <c r="BKS234" i="6"/>
  <c r="BKR234" i="6"/>
  <c r="BKQ234" i="6"/>
  <c r="BKR229" i="6"/>
  <c r="BKN234" i="6"/>
  <c r="BKM234" i="6"/>
  <c r="BKL234" i="6"/>
  <c r="BKK234" i="6"/>
  <c r="BKJ234" i="6"/>
  <c r="BKI234" i="6"/>
  <c r="BKJ229" i="6"/>
  <c r="BKF234" i="6"/>
  <c r="BKE234" i="6"/>
  <c r="BKD234" i="6"/>
  <c r="BKC234" i="6"/>
  <c r="BKB234" i="6"/>
  <c r="BKA234" i="6"/>
  <c r="BKB229" i="6"/>
  <c r="BJX234" i="6"/>
  <c r="BJW234" i="6"/>
  <c r="BJV234" i="6"/>
  <c r="BJU234" i="6"/>
  <c r="BJT234" i="6"/>
  <c r="BJS234" i="6"/>
  <c r="BJT229" i="6"/>
  <c r="BJP234" i="6"/>
  <c r="BJO234" i="6"/>
  <c r="BJN234" i="6"/>
  <c r="BJM234" i="6"/>
  <c r="BJL234" i="6"/>
  <c r="BJK234" i="6"/>
  <c r="BJL229" i="6"/>
  <c r="BJH234" i="6"/>
  <c r="BJG234" i="6"/>
  <c r="BJF234" i="6"/>
  <c r="BJE234" i="6"/>
  <c r="BJD234" i="6"/>
  <c r="BJC234" i="6"/>
  <c r="BJD229" i="6"/>
  <c r="BIZ234" i="6"/>
  <c r="BIY234" i="6"/>
  <c r="BIX234" i="6"/>
  <c r="BIW234" i="6"/>
  <c r="BIV234" i="6"/>
  <c r="BIU234" i="6"/>
  <c r="BIV229" i="6"/>
  <c r="BIR234" i="6"/>
  <c r="BIQ234" i="6"/>
  <c r="BIP234" i="6"/>
  <c r="BIO234" i="6"/>
  <c r="BIN234" i="6"/>
  <c r="BIM234" i="6"/>
  <c r="BIN229" i="6"/>
  <c r="BIJ234" i="6"/>
  <c r="BII234" i="6"/>
  <c r="BIH234" i="6"/>
  <c r="BIG234" i="6"/>
  <c r="BIF234" i="6"/>
  <c r="BIE234" i="6"/>
  <c r="BIF229" i="6"/>
  <c r="BIB234" i="6"/>
  <c r="BIA234" i="6"/>
  <c r="BHZ234" i="6"/>
  <c r="BHY234" i="6"/>
  <c r="BHX234" i="6"/>
  <c r="BHW234" i="6"/>
  <c r="BHX229" i="6"/>
  <c r="BHT234" i="6"/>
  <c r="BHS234" i="6"/>
  <c r="BHR234" i="6"/>
  <c r="BHQ234" i="6"/>
  <c r="BHP234" i="6"/>
  <c r="BHO234" i="6"/>
  <c r="BHP229" i="6"/>
  <c r="BHL234" i="6"/>
  <c r="BHK234" i="6"/>
  <c r="BHJ234" i="6"/>
  <c r="BHI234" i="6"/>
  <c r="BHH234" i="6"/>
  <c r="BHG234" i="6"/>
  <c r="BHH229" i="6"/>
  <c r="BHD234" i="6"/>
  <c r="BHC234" i="6"/>
  <c r="BHB234" i="6"/>
  <c r="BHA234" i="6"/>
  <c r="BGZ234" i="6"/>
  <c r="BGY234" i="6"/>
  <c r="BGZ229" i="6"/>
  <c r="BGV234" i="6"/>
  <c r="BGU234" i="6"/>
  <c r="BGT234" i="6"/>
  <c r="BGS234" i="6"/>
  <c r="BGR234" i="6"/>
  <c r="BGQ234" i="6"/>
  <c r="BGR229" i="6"/>
  <c r="BGN234" i="6"/>
  <c r="BGM234" i="6"/>
  <c r="BGL234" i="6"/>
  <c r="BGK234" i="6"/>
  <c r="BGJ234" i="6"/>
  <c r="BGI234" i="6"/>
  <c r="BGJ229" i="6"/>
  <c r="BGF234" i="6"/>
  <c r="BGE234" i="6"/>
  <c r="BGD234" i="6"/>
  <c r="BGC234" i="6"/>
  <c r="BGB234" i="6"/>
  <c r="BGA234" i="6"/>
  <c r="BGB229" i="6"/>
  <c r="BFX234" i="6"/>
  <c r="BFW234" i="6"/>
  <c r="BFV234" i="6"/>
  <c r="BFU234" i="6"/>
  <c r="BFT234" i="6"/>
  <c r="BFS234" i="6"/>
  <c r="BFT229" i="6"/>
  <c r="BFP234" i="6"/>
  <c r="BFO234" i="6"/>
  <c r="BFN234" i="6"/>
  <c r="BFM234" i="6"/>
  <c r="BFL234" i="6"/>
  <c r="BFK234" i="6"/>
  <c r="BFL229" i="6"/>
  <c r="BFH234" i="6"/>
  <c r="BFG234" i="6"/>
  <c r="BFF234" i="6"/>
  <c r="BFE234" i="6"/>
  <c r="BFD234" i="6"/>
  <c r="BFC234" i="6"/>
  <c r="BFD229" i="6"/>
  <c r="BEZ234" i="6"/>
  <c r="BEY234" i="6"/>
  <c r="BEX234" i="6"/>
  <c r="BEW234" i="6"/>
  <c r="BEV234" i="6"/>
  <c r="BEU234" i="6"/>
  <c r="BEV229" i="6"/>
  <c r="BER234" i="6"/>
  <c r="BEQ234" i="6"/>
  <c r="BEP234" i="6"/>
  <c r="BEO234" i="6"/>
  <c r="BEN234" i="6"/>
  <c r="BEM234" i="6"/>
  <c r="BEN229" i="6"/>
  <c r="BEJ234" i="6"/>
  <c r="BEI234" i="6"/>
  <c r="BEH234" i="6"/>
  <c r="BEG234" i="6"/>
  <c r="BEF234" i="6"/>
  <c r="BEE234" i="6"/>
  <c r="BEF229" i="6"/>
  <c r="BEB234" i="6"/>
  <c r="BEA234" i="6"/>
  <c r="BDZ234" i="6"/>
  <c r="BDY234" i="6"/>
  <c r="BDX234" i="6"/>
  <c r="BDW234" i="6"/>
  <c r="BDX229" i="6"/>
  <c r="BDT234" i="6"/>
  <c r="BDS234" i="6"/>
  <c r="BDR234" i="6"/>
  <c r="BDQ234" i="6"/>
  <c r="BDP234" i="6"/>
  <c r="BDO234" i="6"/>
  <c r="BDP229" i="6"/>
  <c r="BDL234" i="6"/>
  <c r="BDK234" i="6"/>
  <c r="BDJ234" i="6"/>
  <c r="BDI234" i="6"/>
  <c r="BDH234" i="6"/>
  <c r="BDG234" i="6"/>
  <c r="BDH229" i="6"/>
  <c r="BDD234" i="6"/>
  <c r="BDC234" i="6"/>
  <c r="BDB234" i="6"/>
  <c r="BDA234" i="6"/>
  <c r="BCZ234" i="6"/>
  <c r="BCY234" i="6"/>
  <c r="BCZ229" i="6"/>
  <c r="BCV234" i="6"/>
  <c r="BCU234" i="6"/>
  <c r="BCT234" i="6"/>
  <c r="BCS234" i="6"/>
  <c r="BCR234" i="6"/>
  <c r="BCQ234" i="6"/>
  <c r="BCR229" i="6"/>
  <c r="BCN234" i="6"/>
  <c r="BCM234" i="6"/>
  <c r="BCL234" i="6"/>
  <c r="BCK234" i="6"/>
  <c r="BCJ234" i="6"/>
  <c r="BCI234" i="6"/>
  <c r="BCJ229" i="6"/>
  <c r="BCF234" i="6"/>
  <c r="BCE234" i="6"/>
  <c r="BCD234" i="6"/>
  <c r="BCC234" i="6"/>
  <c r="BCB234" i="6"/>
  <c r="BCA234" i="6"/>
  <c r="BCB229" i="6"/>
  <c r="BBX234" i="6"/>
  <c r="BBW234" i="6"/>
  <c r="BBV234" i="6"/>
  <c r="BBU234" i="6"/>
  <c r="BBT234" i="6"/>
  <c r="BBS234" i="6"/>
  <c r="BBT229" i="6"/>
  <c r="BBP234" i="6"/>
  <c r="BBO234" i="6"/>
  <c r="BBN234" i="6"/>
  <c r="BBM234" i="6"/>
  <c r="BBL234" i="6"/>
  <c r="BBK234" i="6"/>
  <c r="BBL229" i="6"/>
  <c r="BBH234" i="6"/>
  <c r="BBG234" i="6"/>
  <c r="BBF234" i="6"/>
  <c r="BBE234" i="6"/>
  <c r="BBD234" i="6"/>
  <c r="BBC234" i="6"/>
  <c r="BBD229" i="6"/>
  <c r="BAZ234" i="6"/>
  <c r="BAY234" i="6"/>
  <c r="BAX234" i="6"/>
  <c r="BAW234" i="6"/>
  <c r="BAV234" i="6"/>
  <c r="BAU234" i="6"/>
  <c r="BAV229" i="6"/>
  <c r="BAR234" i="6"/>
  <c r="BAQ234" i="6"/>
  <c r="BAP234" i="6"/>
  <c r="BAO234" i="6"/>
  <c r="BAN234" i="6"/>
  <c r="BAM234" i="6"/>
  <c r="BAN229" i="6"/>
  <c r="BAJ234" i="6"/>
  <c r="BAI234" i="6"/>
  <c r="BAH234" i="6"/>
  <c r="BAG234" i="6"/>
  <c r="BAF234" i="6"/>
  <c r="BAE234" i="6"/>
  <c r="BAF229" i="6"/>
  <c r="BAB234" i="6"/>
  <c r="BAA234" i="6"/>
  <c r="AZZ234" i="6"/>
  <c r="AZY234" i="6"/>
  <c r="AZX234" i="6"/>
  <c r="AZW234" i="6"/>
  <c r="AZX229" i="6"/>
  <c r="AZT234" i="6"/>
  <c r="AZS234" i="6"/>
  <c r="AZR234" i="6"/>
  <c r="AZQ234" i="6"/>
  <c r="AZP234" i="6"/>
  <c r="AZO234" i="6"/>
  <c r="AZP229" i="6"/>
  <c r="AZL234" i="6"/>
  <c r="AZK234" i="6"/>
  <c r="AZJ234" i="6"/>
  <c r="AZI234" i="6"/>
  <c r="AZH234" i="6"/>
  <c r="AZG234" i="6"/>
  <c r="AZH229" i="6"/>
  <c r="AZD234" i="6"/>
  <c r="AZC234" i="6"/>
  <c r="AZB234" i="6"/>
  <c r="AZA234" i="6"/>
  <c r="AYZ234" i="6"/>
  <c r="AYY234" i="6"/>
  <c r="AYZ229" i="6"/>
  <c r="AYV234" i="6"/>
  <c r="AYU234" i="6"/>
  <c r="AYT234" i="6"/>
  <c r="AYS234" i="6"/>
  <c r="AYR234" i="6"/>
  <c r="AYQ234" i="6"/>
  <c r="AYR229" i="6"/>
  <c r="AYN234" i="6"/>
  <c r="AYM234" i="6"/>
  <c r="AYL234" i="6"/>
  <c r="AYK234" i="6"/>
  <c r="AYJ234" i="6"/>
  <c r="AYI234" i="6"/>
  <c r="AYJ229" i="6"/>
  <c r="AYF234" i="6"/>
  <c r="AYE234" i="6"/>
  <c r="AYD234" i="6"/>
  <c r="AYC234" i="6"/>
  <c r="AYB234" i="6"/>
  <c r="AYA234" i="6"/>
  <c r="AYB229" i="6"/>
  <c r="AXX234" i="6"/>
  <c r="AXW234" i="6"/>
  <c r="AXV234" i="6"/>
  <c r="AXU234" i="6"/>
  <c r="AXT234" i="6"/>
  <c r="AXS234" i="6"/>
  <c r="AXT229" i="6"/>
  <c r="AXP234" i="6"/>
  <c r="AXO234" i="6"/>
  <c r="AXN234" i="6"/>
  <c r="AXM234" i="6"/>
  <c r="AXL234" i="6"/>
  <c r="AXK234" i="6"/>
  <c r="AXL229" i="6"/>
  <c r="AXH234" i="6"/>
  <c r="AXG234" i="6"/>
  <c r="AXF234" i="6"/>
  <c r="AXE234" i="6"/>
  <c r="AXD234" i="6"/>
  <c r="AXC234" i="6"/>
  <c r="AXD229" i="6"/>
  <c r="AWZ234" i="6"/>
  <c r="AWY234" i="6"/>
  <c r="AWX234" i="6"/>
  <c r="AWW234" i="6"/>
  <c r="AWV234" i="6"/>
  <c r="AWU234" i="6"/>
  <c r="AWV229" i="6"/>
  <c r="AWR234" i="6"/>
  <c r="AWQ234" i="6"/>
  <c r="AWP234" i="6"/>
  <c r="AWO234" i="6"/>
  <c r="AWN234" i="6"/>
  <c r="AWM234" i="6"/>
  <c r="AWN229" i="6"/>
  <c r="AWJ234" i="6"/>
  <c r="AWI234" i="6"/>
  <c r="AWH234" i="6"/>
  <c r="AWG234" i="6"/>
  <c r="AWF234" i="6"/>
  <c r="AWE234" i="6"/>
  <c r="AWF229" i="6"/>
  <c r="AWB234" i="6"/>
  <c r="AWA234" i="6"/>
  <c r="AVZ234" i="6"/>
  <c r="AVY234" i="6"/>
  <c r="AVX234" i="6"/>
  <c r="AVW234" i="6"/>
  <c r="AVX229" i="6"/>
  <c r="AVT234" i="6"/>
  <c r="AVS234" i="6"/>
  <c r="AVR234" i="6"/>
  <c r="AVQ234" i="6"/>
  <c r="AVP234" i="6"/>
  <c r="AVO234" i="6"/>
  <c r="AVP229" i="6"/>
  <c r="AVL234" i="6"/>
  <c r="AVK234" i="6"/>
  <c r="AVJ234" i="6"/>
  <c r="AVI234" i="6"/>
  <c r="AVH234" i="6"/>
  <c r="AVG234" i="6"/>
  <c r="AVH229" i="6"/>
  <c r="AVD234" i="6"/>
  <c r="AVC234" i="6"/>
  <c r="AVB234" i="6"/>
  <c r="AVA234" i="6"/>
  <c r="AUZ234" i="6"/>
  <c r="AUY234" i="6"/>
  <c r="AUZ229" i="6"/>
  <c r="AUV234" i="6"/>
  <c r="AUU234" i="6"/>
  <c r="AUT234" i="6"/>
  <c r="AUS234" i="6"/>
  <c r="AUR234" i="6"/>
  <c r="AUQ234" i="6"/>
  <c r="AUR229" i="6"/>
  <c r="AUN234" i="6"/>
  <c r="AUM234" i="6"/>
  <c r="AUL234" i="6"/>
  <c r="AUK234" i="6"/>
  <c r="AUJ234" i="6"/>
  <c r="AUI234" i="6"/>
  <c r="AUJ229" i="6"/>
  <c r="AUF234" i="6"/>
  <c r="AUE234" i="6"/>
  <c r="AUD234" i="6"/>
  <c r="AUC234" i="6"/>
  <c r="AUB234" i="6"/>
  <c r="AUA234" i="6"/>
  <c r="AUB229" i="6"/>
  <c r="ATX234" i="6"/>
  <c r="ATW234" i="6"/>
  <c r="ATV234" i="6"/>
  <c r="ATU234" i="6"/>
  <c r="ATT234" i="6"/>
  <c r="ATS234" i="6"/>
  <c r="ATT229" i="6"/>
  <c r="ATP234" i="6"/>
  <c r="ATO234" i="6"/>
  <c r="ATN234" i="6"/>
  <c r="ATM234" i="6"/>
  <c r="ATL234" i="6"/>
  <c r="ATK234" i="6"/>
  <c r="ATL229" i="6"/>
  <c r="ATH234" i="6"/>
  <c r="ATG234" i="6"/>
  <c r="ATF234" i="6"/>
  <c r="ATE234" i="6"/>
  <c r="ATD234" i="6"/>
  <c r="ATC234" i="6"/>
  <c r="ATD229" i="6"/>
  <c r="ASZ234" i="6"/>
  <c r="ASY234" i="6"/>
  <c r="ASX234" i="6"/>
  <c r="ASW234" i="6"/>
  <c r="ASV234" i="6"/>
  <c r="ASU234" i="6"/>
  <c r="ASV229" i="6"/>
  <c r="ASR234" i="6"/>
  <c r="ASQ234" i="6"/>
  <c r="ASP234" i="6"/>
  <c r="ASO234" i="6"/>
  <c r="ASN234" i="6"/>
  <c r="ASM234" i="6"/>
  <c r="ASN229" i="6"/>
  <c r="ASJ234" i="6"/>
  <c r="ASI234" i="6"/>
  <c r="ASH234" i="6"/>
  <c r="ASG234" i="6"/>
  <c r="ASF234" i="6"/>
  <c r="ASE234" i="6"/>
  <c r="ASF229" i="6"/>
  <c r="ASB234" i="6"/>
  <c r="ASA234" i="6"/>
  <c r="ARZ234" i="6"/>
  <c r="ARY234" i="6"/>
  <c r="ARX234" i="6"/>
  <c r="ARW234" i="6"/>
  <c r="ARX229" i="6"/>
  <c r="ART234" i="6"/>
  <c r="ARS234" i="6"/>
  <c r="ARR234" i="6"/>
  <c r="ARQ234" i="6"/>
  <c r="ARP234" i="6"/>
  <c r="ARO234" i="6"/>
  <c r="ARP229" i="6"/>
  <c r="ARL234" i="6"/>
  <c r="ARK234" i="6"/>
  <c r="ARJ234" i="6"/>
  <c r="ARI234" i="6"/>
  <c r="ARH234" i="6"/>
  <c r="ARG234" i="6"/>
  <c r="ARH229" i="6"/>
  <c r="ARD234" i="6"/>
  <c r="ARC234" i="6"/>
  <c r="ARB234" i="6"/>
  <c r="ARA234" i="6"/>
  <c r="AQZ234" i="6"/>
  <c r="AQY234" i="6"/>
  <c r="AQZ229" i="6"/>
  <c r="AQV234" i="6"/>
  <c r="AQU234" i="6"/>
  <c r="AQT234" i="6"/>
  <c r="AQS234" i="6"/>
  <c r="AQR234" i="6"/>
  <c r="AQQ234" i="6"/>
  <c r="AQR229" i="6"/>
  <c r="AQN234" i="6"/>
  <c r="AQM234" i="6"/>
  <c r="AQL234" i="6"/>
  <c r="AQK234" i="6"/>
  <c r="AQJ234" i="6"/>
  <c r="AQI234" i="6"/>
  <c r="AQJ229" i="6"/>
  <c r="AQF234" i="6"/>
  <c r="AQE234" i="6"/>
  <c r="AQD234" i="6"/>
  <c r="AQC234" i="6"/>
  <c r="AQB234" i="6"/>
  <c r="AQA234" i="6"/>
  <c r="AQB229" i="6"/>
  <c r="APX234" i="6"/>
  <c r="APW234" i="6"/>
  <c r="APV234" i="6"/>
  <c r="APU234" i="6"/>
  <c r="APT234" i="6"/>
  <c r="APS234" i="6"/>
  <c r="APT229" i="6"/>
  <c r="APP234" i="6"/>
  <c r="APO234" i="6"/>
  <c r="APN234" i="6"/>
  <c r="APM234" i="6"/>
  <c r="APL234" i="6"/>
  <c r="APK234" i="6"/>
  <c r="APL229" i="6"/>
  <c r="APH234" i="6"/>
  <c r="APG234" i="6"/>
  <c r="APF234" i="6"/>
  <c r="APE234" i="6"/>
  <c r="APD234" i="6"/>
  <c r="APC234" i="6"/>
  <c r="APD229" i="6"/>
  <c r="AOZ234" i="6"/>
  <c r="AOY234" i="6"/>
  <c r="AOX234" i="6"/>
  <c r="AOW234" i="6"/>
  <c r="AOV234" i="6"/>
  <c r="AOU234" i="6"/>
  <c r="AOV229" i="6"/>
  <c r="AOR234" i="6"/>
  <c r="AOQ234" i="6"/>
  <c r="AOP234" i="6"/>
  <c r="AOO234" i="6"/>
  <c r="AON234" i="6"/>
  <c r="AOM234" i="6"/>
  <c r="AON229" i="6"/>
  <c r="AOJ234" i="6"/>
  <c r="AOI234" i="6"/>
  <c r="AOH234" i="6"/>
  <c r="AOG234" i="6"/>
  <c r="AOF234" i="6"/>
  <c r="AOE234" i="6"/>
  <c r="AOF229" i="6"/>
  <c r="AOB234" i="6"/>
  <c r="AOA234" i="6"/>
  <c r="ANZ234" i="6"/>
  <c r="ANY234" i="6"/>
  <c r="ANX234" i="6"/>
  <c r="ANW234" i="6"/>
  <c r="ANX229" i="6"/>
  <c r="ANT234" i="6"/>
  <c r="ANS234" i="6"/>
  <c r="ANR234" i="6"/>
  <c r="ANQ234" i="6"/>
  <c r="ANP234" i="6"/>
  <c r="ANO234" i="6"/>
  <c r="ANP229" i="6"/>
  <c r="ANL234" i="6"/>
  <c r="ANK234" i="6"/>
  <c r="ANJ234" i="6"/>
  <c r="ANI234" i="6"/>
  <c r="ANH234" i="6"/>
  <c r="ANG234" i="6"/>
  <c r="ANH229" i="6"/>
  <c r="AND234" i="6"/>
  <c r="ANC234" i="6"/>
  <c r="ANB234" i="6"/>
  <c r="ANA234" i="6"/>
  <c r="AMZ234" i="6"/>
  <c r="AMY234" i="6"/>
  <c r="AMZ229" i="6"/>
  <c r="AMV234" i="6"/>
  <c r="AMU234" i="6"/>
  <c r="AMT234" i="6"/>
  <c r="AMS234" i="6"/>
  <c r="AMR234" i="6"/>
  <c r="AMQ234" i="6"/>
  <c r="AMR229" i="6"/>
  <c r="AMN234" i="6"/>
  <c r="AMM234" i="6"/>
  <c r="AML234" i="6"/>
  <c r="AMK234" i="6"/>
  <c r="AMJ234" i="6"/>
  <c r="AMI234" i="6"/>
  <c r="AMJ229" i="6"/>
  <c r="AMF234" i="6"/>
  <c r="AME234" i="6"/>
  <c r="AMD234" i="6"/>
  <c r="AMC234" i="6"/>
  <c r="AMB234" i="6"/>
  <c r="AMA234" i="6"/>
  <c r="AMB229" i="6"/>
  <c r="ALX234" i="6"/>
  <c r="ALW234" i="6"/>
  <c r="ALV234" i="6"/>
  <c r="ALU234" i="6"/>
  <c r="ALT234" i="6"/>
  <c r="ALS234" i="6"/>
  <c r="ALT229" i="6"/>
  <c r="ALP234" i="6"/>
  <c r="ALO234" i="6"/>
  <c r="ALN234" i="6"/>
  <c r="ALM234" i="6"/>
  <c r="ALL234" i="6"/>
  <c r="ALK234" i="6"/>
  <c r="ALL229" i="6"/>
  <c r="ALH234" i="6"/>
  <c r="ALG234" i="6"/>
  <c r="ALF234" i="6"/>
  <c r="ALE234" i="6"/>
  <c r="ALD234" i="6"/>
  <c r="ALC234" i="6"/>
  <c r="ALD229" i="6"/>
  <c r="AKZ234" i="6"/>
  <c r="AKY234" i="6"/>
  <c r="AKX234" i="6"/>
  <c r="AKW234" i="6"/>
  <c r="AKV234" i="6"/>
  <c r="AKU234" i="6"/>
  <c r="AKV229" i="6"/>
  <c r="AKR234" i="6"/>
  <c r="AKQ234" i="6"/>
  <c r="AKP234" i="6"/>
  <c r="AKO234" i="6"/>
  <c r="AKN234" i="6"/>
  <c r="AKM234" i="6"/>
  <c r="AKN229" i="6"/>
  <c r="AKJ234" i="6"/>
  <c r="AKI234" i="6"/>
  <c r="AKH234" i="6"/>
  <c r="AKG234" i="6"/>
  <c r="AKF234" i="6"/>
  <c r="AKE234" i="6"/>
  <c r="AKF229" i="6"/>
  <c r="AKB234" i="6"/>
  <c r="AKA234" i="6"/>
  <c r="AJZ234" i="6"/>
  <c r="AJY234" i="6"/>
  <c r="AJX234" i="6"/>
  <c r="AJW234" i="6"/>
  <c r="AJX229" i="6"/>
  <c r="AJT234" i="6"/>
  <c r="AJS234" i="6"/>
  <c r="AJR234" i="6"/>
  <c r="AJQ234" i="6"/>
  <c r="AJP234" i="6"/>
  <c r="AJO234" i="6"/>
  <c r="AJP229" i="6"/>
  <c r="AJL234" i="6"/>
  <c r="AJK234" i="6"/>
  <c r="AJJ234" i="6"/>
  <c r="AJI234" i="6"/>
  <c r="AJH234" i="6"/>
  <c r="AJG234" i="6"/>
  <c r="AJH229" i="6"/>
  <c r="AJD234" i="6"/>
  <c r="AJC234" i="6"/>
  <c r="AJB234" i="6"/>
  <c r="AJA234" i="6"/>
  <c r="AIZ234" i="6"/>
  <c r="AIY234" i="6"/>
  <c r="AIZ229" i="6"/>
  <c r="AIV234" i="6"/>
  <c r="AIU234" i="6"/>
  <c r="AIT234" i="6"/>
  <c r="AIS234" i="6"/>
  <c r="AIR234" i="6"/>
  <c r="AIQ234" i="6"/>
  <c r="AIR229" i="6"/>
  <c r="AIN234" i="6"/>
  <c r="AIM234" i="6"/>
  <c r="AIL234" i="6"/>
  <c r="AIK234" i="6"/>
  <c r="AIJ234" i="6"/>
  <c r="AII234" i="6"/>
  <c r="AIJ229" i="6"/>
  <c r="AIF234" i="6"/>
  <c r="AIE234" i="6"/>
  <c r="AID234" i="6"/>
  <c r="AIC234" i="6"/>
  <c r="AIB234" i="6"/>
  <c r="AIA234" i="6"/>
  <c r="AIB229" i="6"/>
  <c r="AHX234" i="6"/>
  <c r="AHW234" i="6"/>
  <c r="AHV234" i="6"/>
  <c r="AHU234" i="6"/>
  <c r="AHT234" i="6"/>
  <c r="AHS234" i="6"/>
  <c r="AHT229" i="6"/>
  <c r="AHP234" i="6"/>
  <c r="AHO234" i="6"/>
  <c r="AHN234" i="6"/>
  <c r="AHM234" i="6"/>
  <c r="AHL234" i="6"/>
  <c r="AHK234" i="6"/>
  <c r="AHL229" i="6"/>
  <c r="AHH234" i="6"/>
  <c r="AHG234" i="6"/>
  <c r="AHF234" i="6"/>
  <c r="AHE234" i="6"/>
  <c r="AHD234" i="6"/>
  <c r="AHC234" i="6"/>
  <c r="AHD229" i="6"/>
  <c r="AGZ234" i="6"/>
  <c r="AGY234" i="6"/>
  <c r="AGX234" i="6"/>
  <c r="AGW234" i="6"/>
  <c r="AGV234" i="6"/>
  <c r="AGU234" i="6"/>
  <c r="AGV229" i="6"/>
  <c r="AGR234" i="6"/>
  <c r="AGQ234" i="6"/>
  <c r="AGP234" i="6"/>
  <c r="AGO234" i="6"/>
  <c r="AGN234" i="6"/>
  <c r="AGM234" i="6"/>
  <c r="AGN229" i="6"/>
  <c r="AGJ234" i="6"/>
  <c r="AGI234" i="6"/>
  <c r="AGH234" i="6"/>
  <c r="AGG234" i="6"/>
  <c r="AGF234" i="6"/>
  <c r="AGE234" i="6"/>
  <c r="AGF229" i="6"/>
  <c r="AGB234" i="6"/>
  <c r="AGA234" i="6"/>
  <c r="AFZ234" i="6"/>
  <c r="AFY234" i="6"/>
  <c r="AFX234" i="6"/>
  <c r="AFW234" i="6"/>
  <c r="AFX229" i="6"/>
  <c r="AFT234" i="6"/>
  <c r="AFS234" i="6"/>
  <c r="AFR234" i="6"/>
  <c r="AFQ234" i="6"/>
  <c r="AFP234" i="6"/>
  <c r="AFO234" i="6"/>
  <c r="AFP229" i="6"/>
  <c r="AFL234" i="6"/>
  <c r="AFK234" i="6"/>
  <c r="AFJ234" i="6"/>
  <c r="AFI234" i="6"/>
  <c r="AFH234" i="6"/>
  <c r="AFG234" i="6"/>
  <c r="AFH229" i="6"/>
  <c r="AFD234" i="6"/>
  <c r="AFC234" i="6"/>
  <c r="AFB234" i="6"/>
  <c r="AFA234" i="6"/>
  <c r="AEZ234" i="6"/>
  <c r="AEY234" i="6"/>
  <c r="AEZ229" i="6"/>
  <c r="AEV234" i="6"/>
  <c r="AEU234" i="6"/>
  <c r="AET234" i="6"/>
  <c r="AES234" i="6"/>
  <c r="AER234" i="6"/>
  <c r="AEQ234" i="6"/>
  <c r="AER229" i="6"/>
  <c r="AEN234" i="6"/>
  <c r="AEM234" i="6"/>
  <c r="AEL234" i="6"/>
  <c r="AEK234" i="6"/>
  <c r="AEJ234" i="6"/>
  <c r="AEI234" i="6"/>
  <c r="AEJ229" i="6"/>
  <c r="AEF234" i="6"/>
  <c r="AEE234" i="6"/>
  <c r="AED234" i="6"/>
  <c r="AEC234" i="6"/>
  <c r="AEB234" i="6"/>
  <c r="AEA234" i="6"/>
  <c r="AEB229" i="6"/>
  <c r="ADX234" i="6"/>
  <c r="ADW234" i="6"/>
  <c r="ADV234" i="6"/>
  <c r="ADU234" i="6"/>
  <c r="ADT234" i="6"/>
  <c r="ADS234" i="6"/>
  <c r="ADT229" i="6"/>
  <c r="ADP234" i="6"/>
  <c r="ADO234" i="6"/>
  <c r="ADN234" i="6"/>
  <c r="ADM234" i="6"/>
  <c r="ADL234" i="6"/>
  <c r="ADK234" i="6"/>
  <c r="ADL229" i="6"/>
  <c r="ADH234" i="6"/>
  <c r="ADG234" i="6"/>
  <c r="ADF234" i="6"/>
  <c r="ADE234" i="6"/>
  <c r="ADD234" i="6"/>
  <c r="ADC234" i="6"/>
  <c r="ADD229" i="6"/>
  <c r="ACZ234" i="6"/>
  <c r="ACY234" i="6"/>
  <c r="ACX234" i="6"/>
  <c r="ACW234" i="6"/>
  <c r="ACV234" i="6"/>
  <c r="ACU234" i="6"/>
  <c r="ACV229" i="6"/>
  <c r="ACR234" i="6"/>
  <c r="ACQ234" i="6"/>
  <c r="ACP234" i="6"/>
  <c r="ACO234" i="6"/>
  <c r="ACN234" i="6"/>
  <c r="ACM234" i="6"/>
  <c r="ACN229" i="6"/>
  <c r="ACJ234" i="6"/>
  <c r="ACI234" i="6"/>
  <c r="ACH234" i="6"/>
  <c r="ACG234" i="6"/>
  <c r="ACF234" i="6"/>
  <c r="ACE234" i="6"/>
  <c r="ACF229" i="6"/>
  <c r="ACB234" i="6"/>
  <c r="ACA234" i="6"/>
  <c r="ABZ234" i="6"/>
  <c r="ABY234" i="6"/>
  <c r="ABX234" i="6"/>
  <c r="ABW234" i="6"/>
  <c r="ABX229" i="6"/>
  <c r="ABT234" i="6"/>
  <c r="ABS234" i="6"/>
  <c r="ABR234" i="6"/>
  <c r="ABQ234" i="6"/>
  <c r="ABP234" i="6"/>
  <c r="ABO234" i="6"/>
  <c r="ABP229" i="6"/>
  <c r="ABL234" i="6"/>
  <c r="ABK234" i="6"/>
  <c r="ABJ234" i="6"/>
  <c r="ABI234" i="6"/>
  <c r="ABH234" i="6"/>
  <c r="ABG234" i="6"/>
  <c r="ABH229" i="6"/>
  <c r="ABD234" i="6"/>
  <c r="ABC234" i="6"/>
  <c r="ABB234" i="6"/>
  <c r="ABA234" i="6"/>
  <c r="AAZ234" i="6"/>
  <c r="AAY234" i="6"/>
  <c r="AAZ229" i="6"/>
  <c r="AAV234" i="6"/>
  <c r="AAU234" i="6"/>
  <c r="AAT234" i="6"/>
  <c r="AAS234" i="6"/>
  <c r="AAR234" i="6"/>
  <c r="AAQ234" i="6"/>
  <c r="AAR229" i="6"/>
  <c r="AAN234" i="6"/>
  <c r="AAM234" i="6"/>
  <c r="AAL234" i="6"/>
  <c r="AAK234" i="6"/>
  <c r="AAJ234" i="6"/>
  <c r="AAI234" i="6"/>
  <c r="AAJ229" i="6"/>
  <c r="AAF234" i="6"/>
  <c r="AAE234" i="6"/>
  <c r="AAD234" i="6"/>
  <c r="AAC234" i="6"/>
  <c r="AAB234" i="6"/>
  <c r="AAA234" i="6"/>
  <c r="AAB229" i="6"/>
  <c r="ZX234" i="6"/>
  <c r="ZW234" i="6"/>
  <c r="ZV234" i="6"/>
  <c r="ZU234" i="6"/>
  <c r="ZT234" i="6"/>
  <c r="ZS234" i="6"/>
  <c r="ZT229" i="6"/>
  <c r="ZP234" i="6"/>
  <c r="ZO234" i="6"/>
  <c r="ZN234" i="6"/>
  <c r="ZM234" i="6"/>
  <c r="ZL234" i="6"/>
  <c r="ZK234" i="6"/>
  <c r="ZL229" i="6"/>
  <c r="ZH234" i="6"/>
  <c r="ZG234" i="6"/>
  <c r="ZF234" i="6"/>
  <c r="ZE234" i="6"/>
  <c r="ZD234" i="6"/>
  <c r="ZC234" i="6"/>
  <c r="ZD229" i="6"/>
  <c r="YZ234" i="6"/>
  <c r="YY234" i="6"/>
  <c r="YX234" i="6"/>
  <c r="YW234" i="6"/>
  <c r="YV234" i="6"/>
  <c r="YU234" i="6"/>
  <c r="YV229" i="6"/>
  <c r="YR234" i="6"/>
  <c r="YQ234" i="6"/>
  <c r="YP234" i="6"/>
  <c r="YO234" i="6"/>
  <c r="YN234" i="6"/>
  <c r="YM234" i="6"/>
  <c r="YN229" i="6"/>
  <c r="YJ234" i="6"/>
  <c r="YI234" i="6"/>
  <c r="YH234" i="6"/>
  <c r="YG234" i="6"/>
  <c r="YF234" i="6"/>
  <c r="YE234" i="6"/>
  <c r="YF229" i="6"/>
  <c r="YB234" i="6"/>
  <c r="YA234" i="6"/>
  <c r="XZ234" i="6"/>
  <c r="XY234" i="6"/>
  <c r="XX234" i="6"/>
  <c r="XW234" i="6"/>
  <c r="XX229" i="6"/>
  <c r="XT234" i="6"/>
  <c r="XS234" i="6"/>
  <c r="XR234" i="6"/>
  <c r="XQ234" i="6"/>
  <c r="XP234" i="6"/>
  <c r="XO234" i="6"/>
  <c r="XP229" i="6"/>
  <c r="XL234" i="6"/>
  <c r="XK234" i="6"/>
  <c r="XJ234" i="6"/>
  <c r="XI234" i="6"/>
  <c r="XH234" i="6"/>
  <c r="XG234" i="6"/>
  <c r="XH229" i="6"/>
  <c r="XD234" i="6"/>
  <c r="XC234" i="6"/>
  <c r="XB234" i="6"/>
  <c r="XA234" i="6"/>
  <c r="WZ234" i="6"/>
  <c r="WY234" i="6"/>
  <c r="WZ229" i="6"/>
  <c r="WV234" i="6"/>
  <c r="WU234" i="6"/>
  <c r="WT234" i="6"/>
  <c r="WS234" i="6"/>
  <c r="WR234" i="6"/>
  <c r="WQ234" i="6"/>
  <c r="WR229" i="6"/>
  <c r="WN234" i="6"/>
  <c r="WM234" i="6"/>
  <c r="WL234" i="6"/>
  <c r="WK234" i="6"/>
  <c r="WJ234" i="6"/>
  <c r="WI234" i="6"/>
  <c r="WJ229" i="6"/>
  <c r="WF234" i="6"/>
  <c r="WE234" i="6"/>
  <c r="WD234" i="6"/>
  <c r="WC234" i="6"/>
  <c r="WB234" i="6"/>
  <c r="WA234" i="6"/>
  <c r="WB229" i="6"/>
  <c r="VX234" i="6"/>
  <c r="VW234" i="6"/>
  <c r="VV234" i="6"/>
  <c r="VU234" i="6"/>
  <c r="VT234" i="6"/>
  <c r="VS234" i="6"/>
  <c r="VT229" i="6"/>
  <c r="VP234" i="6"/>
  <c r="VO234" i="6"/>
  <c r="VN234" i="6"/>
  <c r="VM234" i="6"/>
  <c r="VL234" i="6"/>
  <c r="VK234" i="6"/>
  <c r="VL229" i="6"/>
  <c r="VH234" i="6"/>
  <c r="VG234" i="6"/>
  <c r="VF234" i="6"/>
  <c r="VE234" i="6"/>
  <c r="VD234" i="6"/>
  <c r="VC234" i="6"/>
  <c r="VD229" i="6"/>
  <c r="UZ234" i="6"/>
  <c r="UY234" i="6"/>
  <c r="UX234" i="6"/>
  <c r="UW234" i="6"/>
  <c r="UV234" i="6"/>
  <c r="UU234" i="6"/>
  <c r="UV229" i="6"/>
  <c r="UR234" i="6"/>
  <c r="UQ234" i="6"/>
  <c r="UP234" i="6"/>
  <c r="UO234" i="6"/>
  <c r="UN234" i="6"/>
  <c r="UM234" i="6"/>
  <c r="UN229" i="6"/>
  <c r="UJ234" i="6"/>
  <c r="UI234" i="6"/>
  <c r="UH234" i="6"/>
  <c r="UG234" i="6"/>
  <c r="UF234" i="6"/>
  <c r="UE234" i="6"/>
  <c r="UF229" i="6"/>
  <c r="UB234" i="6"/>
  <c r="UA234" i="6"/>
  <c r="TZ234" i="6"/>
  <c r="TY234" i="6"/>
  <c r="TX234" i="6"/>
  <c r="TW234" i="6"/>
  <c r="TX229" i="6"/>
  <c r="TT234" i="6"/>
  <c r="TS234" i="6"/>
  <c r="TR234" i="6"/>
  <c r="TQ234" i="6"/>
  <c r="TP234" i="6"/>
  <c r="TO234" i="6"/>
  <c r="TP229" i="6"/>
  <c r="TL234" i="6"/>
  <c r="TK234" i="6"/>
  <c r="TJ234" i="6"/>
  <c r="TI234" i="6"/>
  <c r="TH234" i="6"/>
  <c r="TG234" i="6"/>
  <c r="TH229" i="6"/>
  <c r="TD234" i="6"/>
  <c r="TC234" i="6"/>
  <c r="TB234" i="6"/>
  <c r="TA234" i="6"/>
  <c r="SZ234" i="6"/>
  <c r="SY234" i="6"/>
  <c r="SZ229" i="6"/>
  <c r="SV234" i="6"/>
  <c r="SU234" i="6"/>
  <c r="ST234" i="6"/>
  <c r="SS234" i="6"/>
  <c r="SR234" i="6"/>
  <c r="SQ234" i="6"/>
  <c r="SR229" i="6"/>
  <c r="SN234" i="6"/>
  <c r="SM234" i="6"/>
  <c r="SL234" i="6"/>
  <c r="SK234" i="6"/>
  <c r="SJ234" i="6"/>
  <c r="SI234" i="6"/>
  <c r="SJ229" i="6"/>
  <c r="SF234" i="6"/>
  <c r="SE234" i="6"/>
  <c r="SD234" i="6"/>
  <c r="SC234" i="6"/>
  <c r="SB234" i="6"/>
  <c r="SA234" i="6"/>
  <c r="SB229" i="6"/>
  <c r="RX234" i="6"/>
  <c r="RW234" i="6"/>
  <c r="RV234" i="6"/>
  <c r="RU234" i="6"/>
  <c r="RT234" i="6"/>
  <c r="RS234" i="6"/>
  <c r="RT229" i="6"/>
  <c r="RP234" i="6"/>
  <c r="RO234" i="6"/>
  <c r="RN234" i="6"/>
  <c r="RM234" i="6"/>
  <c r="RL234" i="6"/>
  <c r="RK234" i="6"/>
  <c r="RL229" i="6"/>
  <c r="RH234" i="6"/>
  <c r="RG234" i="6"/>
  <c r="RF234" i="6"/>
  <c r="RE234" i="6"/>
  <c r="RD234" i="6"/>
  <c r="RC234" i="6"/>
  <c r="RD229" i="6"/>
  <c r="QZ234" i="6"/>
  <c r="QY234" i="6"/>
  <c r="QX234" i="6"/>
  <c r="QW234" i="6"/>
  <c r="QV234" i="6"/>
  <c r="QU234" i="6"/>
  <c r="QV229" i="6"/>
  <c r="QR234" i="6"/>
  <c r="QQ234" i="6"/>
  <c r="QP234" i="6"/>
  <c r="QO234" i="6"/>
  <c r="QN234" i="6"/>
  <c r="QM234" i="6"/>
  <c r="QN229" i="6"/>
  <c r="QJ234" i="6"/>
  <c r="QI234" i="6"/>
  <c r="QH234" i="6"/>
  <c r="QG234" i="6"/>
  <c r="QF234" i="6"/>
  <c r="QE234" i="6"/>
  <c r="QF229" i="6"/>
  <c r="QB234" i="6"/>
  <c r="QA234" i="6"/>
  <c r="PZ234" i="6"/>
  <c r="PY234" i="6"/>
  <c r="PX234" i="6"/>
  <c r="PW234" i="6"/>
  <c r="PX229" i="6"/>
  <c r="PT234" i="6"/>
  <c r="PS234" i="6"/>
  <c r="PR234" i="6"/>
  <c r="PQ234" i="6"/>
  <c r="PP234" i="6"/>
  <c r="PO234" i="6"/>
  <c r="PP229" i="6"/>
  <c r="PL234" i="6"/>
  <c r="PK234" i="6"/>
  <c r="PJ234" i="6"/>
  <c r="PI234" i="6"/>
  <c r="PH234" i="6"/>
  <c r="PG234" i="6"/>
  <c r="PH229" i="6"/>
  <c r="PD234" i="6"/>
  <c r="PC234" i="6"/>
  <c r="PB234" i="6"/>
  <c r="PA234" i="6"/>
  <c r="OZ234" i="6"/>
  <c r="OY234" i="6"/>
  <c r="OZ229" i="6"/>
  <c r="OV234" i="6"/>
  <c r="OU234" i="6"/>
  <c r="OT234" i="6"/>
  <c r="OS234" i="6"/>
  <c r="OR234" i="6"/>
  <c r="OQ234" i="6"/>
  <c r="OR229" i="6"/>
  <c r="ON234" i="6"/>
  <c r="OM234" i="6"/>
  <c r="OL234" i="6"/>
  <c r="OK234" i="6"/>
  <c r="OJ234" i="6"/>
  <c r="OI234" i="6"/>
  <c r="OJ229" i="6"/>
  <c r="OF234" i="6"/>
  <c r="OE234" i="6"/>
  <c r="OD234" i="6"/>
  <c r="OC234" i="6"/>
  <c r="OB234" i="6"/>
  <c r="OA234" i="6"/>
  <c r="OB229" i="6"/>
  <c r="NX234" i="6"/>
  <c r="NW234" i="6"/>
  <c r="NV234" i="6"/>
  <c r="NU234" i="6"/>
  <c r="NT234" i="6"/>
  <c r="NS234" i="6"/>
  <c r="NT229" i="6"/>
  <c r="NP234" i="6"/>
  <c r="NO234" i="6"/>
  <c r="NN234" i="6"/>
  <c r="NM234" i="6"/>
  <c r="NL234" i="6"/>
  <c r="NK234" i="6"/>
  <c r="NL229" i="6"/>
  <c r="NH234" i="6"/>
  <c r="NG234" i="6"/>
  <c r="NF234" i="6"/>
  <c r="NE234" i="6"/>
  <c r="ND234" i="6"/>
  <c r="NC234" i="6"/>
  <c r="ND229" i="6"/>
  <c r="MZ234" i="6"/>
  <c r="MY234" i="6"/>
  <c r="MX234" i="6"/>
  <c r="MW234" i="6"/>
  <c r="MV234" i="6"/>
  <c r="MU234" i="6"/>
  <c r="MV229" i="6"/>
  <c r="MR234" i="6"/>
  <c r="MQ234" i="6"/>
  <c r="MP234" i="6"/>
  <c r="MO234" i="6"/>
  <c r="MN234" i="6"/>
  <c r="MM234" i="6"/>
  <c r="MN229" i="6"/>
  <c r="MJ234" i="6"/>
  <c r="MI234" i="6"/>
  <c r="MH234" i="6"/>
  <c r="MG234" i="6"/>
  <c r="MF234" i="6"/>
  <c r="ME234" i="6"/>
  <c r="MF229" i="6"/>
  <c r="MB234" i="6"/>
  <c r="MA234" i="6"/>
  <c r="LZ234" i="6"/>
  <c r="LY234" i="6"/>
  <c r="LX234" i="6"/>
  <c r="LW234" i="6"/>
  <c r="LX229" i="6"/>
  <c r="LT234" i="6"/>
  <c r="LS234" i="6"/>
  <c r="LR234" i="6"/>
  <c r="LQ234" i="6"/>
  <c r="LP234" i="6"/>
  <c r="LO234" i="6"/>
  <c r="LP229" i="6"/>
  <c r="LL234" i="6"/>
  <c r="LK234" i="6"/>
  <c r="LJ234" i="6"/>
  <c r="LI234" i="6"/>
  <c r="LH234" i="6"/>
  <c r="LG234" i="6"/>
  <c r="LH229" i="6"/>
  <c r="LD234" i="6"/>
  <c r="LC234" i="6"/>
  <c r="LB234" i="6"/>
  <c r="LA234" i="6"/>
  <c r="KZ234" i="6"/>
  <c r="KY234" i="6"/>
  <c r="KZ229" i="6"/>
  <c r="KV234" i="6"/>
  <c r="KU234" i="6"/>
  <c r="KT234" i="6"/>
  <c r="KS234" i="6"/>
  <c r="KR234" i="6"/>
  <c r="KQ234" i="6"/>
  <c r="KR229" i="6"/>
  <c r="KN234" i="6"/>
  <c r="KM234" i="6"/>
  <c r="KL234" i="6"/>
  <c r="KK234" i="6"/>
  <c r="KJ234" i="6"/>
  <c r="KI234" i="6"/>
  <c r="KJ229" i="6"/>
  <c r="KF234" i="6"/>
  <c r="KE234" i="6"/>
  <c r="KD234" i="6"/>
  <c r="KC234" i="6"/>
  <c r="KB234" i="6"/>
  <c r="KA234" i="6"/>
  <c r="KB229" i="6"/>
  <c r="JX234" i="6"/>
  <c r="JW234" i="6"/>
  <c r="JV234" i="6"/>
  <c r="JU234" i="6"/>
  <c r="JT234" i="6"/>
  <c r="JS234" i="6"/>
  <c r="JT229" i="6"/>
  <c r="JP234" i="6"/>
  <c r="JO234" i="6"/>
  <c r="JN234" i="6"/>
  <c r="JM234" i="6"/>
  <c r="JL234" i="6"/>
  <c r="JK234" i="6"/>
  <c r="JL229" i="6"/>
  <c r="JH234" i="6"/>
  <c r="JG234" i="6"/>
  <c r="JF234" i="6"/>
  <c r="JE234" i="6"/>
  <c r="JD234" i="6"/>
  <c r="JC234" i="6"/>
  <c r="JD229" i="6"/>
  <c r="IZ234" i="6"/>
  <c r="IY234" i="6"/>
  <c r="IX234" i="6"/>
  <c r="IW234" i="6"/>
  <c r="IV234" i="6"/>
  <c r="IU234" i="6"/>
  <c r="IV229" i="6"/>
  <c r="IR234" i="6"/>
  <c r="IQ234" i="6"/>
  <c r="IP234" i="6"/>
  <c r="IO234" i="6"/>
  <c r="IN234" i="6"/>
  <c r="IM234" i="6"/>
  <c r="IN229" i="6"/>
  <c r="IJ234" i="6"/>
  <c r="II234" i="6"/>
  <c r="IH234" i="6"/>
  <c r="IG234" i="6"/>
  <c r="IF234" i="6"/>
  <c r="IE234" i="6"/>
  <c r="IF229" i="6"/>
  <c r="IB234" i="6"/>
  <c r="IA234" i="6"/>
  <c r="HZ234" i="6"/>
  <c r="HY234" i="6"/>
  <c r="HX234" i="6"/>
  <c r="HW234" i="6"/>
  <c r="HX229" i="6"/>
  <c r="HT234" i="6"/>
  <c r="HS234" i="6"/>
  <c r="HR234" i="6"/>
  <c r="HQ234" i="6"/>
  <c r="HP234" i="6"/>
  <c r="HO234" i="6"/>
  <c r="HP229" i="6"/>
  <c r="HL234" i="6"/>
  <c r="HK234" i="6"/>
  <c r="HJ234" i="6"/>
  <c r="HI234" i="6"/>
  <c r="HH234" i="6"/>
  <c r="HG234" i="6"/>
  <c r="HH229" i="6"/>
  <c r="HD234" i="6"/>
  <c r="HC234" i="6"/>
  <c r="HB234" i="6"/>
  <c r="HA234" i="6"/>
  <c r="GZ234" i="6"/>
  <c r="GY234" i="6"/>
  <c r="GZ229" i="6"/>
  <c r="GV234" i="6"/>
  <c r="GU234" i="6"/>
  <c r="GT234" i="6"/>
  <c r="GS234" i="6"/>
  <c r="GR234" i="6"/>
  <c r="GQ234" i="6"/>
  <c r="GR229" i="6"/>
  <c r="GN234" i="6"/>
  <c r="GM234" i="6"/>
  <c r="GL234" i="6"/>
  <c r="GK234" i="6"/>
  <c r="GJ234" i="6"/>
  <c r="GI234" i="6"/>
  <c r="GJ229" i="6"/>
  <c r="GF234" i="6"/>
  <c r="GE234" i="6"/>
  <c r="GD234" i="6"/>
  <c r="GC234" i="6"/>
  <c r="GB234" i="6"/>
  <c r="GA234" i="6"/>
  <c r="GB229" i="6"/>
  <c r="FX234" i="6"/>
  <c r="FW234" i="6"/>
  <c r="FV234" i="6"/>
  <c r="FU234" i="6"/>
  <c r="FT234" i="6"/>
  <c r="FS234" i="6"/>
  <c r="FT229" i="6"/>
  <c r="FP234" i="6"/>
  <c r="FO234" i="6"/>
  <c r="FN234" i="6"/>
  <c r="FM234" i="6"/>
  <c r="FL234" i="6"/>
  <c r="FK234" i="6"/>
  <c r="FL229" i="6"/>
  <c r="FH234" i="6"/>
  <c r="FG234" i="6"/>
  <c r="FF234" i="6"/>
  <c r="FE234" i="6"/>
  <c r="FD234" i="6"/>
  <c r="FC234" i="6"/>
  <c r="FD229" i="6"/>
  <c r="EZ234" i="6"/>
  <c r="EY234" i="6"/>
  <c r="EX234" i="6"/>
  <c r="EW234" i="6"/>
  <c r="EV234" i="6"/>
  <c r="EU234" i="6"/>
  <c r="EV229" i="6"/>
  <c r="ER234" i="6"/>
  <c r="EQ234" i="6"/>
  <c r="EP234" i="6"/>
  <c r="EO234" i="6"/>
  <c r="EN234" i="6"/>
  <c r="EM234" i="6"/>
  <c r="EN229" i="6"/>
  <c r="EJ234" i="6"/>
  <c r="EI234" i="6"/>
  <c r="EH234" i="6"/>
  <c r="EG234" i="6"/>
  <c r="EF234" i="6"/>
  <c r="EE234" i="6"/>
  <c r="EF229" i="6"/>
  <c r="EB234" i="6"/>
  <c r="EA234" i="6"/>
  <c r="DZ234" i="6"/>
  <c r="DY234" i="6"/>
  <c r="DX234" i="6"/>
  <c r="DW234" i="6"/>
  <c r="DX229" i="6"/>
  <c r="DT234" i="6"/>
  <c r="DS234" i="6"/>
  <c r="DR234" i="6"/>
  <c r="DQ234" i="6"/>
  <c r="DP234" i="6"/>
  <c r="DO234" i="6"/>
  <c r="DP229" i="6"/>
  <c r="DL234" i="6"/>
  <c r="DK234" i="6"/>
  <c r="DJ234" i="6"/>
  <c r="DI234" i="6"/>
  <c r="DH234" i="6"/>
  <c r="DG234" i="6"/>
  <c r="DH229" i="6"/>
  <c r="DD234" i="6"/>
  <c r="DC234" i="6"/>
  <c r="DB234" i="6"/>
  <c r="DA234" i="6"/>
  <c r="CZ234" i="6"/>
  <c r="CY234" i="6"/>
  <c r="CZ229" i="6"/>
  <c r="CV234" i="6"/>
  <c r="CU234" i="6"/>
  <c r="CT234" i="6"/>
  <c r="CS234" i="6"/>
  <c r="CR234" i="6"/>
  <c r="CQ234" i="6"/>
  <c r="CR229" i="6"/>
  <c r="CN234" i="6"/>
  <c r="CM234" i="6"/>
  <c r="CL234" i="6"/>
  <c r="CK234" i="6"/>
  <c r="CJ234" i="6"/>
  <c r="CI234" i="6"/>
  <c r="CJ229" i="6"/>
  <c r="CF234" i="6"/>
  <c r="CE234" i="6"/>
  <c r="CD234" i="6"/>
  <c r="CC234" i="6"/>
  <c r="CB234" i="6"/>
  <c r="CA234" i="6"/>
  <c r="CB229" i="6"/>
  <c r="BX234" i="6"/>
  <c r="BW234" i="6"/>
  <c r="BV234" i="6"/>
  <c r="BU234" i="6"/>
  <c r="BT234" i="6"/>
  <c r="BS234" i="6"/>
  <c r="BT229" i="6"/>
  <c r="BP234" i="6"/>
  <c r="BO234" i="6"/>
  <c r="BN234" i="6"/>
  <c r="BM234" i="6"/>
  <c r="BL234" i="6"/>
  <c r="BK234" i="6"/>
  <c r="BL229" i="6"/>
  <c r="BH234" i="6"/>
  <c r="BG234" i="6"/>
  <c r="BF234" i="6"/>
  <c r="BE234" i="6"/>
  <c r="BD234" i="6"/>
  <c r="BC234" i="6"/>
  <c r="BD229" i="6"/>
  <c r="AZ234" i="6"/>
  <c r="AY234" i="6"/>
  <c r="AX234" i="6"/>
  <c r="AW234" i="6"/>
  <c r="AV234" i="6"/>
  <c r="AU234" i="6"/>
  <c r="AV229" i="6"/>
  <c r="AR234" i="6"/>
  <c r="AQ234" i="6"/>
  <c r="AP234" i="6"/>
  <c r="AO234" i="6"/>
  <c r="AN234" i="6"/>
  <c r="AM234" i="6"/>
  <c r="AN229" i="6"/>
  <c r="AJ234" i="6"/>
  <c r="AI234" i="6"/>
  <c r="AH234" i="6"/>
  <c r="AG234" i="6"/>
  <c r="AF234" i="6"/>
  <c r="AE234" i="6"/>
  <c r="AF229" i="6"/>
  <c r="AB234" i="6"/>
  <c r="AA234" i="6"/>
  <c r="Z234" i="6"/>
  <c r="Z229" i="6"/>
  <c r="H234" i="6"/>
  <c r="G234" i="6"/>
  <c r="F234" i="6"/>
  <c r="E234" i="6"/>
  <c r="C234" i="6"/>
  <c r="D229" i="6"/>
  <c r="D234" i="6"/>
  <c r="XEN229" i="6"/>
  <c r="AO229" i="6"/>
  <c r="BE229" i="6"/>
  <c r="BU229" i="6"/>
  <c r="CK229" i="6"/>
  <c r="CL229" i="6"/>
  <c r="CM229" i="6"/>
  <c r="CN229" i="6"/>
  <c r="DA229" i="6"/>
  <c r="DQ229" i="6"/>
  <c r="EG229" i="6"/>
  <c r="EW229" i="6"/>
  <c r="EX229" i="6"/>
  <c r="EY229" i="6"/>
  <c r="EZ229" i="6"/>
  <c r="FM229" i="6"/>
  <c r="GC229" i="6"/>
  <c r="GS229" i="6"/>
  <c r="HI229" i="6"/>
  <c r="HY229" i="6"/>
  <c r="IO229" i="6"/>
  <c r="JE229" i="6"/>
  <c r="JU229" i="6"/>
  <c r="JV229" i="6"/>
  <c r="JW229" i="6"/>
  <c r="JX229" i="6"/>
  <c r="KK229" i="6"/>
  <c r="LA229" i="6"/>
  <c r="LQ229" i="6"/>
  <c r="MG229" i="6"/>
  <c r="MH229" i="6"/>
  <c r="MI229" i="6"/>
  <c r="MJ229" i="6"/>
  <c r="MW229" i="6"/>
  <c r="NM229" i="6"/>
  <c r="OC229" i="6"/>
  <c r="OS229" i="6"/>
  <c r="OT229" i="6"/>
  <c r="OU229" i="6"/>
  <c r="OV229" i="6"/>
  <c r="PI229" i="6"/>
  <c r="PY229" i="6"/>
  <c r="QO229" i="6"/>
  <c r="RE229" i="6"/>
  <c r="RF229" i="6"/>
  <c r="RG229" i="6"/>
  <c r="RH229" i="6"/>
  <c r="RU229" i="6"/>
  <c r="SK229" i="6"/>
  <c r="TA229" i="6"/>
  <c r="TQ229" i="6"/>
  <c r="TR229" i="6"/>
  <c r="TS229" i="6"/>
  <c r="TT229" i="6"/>
  <c r="UG229" i="6"/>
  <c r="UW229" i="6"/>
  <c r="VM229" i="6"/>
  <c r="WC229" i="6"/>
  <c r="WD229" i="6"/>
  <c r="WE229" i="6"/>
  <c r="WF229" i="6"/>
  <c r="WS229" i="6"/>
  <c r="XI229" i="6"/>
  <c r="XY229" i="6"/>
  <c r="YO229" i="6"/>
  <c r="YP229" i="6"/>
  <c r="YQ229" i="6"/>
  <c r="YR229" i="6"/>
  <c r="ZE229" i="6"/>
  <c r="ZU229" i="6"/>
  <c r="AAK229" i="6"/>
  <c r="ABA229" i="6"/>
  <c r="ABB229" i="6"/>
  <c r="ABC229" i="6"/>
  <c r="ABD229" i="6"/>
  <c r="ABQ229" i="6"/>
  <c r="ACG229" i="6"/>
  <c r="ACW229" i="6"/>
  <c r="ADM229" i="6"/>
  <c r="ADN229" i="6"/>
  <c r="ADO229" i="6"/>
  <c r="ADP229" i="6"/>
  <c r="AEC229" i="6"/>
  <c r="AES229" i="6"/>
  <c r="AFI229" i="6"/>
  <c r="AFY229" i="6"/>
  <c r="AFZ229" i="6"/>
  <c r="AGA229" i="6"/>
  <c r="AGB229" i="6"/>
  <c r="AGO229" i="6"/>
  <c r="AHE229" i="6"/>
  <c r="AHU229" i="6"/>
  <c r="AIK229" i="6"/>
  <c r="AIL229" i="6"/>
  <c r="AIM229" i="6"/>
  <c r="AIN229" i="6"/>
  <c r="AJA229" i="6"/>
  <c r="AJQ229" i="6"/>
  <c r="AKG229" i="6"/>
  <c r="AKW229" i="6"/>
  <c r="AKX229" i="6"/>
  <c r="AKY229" i="6"/>
  <c r="AKZ229" i="6"/>
  <c r="ALM229" i="6"/>
  <c r="AMC229" i="6"/>
  <c r="AMS229" i="6"/>
  <c r="ANI229" i="6"/>
  <c r="ANJ229" i="6"/>
  <c r="ANK229" i="6"/>
  <c r="ANL229" i="6"/>
  <c r="ANY229" i="6"/>
  <c r="AOO229" i="6"/>
  <c r="APE229" i="6"/>
  <c r="APU229" i="6"/>
  <c r="APV229" i="6"/>
  <c r="APW229" i="6"/>
  <c r="APX229" i="6"/>
  <c r="AQK229" i="6"/>
  <c r="ARA229" i="6"/>
  <c r="ARQ229" i="6"/>
  <c r="ASG229" i="6"/>
  <c r="ASH229" i="6"/>
  <c r="ASI229" i="6"/>
  <c r="ASJ229" i="6"/>
  <c r="ASW229" i="6"/>
  <c r="ATM229" i="6"/>
  <c r="AUC229" i="6"/>
  <c r="AUS229" i="6"/>
  <c r="AUT229" i="6"/>
  <c r="AUU229" i="6"/>
  <c r="AUV229" i="6"/>
  <c r="AVI229" i="6"/>
  <c r="AVY229" i="6"/>
  <c r="AWO229" i="6"/>
  <c r="AXE229" i="6"/>
  <c r="AXF229" i="6"/>
  <c r="AXG229" i="6"/>
  <c r="AXH229" i="6"/>
  <c r="AXU229" i="6"/>
  <c r="AYK229" i="6"/>
  <c r="AZA229" i="6"/>
  <c r="AZQ229" i="6"/>
  <c r="AZR229" i="6"/>
  <c r="AZS229" i="6"/>
  <c r="AZT229" i="6"/>
  <c r="BAG229" i="6"/>
  <c r="BAH229" i="6"/>
  <c r="BAI229" i="6"/>
  <c r="BAJ229" i="6"/>
  <c r="BAW229" i="6"/>
  <c r="BBM229" i="6"/>
  <c r="BCC229" i="6"/>
  <c r="BCD229" i="6"/>
  <c r="BCE229" i="6"/>
  <c r="BCF229" i="6"/>
  <c r="BCS229" i="6"/>
  <c r="BCT229" i="6"/>
  <c r="BCU229" i="6"/>
  <c r="BCV229" i="6"/>
  <c r="BDI229" i="6"/>
  <c r="BDJ229" i="6"/>
  <c r="BDK229" i="6"/>
  <c r="BDL229" i="6"/>
  <c r="BDY229" i="6"/>
  <c r="BEO229" i="6"/>
  <c r="BEP229" i="6"/>
  <c r="BEQ229" i="6"/>
  <c r="BER229" i="6"/>
  <c r="BFE229" i="6"/>
  <c r="BFF229" i="6"/>
  <c r="BFG229" i="6"/>
  <c r="BFH229" i="6"/>
  <c r="BFU229" i="6"/>
  <c r="BFV229" i="6"/>
  <c r="BFW229" i="6"/>
  <c r="BFX229" i="6"/>
  <c r="BGK229" i="6"/>
  <c r="BHA229" i="6"/>
  <c r="BHB229" i="6"/>
  <c r="BHC229" i="6"/>
  <c r="BHD229" i="6"/>
  <c r="BHQ229" i="6"/>
  <c r="BHR229" i="6"/>
  <c r="BHS229" i="6"/>
  <c r="BHT229" i="6"/>
  <c r="BIG229" i="6"/>
  <c r="BIH229" i="6"/>
  <c r="BII229" i="6"/>
  <c r="BIJ229" i="6"/>
  <c r="BIW229" i="6"/>
  <c r="BJM229" i="6"/>
  <c r="BJN229" i="6"/>
  <c r="BJO229" i="6"/>
  <c r="BJP229" i="6"/>
  <c r="BKC229" i="6"/>
  <c r="BKD229" i="6"/>
  <c r="BKE229" i="6"/>
  <c r="BKF229" i="6"/>
  <c r="BKS229" i="6"/>
  <c r="BKT229" i="6"/>
  <c r="BKU229" i="6"/>
  <c r="BKV229" i="6"/>
  <c r="BLI229" i="6"/>
  <c r="BLY229" i="6"/>
  <c r="BLZ229" i="6"/>
  <c r="BMA229" i="6"/>
  <c r="BMB229" i="6"/>
  <c r="BMO229" i="6"/>
  <c r="BNE229" i="6"/>
  <c r="BNF229" i="6"/>
  <c r="BNG229" i="6"/>
  <c r="BNH229" i="6"/>
  <c r="BNU229" i="6"/>
  <c r="BOK229" i="6"/>
  <c r="BOL229" i="6"/>
  <c r="BOM229" i="6"/>
  <c r="BON229" i="6"/>
  <c r="BPA229" i="6"/>
  <c r="BPB229" i="6"/>
  <c r="BPC229" i="6"/>
  <c r="BPD229" i="6"/>
  <c r="BPQ229" i="6"/>
  <c r="BPR229" i="6"/>
  <c r="BPS229" i="6"/>
  <c r="BPT229" i="6"/>
  <c r="BQG229" i="6"/>
  <c r="BQW229" i="6"/>
  <c r="BQX229" i="6"/>
  <c r="BQY229" i="6"/>
  <c r="BQZ229" i="6"/>
  <c r="BRM229" i="6"/>
  <c r="BSC229" i="6"/>
  <c r="BSD229" i="6"/>
  <c r="BSE229" i="6"/>
  <c r="BSF229" i="6"/>
  <c r="BSS229" i="6"/>
  <c r="BTI229" i="6"/>
  <c r="BTJ229" i="6"/>
  <c r="BTK229" i="6"/>
  <c r="BTL229" i="6"/>
  <c r="BTY229" i="6"/>
  <c r="BTZ229" i="6"/>
  <c r="BUA229" i="6"/>
  <c r="BUB229" i="6"/>
  <c r="BUO229" i="6"/>
  <c r="BUP229" i="6"/>
  <c r="BUQ229" i="6"/>
  <c r="BUR229" i="6"/>
  <c r="BVE229" i="6"/>
  <c r="BVU229" i="6"/>
  <c r="BVV229" i="6"/>
  <c r="BVW229" i="6"/>
  <c r="BVX229" i="6"/>
  <c r="BWK229" i="6"/>
  <c r="BXA229" i="6"/>
  <c r="BXB229" i="6"/>
  <c r="BXC229" i="6"/>
  <c r="BXD229" i="6"/>
  <c r="BXQ229" i="6"/>
  <c r="BYG229" i="6"/>
  <c r="BYH229" i="6"/>
  <c r="BYI229" i="6"/>
  <c r="BYJ229" i="6"/>
  <c r="BYW229" i="6"/>
  <c r="BYX229" i="6"/>
  <c r="BYY229" i="6"/>
  <c r="BYZ229" i="6"/>
  <c r="BZM229" i="6"/>
  <c r="BZN229" i="6"/>
  <c r="BZO229" i="6"/>
  <c r="BZP229" i="6"/>
  <c r="CAC229" i="6"/>
  <c r="CAS229" i="6"/>
  <c r="CAT229" i="6"/>
  <c r="CAU229" i="6"/>
  <c r="CAV229" i="6"/>
  <c r="CBI229" i="6"/>
  <c r="CBJ229" i="6"/>
  <c r="CBK229" i="6"/>
  <c r="CBL229" i="6"/>
  <c r="CBY229" i="6"/>
  <c r="CBZ229" i="6"/>
  <c r="CCA229" i="6"/>
  <c r="CCB229" i="6"/>
  <c r="CCO229" i="6"/>
  <c r="CDE229" i="6"/>
  <c r="CDF229" i="6"/>
  <c r="CDG229" i="6"/>
  <c r="CDH229" i="6"/>
  <c r="CDU229" i="6"/>
  <c r="CEK229" i="6"/>
  <c r="CEL229" i="6"/>
  <c r="CEM229" i="6"/>
  <c r="CEN229" i="6"/>
  <c r="CFA229" i="6"/>
  <c r="CFQ229" i="6"/>
  <c r="CFR229" i="6"/>
  <c r="CFS229" i="6"/>
  <c r="CFT229" i="6"/>
  <c r="CGG229" i="6"/>
  <c r="CGH229" i="6"/>
  <c r="CGI229" i="6"/>
  <c r="CGJ229" i="6"/>
  <c r="CGW229" i="6"/>
  <c r="CGX229" i="6"/>
  <c r="CGY229" i="6"/>
  <c r="CGZ229" i="6"/>
  <c r="CHM229" i="6"/>
  <c r="CIC229" i="6"/>
  <c r="CID229" i="6"/>
  <c r="CIE229" i="6"/>
  <c r="CIF229" i="6"/>
  <c r="CIS229" i="6"/>
  <c r="CJI229" i="6"/>
  <c r="CJJ229" i="6"/>
  <c r="CJK229" i="6"/>
  <c r="CJL229" i="6"/>
  <c r="CJY229" i="6"/>
  <c r="CKO229" i="6"/>
  <c r="CKP229" i="6"/>
  <c r="CKQ229" i="6"/>
  <c r="CKR229" i="6"/>
  <c r="CLE229" i="6"/>
  <c r="CLU229" i="6"/>
  <c r="CLV229" i="6"/>
  <c r="CLW229" i="6"/>
  <c r="CLX229" i="6"/>
  <c r="CMK229" i="6"/>
  <c r="CNA229" i="6"/>
  <c r="CNB229" i="6"/>
  <c r="CNC229" i="6"/>
  <c r="CND229" i="6"/>
  <c r="CNQ229" i="6"/>
  <c r="COG229" i="6"/>
  <c r="COH229" i="6"/>
  <c r="COI229" i="6"/>
  <c r="COJ229" i="6"/>
  <c r="COW229" i="6"/>
  <c r="CPM229" i="6"/>
  <c r="CPN229" i="6"/>
  <c r="CPO229" i="6"/>
  <c r="CPP229" i="6"/>
  <c r="CQC229" i="6"/>
  <c r="CQS229" i="6"/>
  <c r="CRI229" i="6"/>
  <c r="CRY229" i="6"/>
  <c r="CRZ229" i="6"/>
  <c r="CSA229" i="6"/>
  <c r="CSB229" i="6"/>
  <c r="CSO229" i="6"/>
  <c r="CTE229" i="6"/>
  <c r="CTU229" i="6"/>
  <c r="CUK229" i="6"/>
  <c r="CUL229" i="6"/>
  <c r="CUM229" i="6"/>
  <c r="CUN229" i="6"/>
  <c r="CVA229" i="6"/>
  <c r="CVB229" i="6"/>
  <c r="CVC229" i="6"/>
  <c r="CVD229" i="6"/>
  <c r="CVQ229" i="6"/>
  <c r="CVR229" i="6"/>
  <c r="CVS229" i="6"/>
  <c r="CVT229" i="6"/>
  <c r="CWG229" i="6"/>
  <c r="CWW229" i="6"/>
  <c r="CWX229" i="6"/>
  <c r="CWY229" i="6"/>
  <c r="CWZ229" i="6"/>
  <c r="CXM229" i="6"/>
  <c r="CXN229" i="6"/>
  <c r="CXO229" i="6"/>
  <c r="CXP229" i="6"/>
  <c r="CYC229" i="6"/>
  <c r="CYD229" i="6"/>
  <c r="CYE229" i="6"/>
  <c r="CYF229" i="6"/>
  <c r="CYS229" i="6"/>
  <c r="CZI229" i="6"/>
  <c r="CZJ229" i="6"/>
  <c r="CZK229" i="6"/>
  <c r="CZL229" i="6"/>
  <c r="CZY229" i="6"/>
  <c r="CZZ229" i="6"/>
  <c r="DAA229" i="6"/>
  <c r="DAB229" i="6"/>
  <c r="DAO229" i="6"/>
  <c r="DAP229" i="6"/>
  <c r="DAQ229" i="6"/>
  <c r="DAR229" i="6"/>
  <c r="DBE229" i="6"/>
  <c r="DBU229" i="6"/>
  <c r="DBV229" i="6"/>
  <c r="DBW229" i="6"/>
  <c r="DBX229" i="6"/>
  <c r="DCK229" i="6"/>
  <c r="DCL229" i="6"/>
  <c r="DCM229" i="6"/>
  <c r="DCN229" i="6"/>
  <c r="DDA229" i="6"/>
  <c r="DDB229" i="6"/>
  <c r="DDC229" i="6"/>
  <c r="DDD229" i="6"/>
  <c r="DDQ229" i="6"/>
  <c r="DEG229" i="6"/>
  <c r="DEH229" i="6"/>
  <c r="DEI229" i="6"/>
  <c r="DEJ229" i="6"/>
  <c r="DEW229" i="6"/>
  <c r="DEX229" i="6"/>
  <c r="DEY229" i="6"/>
  <c r="DEZ229" i="6"/>
  <c r="DFM229" i="6"/>
  <c r="DFN229" i="6"/>
  <c r="DFO229" i="6"/>
  <c r="DFP229" i="6"/>
  <c r="DGC229" i="6"/>
  <c r="DGS229" i="6"/>
  <c r="DGT229" i="6"/>
  <c r="DGU229" i="6"/>
  <c r="DGV229" i="6"/>
  <c r="DHI229" i="6"/>
  <c r="DHJ229" i="6"/>
  <c r="DHK229" i="6"/>
  <c r="DHL229" i="6"/>
  <c r="DHY229" i="6"/>
  <c r="DHZ229" i="6"/>
  <c r="DIA229" i="6"/>
  <c r="DIB229" i="6"/>
  <c r="DIO229" i="6"/>
  <c r="DJE229" i="6"/>
  <c r="DJF229" i="6"/>
  <c r="DJG229" i="6"/>
  <c r="DJH229" i="6"/>
  <c r="DJU229" i="6"/>
  <c r="DJV229" i="6"/>
  <c r="DJW229" i="6"/>
  <c r="DJX229" i="6"/>
  <c r="DKK229" i="6"/>
  <c r="DKL229" i="6"/>
  <c r="DKM229" i="6"/>
  <c r="DKN229" i="6"/>
  <c r="DLA229" i="6"/>
  <c r="DLQ229" i="6"/>
  <c r="DLR229" i="6"/>
  <c r="DLS229" i="6"/>
  <c r="DLT229" i="6"/>
  <c r="DMG229" i="6"/>
  <c r="DMH229" i="6"/>
  <c r="DMI229" i="6"/>
  <c r="DMJ229" i="6"/>
  <c r="DMW229" i="6"/>
  <c r="DMX229" i="6"/>
  <c r="DMY229" i="6"/>
  <c r="DMZ229" i="6"/>
  <c r="DNM229" i="6"/>
  <c r="DOC229" i="6"/>
  <c r="DOD229" i="6"/>
  <c r="DOE229" i="6"/>
  <c r="DOF229" i="6"/>
  <c r="DOS229" i="6"/>
  <c r="DOT229" i="6"/>
  <c r="DOU229" i="6"/>
  <c r="DOV229" i="6"/>
  <c r="DPI229" i="6"/>
  <c r="DPJ229" i="6"/>
  <c r="DPK229" i="6"/>
  <c r="DPL229" i="6"/>
  <c r="DPY229" i="6"/>
  <c r="DQO229" i="6"/>
  <c r="DQP229" i="6"/>
  <c r="DQQ229" i="6"/>
  <c r="DQR229" i="6"/>
  <c r="DRE229" i="6"/>
  <c r="DRF229" i="6"/>
  <c r="DRG229" i="6"/>
  <c r="DRH229" i="6"/>
  <c r="DRU229" i="6"/>
  <c r="DRV229" i="6"/>
  <c r="DRW229" i="6"/>
  <c r="DRX229" i="6"/>
  <c r="DSK229" i="6"/>
  <c r="DTA229" i="6"/>
  <c r="DTB229" i="6"/>
  <c r="DTC229" i="6"/>
  <c r="DTD229" i="6"/>
  <c r="DTQ229" i="6"/>
  <c r="DTR229" i="6"/>
  <c r="DTS229" i="6"/>
  <c r="DTT229" i="6"/>
  <c r="DUG229" i="6"/>
  <c r="DUH229" i="6"/>
  <c r="DUI229" i="6"/>
  <c r="DUJ229" i="6"/>
  <c r="DUW229" i="6"/>
  <c r="DVM229" i="6"/>
  <c r="DVN229" i="6"/>
  <c r="DVO229" i="6"/>
  <c r="DVP229" i="6"/>
  <c r="DWC229" i="6"/>
  <c r="DWD229" i="6"/>
  <c r="DWE229" i="6"/>
  <c r="DWF229" i="6"/>
  <c r="DWS229" i="6"/>
  <c r="DWT229" i="6"/>
  <c r="DWU229" i="6"/>
  <c r="DWV229" i="6"/>
  <c r="DXI229" i="6"/>
  <c r="DXY229" i="6"/>
  <c r="DXZ229" i="6"/>
  <c r="DYA229" i="6"/>
  <c r="DYB229" i="6"/>
  <c r="DYO229" i="6"/>
  <c r="DYP229" i="6"/>
  <c r="DYQ229" i="6"/>
  <c r="DYR229" i="6"/>
  <c r="DZE229" i="6"/>
  <c r="DZF229" i="6"/>
  <c r="DZG229" i="6"/>
  <c r="DZH229" i="6"/>
  <c r="DZU229" i="6"/>
  <c r="EAK229" i="6"/>
  <c r="EAL229" i="6"/>
  <c r="EAM229" i="6"/>
  <c r="EAN229" i="6"/>
  <c r="EBA229" i="6"/>
  <c r="EBB229" i="6"/>
  <c r="EBC229" i="6"/>
  <c r="EBD229" i="6"/>
  <c r="EBQ229" i="6"/>
  <c r="EBR229" i="6"/>
  <c r="EBS229" i="6"/>
  <c r="EBT229" i="6"/>
  <c r="ECG229" i="6"/>
  <c r="ECW229" i="6"/>
  <c r="ECX229" i="6"/>
  <c r="ECY229" i="6"/>
  <c r="ECZ229" i="6"/>
  <c r="EDM229" i="6"/>
  <c r="EDN229" i="6"/>
  <c r="EDO229" i="6"/>
  <c r="EDP229" i="6"/>
  <c r="EEC229" i="6"/>
  <c r="EED229" i="6"/>
  <c r="EEE229" i="6"/>
  <c r="EEF229" i="6"/>
  <c r="EES229" i="6"/>
  <c r="EFI229" i="6"/>
  <c r="EFJ229" i="6"/>
  <c r="EFK229" i="6"/>
  <c r="EFL229" i="6"/>
  <c r="EFY229" i="6"/>
  <c r="EFZ229" i="6"/>
  <c r="EGA229" i="6"/>
  <c r="EGB229" i="6"/>
  <c r="EGO229" i="6"/>
  <c r="EGP229" i="6"/>
  <c r="EGQ229" i="6"/>
  <c r="EGR229" i="6"/>
  <c r="EHE229" i="6"/>
  <c r="EHU229" i="6"/>
  <c r="EHV229" i="6"/>
  <c r="EHW229" i="6"/>
  <c r="EHX229" i="6"/>
  <c r="EIK229" i="6"/>
  <c r="EIL229" i="6"/>
  <c r="EIM229" i="6"/>
  <c r="EIN229" i="6"/>
  <c r="EJA229" i="6"/>
  <c r="EJB229" i="6"/>
  <c r="EJC229" i="6"/>
  <c r="EJD229" i="6"/>
  <c r="EJQ229" i="6"/>
  <c r="EKG229" i="6"/>
  <c r="EKH229" i="6"/>
  <c r="EKI229" i="6"/>
  <c r="EKJ229" i="6"/>
  <c r="EKW229" i="6"/>
  <c r="EKX229" i="6"/>
  <c r="EKY229" i="6"/>
  <c r="EKZ229" i="6"/>
  <c r="ELM229" i="6"/>
  <c r="ELN229" i="6"/>
  <c r="ELO229" i="6"/>
  <c r="ELP229" i="6"/>
  <c r="EMC229" i="6"/>
  <c r="EMS229" i="6"/>
  <c r="EMT229" i="6"/>
  <c r="EMU229" i="6"/>
  <c r="EMV229" i="6"/>
  <c r="ENI229" i="6"/>
  <c r="ENJ229" i="6"/>
  <c r="ENK229" i="6"/>
  <c r="ENL229" i="6"/>
  <c r="ENY229" i="6"/>
  <c r="ENZ229" i="6"/>
  <c r="EOA229" i="6"/>
  <c r="EOB229" i="6"/>
  <c r="EOO229" i="6"/>
  <c r="EPE229" i="6"/>
  <c r="EPF229" i="6"/>
  <c r="EPG229" i="6"/>
  <c r="EPH229" i="6"/>
  <c r="EPU229" i="6"/>
  <c r="EPV229" i="6"/>
  <c r="EPW229" i="6"/>
  <c r="EPX229" i="6"/>
  <c r="EQK229" i="6"/>
  <c r="EQL229" i="6"/>
  <c r="EQM229" i="6"/>
  <c r="EQN229" i="6"/>
  <c r="ERA229" i="6"/>
  <c r="ERQ229" i="6"/>
  <c r="ERR229" i="6"/>
  <c r="ERS229" i="6"/>
  <c r="ERT229" i="6"/>
  <c r="ESG229" i="6"/>
  <c r="ESH229" i="6"/>
  <c r="ESI229" i="6"/>
  <c r="ESJ229" i="6"/>
  <c r="ESW229" i="6"/>
  <c r="ESX229" i="6"/>
  <c r="ESY229" i="6"/>
  <c r="ESZ229" i="6"/>
  <c r="ETM229" i="6"/>
  <c r="EUC229" i="6"/>
  <c r="EUD229" i="6"/>
  <c r="EUE229" i="6"/>
  <c r="EUF229" i="6"/>
  <c r="EUS229" i="6"/>
  <c r="EUT229" i="6"/>
  <c r="EUU229" i="6"/>
  <c r="EUV229" i="6"/>
  <c r="EVI229" i="6"/>
  <c r="EVJ229" i="6"/>
  <c r="EVK229" i="6"/>
  <c r="EVL229" i="6"/>
  <c r="EVY229" i="6"/>
  <c r="EWO229" i="6"/>
  <c r="EWP229" i="6"/>
  <c r="EWQ229" i="6"/>
  <c r="EWR229" i="6"/>
  <c r="EXE229" i="6"/>
  <c r="EXF229" i="6"/>
  <c r="EXG229" i="6"/>
  <c r="EXH229" i="6"/>
  <c r="EXU229" i="6"/>
  <c r="EXV229" i="6"/>
  <c r="EXW229" i="6"/>
  <c r="EXX229" i="6"/>
  <c r="EYK229" i="6"/>
  <c r="EZA229" i="6"/>
  <c r="EZB229" i="6"/>
  <c r="EZC229" i="6"/>
  <c r="EZD229" i="6"/>
  <c r="EZQ229" i="6"/>
  <c r="EZR229" i="6"/>
  <c r="EZS229" i="6"/>
  <c r="EZT229" i="6"/>
  <c r="FAG229" i="6"/>
  <c r="FAH229" i="6"/>
  <c r="FAI229" i="6"/>
  <c r="FAJ229" i="6"/>
  <c r="FAW229" i="6"/>
  <c r="FBM229" i="6"/>
  <c r="FBN229" i="6"/>
  <c r="FBO229" i="6"/>
  <c r="FBP229" i="6"/>
  <c r="FCC229" i="6"/>
  <c r="FCD229" i="6"/>
  <c r="FCE229" i="6"/>
  <c r="FCF229" i="6"/>
  <c r="FCS229" i="6"/>
  <c r="FCT229" i="6"/>
  <c r="FCU229" i="6"/>
  <c r="FCV229" i="6"/>
  <c r="FDI229" i="6"/>
  <c r="FDY229" i="6"/>
  <c r="FDZ229" i="6"/>
  <c r="FEA229" i="6"/>
  <c r="FEB229" i="6"/>
  <c r="FEO229" i="6"/>
  <c r="FEP229" i="6"/>
  <c r="FEQ229" i="6"/>
  <c r="FER229" i="6"/>
  <c r="FFE229" i="6"/>
  <c r="FFF229" i="6"/>
  <c r="FFG229" i="6"/>
  <c r="FFH229" i="6"/>
  <c r="FFU229" i="6"/>
  <c r="FGK229" i="6"/>
  <c r="FGL229" i="6"/>
  <c r="FGM229" i="6"/>
  <c r="FGN229" i="6"/>
  <c r="FHA229" i="6"/>
  <c r="FHB229" i="6"/>
  <c r="FHC229" i="6"/>
  <c r="FHD229" i="6"/>
  <c r="FHQ229" i="6"/>
  <c r="FHR229" i="6"/>
  <c r="FHS229" i="6"/>
  <c r="FHT229" i="6"/>
  <c r="FIG229" i="6"/>
  <c r="FIW229" i="6"/>
  <c r="FIX229" i="6"/>
  <c r="FIY229" i="6"/>
  <c r="FIZ229" i="6"/>
  <c r="FJM229" i="6"/>
  <c r="FJN229" i="6"/>
  <c r="FJO229" i="6"/>
  <c r="FJP229" i="6"/>
  <c r="FKC229" i="6"/>
  <c r="FKD229" i="6"/>
  <c r="FKE229" i="6"/>
  <c r="FKF229" i="6"/>
  <c r="FKS229" i="6"/>
  <c r="FLI229" i="6"/>
  <c r="FLJ229" i="6"/>
  <c r="FLK229" i="6"/>
  <c r="FLL229" i="6"/>
  <c r="FLY229" i="6"/>
  <c r="FLZ229" i="6"/>
  <c r="FMA229" i="6"/>
  <c r="FMB229" i="6"/>
  <c r="FMO229" i="6"/>
  <c r="FMP229" i="6"/>
  <c r="FMQ229" i="6"/>
  <c r="FMR229" i="6"/>
  <c r="FNE229" i="6"/>
  <c r="FNU229" i="6"/>
  <c r="FNV229" i="6"/>
  <c r="FNW229" i="6"/>
  <c r="FNX229" i="6"/>
  <c r="FOK229" i="6"/>
  <c r="FPA229" i="6"/>
  <c r="FPB229" i="6"/>
  <c r="FPC229" i="6"/>
  <c r="FPD229" i="6"/>
  <c r="FPQ229" i="6"/>
  <c r="FQG229" i="6"/>
  <c r="FQH229" i="6"/>
  <c r="FQI229" i="6"/>
  <c r="FQJ229" i="6"/>
  <c r="FQW229" i="6"/>
  <c r="FQX229" i="6"/>
  <c r="FQY229" i="6"/>
  <c r="FQZ229" i="6"/>
  <c r="FRM229" i="6"/>
  <c r="FRN229" i="6"/>
  <c r="FRO229" i="6"/>
  <c r="FRP229" i="6"/>
  <c r="FSC229" i="6"/>
  <c r="FSS229" i="6"/>
  <c r="FST229" i="6"/>
  <c r="FSU229" i="6"/>
  <c r="FSV229" i="6"/>
  <c r="FTI229" i="6"/>
  <c r="FTJ229" i="6"/>
  <c r="FTK229" i="6"/>
  <c r="FTL229" i="6"/>
  <c r="FTY229" i="6"/>
  <c r="FTZ229" i="6"/>
  <c r="FUA229" i="6"/>
  <c r="FUB229" i="6"/>
  <c r="FUO229" i="6"/>
  <c r="FVE229" i="6"/>
  <c r="FVF229" i="6"/>
  <c r="FVG229" i="6"/>
  <c r="FVH229" i="6"/>
  <c r="FVU229" i="6"/>
  <c r="FWK229" i="6"/>
  <c r="FWL229" i="6"/>
  <c r="FWM229" i="6"/>
  <c r="FWN229" i="6"/>
  <c r="FXA229" i="6"/>
  <c r="FXQ229" i="6"/>
  <c r="FXR229" i="6"/>
  <c r="FXS229" i="6"/>
  <c r="FXT229" i="6"/>
  <c r="FYG229" i="6"/>
  <c r="FYH229" i="6"/>
  <c r="FYI229" i="6"/>
  <c r="FYJ229" i="6"/>
  <c r="FYW229" i="6"/>
  <c r="FYX229" i="6"/>
  <c r="FYY229" i="6"/>
  <c r="FYZ229" i="6"/>
  <c r="FZM229" i="6"/>
  <c r="GAC229" i="6"/>
  <c r="GAD229" i="6"/>
  <c r="GAE229" i="6"/>
  <c r="GAF229" i="6"/>
  <c r="GAS229" i="6"/>
  <c r="GAT229" i="6"/>
  <c r="GAU229" i="6"/>
  <c r="GAV229" i="6"/>
  <c r="GBI229" i="6"/>
  <c r="GBJ229" i="6"/>
  <c r="GBK229" i="6"/>
  <c r="GBL229" i="6"/>
  <c r="GBY229" i="6"/>
  <c r="GCO229" i="6"/>
  <c r="GCP229" i="6"/>
  <c r="GCQ229" i="6"/>
  <c r="GCR229" i="6"/>
  <c r="GDE229" i="6"/>
  <c r="GDF229" i="6"/>
  <c r="GDG229" i="6"/>
  <c r="GDH229" i="6"/>
  <c r="GDU229" i="6"/>
  <c r="GDV229" i="6"/>
  <c r="GDW229" i="6"/>
  <c r="GDX229" i="6"/>
  <c r="GEK229" i="6"/>
  <c r="GFA229" i="6"/>
  <c r="GFB229" i="6"/>
  <c r="GFC229" i="6"/>
  <c r="GFD229" i="6"/>
  <c r="GFQ229" i="6"/>
  <c r="GFR229" i="6"/>
  <c r="GFS229" i="6"/>
  <c r="GFT229" i="6"/>
  <c r="GGG229" i="6"/>
  <c r="GGH229" i="6"/>
  <c r="GGI229" i="6"/>
  <c r="GGJ229" i="6"/>
  <c r="GGW229" i="6"/>
  <c r="GHM229" i="6"/>
  <c r="GHN229" i="6"/>
  <c r="GHO229" i="6"/>
  <c r="GHP229" i="6"/>
  <c r="GIC229" i="6"/>
  <c r="GID229" i="6"/>
  <c r="GIE229" i="6"/>
  <c r="GIF229" i="6"/>
  <c r="GIS229" i="6"/>
  <c r="GIT229" i="6"/>
  <c r="GIU229" i="6"/>
  <c r="GIV229" i="6"/>
  <c r="GJI229" i="6"/>
  <c r="GJY229" i="6"/>
  <c r="GJZ229" i="6"/>
  <c r="GKA229" i="6"/>
  <c r="GKB229" i="6"/>
  <c r="GKO229" i="6"/>
  <c r="GKP229" i="6"/>
  <c r="GKQ229" i="6"/>
  <c r="GKR229" i="6"/>
  <c r="GLE229" i="6"/>
  <c r="GLF229" i="6"/>
  <c r="GLG229" i="6"/>
  <c r="GLH229" i="6"/>
  <c r="GLU229" i="6"/>
  <c r="GMK229" i="6"/>
  <c r="GML229" i="6"/>
  <c r="GMM229" i="6"/>
  <c r="GMN229" i="6"/>
  <c r="GNA229" i="6"/>
  <c r="GNB229" i="6"/>
  <c r="GNC229" i="6"/>
  <c r="GND229" i="6"/>
  <c r="GNQ229" i="6"/>
  <c r="GNR229" i="6"/>
  <c r="GNS229" i="6"/>
  <c r="GNT229" i="6"/>
  <c r="GOG229" i="6"/>
  <c r="GOW229" i="6"/>
  <c r="GOX229" i="6"/>
  <c r="GOY229" i="6"/>
  <c r="GOZ229" i="6"/>
  <c r="GPM229" i="6"/>
  <c r="GPN229" i="6"/>
  <c r="GPO229" i="6"/>
  <c r="GPP229" i="6"/>
  <c r="GQC229" i="6"/>
  <c r="GQD229" i="6"/>
  <c r="GQE229" i="6"/>
  <c r="GQF229" i="6"/>
  <c r="GQS229" i="6"/>
  <c r="GRI229" i="6"/>
  <c r="GRJ229" i="6"/>
  <c r="GRK229" i="6"/>
  <c r="GRL229" i="6"/>
  <c r="GRY229" i="6"/>
  <c r="GRZ229" i="6"/>
  <c r="GSA229" i="6"/>
  <c r="GSB229" i="6"/>
  <c r="GSO229" i="6"/>
  <c r="GSP229" i="6"/>
  <c r="GSQ229" i="6"/>
  <c r="GSR229" i="6"/>
  <c r="GTE229" i="6"/>
  <c r="GTU229" i="6"/>
  <c r="GTV229" i="6"/>
  <c r="GTW229" i="6"/>
  <c r="GTX229" i="6"/>
  <c r="GUK229" i="6"/>
  <c r="GUL229" i="6"/>
  <c r="GUM229" i="6"/>
  <c r="GUN229" i="6"/>
  <c r="GVA229" i="6"/>
  <c r="GVB229" i="6"/>
  <c r="GVC229" i="6"/>
  <c r="GVD229" i="6"/>
  <c r="GVQ229" i="6"/>
  <c r="GWG229" i="6"/>
  <c r="GWH229" i="6"/>
  <c r="GWI229" i="6"/>
  <c r="GWJ229" i="6"/>
  <c r="GWW229" i="6"/>
  <c r="GWX229" i="6"/>
  <c r="GWY229" i="6"/>
  <c r="GWZ229" i="6"/>
  <c r="GXM229" i="6"/>
  <c r="GXN229" i="6"/>
  <c r="GXO229" i="6"/>
  <c r="GXP229" i="6"/>
  <c r="GYC229" i="6"/>
  <c r="GYS229" i="6"/>
  <c r="GYT229" i="6"/>
  <c r="GYU229" i="6"/>
  <c r="GYV229" i="6"/>
  <c r="GZI229" i="6"/>
  <c r="GZJ229" i="6"/>
  <c r="GZK229" i="6"/>
  <c r="GZL229" i="6"/>
  <c r="GZY229" i="6"/>
  <c r="GZZ229" i="6"/>
  <c r="HAA229" i="6"/>
  <c r="HAB229" i="6"/>
  <c r="HAO229" i="6"/>
  <c r="HBE229" i="6"/>
  <c r="HBF229" i="6"/>
  <c r="HBG229" i="6"/>
  <c r="HBH229" i="6"/>
  <c r="HBU229" i="6"/>
  <c r="HCK229" i="6"/>
  <c r="HCL229" i="6"/>
  <c r="HCM229" i="6"/>
  <c r="HCN229" i="6"/>
  <c r="HDA229" i="6"/>
  <c r="HDQ229" i="6"/>
  <c r="HDR229" i="6"/>
  <c r="HDS229" i="6"/>
  <c r="HDT229" i="6"/>
  <c r="HEG229" i="6"/>
  <c r="HEH229" i="6"/>
  <c r="HEI229" i="6"/>
  <c r="HEJ229" i="6"/>
  <c r="HEW229" i="6"/>
  <c r="HEX229" i="6"/>
  <c r="HEY229" i="6"/>
  <c r="HEZ229" i="6"/>
  <c r="HFM229" i="6"/>
  <c r="HGC229" i="6"/>
  <c r="HGD229" i="6"/>
  <c r="HGE229" i="6"/>
  <c r="HGF229" i="6"/>
  <c r="HGS229" i="6"/>
  <c r="HGT229" i="6"/>
  <c r="HGU229" i="6"/>
  <c r="HGV229" i="6"/>
  <c r="HHI229" i="6"/>
  <c r="HHJ229" i="6"/>
  <c r="HHK229" i="6"/>
  <c r="HHL229" i="6"/>
  <c r="HHY229" i="6"/>
  <c r="HIO229" i="6"/>
  <c r="HIP229" i="6"/>
  <c r="HIQ229" i="6"/>
  <c r="HIR229" i="6"/>
  <c r="HJE229" i="6"/>
  <c r="HJU229" i="6"/>
  <c r="HJV229" i="6"/>
  <c r="HJW229" i="6"/>
  <c r="HJX229" i="6"/>
  <c r="HKK229" i="6"/>
  <c r="HLA229" i="6"/>
  <c r="HLB229" i="6"/>
  <c r="HLC229" i="6"/>
  <c r="HLD229" i="6"/>
  <c r="HLQ229" i="6"/>
  <c r="HLR229" i="6"/>
  <c r="HLS229" i="6"/>
  <c r="HLT229" i="6"/>
  <c r="HMG229" i="6"/>
  <c r="HMH229" i="6"/>
  <c r="HMI229" i="6"/>
  <c r="HMJ229" i="6"/>
  <c r="HMW229" i="6"/>
  <c r="HNM229" i="6"/>
  <c r="HNN229" i="6"/>
  <c r="HNO229" i="6"/>
  <c r="HNP229" i="6"/>
  <c r="HOC229" i="6"/>
  <c r="HOD229" i="6"/>
  <c r="HOE229" i="6"/>
  <c r="HOF229" i="6"/>
  <c r="HOS229" i="6"/>
  <c r="HOT229" i="6"/>
  <c r="HOU229" i="6"/>
  <c r="HOV229" i="6"/>
  <c r="HPI229" i="6"/>
  <c r="HPY229" i="6"/>
  <c r="HPZ229" i="6"/>
  <c r="HQA229" i="6"/>
  <c r="HQB229" i="6"/>
  <c r="HQO229" i="6"/>
  <c r="HQP229" i="6"/>
  <c r="HQQ229" i="6"/>
  <c r="HQR229" i="6"/>
  <c r="HRE229" i="6"/>
  <c r="HRF229" i="6"/>
  <c r="HRG229" i="6"/>
  <c r="HRH229" i="6"/>
  <c r="HRU229" i="6"/>
  <c r="HSK229" i="6"/>
  <c r="HSL229" i="6"/>
  <c r="HSM229" i="6"/>
  <c r="HSN229" i="6"/>
  <c r="HTA229" i="6"/>
  <c r="HTB229" i="6"/>
  <c r="HTC229" i="6"/>
  <c r="HTD229" i="6"/>
  <c r="HTQ229" i="6"/>
  <c r="HTR229" i="6"/>
  <c r="HTS229" i="6"/>
  <c r="HTT229" i="6"/>
  <c r="HUG229" i="6"/>
  <c r="HUW229" i="6"/>
  <c r="HUX229" i="6"/>
  <c r="HUY229" i="6"/>
  <c r="HUZ229" i="6"/>
  <c r="HVM229" i="6"/>
  <c r="HVN229" i="6"/>
  <c r="HVO229" i="6"/>
  <c r="HVP229" i="6"/>
  <c r="HWC229" i="6"/>
  <c r="HWD229" i="6"/>
  <c r="HWE229" i="6"/>
  <c r="HWF229" i="6"/>
  <c r="HWS229" i="6"/>
  <c r="HXI229" i="6"/>
  <c r="HXJ229" i="6"/>
  <c r="HXK229" i="6"/>
  <c r="HXL229" i="6"/>
  <c r="HXY229" i="6"/>
  <c r="HYO229" i="6"/>
  <c r="HYP229" i="6"/>
  <c r="HYQ229" i="6"/>
  <c r="HYR229" i="6"/>
  <c r="HZE229" i="6"/>
  <c r="HZU229" i="6"/>
  <c r="HZV229" i="6"/>
  <c r="HZW229" i="6"/>
  <c r="HZX229" i="6"/>
  <c r="IAK229" i="6"/>
  <c r="IAL229" i="6"/>
  <c r="IAM229" i="6"/>
  <c r="IAN229" i="6"/>
  <c r="IBA229" i="6"/>
  <c r="IBB229" i="6"/>
  <c r="IBC229" i="6"/>
  <c r="IBD229" i="6"/>
  <c r="IBQ229" i="6"/>
  <c r="ICG229" i="6"/>
  <c r="ICH229" i="6"/>
  <c r="ICI229" i="6"/>
  <c r="ICJ229" i="6"/>
  <c r="ICW229" i="6"/>
  <c r="ICX229" i="6"/>
  <c r="ICY229" i="6"/>
  <c r="ICZ229" i="6"/>
  <c r="IDM229" i="6"/>
  <c r="IDN229" i="6"/>
  <c r="IDO229" i="6"/>
  <c r="IDP229" i="6"/>
  <c r="IEC229" i="6"/>
  <c r="IES229" i="6"/>
  <c r="IET229" i="6"/>
  <c r="IEU229" i="6"/>
  <c r="IEV229" i="6"/>
  <c r="IFI229" i="6"/>
  <c r="IFY229" i="6"/>
  <c r="IFZ229" i="6"/>
  <c r="IGA229" i="6"/>
  <c r="IGB229" i="6"/>
  <c r="IGO229" i="6"/>
  <c r="IHE229" i="6"/>
  <c r="IHF229" i="6"/>
  <c r="IHG229" i="6"/>
  <c r="IHH229" i="6"/>
  <c r="IHU229" i="6"/>
  <c r="IHV229" i="6"/>
  <c r="IHW229" i="6"/>
  <c r="IHX229" i="6"/>
  <c r="IIK229" i="6"/>
  <c r="IIL229" i="6"/>
  <c r="IIM229" i="6"/>
  <c r="IIN229" i="6"/>
  <c r="IJA229" i="6"/>
  <c r="IJQ229" i="6"/>
  <c r="IJR229" i="6"/>
  <c r="IJS229" i="6"/>
  <c r="IJT229" i="6"/>
  <c r="IKG229" i="6"/>
  <c r="IKH229" i="6"/>
  <c r="IKI229" i="6"/>
  <c r="IKJ229" i="6"/>
  <c r="IKW229" i="6"/>
  <c r="IKX229" i="6"/>
  <c r="IKY229" i="6"/>
  <c r="IKZ229" i="6"/>
  <c r="ILM229" i="6"/>
  <c r="IMC229" i="6"/>
  <c r="IMD229" i="6"/>
  <c r="IME229" i="6"/>
  <c r="IMF229" i="6"/>
  <c r="IMS229" i="6"/>
  <c r="IMT229" i="6"/>
  <c r="IMU229" i="6"/>
  <c r="IMV229" i="6"/>
  <c r="INI229" i="6"/>
  <c r="INJ229" i="6"/>
  <c r="INK229" i="6"/>
  <c r="INL229" i="6"/>
  <c r="INY229" i="6"/>
  <c r="IOO229" i="6"/>
  <c r="IOP229" i="6"/>
  <c r="IOQ229" i="6"/>
  <c r="IOR229" i="6"/>
  <c r="IPE229" i="6"/>
  <c r="IPF229" i="6"/>
  <c r="IPG229" i="6"/>
  <c r="IPH229" i="6"/>
  <c r="IPU229" i="6"/>
  <c r="IPV229" i="6"/>
  <c r="IPW229" i="6"/>
  <c r="IPX229" i="6"/>
  <c r="IQK229" i="6"/>
  <c r="IRA229" i="6"/>
  <c r="IRB229" i="6"/>
  <c r="IRC229" i="6"/>
  <c r="IRD229" i="6"/>
  <c r="IRQ229" i="6"/>
  <c r="IRR229" i="6"/>
  <c r="IRS229" i="6"/>
  <c r="IRT229" i="6"/>
  <c r="ISG229" i="6"/>
  <c r="ISH229" i="6"/>
  <c r="ISI229" i="6"/>
  <c r="ISJ229" i="6"/>
  <c r="ISW229" i="6"/>
  <c r="ITM229" i="6"/>
  <c r="ITN229" i="6"/>
  <c r="ITO229" i="6"/>
  <c r="ITP229" i="6"/>
  <c r="IUC229" i="6"/>
  <c r="IUD229" i="6"/>
  <c r="IUE229" i="6"/>
  <c r="IUF229" i="6"/>
  <c r="IUS229" i="6"/>
  <c r="IUT229" i="6"/>
  <c r="IUU229" i="6"/>
  <c r="IUV229" i="6"/>
  <c r="IVI229" i="6"/>
  <c r="IVY229" i="6"/>
  <c r="IVZ229" i="6"/>
  <c r="IWA229" i="6"/>
  <c r="IWB229" i="6"/>
  <c r="IWO229" i="6"/>
  <c r="IWP229" i="6"/>
  <c r="IWQ229" i="6"/>
  <c r="IWR229" i="6"/>
  <c r="IXE229" i="6"/>
  <c r="IXF229" i="6"/>
  <c r="IXG229" i="6"/>
  <c r="IXH229" i="6"/>
  <c r="IXU229" i="6"/>
  <c r="IYK229" i="6"/>
  <c r="IYL229" i="6"/>
  <c r="IYM229" i="6"/>
  <c r="IYN229" i="6"/>
  <c r="IZA229" i="6"/>
  <c r="IZB229" i="6"/>
  <c r="IZC229" i="6"/>
  <c r="IZD229" i="6"/>
  <c r="IZQ229" i="6"/>
  <c r="IZR229" i="6"/>
  <c r="IZS229" i="6"/>
  <c r="IZT229" i="6"/>
  <c r="JAG229" i="6"/>
  <c r="JAW229" i="6"/>
  <c r="JAX229" i="6"/>
  <c r="JAY229" i="6"/>
  <c r="JAZ229" i="6"/>
  <c r="JBM229" i="6"/>
  <c r="JBN229" i="6"/>
  <c r="JBO229" i="6"/>
  <c r="JBP229" i="6"/>
  <c r="JCC229" i="6"/>
  <c r="JCD229" i="6"/>
  <c r="JCE229" i="6"/>
  <c r="JCF229" i="6"/>
  <c r="JCS229" i="6"/>
  <c r="JDI229" i="6"/>
  <c r="JDJ229" i="6"/>
  <c r="JDK229" i="6"/>
  <c r="JDL229" i="6"/>
  <c r="JDY229" i="6"/>
  <c r="JDZ229" i="6"/>
  <c r="JEA229" i="6"/>
  <c r="JEB229" i="6"/>
  <c r="JEO229" i="6"/>
  <c r="JEP229" i="6"/>
  <c r="JEQ229" i="6"/>
  <c r="JER229" i="6"/>
  <c r="JFE229" i="6"/>
  <c r="JFU229" i="6"/>
  <c r="JFV229" i="6"/>
  <c r="JFW229" i="6"/>
  <c r="JFX229" i="6"/>
  <c r="JGK229" i="6"/>
  <c r="JGL229" i="6"/>
  <c r="JGM229" i="6"/>
  <c r="JGN229" i="6"/>
  <c r="JHA229" i="6"/>
  <c r="JHB229" i="6"/>
  <c r="JHC229" i="6"/>
  <c r="JHD229" i="6"/>
  <c r="JHQ229" i="6"/>
  <c r="JIG229" i="6"/>
  <c r="JIH229" i="6"/>
  <c r="JII229" i="6"/>
  <c r="JIJ229" i="6"/>
  <c r="JIW229" i="6"/>
  <c r="JIX229" i="6"/>
  <c r="JIY229" i="6"/>
  <c r="JIZ229" i="6"/>
  <c r="JJM229" i="6"/>
  <c r="JJN229" i="6"/>
  <c r="JJO229" i="6"/>
  <c r="JJP229" i="6"/>
  <c r="JKC229" i="6"/>
  <c r="JKS229" i="6"/>
  <c r="JKT229" i="6"/>
  <c r="JKU229" i="6"/>
  <c r="JKV229" i="6"/>
  <c r="JLI229" i="6"/>
  <c r="JLJ229" i="6"/>
  <c r="JLK229" i="6"/>
  <c r="JLL229" i="6"/>
  <c r="JLY229" i="6"/>
  <c r="JLZ229" i="6"/>
  <c r="JMA229" i="6"/>
  <c r="JMB229" i="6"/>
  <c r="JMO229" i="6"/>
  <c r="JNE229" i="6"/>
  <c r="JNF229" i="6"/>
  <c r="JNG229" i="6"/>
  <c r="JNH229" i="6"/>
  <c r="JNU229" i="6"/>
  <c r="JNV229" i="6"/>
  <c r="JNW229" i="6"/>
  <c r="JNX229" i="6"/>
  <c r="JOK229" i="6"/>
  <c r="JOL229" i="6"/>
  <c r="JOM229" i="6"/>
  <c r="JON229" i="6"/>
  <c r="JPA229" i="6"/>
  <c r="JPQ229" i="6"/>
  <c r="JPR229" i="6"/>
  <c r="JPS229" i="6"/>
  <c r="JPT229" i="6"/>
  <c r="JQG229" i="6"/>
  <c r="JQH229" i="6"/>
  <c r="JQI229" i="6"/>
  <c r="JQJ229" i="6"/>
  <c r="JQW229" i="6"/>
  <c r="JQX229" i="6"/>
  <c r="JQY229" i="6"/>
  <c r="JQZ229" i="6"/>
  <c r="JRM229" i="6"/>
  <c r="JSC229" i="6"/>
  <c r="JSD229" i="6"/>
  <c r="JSE229" i="6"/>
  <c r="JSF229" i="6"/>
  <c r="JSS229" i="6"/>
  <c r="JST229" i="6"/>
  <c r="JSU229" i="6"/>
  <c r="JSV229" i="6"/>
  <c r="JTI229" i="6"/>
  <c r="JTJ229" i="6"/>
  <c r="JTK229" i="6"/>
  <c r="JTL229" i="6"/>
  <c r="JTY229" i="6"/>
  <c r="JUO229" i="6"/>
  <c r="JUP229" i="6"/>
  <c r="JUQ229" i="6"/>
  <c r="JUR229" i="6"/>
  <c r="JVE229" i="6"/>
  <c r="JVF229" i="6"/>
  <c r="JVG229" i="6"/>
  <c r="JVH229" i="6"/>
  <c r="JVU229" i="6"/>
  <c r="JVV229" i="6"/>
  <c r="JVW229" i="6"/>
  <c r="JVX229" i="6"/>
  <c r="JWK229" i="6"/>
  <c r="JXA229" i="6"/>
  <c r="JXB229" i="6"/>
  <c r="JXC229" i="6"/>
  <c r="JXD229" i="6"/>
  <c r="JXQ229" i="6"/>
  <c r="JXR229" i="6"/>
  <c r="JXS229" i="6"/>
  <c r="JXT229" i="6"/>
  <c r="JYG229" i="6"/>
  <c r="JYH229" i="6"/>
  <c r="JYI229" i="6"/>
  <c r="JYJ229" i="6"/>
  <c r="JYW229" i="6"/>
  <c r="JZM229" i="6"/>
  <c r="JZN229" i="6"/>
  <c r="JZO229" i="6"/>
  <c r="JZP229" i="6"/>
  <c r="KAC229" i="6"/>
  <c r="KAD229" i="6"/>
  <c r="KAE229" i="6"/>
  <c r="KAF229" i="6"/>
  <c r="KAS229" i="6"/>
  <c r="KAT229" i="6"/>
  <c r="KAU229" i="6"/>
  <c r="KAV229" i="6"/>
  <c r="KBI229" i="6"/>
  <c r="KBY229" i="6"/>
  <c r="KBZ229" i="6"/>
  <c r="KCA229" i="6"/>
  <c r="KCB229" i="6"/>
  <c r="KCO229" i="6"/>
  <c r="KCP229" i="6"/>
  <c r="KCQ229" i="6"/>
  <c r="KCR229" i="6"/>
  <c r="KDE229" i="6"/>
  <c r="KDF229" i="6"/>
  <c r="KDG229" i="6"/>
  <c r="KDH229" i="6"/>
  <c r="KDU229" i="6"/>
  <c r="KEK229" i="6"/>
  <c r="KEL229" i="6"/>
  <c r="KEM229" i="6"/>
  <c r="KEN229" i="6"/>
  <c r="KFA229" i="6"/>
  <c r="KFB229" i="6"/>
  <c r="KFC229" i="6"/>
  <c r="KFD229" i="6"/>
  <c r="KFQ229" i="6"/>
  <c r="KFR229" i="6"/>
  <c r="KFS229" i="6"/>
  <c r="KFT229" i="6"/>
  <c r="KGG229" i="6"/>
  <c r="KGW229" i="6"/>
  <c r="KGX229" i="6"/>
  <c r="KGY229" i="6"/>
  <c r="KGZ229" i="6"/>
  <c r="KHM229" i="6"/>
  <c r="KHN229" i="6"/>
  <c r="KHO229" i="6"/>
  <c r="KHP229" i="6"/>
  <c r="KIC229" i="6"/>
  <c r="KID229" i="6"/>
  <c r="KIE229" i="6"/>
  <c r="KIF229" i="6"/>
  <c r="KIS229" i="6"/>
  <c r="KJI229" i="6"/>
  <c r="KJJ229" i="6"/>
  <c r="KJK229" i="6"/>
  <c r="KJL229" i="6"/>
  <c r="KJY229" i="6"/>
  <c r="KJZ229" i="6"/>
  <c r="KKA229" i="6"/>
  <c r="KKB229" i="6"/>
  <c r="KKO229" i="6"/>
  <c r="KKP229" i="6"/>
  <c r="KKQ229" i="6"/>
  <c r="KKR229" i="6"/>
  <c r="KLE229" i="6"/>
  <c r="KLU229" i="6"/>
  <c r="KLV229" i="6"/>
  <c r="KLW229" i="6"/>
  <c r="KLX229" i="6"/>
  <c r="KMK229" i="6"/>
  <c r="KML229" i="6"/>
  <c r="KMM229" i="6"/>
  <c r="KMN229" i="6"/>
  <c r="KNA229" i="6"/>
  <c r="KNB229" i="6"/>
  <c r="KNC229" i="6"/>
  <c r="KND229" i="6"/>
  <c r="KNQ229" i="6"/>
  <c r="KOG229" i="6"/>
  <c r="KOH229" i="6"/>
  <c r="KOI229" i="6"/>
  <c r="KOJ229" i="6"/>
  <c r="KOW229" i="6"/>
  <c r="KOX229" i="6"/>
  <c r="KOY229" i="6"/>
  <c r="KOZ229" i="6"/>
  <c r="KPM229" i="6"/>
  <c r="KPN229" i="6"/>
  <c r="KPO229" i="6"/>
  <c r="KPP229" i="6"/>
  <c r="KQC229" i="6"/>
  <c r="KQS229" i="6"/>
  <c r="KQT229" i="6"/>
  <c r="KQU229" i="6"/>
  <c r="KQV229" i="6"/>
  <c r="KRI229" i="6"/>
  <c r="KRJ229" i="6"/>
  <c r="KRK229" i="6"/>
  <c r="KRL229" i="6"/>
  <c r="KRY229" i="6"/>
  <c r="KRZ229" i="6"/>
  <c r="KSA229" i="6"/>
  <c r="KSB229" i="6"/>
  <c r="KSO229" i="6"/>
  <c r="KTE229" i="6"/>
  <c r="KTF229" i="6"/>
  <c r="KTG229" i="6"/>
  <c r="KTH229" i="6"/>
  <c r="KTU229" i="6"/>
  <c r="KUK229" i="6"/>
  <c r="KUL229" i="6"/>
  <c r="KUM229" i="6"/>
  <c r="KUN229" i="6"/>
  <c r="KVA229" i="6"/>
  <c r="KVQ229" i="6"/>
  <c r="KVR229" i="6"/>
  <c r="KVS229" i="6"/>
  <c r="KVT229" i="6"/>
  <c r="KWG229" i="6"/>
  <c r="KWH229" i="6"/>
  <c r="KWI229" i="6"/>
  <c r="KWJ229" i="6"/>
  <c r="KWW229" i="6"/>
  <c r="KWX229" i="6"/>
  <c r="KWY229" i="6"/>
  <c r="KWZ229" i="6"/>
  <c r="KXM229" i="6"/>
  <c r="KYC229" i="6"/>
  <c r="KYD229" i="6"/>
  <c r="KYE229" i="6"/>
  <c r="KYF229" i="6"/>
  <c r="KYS229" i="6"/>
  <c r="KYT229" i="6"/>
  <c r="KYU229" i="6"/>
  <c r="KYV229" i="6"/>
  <c r="KZI229" i="6"/>
  <c r="KZJ229" i="6"/>
  <c r="KZK229" i="6"/>
  <c r="KZL229" i="6"/>
  <c r="KZY229" i="6"/>
  <c r="LAO229" i="6"/>
  <c r="LAP229" i="6"/>
  <c r="LAQ229" i="6"/>
  <c r="LAR229" i="6"/>
  <c r="LBE229" i="6"/>
  <c r="LBF229" i="6"/>
  <c r="LBG229" i="6"/>
  <c r="LBH229" i="6"/>
  <c r="LBU229" i="6"/>
  <c r="LBV229" i="6"/>
  <c r="LBW229" i="6"/>
  <c r="LBX229" i="6"/>
  <c r="LCK229" i="6"/>
  <c r="LDA229" i="6"/>
  <c r="LDB229" i="6"/>
  <c r="LDC229" i="6"/>
  <c r="LDD229" i="6"/>
  <c r="LDQ229" i="6"/>
  <c r="LDR229" i="6"/>
  <c r="LDS229" i="6"/>
  <c r="LDT229" i="6"/>
  <c r="LEG229" i="6"/>
  <c r="LEH229" i="6"/>
  <c r="LEI229" i="6"/>
  <c r="LEJ229" i="6"/>
  <c r="LEW229" i="6"/>
  <c r="LFM229" i="6"/>
  <c r="LFN229" i="6"/>
  <c r="LFO229" i="6"/>
  <c r="LFP229" i="6"/>
  <c r="LGC229" i="6"/>
  <c r="LGD229" i="6"/>
  <c r="LGE229" i="6"/>
  <c r="LGF229" i="6"/>
  <c r="LGS229" i="6"/>
  <c r="LGT229" i="6"/>
  <c r="LGU229" i="6"/>
  <c r="LGV229" i="6"/>
  <c r="LHI229" i="6"/>
  <c r="LHY229" i="6"/>
  <c r="LHZ229" i="6"/>
  <c r="LIA229" i="6"/>
  <c r="LIB229" i="6"/>
  <c r="LIO229" i="6"/>
  <c r="LIP229" i="6"/>
  <c r="LIQ229" i="6"/>
  <c r="LIR229" i="6"/>
  <c r="LJE229" i="6"/>
  <c r="LJF229" i="6"/>
  <c r="LJG229" i="6"/>
  <c r="LJH229" i="6"/>
  <c r="LJU229" i="6"/>
  <c r="LKK229" i="6"/>
  <c r="LKL229" i="6"/>
  <c r="LKM229" i="6"/>
  <c r="LKN229" i="6"/>
  <c r="LLA229" i="6"/>
  <c r="LLB229" i="6"/>
  <c r="LLC229" i="6"/>
  <c r="LLD229" i="6"/>
  <c r="LLQ229" i="6"/>
  <c r="LLR229" i="6"/>
  <c r="LLS229" i="6"/>
  <c r="LLT229" i="6"/>
  <c r="LMG229" i="6"/>
  <c r="LMW229" i="6"/>
  <c r="LMX229" i="6"/>
  <c r="LMY229" i="6"/>
  <c r="LMZ229" i="6"/>
  <c r="LNM229" i="6"/>
  <c r="LNN229" i="6"/>
  <c r="LNO229" i="6"/>
  <c r="LNP229" i="6"/>
  <c r="LOC229" i="6"/>
  <c r="LOD229" i="6"/>
  <c r="LOE229" i="6"/>
  <c r="LOF229" i="6"/>
  <c r="LOS229" i="6"/>
  <c r="LPI229" i="6"/>
  <c r="LPJ229" i="6"/>
  <c r="LPK229" i="6"/>
  <c r="LPL229" i="6"/>
  <c r="LPY229" i="6"/>
  <c r="LPZ229" i="6"/>
  <c r="LQA229" i="6"/>
  <c r="LQB229" i="6"/>
  <c r="LQO229" i="6"/>
  <c r="LQP229" i="6"/>
  <c r="LQQ229" i="6"/>
  <c r="LQR229" i="6"/>
  <c r="LRE229" i="6"/>
  <c r="LRU229" i="6"/>
  <c r="LRV229" i="6"/>
  <c r="LRW229" i="6"/>
  <c r="LRX229" i="6"/>
  <c r="LSK229" i="6"/>
  <c r="LSL229" i="6"/>
  <c r="LSM229" i="6"/>
  <c r="LSN229" i="6"/>
  <c r="LTA229" i="6"/>
  <c r="LTB229" i="6"/>
  <c r="LTC229" i="6"/>
  <c r="LTD229" i="6"/>
  <c r="LTQ229" i="6"/>
  <c r="LUG229" i="6"/>
  <c r="LUH229" i="6"/>
  <c r="LUI229" i="6"/>
  <c r="LUJ229" i="6"/>
  <c r="LUW229" i="6"/>
  <c r="LUX229" i="6"/>
  <c r="LUY229" i="6"/>
  <c r="LUZ229" i="6"/>
  <c r="LVM229" i="6"/>
  <c r="LVN229" i="6"/>
  <c r="LVO229" i="6"/>
  <c r="LVP229" i="6"/>
  <c r="LWC229" i="6"/>
  <c r="LWS229" i="6"/>
  <c r="LWT229" i="6"/>
  <c r="LWU229" i="6"/>
  <c r="LWV229" i="6"/>
  <c r="LXI229" i="6"/>
  <c r="LXJ229" i="6"/>
  <c r="LXK229" i="6"/>
  <c r="LXL229" i="6"/>
  <c r="LXY229" i="6"/>
  <c r="LXZ229" i="6"/>
  <c r="LYA229" i="6"/>
  <c r="LYB229" i="6"/>
  <c r="LYO229" i="6"/>
  <c r="LZE229" i="6"/>
  <c r="LZF229" i="6"/>
  <c r="LZG229" i="6"/>
  <c r="LZH229" i="6"/>
  <c r="LZU229" i="6"/>
  <c r="LZV229" i="6"/>
  <c r="LZW229" i="6"/>
  <c r="LZX229" i="6"/>
  <c r="MAK229" i="6"/>
  <c r="MAL229" i="6"/>
  <c r="MAM229" i="6"/>
  <c r="MAN229" i="6"/>
  <c r="MBA229" i="6"/>
  <c r="MBQ229" i="6"/>
  <c r="MBR229" i="6"/>
  <c r="MBS229" i="6"/>
  <c r="MBT229" i="6"/>
  <c r="MCG229" i="6"/>
  <c r="MCH229" i="6"/>
  <c r="MCI229" i="6"/>
  <c r="MCJ229" i="6"/>
  <c r="MCW229" i="6"/>
  <c r="MCX229" i="6"/>
  <c r="MCY229" i="6"/>
  <c r="MCZ229" i="6"/>
  <c r="MDM229" i="6"/>
  <c r="MEC229" i="6"/>
  <c r="MED229" i="6"/>
  <c r="MEE229" i="6"/>
  <c r="MEF229" i="6"/>
  <c r="MES229" i="6"/>
  <c r="MET229" i="6"/>
  <c r="MEU229" i="6"/>
  <c r="MEV229" i="6"/>
  <c r="MFI229" i="6"/>
  <c r="MFJ229" i="6"/>
  <c r="MFK229" i="6"/>
  <c r="MFL229" i="6"/>
  <c r="MFY229" i="6"/>
  <c r="MGO229" i="6"/>
  <c r="MGP229" i="6"/>
  <c r="MGQ229" i="6"/>
  <c r="MGR229" i="6"/>
  <c r="MHE229" i="6"/>
  <c r="MHF229" i="6"/>
  <c r="MHG229" i="6"/>
  <c r="MHH229" i="6"/>
  <c r="MHU229" i="6"/>
  <c r="MHV229" i="6"/>
  <c r="MHW229" i="6"/>
  <c r="MHX229" i="6"/>
  <c r="MIK229" i="6"/>
  <c r="MJA229" i="6"/>
  <c r="MJB229" i="6"/>
  <c r="MJC229" i="6"/>
  <c r="MJD229" i="6"/>
  <c r="MJQ229" i="6"/>
  <c r="MJR229" i="6"/>
  <c r="MJS229" i="6"/>
  <c r="MJT229" i="6"/>
  <c r="MKG229" i="6"/>
  <c r="MKH229" i="6"/>
  <c r="MKI229" i="6"/>
  <c r="MKJ229" i="6"/>
  <c r="MKW229" i="6"/>
  <c r="MLM229" i="6"/>
  <c r="MLN229" i="6"/>
  <c r="MLO229" i="6"/>
  <c r="MLP229" i="6"/>
  <c r="MMC229" i="6"/>
  <c r="MMS229" i="6"/>
  <c r="MMT229" i="6"/>
  <c r="MMU229" i="6"/>
  <c r="MMV229" i="6"/>
  <c r="MNI229" i="6"/>
  <c r="MNY229" i="6"/>
  <c r="MNZ229" i="6"/>
  <c r="MOA229" i="6"/>
  <c r="MOB229" i="6"/>
  <c r="MOO229" i="6"/>
  <c r="MOP229" i="6"/>
  <c r="MOQ229" i="6"/>
  <c r="MOR229" i="6"/>
  <c r="MPE229" i="6"/>
  <c r="MPF229" i="6"/>
  <c r="MPG229" i="6"/>
  <c r="MPH229" i="6"/>
  <c r="MPU229" i="6"/>
  <c r="MQK229" i="6"/>
  <c r="MQL229" i="6"/>
  <c r="MQM229" i="6"/>
  <c r="MQN229" i="6"/>
  <c r="MRA229" i="6"/>
  <c r="MRB229" i="6"/>
  <c r="MRC229" i="6"/>
  <c r="MRD229" i="6"/>
  <c r="MRQ229" i="6"/>
  <c r="MRR229" i="6"/>
  <c r="MRS229" i="6"/>
  <c r="MRT229" i="6"/>
  <c r="MSG229" i="6"/>
  <c r="MSW229" i="6"/>
  <c r="MSX229" i="6"/>
  <c r="MSY229" i="6"/>
  <c r="MSZ229" i="6"/>
  <c r="MTM229" i="6"/>
  <c r="MTN229" i="6"/>
  <c r="MTO229" i="6"/>
  <c r="MTP229" i="6"/>
  <c r="MUC229" i="6"/>
  <c r="MUD229" i="6"/>
  <c r="MUE229" i="6"/>
  <c r="MUF229" i="6"/>
  <c r="MUS229" i="6"/>
  <c r="MVI229" i="6"/>
  <c r="MVJ229" i="6"/>
  <c r="MVK229" i="6"/>
  <c r="MVL229" i="6"/>
  <c r="MVY229" i="6"/>
  <c r="MVZ229" i="6"/>
  <c r="MWA229" i="6"/>
  <c r="MWB229" i="6"/>
  <c r="MWO229" i="6"/>
  <c r="MWP229" i="6"/>
  <c r="MWQ229" i="6"/>
  <c r="MWR229" i="6"/>
  <c r="MXE229" i="6"/>
  <c r="MXF229" i="6"/>
  <c r="MXG229" i="6"/>
  <c r="MXH229" i="6"/>
  <c r="MXU229" i="6"/>
  <c r="MXV229" i="6"/>
  <c r="MXW229" i="6"/>
  <c r="MXX229" i="6"/>
  <c r="MYK229" i="6"/>
  <c r="MYL229" i="6"/>
  <c r="MYM229" i="6"/>
  <c r="MYN229" i="6"/>
  <c r="MZA229" i="6"/>
  <c r="MZB229" i="6"/>
  <c r="MZC229" i="6"/>
  <c r="MZD229" i="6"/>
  <c r="MZQ229" i="6"/>
  <c r="MZR229" i="6"/>
  <c r="MZS229" i="6"/>
  <c r="MZT229" i="6"/>
  <c r="NAG229" i="6"/>
  <c r="NAH229" i="6"/>
  <c r="NAI229" i="6"/>
  <c r="NAJ229" i="6"/>
  <c r="NAW229" i="6"/>
  <c r="NAX229" i="6"/>
  <c r="NAY229" i="6"/>
  <c r="NAZ229" i="6"/>
  <c r="NBM229" i="6"/>
  <c r="NBN229" i="6"/>
  <c r="NBO229" i="6"/>
  <c r="NBP229" i="6"/>
  <c r="NCC229" i="6"/>
  <c r="NCD229" i="6"/>
  <c r="NCE229" i="6"/>
  <c r="NCF229" i="6"/>
  <c r="NCS229" i="6"/>
  <c r="NCT229" i="6"/>
  <c r="NCU229" i="6"/>
  <c r="NCV229" i="6"/>
  <c r="NDI229" i="6"/>
  <c r="NDJ229" i="6"/>
  <c r="NDK229" i="6"/>
  <c r="NDL229" i="6"/>
  <c r="NDY229" i="6"/>
  <c r="NDZ229" i="6"/>
  <c r="NEA229" i="6"/>
  <c r="NEB229" i="6"/>
  <c r="NEO229" i="6"/>
  <c r="NEP229" i="6"/>
  <c r="NEQ229" i="6"/>
  <c r="NER229" i="6"/>
  <c r="NFE229" i="6"/>
  <c r="NFF229" i="6"/>
  <c r="NFG229" i="6"/>
  <c r="NFH229" i="6"/>
  <c r="NFU229" i="6"/>
  <c r="NFV229" i="6"/>
  <c r="NFW229" i="6"/>
  <c r="NFX229" i="6"/>
  <c r="NGK229" i="6"/>
  <c r="NGL229" i="6"/>
  <c r="NGM229" i="6"/>
  <c r="NGN229" i="6"/>
  <c r="NHA229" i="6"/>
  <c r="NHB229" i="6"/>
  <c r="NHC229" i="6"/>
  <c r="NHD229" i="6"/>
  <c r="NHQ229" i="6"/>
  <c r="NHR229" i="6"/>
  <c r="NHS229" i="6"/>
  <c r="NHT229" i="6"/>
  <c r="NIG229" i="6"/>
  <c r="NIH229" i="6"/>
  <c r="NII229" i="6"/>
  <c r="NIJ229" i="6"/>
  <c r="NIW229" i="6"/>
  <c r="NIX229" i="6"/>
  <c r="NIY229" i="6"/>
  <c r="NIZ229" i="6"/>
  <c r="NJM229" i="6"/>
  <c r="NJN229" i="6"/>
  <c r="NJO229" i="6"/>
  <c r="NJP229" i="6"/>
  <c r="NKC229" i="6"/>
  <c r="NKD229" i="6"/>
  <c r="NKE229" i="6"/>
  <c r="NKF229" i="6"/>
  <c r="NKS229" i="6"/>
  <c r="NKT229" i="6"/>
  <c r="NKU229" i="6"/>
  <c r="NKV229" i="6"/>
  <c r="NLI229" i="6"/>
  <c r="NLJ229" i="6"/>
  <c r="NLK229" i="6"/>
  <c r="NLL229" i="6"/>
  <c r="NLY229" i="6"/>
  <c r="NLZ229" i="6"/>
  <c r="NMA229" i="6"/>
  <c r="NMB229" i="6"/>
  <c r="NMO229" i="6"/>
  <c r="NMP229" i="6"/>
  <c r="NMQ229" i="6"/>
  <c r="NMR229" i="6"/>
  <c r="NNE229" i="6"/>
  <c r="NNF229" i="6"/>
  <c r="NNG229" i="6"/>
  <c r="NNH229" i="6"/>
  <c r="NNU229" i="6"/>
  <c r="NNV229" i="6"/>
  <c r="NNW229" i="6"/>
  <c r="NNX229" i="6"/>
  <c r="NOK229" i="6"/>
  <c r="NOL229" i="6"/>
  <c r="NOM229" i="6"/>
  <c r="NON229" i="6"/>
  <c r="NPA229" i="6"/>
  <c r="NPB229" i="6"/>
  <c r="NPC229" i="6"/>
  <c r="NPD229" i="6"/>
  <c r="NPQ229" i="6"/>
  <c r="NPR229" i="6"/>
  <c r="NPS229" i="6"/>
  <c r="NPT229" i="6"/>
  <c r="NQG229" i="6"/>
  <c r="NQH229" i="6"/>
  <c r="NQI229" i="6"/>
  <c r="NQJ229" i="6"/>
  <c r="NQW229" i="6"/>
  <c r="NQX229" i="6"/>
  <c r="NQY229" i="6"/>
  <c r="NQZ229" i="6"/>
  <c r="NRM229" i="6"/>
  <c r="NRN229" i="6"/>
  <c r="NRO229" i="6"/>
  <c r="NRP229" i="6"/>
  <c r="NSC229" i="6"/>
  <c r="NSD229" i="6"/>
  <c r="NSE229" i="6"/>
  <c r="NSF229" i="6"/>
  <c r="NSS229" i="6"/>
  <c r="NST229" i="6"/>
  <c r="NSU229" i="6"/>
  <c r="NSV229" i="6"/>
  <c r="NTI229" i="6"/>
  <c r="NTJ229" i="6"/>
  <c r="NTK229" i="6"/>
  <c r="NTL229" i="6"/>
  <c r="NTY229" i="6"/>
  <c r="NTZ229" i="6"/>
  <c r="NUA229" i="6"/>
  <c r="NUB229" i="6"/>
  <c r="NUO229" i="6"/>
  <c r="NUP229" i="6"/>
  <c r="NUQ229" i="6"/>
  <c r="NUR229" i="6"/>
  <c r="NVE229" i="6"/>
  <c r="NVF229" i="6"/>
  <c r="NVG229" i="6"/>
  <c r="NVH229" i="6"/>
  <c r="NVU229" i="6"/>
  <c r="NVV229" i="6"/>
  <c r="NVW229" i="6"/>
  <c r="NVX229" i="6"/>
  <c r="NWK229" i="6"/>
  <c r="NWL229" i="6"/>
  <c r="NWM229" i="6"/>
  <c r="NWN229" i="6"/>
  <c r="NXA229" i="6"/>
  <c r="NXB229" i="6"/>
  <c r="NXC229" i="6"/>
  <c r="NXD229" i="6"/>
  <c r="NXQ229" i="6"/>
  <c r="NXR229" i="6"/>
  <c r="NXS229" i="6"/>
  <c r="NXT229" i="6"/>
  <c r="NYG229" i="6"/>
  <c r="NYH229" i="6"/>
  <c r="NYI229" i="6"/>
  <c r="NYJ229" i="6"/>
  <c r="NYW229" i="6"/>
  <c r="NYX229" i="6"/>
  <c r="NYY229" i="6"/>
  <c r="NYZ229" i="6"/>
  <c r="NZM229" i="6"/>
  <c r="NZN229" i="6"/>
  <c r="NZO229" i="6"/>
  <c r="NZP229" i="6"/>
  <c r="OAC229" i="6"/>
  <c r="OAD229" i="6"/>
  <c r="OAE229" i="6"/>
  <c r="OAF229" i="6"/>
  <c r="OAS229" i="6"/>
  <c r="OAT229" i="6"/>
  <c r="OAU229" i="6"/>
  <c r="OAV229" i="6"/>
  <c r="OBI229" i="6"/>
  <c r="OBJ229" i="6"/>
  <c r="OBK229" i="6"/>
  <c r="OBL229" i="6"/>
  <c r="OBY229" i="6"/>
  <c r="OBZ229" i="6"/>
  <c r="OCA229" i="6"/>
  <c r="OCB229" i="6"/>
  <c r="OCO229" i="6"/>
  <c r="OCP229" i="6"/>
  <c r="OCQ229" i="6"/>
  <c r="OCR229" i="6"/>
  <c r="ODE229" i="6"/>
  <c r="ODF229" i="6"/>
  <c r="ODG229" i="6"/>
  <c r="ODH229" i="6"/>
  <c r="ODU229" i="6"/>
  <c r="ODV229" i="6"/>
  <c r="ODW229" i="6"/>
  <c r="ODX229" i="6"/>
  <c r="OEK229" i="6"/>
  <c r="OEL229" i="6"/>
  <c r="OEM229" i="6"/>
  <c r="OEN229" i="6"/>
  <c r="OFA229" i="6"/>
  <c r="OFB229" i="6"/>
  <c r="OFC229" i="6"/>
  <c r="OFD229" i="6"/>
  <c r="OFQ229" i="6"/>
  <c r="OFR229" i="6"/>
  <c r="OFS229" i="6"/>
  <c r="OFT229" i="6"/>
  <c r="OGG229" i="6"/>
  <c r="OGH229" i="6"/>
  <c r="OGI229" i="6"/>
  <c r="OGJ229" i="6"/>
  <c r="OGW229" i="6"/>
  <c r="OGX229" i="6"/>
  <c r="OGY229" i="6"/>
  <c r="OGZ229" i="6"/>
  <c r="OHM229" i="6"/>
  <c r="OHN229" i="6"/>
  <c r="OHO229" i="6"/>
  <c r="OHP229" i="6"/>
  <c r="OIC229" i="6"/>
  <c r="OID229" i="6"/>
  <c r="OIE229" i="6"/>
  <c r="OIF229" i="6"/>
  <c r="OIS229" i="6"/>
  <c r="OIT229" i="6"/>
  <c r="OIU229" i="6"/>
  <c r="OIV229" i="6"/>
  <c r="OJI229" i="6"/>
  <c r="OJJ229" i="6"/>
  <c r="OJK229" i="6"/>
  <c r="OJL229" i="6"/>
  <c r="OJY229" i="6"/>
  <c r="OJZ229" i="6"/>
  <c r="OKA229" i="6"/>
  <c r="OKB229" i="6"/>
  <c r="OKO229" i="6"/>
  <c r="OKP229" i="6"/>
  <c r="OKQ229" i="6"/>
  <c r="OKR229" i="6"/>
  <c r="OLE229" i="6"/>
  <c r="OLF229" i="6"/>
  <c r="OLG229" i="6"/>
  <c r="OLH229" i="6"/>
  <c r="OLU229" i="6"/>
  <c r="OLV229" i="6"/>
  <c r="OLW229" i="6"/>
  <c r="OLX229" i="6"/>
  <c r="OMK229" i="6"/>
  <c r="OML229" i="6"/>
  <c r="OMM229" i="6"/>
  <c r="OMN229" i="6"/>
  <c r="ONA229" i="6"/>
  <c r="ONB229" i="6"/>
  <c r="ONC229" i="6"/>
  <c r="OND229" i="6"/>
  <c r="ONQ229" i="6"/>
  <c r="ONR229" i="6"/>
  <c r="ONS229" i="6"/>
  <c r="ONT229" i="6"/>
  <c r="OOG229" i="6"/>
  <c r="OOH229" i="6"/>
  <c r="OOI229" i="6"/>
  <c r="OOJ229" i="6"/>
  <c r="OOW229" i="6"/>
  <c r="OOX229" i="6"/>
  <c r="OOY229" i="6"/>
  <c r="OOZ229" i="6"/>
  <c r="OPM229" i="6"/>
  <c r="OPN229" i="6"/>
  <c r="OPO229" i="6"/>
  <c r="OPP229" i="6"/>
  <c r="OQC229" i="6"/>
  <c r="OQD229" i="6"/>
  <c r="OQE229" i="6"/>
  <c r="OQF229" i="6"/>
  <c r="OQS229" i="6"/>
  <c r="OQT229" i="6"/>
  <c r="OQU229" i="6"/>
  <c r="OQV229" i="6"/>
  <c r="ORI229" i="6"/>
  <c r="ORJ229" i="6"/>
  <c r="ORK229" i="6"/>
  <c r="ORL229" i="6"/>
  <c r="ORY229" i="6"/>
  <c r="ORZ229" i="6"/>
  <c r="OSA229" i="6"/>
  <c r="OSB229" i="6"/>
  <c r="OSO229" i="6"/>
  <c r="OSP229" i="6"/>
  <c r="OSQ229" i="6"/>
  <c r="OSR229" i="6"/>
  <c r="OTE229" i="6"/>
  <c r="OTF229" i="6"/>
  <c r="OTG229" i="6"/>
  <c r="OTH229" i="6"/>
  <c r="OTU229" i="6"/>
  <c r="OTV229" i="6"/>
  <c r="OTW229" i="6"/>
  <c r="OTX229" i="6"/>
  <c r="OUK229" i="6"/>
  <c r="OUL229" i="6"/>
  <c r="OUM229" i="6"/>
  <c r="OUN229" i="6"/>
  <c r="OVA229" i="6"/>
  <c r="OVB229" i="6"/>
  <c r="OVC229" i="6"/>
  <c r="OVD229" i="6"/>
  <c r="OVQ229" i="6"/>
  <c r="OVR229" i="6"/>
  <c r="OVS229" i="6"/>
  <c r="OVT229" i="6"/>
  <c r="OWG229" i="6"/>
  <c r="OWH229" i="6"/>
  <c r="OWI229" i="6"/>
  <c r="OWJ229" i="6"/>
  <c r="OWW229" i="6"/>
  <c r="OWX229" i="6"/>
  <c r="OWY229" i="6"/>
  <c r="OWZ229" i="6"/>
  <c r="OXM229" i="6"/>
  <c r="OXN229" i="6"/>
  <c r="OXO229" i="6"/>
  <c r="OXP229" i="6"/>
  <c r="OYC229" i="6"/>
  <c r="OYD229" i="6"/>
  <c r="OYE229" i="6"/>
  <c r="OYF229" i="6"/>
  <c r="OYS229" i="6"/>
  <c r="OYT229" i="6"/>
  <c r="OYU229" i="6"/>
  <c r="OYV229" i="6"/>
  <c r="OZI229" i="6"/>
  <c r="OZJ229" i="6"/>
  <c r="OZK229" i="6"/>
  <c r="OZL229" i="6"/>
  <c r="OZY229" i="6"/>
  <c r="OZZ229" i="6"/>
  <c r="PAA229" i="6"/>
  <c r="PAB229" i="6"/>
  <c r="PAO229" i="6"/>
  <c r="PAP229" i="6"/>
  <c r="PAQ229" i="6"/>
  <c r="PAR229" i="6"/>
  <c r="PBE229" i="6"/>
  <c r="PBF229" i="6"/>
  <c r="PBG229" i="6"/>
  <c r="PBH229" i="6"/>
  <c r="PBU229" i="6"/>
  <c r="PBV229" i="6"/>
  <c r="PBW229" i="6"/>
  <c r="PBX229" i="6"/>
  <c r="PCK229" i="6"/>
  <c r="PCL229" i="6"/>
  <c r="PCM229" i="6"/>
  <c r="PCN229" i="6"/>
  <c r="PDA229" i="6"/>
  <c r="PDB229" i="6"/>
  <c r="PDC229" i="6"/>
  <c r="PDD229" i="6"/>
  <c r="PDQ229" i="6"/>
  <c r="PDR229" i="6"/>
  <c r="PDS229" i="6"/>
  <c r="PDT229" i="6"/>
  <c r="PEG229" i="6"/>
  <c r="PEH229" i="6"/>
  <c r="PEI229" i="6"/>
  <c r="PEJ229" i="6"/>
  <c r="PEW229" i="6"/>
  <c r="PEX229" i="6"/>
  <c r="PEY229" i="6"/>
  <c r="PEZ229" i="6"/>
  <c r="PFM229" i="6"/>
  <c r="PFN229" i="6"/>
  <c r="PFO229" i="6"/>
  <c r="PFP229" i="6"/>
  <c r="PGC229" i="6"/>
  <c r="PGD229" i="6"/>
  <c r="PGE229" i="6"/>
  <c r="PGF229" i="6"/>
  <c r="PGS229" i="6"/>
  <c r="PGT229" i="6"/>
  <c r="PGU229" i="6"/>
  <c r="PGV229" i="6"/>
  <c r="PHI229" i="6"/>
  <c r="PHJ229" i="6"/>
  <c r="PHK229" i="6"/>
  <c r="PHL229" i="6"/>
  <c r="PHY229" i="6"/>
  <c r="PHZ229" i="6"/>
  <c r="PIA229" i="6"/>
  <c r="PIB229" i="6"/>
  <c r="PIO229" i="6"/>
  <c r="PIP229" i="6"/>
  <c r="PIQ229" i="6"/>
  <c r="PIR229" i="6"/>
  <c r="PJE229" i="6"/>
  <c r="PJF229" i="6"/>
  <c r="PJG229" i="6"/>
  <c r="PJH229" i="6"/>
  <c r="PJU229" i="6"/>
  <c r="PJV229" i="6"/>
  <c r="PJW229" i="6"/>
  <c r="PJX229" i="6"/>
  <c r="PKK229" i="6"/>
  <c r="PKL229" i="6"/>
  <c r="PKM229" i="6"/>
  <c r="PKN229" i="6"/>
  <c r="PLA229" i="6"/>
  <c r="PLB229" i="6"/>
  <c r="PLC229" i="6"/>
  <c r="PLD229" i="6"/>
  <c r="PLQ229" i="6"/>
  <c r="PLR229" i="6"/>
  <c r="PLS229" i="6"/>
  <c r="PLT229" i="6"/>
  <c r="PMG229" i="6"/>
  <c r="PMH229" i="6"/>
  <c r="PMI229" i="6"/>
  <c r="PMJ229" i="6"/>
  <c r="PMW229" i="6"/>
  <c r="PMX229" i="6"/>
  <c r="PMY229" i="6"/>
  <c r="PMZ229" i="6"/>
  <c r="PNM229" i="6"/>
  <c r="PNN229" i="6"/>
  <c r="PNO229" i="6"/>
  <c r="PNP229" i="6"/>
  <c r="POC229" i="6"/>
  <c r="POD229" i="6"/>
  <c r="POE229" i="6"/>
  <c r="POF229" i="6"/>
  <c r="POS229" i="6"/>
  <c r="POT229" i="6"/>
  <c r="POU229" i="6"/>
  <c r="POV229" i="6"/>
  <c r="PPI229" i="6"/>
  <c r="PPJ229" i="6"/>
  <c r="PPK229" i="6"/>
  <c r="PPL229" i="6"/>
  <c r="PPY229" i="6"/>
  <c r="PPZ229" i="6"/>
  <c r="PQA229" i="6"/>
  <c r="PQB229" i="6"/>
  <c r="PQO229" i="6"/>
  <c r="PQP229" i="6"/>
  <c r="PQQ229" i="6"/>
  <c r="PQR229" i="6"/>
  <c r="PRE229" i="6"/>
  <c r="PRF229" i="6"/>
  <c r="PRG229" i="6"/>
  <c r="PRH229" i="6"/>
  <c r="PRU229" i="6"/>
  <c r="PRV229" i="6"/>
  <c r="PRW229" i="6"/>
  <c r="PRX229" i="6"/>
  <c r="PSK229" i="6"/>
  <c r="PSL229" i="6"/>
  <c r="PSM229" i="6"/>
  <c r="PSN229" i="6"/>
  <c r="PTA229" i="6"/>
  <c r="PTB229" i="6"/>
  <c r="PTC229" i="6"/>
  <c r="PTD229" i="6"/>
  <c r="PTQ229" i="6"/>
  <c r="PTR229" i="6"/>
  <c r="PTS229" i="6"/>
  <c r="PTT229" i="6"/>
  <c r="PUG229" i="6"/>
  <c r="PUH229" i="6"/>
  <c r="PUI229" i="6"/>
  <c r="PUJ229" i="6"/>
  <c r="PUW229" i="6"/>
  <c r="PUX229" i="6"/>
  <c r="PUY229" i="6"/>
  <c r="PUZ229" i="6"/>
  <c r="PVM229" i="6"/>
  <c r="PVN229" i="6"/>
  <c r="PVO229" i="6"/>
  <c r="PVP229" i="6"/>
  <c r="PWC229" i="6"/>
  <c r="PWD229" i="6"/>
  <c r="PWE229" i="6"/>
  <c r="PWF229" i="6"/>
  <c r="PWS229" i="6"/>
  <c r="PWT229" i="6"/>
  <c r="PWU229" i="6"/>
  <c r="PWV229" i="6"/>
  <c r="PXI229" i="6"/>
  <c r="PXJ229" i="6"/>
  <c r="PXK229" i="6"/>
  <c r="PXL229" i="6"/>
  <c r="PXY229" i="6"/>
  <c r="PXZ229" i="6"/>
  <c r="PYA229" i="6"/>
  <c r="PYB229" i="6"/>
  <c r="PYO229" i="6"/>
  <c r="PYP229" i="6"/>
  <c r="PYQ229" i="6"/>
  <c r="PYR229" i="6"/>
  <c r="PZE229" i="6"/>
  <c r="PZF229" i="6"/>
  <c r="PZG229" i="6"/>
  <c r="PZH229" i="6"/>
  <c r="PZU229" i="6"/>
  <c r="PZV229" i="6"/>
  <c r="PZW229" i="6"/>
  <c r="PZX229" i="6"/>
  <c r="QAK229" i="6"/>
  <c r="QAL229" i="6"/>
  <c r="QAM229" i="6"/>
  <c r="QAN229" i="6"/>
  <c r="QBA229" i="6"/>
  <c r="QBB229" i="6"/>
  <c r="QBC229" i="6"/>
  <c r="QBD229" i="6"/>
  <c r="QBQ229" i="6"/>
  <c r="QBR229" i="6"/>
  <c r="QBS229" i="6"/>
  <c r="QBT229" i="6"/>
  <c r="QCG229" i="6"/>
  <c r="QCH229" i="6"/>
  <c r="QCI229" i="6"/>
  <c r="QCJ229" i="6"/>
  <c r="QCW229" i="6"/>
  <c r="QCX229" i="6"/>
  <c r="QCY229" i="6"/>
  <c r="QCZ229" i="6"/>
  <c r="QDM229" i="6"/>
  <c r="QDN229" i="6"/>
  <c r="QDO229" i="6"/>
  <c r="QDP229" i="6"/>
  <c r="QEC229" i="6"/>
  <c r="QED229" i="6"/>
  <c r="QEE229" i="6"/>
  <c r="QEF229" i="6"/>
  <c r="QES229" i="6"/>
  <c r="QET229" i="6"/>
  <c r="QEU229" i="6"/>
  <c r="QEV229" i="6"/>
  <c r="QFI229" i="6"/>
  <c r="QFJ229" i="6"/>
  <c r="QFK229" i="6"/>
  <c r="QFL229" i="6"/>
  <c r="QFY229" i="6"/>
  <c r="QFZ229" i="6"/>
  <c r="QGA229" i="6"/>
  <c r="QGB229" i="6"/>
  <c r="SAC229" i="6"/>
  <c r="SAD229" i="6"/>
  <c r="SAE229" i="6"/>
  <c r="SAF229" i="6"/>
  <c r="SAS229" i="6"/>
  <c r="SAT229" i="6"/>
  <c r="SAU229" i="6"/>
  <c r="SAV229" i="6"/>
  <c r="SBI229" i="6"/>
  <c r="SBJ229" i="6"/>
  <c r="SBK229" i="6"/>
  <c r="SBL229" i="6"/>
  <c r="SBY229" i="6"/>
  <c r="SBZ229" i="6"/>
  <c r="SCA229" i="6"/>
  <c r="SCB229" i="6"/>
  <c r="SCO229" i="6"/>
  <c r="SCP229" i="6"/>
  <c r="SCQ229" i="6"/>
  <c r="SCR229" i="6"/>
  <c r="SDE229" i="6"/>
  <c r="SDF229" i="6"/>
  <c r="SDG229" i="6"/>
  <c r="SDH229" i="6"/>
  <c r="SDU229" i="6"/>
  <c r="SDV229" i="6"/>
  <c r="SDW229" i="6"/>
  <c r="SDX229" i="6"/>
  <c r="SEK229" i="6"/>
  <c r="SEL229" i="6"/>
  <c r="SEM229" i="6"/>
  <c r="SEN229" i="6"/>
  <c r="SFA229" i="6"/>
  <c r="SFB229" i="6"/>
  <c r="SFC229" i="6"/>
  <c r="SFD229" i="6"/>
  <c r="SFQ229" i="6"/>
  <c r="SFR229" i="6"/>
  <c r="SFS229" i="6"/>
  <c r="SFT229" i="6"/>
  <c r="SGG229" i="6"/>
  <c r="SGH229" i="6"/>
  <c r="SGI229" i="6"/>
  <c r="SGJ229" i="6"/>
  <c r="SGW229" i="6"/>
  <c r="SGX229" i="6"/>
  <c r="SGY229" i="6"/>
  <c r="SGZ229" i="6"/>
  <c r="SHM229" i="6"/>
  <c r="SHN229" i="6"/>
  <c r="SHO229" i="6"/>
  <c r="SHP229" i="6"/>
  <c r="SIC229" i="6"/>
  <c r="SID229" i="6"/>
  <c r="SIE229" i="6"/>
  <c r="SIF229" i="6"/>
  <c r="SIS229" i="6"/>
  <c r="SIT229" i="6"/>
  <c r="SIU229" i="6"/>
  <c r="SIV229" i="6"/>
  <c r="SJI229" i="6"/>
  <c r="SJJ229" i="6"/>
  <c r="SJK229" i="6"/>
  <c r="SJL229" i="6"/>
  <c r="SJY229" i="6"/>
  <c r="SJZ229" i="6"/>
  <c r="SKA229" i="6"/>
  <c r="SKB229" i="6"/>
  <c r="SKO229" i="6"/>
  <c r="SKP229" i="6"/>
  <c r="SKQ229" i="6"/>
  <c r="SKR229" i="6"/>
  <c r="SLE229" i="6"/>
  <c r="SLF229" i="6"/>
  <c r="SLG229" i="6"/>
  <c r="SLH229" i="6"/>
  <c r="SLU229" i="6"/>
  <c r="SLV229" i="6"/>
  <c r="SLW229" i="6"/>
  <c r="SLX229" i="6"/>
  <c r="SMK229" i="6"/>
  <c r="SML229" i="6"/>
  <c r="SMM229" i="6"/>
  <c r="SMN229" i="6"/>
  <c r="SNA229" i="6"/>
  <c r="SNB229" i="6"/>
  <c r="SNC229" i="6"/>
  <c r="SND229" i="6"/>
  <c r="SNQ229" i="6"/>
  <c r="SNR229" i="6"/>
  <c r="SNS229" i="6"/>
  <c r="SNT229" i="6"/>
  <c r="SOG229" i="6"/>
  <c r="SOH229" i="6"/>
  <c r="SOI229" i="6"/>
  <c r="SOJ229" i="6"/>
  <c r="SOW229" i="6"/>
  <c r="SOX229" i="6"/>
  <c r="SOY229" i="6"/>
  <c r="SOZ229" i="6"/>
  <c r="SPM229" i="6"/>
  <c r="SPN229" i="6"/>
  <c r="SPO229" i="6"/>
  <c r="SPP229" i="6"/>
  <c r="SQC229" i="6"/>
  <c r="SQD229" i="6"/>
  <c r="SQE229" i="6"/>
  <c r="SQF229" i="6"/>
  <c r="SQS229" i="6"/>
  <c r="SQT229" i="6"/>
  <c r="SQU229" i="6"/>
  <c r="SQV229" i="6"/>
  <c r="SRI229" i="6"/>
  <c r="SRJ229" i="6"/>
  <c r="SRK229" i="6"/>
  <c r="SRL229" i="6"/>
  <c r="SRY229" i="6"/>
  <c r="SRZ229" i="6"/>
  <c r="SSA229" i="6"/>
  <c r="SSB229" i="6"/>
  <c r="SSO229" i="6"/>
  <c r="SSP229" i="6"/>
  <c r="SSQ229" i="6"/>
  <c r="SSR229" i="6"/>
  <c r="STE229" i="6"/>
  <c r="STF229" i="6"/>
  <c r="STG229" i="6"/>
  <c r="STH229" i="6"/>
  <c r="STU229" i="6"/>
  <c r="STV229" i="6"/>
  <c r="STW229" i="6"/>
  <c r="STX229" i="6"/>
  <c r="SUK229" i="6"/>
  <c r="SUL229" i="6"/>
  <c r="SUM229" i="6"/>
  <c r="SUN229" i="6"/>
  <c r="SVA229" i="6"/>
  <c r="SVB229" i="6"/>
  <c r="SVC229" i="6"/>
  <c r="SVD229" i="6"/>
  <c r="SVQ229" i="6"/>
  <c r="SVR229" i="6"/>
  <c r="SVS229" i="6"/>
  <c r="SVT229" i="6"/>
  <c r="SWG229" i="6"/>
  <c r="SWH229" i="6"/>
  <c r="SWI229" i="6"/>
  <c r="SWJ229" i="6"/>
  <c r="SWW229" i="6"/>
  <c r="SWX229" i="6"/>
  <c r="SWY229" i="6"/>
  <c r="SWZ229" i="6"/>
  <c r="SXM229" i="6"/>
  <c r="SXN229" i="6"/>
  <c r="SXO229" i="6"/>
  <c r="SXP229" i="6"/>
  <c r="SYC229" i="6"/>
  <c r="SYD229" i="6"/>
  <c r="SYE229" i="6"/>
  <c r="SYF229" i="6"/>
  <c r="SYS229" i="6"/>
  <c r="SYT229" i="6"/>
  <c r="SYU229" i="6"/>
  <c r="SYV229" i="6"/>
  <c r="SZI229" i="6"/>
  <c r="SZJ229" i="6"/>
  <c r="SZK229" i="6"/>
  <c r="SZL229" i="6"/>
  <c r="SZY229" i="6"/>
  <c r="SZZ229" i="6"/>
  <c r="TAA229" i="6"/>
  <c r="TAB229" i="6"/>
  <c r="TAO229" i="6"/>
  <c r="TAP229" i="6"/>
  <c r="TAQ229" i="6"/>
  <c r="TAR229" i="6"/>
  <c r="TBE229" i="6"/>
  <c r="TBF229" i="6"/>
  <c r="TBG229" i="6"/>
  <c r="TBH229" i="6"/>
  <c r="TBU229" i="6"/>
  <c r="TBV229" i="6"/>
  <c r="TBW229" i="6"/>
  <c r="TBX229" i="6"/>
  <c r="TCK229" i="6"/>
  <c r="TCL229" i="6"/>
  <c r="TCM229" i="6"/>
  <c r="TCN229" i="6"/>
  <c r="TDA229" i="6"/>
  <c r="TDB229" i="6"/>
  <c r="TDC229" i="6"/>
  <c r="TDD229" i="6"/>
  <c r="TDQ229" i="6"/>
  <c r="TDR229" i="6"/>
  <c r="TDS229" i="6"/>
  <c r="TDT229" i="6"/>
  <c r="TEG229" i="6"/>
  <c r="TEH229" i="6"/>
  <c r="TEI229" i="6"/>
  <c r="TEJ229" i="6"/>
  <c r="TEW229" i="6"/>
  <c r="TEX229" i="6"/>
  <c r="TEY229" i="6"/>
  <c r="TEZ229" i="6"/>
  <c r="TFM229" i="6"/>
  <c r="TFN229" i="6"/>
  <c r="TFO229" i="6"/>
  <c r="TFP229" i="6"/>
  <c r="TGC229" i="6"/>
  <c r="TGD229" i="6"/>
  <c r="TGE229" i="6"/>
  <c r="TGF229" i="6"/>
  <c r="TGS229" i="6"/>
  <c r="TGT229" i="6"/>
  <c r="TGU229" i="6"/>
  <c r="TGV229" i="6"/>
  <c r="THI229" i="6"/>
  <c r="THJ229" i="6"/>
  <c r="THK229" i="6"/>
  <c r="THL229" i="6"/>
  <c r="THY229" i="6"/>
  <c r="THZ229" i="6"/>
  <c r="TIA229" i="6"/>
  <c r="TIB229" i="6"/>
  <c r="TIO229" i="6"/>
  <c r="TIP229" i="6"/>
  <c r="TIQ229" i="6"/>
  <c r="TIR229" i="6"/>
  <c r="TJE229" i="6"/>
  <c r="TJF229" i="6"/>
  <c r="TJG229" i="6"/>
  <c r="TJH229" i="6"/>
  <c r="TJU229" i="6"/>
  <c r="TJV229" i="6"/>
  <c r="TJW229" i="6"/>
  <c r="TJX229" i="6"/>
  <c r="TKK229" i="6"/>
  <c r="TKL229" i="6"/>
  <c r="TKM229" i="6"/>
  <c r="TKN229" i="6"/>
  <c r="TLA229" i="6"/>
  <c r="TLB229" i="6"/>
  <c r="TLC229" i="6"/>
  <c r="TLD229" i="6"/>
  <c r="TLQ229" i="6"/>
  <c r="TLR229" i="6"/>
  <c r="TLS229" i="6"/>
  <c r="TLT229" i="6"/>
  <c r="TMG229" i="6"/>
  <c r="TMH229" i="6"/>
  <c r="TMI229" i="6"/>
  <c r="TMJ229" i="6"/>
  <c r="TMW229" i="6"/>
  <c r="TMX229" i="6"/>
  <c r="TMY229" i="6"/>
  <c r="TMZ229" i="6"/>
  <c r="TNM229" i="6"/>
  <c r="TNN229" i="6"/>
  <c r="TNO229" i="6"/>
  <c r="TNP229" i="6"/>
  <c r="TOC229" i="6"/>
  <c r="TOD229" i="6"/>
  <c r="TOE229" i="6"/>
  <c r="TOF229" i="6"/>
  <c r="TOS229" i="6"/>
  <c r="TOT229" i="6"/>
  <c r="TOU229" i="6"/>
  <c r="TOV229" i="6"/>
  <c r="TPI229" i="6"/>
  <c r="TPJ229" i="6"/>
  <c r="TPK229" i="6"/>
  <c r="TPL229" i="6"/>
  <c r="TPY229" i="6"/>
  <c r="TPZ229" i="6"/>
  <c r="TQA229" i="6"/>
  <c r="TQB229" i="6"/>
  <c r="TQO229" i="6"/>
  <c r="TQP229" i="6"/>
  <c r="TQQ229" i="6"/>
  <c r="TQR229" i="6"/>
  <c r="TRE229" i="6"/>
  <c r="TRF229" i="6"/>
  <c r="TRG229" i="6"/>
  <c r="TRH229" i="6"/>
  <c r="TRU229" i="6"/>
  <c r="TRV229" i="6"/>
  <c r="TRW229" i="6"/>
  <c r="TRX229" i="6"/>
  <c r="TSK229" i="6"/>
  <c r="TSL229" i="6"/>
  <c r="TSM229" i="6"/>
  <c r="TSN229" i="6"/>
  <c r="TTA229" i="6"/>
  <c r="TTB229" i="6"/>
  <c r="TTC229" i="6"/>
  <c r="TTD229" i="6"/>
  <c r="TTQ229" i="6"/>
  <c r="TTR229" i="6"/>
  <c r="TTS229" i="6"/>
  <c r="TTT229" i="6"/>
  <c r="TUG229" i="6"/>
  <c r="TUH229" i="6"/>
  <c r="TUI229" i="6"/>
  <c r="TUJ229" i="6"/>
  <c r="TUW229" i="6"/>
  <c r="TUX229" i="6"/>
  <c r="TUY229" i="6"/>
  <c r="TUZ229" i="6"/>
  <c r="TVM229" i="6"/>
  <c r="TVN229" i="6"/>
  <c r="TVO229" i="6"/>
  <c r="TVP229" i="6"/>
  <c r="TWC229" i="6"/>
  <c r="TWD229" i="6"/>
  <c r="TWE229" i="6"/>
  <c r="TWF229" i="6"/>
  <c r="TWS229" i="6"/>
  <c r="TWT229" i="6"/>
  <c r="TWU229" i="6"/>
  <c r="TWV229" i="6"/>
  <c r="TXI229" i="6"/>
  <c r="TXJ229" i="6"/>
  <c r="TXK229" i="6"/>
  <c r="TXL229" i="6"/>
  <c r="TXY229" i="6"/>
  <c r="TXZ229" i="6"/>
  <c r="TYA229" i="6"/>
  <c r="TYB229" i="6"/>
  <c r="TYO229" i="6"/>
  <c r="TYP229" i="6"/>
  <c r="TYQ229" i="6"/>
  <c r="TYR229" i="6"/>
  <c r="TZE229" i="6"/>
  <c r="TZF229" i="6"/>
  <c r="TZG229" i="6"/>
  <c r="TZH229" i="6"/>
  <c r="TZU229" i="6"/>
  <c r="TZV229" i="6"/>
  <c r="TZW229" i="6"/>
  <c r="TZX229" i="6"/>
  <c r="UAK229" i="6"/>
  <c r="UAL229" i="6"/>
  <c r="UAM229" i="6"/>
  <c r="UAN229" i="6"/>
  <c r="UBA229" i="6"/>
  <c r="UBB229" i="6"/>
  <c r="UBC229" i="6"/>
  <c r="UBD229" i="6"/>
  <c r="UBQ229" i="6"/>
  <c r="UBR229" i="6"/>
  <c r="UBS229" i="6"/>
  <c r="UBT229" i="6"/>
  <c r="UCG229" i="6"/>
  <c r="UCH229" i="6"/>
  <c r="UCI229" i="6"/>
  <c r="UCJ229" i="6"/>
  <c r="UCW229" i="6"/>
  <c r="UCX229" i="6"/>
  <c r="UCY229" i="6"/>
  <c r="UCZ229" i="6"/>
  <c r="UDM229" i="6"/>
  <c r="UDN229" i="6"/>
  <c r="UDO229" i="6"/>
  <c r="UDP229" i="6"/>
  <c r="UEC229" i="6"/>
  <c r="UED229" i="6"/>
  <c r="UEE229" i="6"/>
  <c r="UEF229" i="6"/>
  <c r="UES229" i="6"/>
  <c r="UET229" i="6"/>
  <c r="UEU229" i="6"/>
  <c r="UEV229" i="6"/>
  <c r="UFI229" i="6"/>
  <c r="UFJ229" i="6"/>
  <c r="UFK229" i="6"/>
  <c r="UFL229" i="6"/>
  <c r="UFY229" i="6"/>
  <c r="UFZ229" i="6"/>
  <c r="UGA229" i="6"/>
  <c r="UGB229" i="6"/>
  <c r="UGO229" i="6"/>
  <c r="UGP229" i="6"/>
  <c r="UGQ229" i="6"/>
  <c r="UGR229" i="6"/>
  <c r="UHE229" i="6"/>
  <c r="UHF229" i="6"/>
  <c r="UHG229" i="6"/>
  <c r="UHH229" i="6"/>
  <c r="UHU229" i="6"/>
  <c r="UHV229" i="6"/>
  <c r="UHW229" i="6"/>
  <c r="UHX229" i="6"/>
  <c r="UIK229" i="6"/>
  <c r="UIL229" i="6"/>
  <c r="UIM229" i="6"/>
  <c r="UIN229" i="6"/>
  <c r="UJA229" i="6"/>
  <c r="UJB229" i="6"/>
  <c r="UJC229" i="6"/>
  <c r="UJD229" i="6"/>
  <c r="UJQ229" i="6"/>
  <c r="UJR229" i="6"/>
  <c r="UJS229" i="6"/>
  <c r="UJT229" i="6"/>
  <c r="UKG229" i="6"/>
  <c r="UKH229" i="6"/>
  <c r="UKI229" i="6"/>
  <c r="UKJ229" i="6"/>
  <c r="UKW229" i="6"/>
  <c r="UKX229" i="6"/>
  <c r="UKY229" i="6"/>
  <c r="UKZ229" i="6"/>
  <c r="ULM229" i="6"/>
  <c r="UMC229" i="6"/>
  <c r="UMD229" i="6"/>
  <c r="UME229" i="6"/>
  <c r="UMF229" i="6"/>
  <c r="UMS229" i="6"/>
  <c r="UMT229" i="6"/>
  <c r="UMU229" i="6"/>
  <c r="UMV229" i="6"/>
  <c r="UNI229" i="6"/>
  <c r="UNJ229" i="6"/>
  <c r="UNK229" i="6"/>
  <c r="UNL229" i="6"/>
  <c r="UNY229" i="6"/>
  <c r="UNZ229" i="6"/>
  <c r="UOA229" i="6"/>
  <c r="UOB229" i="6"/>
  <c r="UOO229" i="6"/>
  <c r="UOP229" i="6"/>
  <c r="UOQ229" i="6"/>
  <c r="UOR229" i="6"/>
  <c r="UPE229" i="6"/>
  <c r="UPF229" i="6"/>
  <c r="UPG229" i="6"/>
  <c r="UPH229" i="6"/>
  <c r="WYS229" i="6"/>
  <c r="QGO229" i="6"/>
  <c r="QGP229" i="6"/>
  <c r="QGQ229" i="6"/>
  <c r="QGR229" i="6"/>
  <c r="QHE229" i="6"/>
  <c r="QHF229" i="6"/>
  <c r="QHG229" i="6"/>
  <c r="QHH229" i="6"/>
  <c r="QHU229" i="6"/>
  <c r="QHV229" i="6"/>
  <c r="QHW229" i="6"/>
  <c r="QHX229" i="6"/>
  <c r="QIK229" i="6"/>
  <c r="QIL229" i="6"/>
  <c r="QIM229" i="6"/>
  <c r="QIN229" i="6"/>
  <c r="QJA229" i="6"/>
  <c r="QJB229" i="6"/>
  <c r="QJC229" i="6"/>
  <c r="QJD229" i="6"/>
  <c r="QJQ229" i="6"/>
  <c r="QJR229" i="6"/>
  <c r="QJS229" i="6"/>
  <c r="QJT229" i="6"/>
  <c r="QKG229" i="6"/>
  <c r="QKH229" i="6"/>
  <c r="QKI229" i="6"/>
  <c r="QKJ229" i="6"/>
  <c r="QKW229" i="6"/>
  <c r="QKX229" i="6"/>
  <c r="QKY229" i="6"/>
  <c r="QKZ229" i="6"/>
  <c r="QLM229" i="6"/>
  <c r="QLN229" i="6"/>
  <c r="QLO229" i="6"/>
  <c r="QLP229" i="6"/>
  <c r="QMC229" i="6"/>
  <c r="QMD229" i="6"/>
  <c r="QME229" i="6"/>
  <c r="QMF229" i="6"/>
  <c r="QMS229" i="6"/>
  <c r="QMT229" i="6"/>
  <c r="QMU229" i="6"/>
  <c r="QMV229" i="6"/>
  <c r="QNI229" i="6"/>
  <c r="QNJ229" i="6"/>
  <c r="QNK229" i="6"/>
  <c r="QNL229" i="6"/>
  <c r="QNY229" i="6"/>
  <c r="QNZ229" i="6"/>
  <c r="QOA229" i="6"/>
  <c r="QOB229" i="6"/>
  <c r="QOO229" i="6"/>
  <c r="QOP229" i="6"/>
  <c r="QOQ229" i="6"/>
  <c r="QOR229" i="6"/>
  <c r="QPE229" i="6"/>
  <c r="QPF229" i="6"/>
  <c r="QPG229" i="6"/>
  <c r="QPH229" i="6"/>
  <c r="QPU229" i="6"/>
  <c r="QPV229" i="6"/>
  <c r="QPW229" i="6"/>
  <c r="QPX229" i="6"/>
  <c r="QQK229" i="6"/>
  <c r="QQL229" i="6"/>
  <c r="QQM229" i="6"/>
  <c r="QQN229" i="6"/>
  <c r="QRA229" i="6"/>
  <c r="QRB229" i="6"/>
  <c r="QRC229" i="6"/>
  <c r="QRD229" i="6"/>
  <c r="QRQ229" i="6"/>
  <c r="QRR229" i="6"/>
  <c r="QRS229" i="6"/>
  <c r="QRT229" i="6"/>
  <c r="QSG229" i="6"/>
  <c r="QSH229" i="6"/>
  <c r="QSI229" i="6"/>
  <c r="QSJ229" i="6"/>
  <c r="QSW229" i="6"/>
  <c r="QSX229" i="6"/>
  <c r="QSY229" i="6"/>
  <c r="QSZ229" i="6"/>
  <c r="QTM229" i="6"/>
  <c r="QTN229" i="6"/>
  <c r="QTO229" i="6"/>
  <c r="QTP229" i="6"/>
  <c r="QUC229" i="6"/>
  <c r="QUD229" i="6"/>
  <c r="QUE229" i="6"/>
  <c r="QUF229" i="6"/>
  <c r="QUS229" i="6"/>
  <c r="QUT229" i="6"/>
  <c r="QUU229" i="6"/>
  <c r="QUV229" i="6"/>
  <c r="QVI229" i="6"/>
  <c r="QVJ229" i="6"/>
  <c r="QVK229" i="6"/>
  <c r="QVL229" i="6"/>
  <c r="QVY229" i="6"/>
  <c r="QVZ229" i="6"/>
  <c r="QWA229" i="6"/>
  <c r="QWB229" i="6"/>
  <c r="QWO229" i="6"/>
  <c r="QWP229" i="6"/>
  <c r="QWQ229" i="6"/>
  <c r="QWR229" i="6"/>
  <c r="QXE229" i="6"/>
  <c r="QXF229" i="6"/>
  <c r="QXG229" i="6"/>
  <c r="QXH229" i="6"/>
  <c r="QXU229" i="6"/>
  <c r="QXV229" i="6"/>
  <c r="QXW229" i="6"/>
  <c r="QXX229" i="6"/>
  <c r="QYK229" i="6"/>
  <c r="QYL229" i="6"/>
  <c r="QYM229" i="6"/>
  <c r="QYN229" i="6"/>
  <c r="QZA229" i="6"/>
  <c r="QZB229" i="6"/>
  <c r="QZC229" i="6"/>
  <c r="QZD229" i="6"/>
  <c r="QZQ229" i="6"/>
  <c r="QZR229" i="6"/>
  <c r="QZS229" i="6"/>
  <c r="QZT229" i="6"/>
  <c r="RAG229" i="6"/>
  <c r="RAH229" i="6"/>
  <c r="RAI229" i="6"/>
  <c r="RAJ229" i="6"/>
  <c r="RAW229" i="6"/>
  <c r="RAX229" i="6"/>
  <c r="RAY229" i="6"/>
  <c r="RAZ229" i="6"/>
  <c r="RBM229" i="6"/>
  <c r="RBN229" i="6"/>
  <c r="RBO229" i="6"/>
  <c r="RBP229" i="6"/>
  <c r="RCC229" i="6"/>
  <c r="RCD229" i="6"/>
  <c r="RCE229" i="6"/>
  <c r="RCF229" i="6"/>
  <c r="RCS229" i="6"/>
  <c r="RCT229" i="6"/>
  <c r="RCU229" i="6"/>
  <c r="RCV229" i="6"/>
  <c r="RDI229" i="6"/>
  <c r="RDJ229" i="6"/>
  <c r="RDK229" i="6"/>
  <c r="RDL229" i="6"/>
  <c r="RDY229" i="6"/>
  <c r="RDZ229" i="6"/>
  <c r="REA229" i="6"/>
  <c r="REB229" i="6"/>
  <c r="REO229" i="6"/>
  <c r="REP229" i="6"/>
  <c r="REQ229" i="6"/>
  <c r="RER229" i="6"/>
  <c r="RFE229" i="6"/>
  <c r="RFF229" i="6"/>
  <c r="RFG229" i="6"/>
  <c r="RFH229" i="6"/>
  <c r="RFU229" i="6"/>
  <c r="RFV229" i="6"/>
  <c r="RFW229" i="6"/>
  <c r="RFX229" i="6"/>
  <c r="RGK229" i="6"/>
  <c r="RGL229" i="6"/>
  <c r="RGM229" i="6"/>
  <c r="RGN229" i="6"/>
  <c r="RHA229" i="6"/>
  <c r="RHB229" i="6"/>
  <c r="RHC229" i="6"/>
  <c r="RHD229" i="6"/>
  <c r="RHQ229" i="6"/>
  <c r="RHR229" i="6"/>
  <c r="RHS229" i="6"/>
  <c r="RHT229" i="6"/>
  <c r="RIG229" i="6"/>
  <c r="RIH229" i="6"/>
  <c r="RII229" i="6"/>
  <c r="RIJ229" i="6"/>
  <c r="RIW229" i="6"/>
  <c r="RIX229" i="6"/>
  <c r="RIY229" i="6"/>
  <c r="RIZ229" i="6"/>
  <c r="RJM229" i="6"/>
  <c r="RJN229" i="6"/>
  <c r="RJO229" i="6"/>
  <c r="RJP229" i="6"/>
  <c r="RKC229" i="6"/>
  <c r="RKD229" i="6"/>
  <c r="RKE229" i="6"/>
  <c r="RKF229" i="6"/>
  <c r="RKS229" i="6"/>
  <c r="RKT229" i="6"/>
  <c r="RKU229" i="6"/>
  <c r="RKV229" i="6"/>
  <c r="RLI229" i="6"/>
  <c r="RLJ229" i="6"/>
  <c r="RLK229" i="6"/>
  <c r="RLL229" i="6"/>
  <c r="RLY229" i="6"/>
  <c r="RLZ229" i="6"/>
  <c r="RMA229" i="6"/>
  <c r="RMB229" i="6"/>
  <c r="RMO229" i="6"/>
  <c r="RMP229" i="6"/>
  <c r="RMQ229" i="6"/>
  <c r="RMR229" i="6"/>
  <c r="RNE229" i="6"/>
  <c r="RNF229" i="6"/>
  <c r="RNG229" i="6"/>
  <c r="RNH229" i="6"/>
  <c r="RNU229" i="6"/>
  <c r="RNV229" i="6"/>
  <c r="RNW229" i="6"/>
  <c r="RNX229" i="6"/>
  <c r="ROK229" i="6"/>
  <c r="ROL229" i="6"/>
  <c r="ROM229" i="6"/>
  <c r="RON229" i="6"/>
  <c r="RPA229" i="6"/>
  <c r="RPB229" i="6"/>
  <c r="RPC229" i="6"/>
  <c r="RPD229" i="6"/>
  <c r="RPQ229" i="6"/>
  <c r="RPR229" i="6"/>
  <c r="RPS229" i="6"/>
  <c r="RPT229" i="6"/>
  <c r="RQG229" i="6"/>
  <c r="RQH229" i="6"/>
  <c r="RQI229" i="6"/>
  <c r="RQJ229" i="6"/>
  <c r="RQW229" i="6"/>
  <c r="RQX229" i="6"/>
  <c r="RQY229" i="6"/>
  <c r="RQZ229" i="6"/>
  <c r="RRM229" i="6"/>
  <c r="RRN229" i="6"/>
  <c r="RRO229" i="6"/>
  <c r="RRP229" i="6"/>
  <c r="RSC229" i="6"/>
  <c r="RSD229" i="6"/>
  <c r="RSE229" i="6"/>
  <c r="RSF229" i="6"/>
  <c r="RSS229" i="6"/>
  <c r="RST229" i="6"/>
  <c r="RSU229" i="6"/>
  <c r="RSV229" i="6"/>
  <c r="RTI229" i="6"/>
  <c r="RTJ229" i="6"/>
  <c r="RTK229" i="6"/>
  <c r="RTL229" i="6"/>
  <c r="RTY229" i="6"/>
  <c r="RTZ229" i="6"/>
  <c r="RUA229" i="6"/>
  <c r="RUB229" i="6"/>
  <c r="RUO229" i="6"/>
  <c r="RUP229" i="6"/>
  <c r="RUQ229" i="6"/>
  <c r="RUR229" i="6"/>
  <c r="RVE229" i="6"/>
  <c r="RVF229" i="6"/>
  <c r="RVG229" i="6"/>
  <c r="RVH229" i="6"/>
  <c r="RVU229" i="6"/>
  <c r="RVV229" i="6"/>
  <c r="RVW229" i="6"/>
  <c r="RVX229" i="6"/>
  <c r="RWK229" i="6"/>
  <c r="RWL229" i="6"/>
  <c r="RWM229" i="6"/>
  <c r="RWN229" i="6"/>
  <c r="RXA229" i="6"/>
  <c r="RXB229" i="6"/>
  <c r="RXC229" i="6"/>
  <c r="RXD229" i="6"/>
  <c r="RXQ229" i="6"/>
  <c r="RXR229" i="6"/>
  <c r="RXS229" i="6"/>
  <c r="RXT229" i="6"/>
  <c r="RYG229" i="6"/>
  <c r="RYH229" i="6"/>
  <c r="RYI229" i="6"/>
  <c r="RYJ229" i="6"/>
  <c r="RYW229" i="6"/>
  <c r="RYX229" i="6"/>
  <c r="RYY229" i="6"/>
  <c r="RYZ229" i="6"/>
  <c r="RZM229" i="6"/>
  <c r="RZN229" i="6"/>
  <c r="RZO229" i="6"/>
  <c r="RZP229" i="6"/>
  <c r="BF229" i="6"/>
  <c r="BG229" i="6"/>
  <c r="BH229" i="6"/>
  <c r="BV229" i="6"/>
  <c r="BW229" i="6"/>
  <c r="BX229" i="6"/>
  <c r="DB229" i="6"/>
  <c r="DC229" i="6"/>
  <c r="DD229" i="6"/>
  <c r="DR229" i="6"/>
  <c r="DS229" i="6"/>
  <c r="DT229" i="6"/>
  <c r="FN229" i="6"/>
  <c r="FO229" i="6"/>
  <c r="FP229" i="6"/>
  <c r="GD229" i="6"/>
  <c r="GE229" i="6"/>
  <c r="GF229" i="6"/>
  <c r="HJ229" i="6"/>
  <c r="HK229" i="6"/>
  <c r="HL229" i="6"/>
  <c r="JF229" i="6"/>
  <c r="JG229" i="6"/>
  <c r="JH229" i="6"/>
  <c r="KL229" i="6"/>
  <c r="KM229" i="6"/>
  <c r="KN229" i="6"/>
  <c r="LR229" i="6"/>
  <c r="LS229" i="6"/>
  <c r="LT229" i="6"/>
  <c r="MX229" i="6"/>
  <c r="MY229" i="6"/>
  <c r="MZ229" i="6"/>
  <c r="OD229" i="6"/>
  <c r="OE229" i="6"/>
  <c r="OF229" i="6"/>
  <c r="PZ229" i="6"/>
  <c r="QA229" i="6"/>
  <c r="QB229" i="6"/>
  <c r="RV229" i="6"/>
  <c r="RW229" i="6"/>
  <c r="RX229" i="6"/>
  <c r="SL229" i="6"/>
  <c r="SM229" i="6"/>
  <c r="SN229" i="6"/>
  <c r="VN229" i="6"/>
  <c r="VO229" i="6"/>
  <c r="VP229" i="6"/>
  <c r="XJ229" i="6"/>
  <c r="XK229" i="6"/>
  <c r="XL229" i="6"/>
  <c r="ZF229" i="6"/>
  <c r="ZG229" i="6"/>
  <c r="ZH229" i="6"/>
  <c r="AAL229" i="6"/>
  <c r="AAM229" i="6"/>
  <c r="AAN229" i="6"/>
  <c r="ACH229" i="6"/>
  <c r="ACI229" i="6"/>
  <c r="ACJ229" i="6"/>
  <c r="AET229" i="6"/>
  <c r="AEU229" i="6"/>
  <c r="AEV229" i="6"/>
  <c r="AFJ229" i="6"/>
  <c r="AFK229" i="6"/>
  <c r="AFL229" i="6"/>
  <c r="AGP229" i="6"/>
  <c r="AGQ229" i="6"/>
  <c r="AGR229" i="6"/>
  <c r="AHF229" i="6"/>
  <c r="AHG229" i="6"/>
  <c r="AHH229" i="6"/>
  <c r="AJR229" i="6"/>
  <c r="AJS229" i="6"/>
  <c r="AJT229" i="6"/>
  <c r="AKH229" i="6"/>
  <c r="AKI229" i="6"/>
  <c r="AKJ229" i="6"/>
  <c r="ALN229" i="6"/>
  <c r="ALO229" i="6"/>
  <c r="ALP229" i="6"/>
  <c r="AMT229" i="6"/>
  <c r="AMU229" i="6"/>
  <c r="AMV229" i="6"/>
  <c r="AOP229" i="6"/>
  <c r="AOQ229" i="6"/>
  <c r="AOR229" i="6"/>
  <c r="APF229" i="6"/>
  <c r="APG229" i="6"/>
  <c r="APH229" i="6"/>
  <c r="AQL229" i="6"/>
  <c r="AQM229" i="6"/>
  <c r="AQN229" i="6"/>
  <c r="ARR229" i="6"/>
  <c r="ARS229" i="6"/>
  <c r="ART229" i="6"/>
  <c r="ATN229" i="6"/>
  <c r="ATO229" i="6"/>
  <c r="ATP229" i="6"/>
  <c r="AVJ229" i="6"/>
  <c r="AVK229" i="6"/>
  <c r="AVL229" i="6"/>
  <c r="AVZ229" i="6"/>
  <c r="AWA229" i="6"/>
  <c r="AWB229" i="6"/>
  <c r="AZB229" i="6"/>
  <c r="AZC229" i="6"/>
  <c r="AZD229" i="6"/>
  <c r="BAX229" i="6"/>
  <c r="BAY229" i="6"/>
  <c r="BAZ229" i="6"/>
  <c r="BDZ229" i="6"/>
  <c r="BEA229" i="6"/>
  <c r="BEB229" i="6"/>
  <c r="BGL229" i="6"/>
  <c r="BGM229" i="6"/>
  <c r="BGN229" i="6"/>
  <c r="BLJ229" i="6"/>
  <c r="BLK229" i="6"/>
  <c r="BLL229" i="6"/>
  <c r="BQH229" i="6"/>
  <c r="BQI229" i="6"/>
  <c r="BQJ229" i="6"/>
  <c r="BVF229" i="6"/>
  <c r="BVG229" i="6"/>
  <c r="BVH229" i="6"/>
  <c r="BWL229" i="6"/>
  <c r="BWM229" i="6"/>
  <c r="BWN229" i="6"/>
  <c r="CAD229" i="6"/>
  <c r="CAE229" i="6"/>
  <c r="CAF229" i="6"/>
  <c r="CHN229" i="6"/>
  <c r="CHO229" i="6"/>
  <c r="CHP229" i="6"/>
  <c r="CIT229" i="6"/>
  <c r="CIU229" i="6"/>
  <c r="CIV229" i="6"/>
  <c r="CNR229" i="6"/>
  <c r="CNS229" i="6"/>
  <c r="CNT229" i="6"/>
  <c r="CQD229" i="6"/>
  <c r="CQE229" i="6"/>
  <c r="CQF229" i="6"/>
  <c r="CQT229" i="6"/>
  <c r="CQU229" i="6"/>
  <c r="CQV229" i="6"/>
  <c r="CRJ229" i="6"/>
  <c r="CRK229" i="6"/>
  <c r="CRL229" i="6"/>
  <c r="CSP229" i="6"/>
  <c r="CSQ229" i="6"/>
  <c r="CSR229" i="6"/>
  <c r="CTF229" i="6"/>
  <c r="CTG229" i="6"/>
  <c r="CTH229" i="6"/>
  <c r="CTV229" i="6"/>
  <c r="CTW229" i="6"/>
  <c r="CTX229" i="6"/>
  <c r="CWH229" i="6"/>
  <c r="CWI229" i="6"/>
  <c r="CWJ229" i="6"/>
  <c r="CYT229" i="6"/>
  <c r="CYU229" i="6"/>
  <c r="CYV229" i="6"/>
  <c r="DBF229" i="6"/>
  <c r="DBG229" i="6"/>
  <c r="DBH229" i="6"/>
  <c r="DDR229" i="6"/>
  <c r="DDS229" i="6"/>
  <c r="DDT229" i="6"/>
  <c r="DGD229" i="6"/>
  <c r="DGE229" i="6"/>
  <c r="DGF229" i="6"/>
  <c r="DIP229" i="6"/>
  <c r="DIQ229" i="6"/>
  <c r="DIR229" i="6"/>
  <c r="DLB229" i="6"/>
  <c r="DLC229" i="6"/>
  <c r="DLD229" i="6"/>
  <c r="DNN229" i="6"/>
  <c r="DNO229" i="6"/>
  <c r="DNP229" i="6"/>
  <c r="DPZ229" i="6"/>
  <c r="DQA229" i="6"/>
  <c r="DQB229" i="6"/>
  <c r="DSL229" i="6"/>
  <c r="DSM229" i="6"/>
  <c r="DSN229" i="6"/>
  <c r="DUX229" i="6"/>
  <c r="DUY229" i="6"/>
  <c r="DUZ229" i="6"/>
  <c r="DXJ229" i="6"/>
  <c r="DXK229" i="6"/>
  <c r="DXL229" i="6"/>
  <c r="DZV229" i="6"/>
  <c r="DZW229" i="6"/>
  <c r="DZX229" i="6"/>
  <c r="ECH229" i="6"/>
  <c r="ECI229" i="6"/>
  <c r="ECJ229" i="6"/>
  <c r="EET229" i="6"/>
  <c r="EEU229" i="6"/>
  <c r="EEV229" i="6"/>
  <c r="EHF229" i="6"/>
  <c r="EHG229" i="6"/>
  <c r="EHH229" i="6"/>
  <c r="EJR229" i="6"/>
  <c r="EJS229" i="6"/>
  <c r="EJT229" i="6"/>
  <c r="EMD229" i="6"/>
  <c r="EME229" i="6"/>
  <c r="EMF229" i="6"/>
  <c r="EOP229" i="6"/>
  <c r="EOQ229" i="6"/>
  <c r="EOR229" i="6"/>
  <c r="ERB229" i="6"/>
  <c r="ERC229" i="6"/>
  <c r="ERD229" i="6"/>
  <c r="ETN229" i="6"/>
  <c r="ETO229" i="6"/>
  <c r="ETP229" i="6"/>
  <c r="EVZ229" i="6"/>
  <c r="EWA229" i="6"/>
  <c r="EWB229" i="6"/>
  <c r="AP229" i="6"/>
  <c r="AQ229" i="6"/>
  <c r="AR229" i="6"/>
  <c r="EH229" i="6"/>
  <c r="EI229" i="6"/>
  <c r="EJ229" i="6"/>
  <c r="GT229" i="6"/>
  <c r="GU229" i="6"/>
  <c r="GV229" i="6"/>
  <c r="HZ229" i="6"/>
  <c r="IA229" i="6"/>
  <c r="IB229" i="6"/>
  <c r="IP229" i="6"/>
  <c r="IQ229" i="6"/>
  <c r="IR229" i="6"/>
  <c r="LB229" i="6"/>
  <c r="LC229" i="6"/>
  <c r="LD229" i="6"/>
  <c r="NN229" i="6"/>
  <c r="NO229" i="6"/>
  <c r="NP229" i="6"/>
  <c r="PJ229" i="6"/>
  <c r="PK229" i="6"/>
  <c r="PL229" i="6"/>
  <c r="QP229" i="6"/>
  <c r="QQ229" i="6"/>
  <c r="QR229" i="6"/>
  <c r="TB229" i="6"/>
  <c r="TC229" i="6"/>
  <c r="TD229" i="6"/>
  <c r="UH229" i="6"/>
  <c r="UI229" i="6"/>
  <c r="UJ229" i="6"/>
  <c r="UX229" i="6"/>
  <c r="UY229" i="6"/>
  <c r="UZ229" i="6"/>
  <c r="WT229" i="6"/>
  <c r="WU229" i="6"/>
  <c r="WV229" i="6"/>
  <c r="XZ229" i="6"/>
  <c r="YA229" i="6"/>
  <c r="YB229" i="6"/>
  <c r="ZV229" i="6"/>
  <c r="ZW229" i="6"/>
  <c r="ZX229" i="6"/>
  <c r="ABR229" i="6"/>
  <c r="ABS229" i="6"/>
  <c r="ABT229" i="6"/>
  <c r="ACX229" i="6"/>
  <c r="ACY229" i="6"/>
  <c r="ACZ229" i="6"/>
  <c r="AED229" i="6"/>
  <c r="AEE229" i="6"/>
  <c r="AEF229" i="6"/>
  <c r="AHV229" i="6"/>
  <c r="AHW229" i="6"/>
  <c r="AHX229" i="6"/>
  <c r="AJB229" i="6"/>
  <c r="AJC229" i="6"/>
  <c r="AJD229" i="6"/>
  <c r="AMD229" i="6"/>
  <c r="AME229" i="6"/>
  <c r="AMF229" i="6"/>
  <c r="ANZ229" i="6"/>
  <c r="AOA229" i="6"/>
  <c r="AOB229" i="6"/>
  <c r="ARB229" i="6"/>
  <c r="ARC229" i="6"/>
  <c r="ARD229" i="6"/>
  <c r="ASX229" i="6"/>
  <c r="ASY229" i="6"/>
  <c r="ASZ229" i="6"/>
  <c r="AUD229" i="6"/>
  <c r="AUE229" i="6"/>
  <c r="AUF229" i="6"/>
  <c r="AWP229" i="6"/>
  <c r="AWQ229" i="6"/>
  <c r="AWR229" i="6"/>
  <c r="AXV229" i="6"/>
  <c r="AXW229" i="6"/>
  <c r="AXX229" i="6"/>
  <c r="AYL229" i="6"/>
  <c r="AYM229" i="6"/>
  <c r="AYN229" i="6"/>
  <c r="BBN229" i="6"/>
  <c r="BBO229" i="6"/>
  <c r="BBP229" i="6"/>
  <c r="BIX229" i="6"/>
  <c r="BIY229" i="6"/>
  <c r="BIZ229" i="6"/>
  <c r="BMP229" i="6"/>
  <c r="BMQ229" i="6"/>
  <c r="BMR229" i="6"/>
  <c r="BNV229" i="6"/>
  <c r="BNW229" i="6"/>
  <c r="BNX229" i="6"/>
  <c r="BRN229" i="6"/>
  <c r="BRO229" i="6"/>
  <c r="BRP229" i="6"/>
  <c r="BST229" i="6"/>
  <c r="BSU229" i="6"/>
  <c r="BSV229" i="6"/>
  <c r="BXR229" i="6"/>
  <c r="BXS229" i="6"/>
  <c r="BXT229" i="6"/>
  <c r="CCP229" i="6"/>
  <c r="CCQ229" i="6"/>
  <c r="CCR229" i="6"/>
  <c r="CDV229" i="6"/>
  <c r="CDW229" i="6"/>
  <c r="CDX229" i="6"/>
  <c r="CFB229" i="6"/>
  <c r="CFC229" i="6"/>
  <c r="CFD229" i="6"/>
  <c r="CJZ229" i="6"/>
  <c r="CKA229" i="6"/>
  <c r="CKB229" i="6"/>
  <c r="CLF229" i="6"/>
  <c r="CLG229" i="6"/>
  <c r="CLH229" i="6"/>
  <c r="CML229" i="6"/>
  <c r="CMM229" i="6"/>
  <c r="CMN229" i="6"/>
  <c r="COX229" i="6"/>
  <c r="COY229" i="6"/>
  <c r="COZ229" i="6"/>
  <c r="KTV229" i="6"/>
  <c r="KTW229" i="6"/>
  <c r="KTX229" i="6"/>
  <c r="EYL229" i="6"/>
  <c r="EYM229" i="6"/>
  <c r="EYN229" i="6"/>
  <c r="FAX229" i="6"/>
  <c r="FAY229" i="6"/>
  <c r="FAZ229" i="6"/>
  <c r="FDJ229" i="6"/>
  <c r="FDK229" i="6"/>
  <c r="FDL229" i="6"/>
  <c r="FFV229" i="6"/>
  <c r="FFW229" i="6"/>
  <c r="FFX229" i="6"/>
  <c r="FIH229" i="6"/>
  <c r="FII229" i="6"/>
  <c r="FIJ229" i="6"/>
  <c r="FKT229" i="6"/>
  <c r="FKU229" i="6"/>
  <c r="FKV229" i="6"/>
  <c r="FNF229" i="6"/>
  <c r="FNG229" i="6"/>
  <c r="FNH229" i="6"/>
  <c r="FOL229" i="6"/>
  <c r="FOM229" i="6"/>
  <c r="FON229" i="6"/>
  <c r="FPR229" i="6"/>
  <c r="FPS229" i="6"/>
  <c r="FPT229" i="6"/>
  <c r="FSD229" i="6"/>
  <c r="FSE229" i="6"/>
  <c r="FSF229" i="6"/>
  <c r="FUP229" i="6"/>
  <c r="FUQ229" i="6"/>
  <c r="FUR229" i="6"/>
  <c r="FVV229" i="6"/>
  <c r="FVW229" i="6"/>
  <c r="FVX229" i="6"/>
  <c r="FXB229" i="6"/>
  <c r="FXC229" i="6"/>
  <c r="FXD229" i="6"/>
  <c r="FZN229" i="6"/>
  <c r="FZO229" i="6"/>
  <c r="FZP229" i="6"/>
  <c r="GBZ229" i="6"/>
  <c r="GCA229" i="6"/>
  <c r="GCB229" i="6"/>
  <c r="GEL229" i="6"/>
  <c r="GEM229" i="6"/>
  <c r="GEN229" i="6"/>
  <c r="GGX229" i="6"/>
  <c r="GGY229" i="6"/>
  <c r="GGZ229" i="6"/>
  <c r="GJJ229" i="6"/>
  <c r="GJK229" i="6"/>
  <c r="GJL229" i="6"/>
  <c r="GLV229" i="6"/>
  <c r="GLW229" i="6"/>
  <c r="GLX229" i="6"/>
  <c r="GOH229" i="6"/>
  <c r="GOI229" i="6"/>
  <c r="GOJ229" i="6"/>
  <c r="GQT229" i="6"/>
  <c r="GQU229" i="6"/>
  <c r="GQV229" i="6"/>
  <c r="GTF229" i="6"/>
  <c r="GTG229" i="6"/>
  <c r="GTH229" i="6"/>
  <c r="GVR229" i="6"/>
  <c r="GVS229" i="6"/>
  <c r="GVT229" i="6"/>
  <c r="GYD229" i="6"/>
  <c r="GYE229" i="6"/>
  <c r="GYF229" i="6"/>
  <c r="HAP229" i="6"/>
  <c r="HAQ229" i="6"/>
  <c r="HAR229" i="6"/>
  <c r="HBV229" i="6"/>
  <c r="HBW229" i="6"/>
  <c r="HBX229" i="6"/>
  <c r="HDB229" i="6"/>
  <c r="HDC229" i="6"/>
  <c r="HDD229" i="6"/>
  <c r="HFN229" i="6"/>
  <c r="HFO229" i="6"/>
  <c r="HFP229" i="6"/>
  <c r="HHZ229" i="6"/>
  <c r="HIA229" i="6"/>
  <c r="HIB229" i="6"/>
  <c r="HJF229" i="6"/>
  <c r="HJG229" i="6"/>
  <c r="HJH229" i="6"/>
  <c r="HKL229" i="6"/>
  <c r="HKM229" i="6"/>
  <c r="HKN229" i="6"/>
  <c r="HMX229" i="6"/>
  <c r="HMY229" i="6"/>
  <c r="HMZ229" i="6"/>
  <c r="HPJ229" i="6"/>
  <c r="HPK229" i="6"/>
  <c r="HPL229" i="6"/>
  <c r="HRV229" i="6"/>
  <c r="HRW229" i="6"/>
  <c r="HRX229" i="6"/>
  <c r="HUH229" i="6"/>
  <c r="HUI229" i="6"/>
  <c r="HUJ229" i="6"/>
  <c r="HWT229" i="6"/>
  <c r="HWU229" i="6"/>
  <c r="HWV229" i="6"/>
  <c r="HXZ229" i="6"/>
  <c r="HYA229" i="6"/>
  <c r="HYB229" i="6"/>
  <c r="HZF229" i="6"/>
  <c r="HZG229" i="6"/>
  <c r="HZH229" i="6"/>
  <c r="IBR229" i="6"/>
  <c r="IBS229" i="6"/>
  <c r="IBT229" i="6"/>
  <c r="IED229" i="6"/>
  <c r="IEE229" i="6"/>
  <c r="IEF229" i="6"/>
  <c r="IFJ229" i="6"/>
  <c r="IFK229" i="6"/>
  <c r="IFL229" i="6"/>
  <c r="IGP229" i="6"/>
  <c r="IGQ229" i="6"/>
  <c r="IGR229" i="6"/>
  <c r="IJB229" i="6"/>
  <c r="IJC229" i="6"/>
  <c r="IJD229" i="6"/>
  <c r="ILN229" i="6"/>
  <c r="ILO229" i="6"/>
  <c r="ILP229" i="6"/>
  <c r="INZ229" i="6"/>
  <c r="IOA229" i="6"/>
  <c r="IOB229" i="6"/>
  <c r="IQL229" i="6"/>
  <c r="IQM229" i="6"/>
  <c r="IQN229" i="6"/>
  <c r="ISX229" i="6"/>
  <c r="ISY229" i="6"/>
  <c r="ISZ229" i="6"/>
  <c r="IVJ229" i="6"/>
  <c r="IVK229" i="6"/>
  <c r="IVL229" i="6"/>
  <c r="IXV229" i="6"/>
  <c r="IXW229" i="6"/>
  <c r="IXX229" i="6"/>
  <c r="JAH229" i="6"/>
  <c r="JAI229" i="6"/>
  <c r="JAJ229" i="6"/>
  <c r="JCT229" i="6"/>
  <c r="JCU229" i="6"/>
  <c r="JCV229" i="6"/>
  <c r="JFF229" i="6"/>
  <c r="JFG229" i="6"/>
  <c r="JFH229" i="6"/>
  <c r="JHR229" i="6"/>
  <c r="JHS229" i="6"/>
  <c r="JHT229" i="6"/>
  <c r="JKD229" i="6"/>
  <c r="JKE229" i="6"/>
  <c r="JKF229" i="6"/>
  <c r="JMP229" i="6"/>
  <c r="JMQ229" i="6"/>
  <c r="JMR229" i="6"/>
  <c r="JPB229" i="6"/>
  <c r="JPC229" i="6"/>
  <c r="JPD229" i="6"/>
  <c r="JRN229" i="6"/>
  <c r="JRO229" i="6"/>
  <c r="JRP229" i="6"/>
  <c r="JTZ229" i="6"/>
  <c r="JUA229" i="6"/>
  <c r="JUB229" i="6"/>
  <c r="JWL229" i="6"/>
  <c r="JWM229" i="6"/>
  <c r="JWN229" i="6"/>
  <c r="JYX229" i="6"/>
  <c r="JYY229" i="6"/>
  <c r="JYZ229" i="6"/>
  <c r="KBJ229" i="6"/>
  <c r="KBK229" i="6"/>
  <c r="KBL229" i="6"/>
  <c r="KDV229" i="6"/>
  <c r="KDW229" i="6"/>
  <c r="KDX229" i="6"/>
  <c r="KGH229" i="6"/>
  <c r="KGI229" i="6"/>
  <c r="KGJ229" i="6"/>
  <c r="KIT229" i="6"/>
  <c r="KIU229" i="6"/>
  <c r="KIV229" i="6"/>
  <c r="KLF229" i="6"/>
  <c r="KLG229" i="6"/>
  <c r="KLH229" i="6"/>
  <c r="KNR229" i="6"/>
  <c r="KNS229" i="6"/>
  <c r="KNT229" i="6"/>
  <c r="KQD229" i="6"/>
  <c r="KQE229" i="6"/>
  <c r="KQF229" i="6"/>
  <c r="KSP229" i="6"/>
  <c r="KSQ229" i="6"/>
  <c r="KSR229" i="6"/>
  <c r="KVB229" i="6"/>
  <c r="KVC229" i="6"/>
  <c r="KVD229" i="6"/>
  <c r="KXN229" i="6"/>
  <c r="KXO229" i="6"/>
  <c r="KXP229" i="6"/>
  <c r="KZZ229" i="6"/>
  <c r="LAA229" i="6"/>
  <c r="LAB229" i="6"/>
  <c r="LCL229" i="6"/>
  <c r="LCM229" i="6"/>
  <c r="LCN229" i="6"/>
  <c r="LEX229" i="6"/>
  <c r="LEY229" i="6"/>
  <c r="LEZ229" i="6"/>
  <c r="LHJ229" i="6"/>
  <c r="LHK229" i="6"/>
  <c r="LHL229" i="6"/>
  <c r="LJV229" i="6"/>
  <c r="LJW229" i="6"/>
  <c r="LJX229" i="6"/>
  <c r="LMH229" i="6"/>
  <c r="LMI229" i="6"/>
  <c r="LMJ229" i="6"/>
  <c r="LOT229" i="6"/>
  <c r="LOU229" i="6"/>
  <c r="LOV229" i="6"/>
  <c r="LRF229" i="6"/>
  <c r="LRG229" i="6"/>
  <c r="LRH229" i="6"/>
  <c r="LTR229" i="6"/>
  <c r="LTS229" i="6"/>
  <c r="LTT229" i="6"/>
  <c r="LWD229" i="6"/>
  <c r="LWE229" i="6"/>
  <c r="LWF229" i="6"/>
  <c r="LYP229" i="6"/>
  <c r="LYQ229" i="6"/>
  <c r="LYR229" i="6"/>
  <c r="MBB229" i="6"/>
  <c r="MBC229" i="6"/>
  <c r="MBD229" i="6"/>
  <c r="MDN229" i="6"/>
  <c r="MDO229" i="6"/>
  <c r="MDP229" i="6"/>
  <c r="MFZ229" i="6"/>
  <c r="MGA229" i="6"/>
  <c r="MGB229" i="6"/>
  <c r="MIL229" i="6"/>
  <c r="MIM229" i="6"/>
  <c r="MIN229" i="6"/>
  <c r="MKX229" i="6"/>
  <c r="MKY229" i="6"/>
  <c r="MKZ229" i="6"/>
  <c r="MMD229" i="6"/>
  <c r="MME229" i="6"/>
  <c r="MMF229" i="6"/>
  <c r="MNJ229" i="6"/>
  <c r="MNK229" i="6"/>
  <c r="MNL229" i="6"/>
  <c r="MPV229" i="6"/>
  <c r="MPW229" i="6"/>
  <c r="MPX229" i="6"/>
  <c r="MSH229" i="6"/>
  <c r="MSI229" i="6"/>
  <c r="MSJ229" i="6"/>
  <c r="MUT229" i="6"/>
  <c r="MUU229" i="6"/>
  <c r="MUV229" i="6"/>
  <c r="WYT229" i="6"/>
  <c r="WYU229" i="6"/>
  <c r="WYV229" i="6"/>
  <c r="RM229" i="6"/>
  <c r="RN229" i="6"/>
  <c r="RO229" i="6"/>
  <c r="RP229" i="6"/>
  <c r="QG229" i="6"/>
  <c r="QH229" i="6"/>
  <c r="QI229" i="6"/>
  <c r="QJ229" i="6"/>
  <c r="RRU229" i="6"/>
  <c r="RRV229" i="6"/>
  <c r="RRW229" i="6"/>
  <c r="RRX229" i="6"/>
  <c r="LGK229" i="6"/>
  <c r="LGL229" i="6"/>
  <c r="LGM229" i="6"/>
  <c r="LGN229" i="6"/>
  <c r="SXE229" i="6"/>
  <c r="SXF229" i="6"/>
  <c r="SXG229" i="6"/>
  <c r="SXH229" i="6"/>
  <c r="UPU229" i="6"/>
  <c r="UPV229" i="6"/>
  <c r="UPW229" i="6"/>
  <c r="UPX229" i="6"/>
  <c r="UQK229" i="6"/>
  <c r="UQL229" i="6"/>
  <c r="UQM229" i="6"/>
  <c r="UQN229" i="6"/>
  <c r="URA229" i="6"/>
  <c r="URB229" i="6"/>
  <c r="URC229" i="6"/>
  <c r="URD229" i="6"/>
  <c r="URQ229" i="6"/>
  <c r="URR229" i="6"/>
  <c r="URS229" i="6"/>
  <c r="URT229" i="6"/>
  <c r="USG229" i="6"/>
  <c r="USH229" i="6"/>
  <c r="USI229" i="6"/>
  <c r="USJ229" i="6"/>
  <c r="USW229" i="6"/>
  <c r="USX229" i="6"/>
  <c r="USY229" i="6"/>
  <c r="USZ229" i="6"/>
  <c r="UTM229" i="6"/>
  <c r="UTN229" i="6"/>
  <c r="UTO229" i="6"/>
  <c r="UTP229" i="6"/>
  <c r="UUC229" i="6"/>
  <c r="UUD229" i="6"/>
  <c r="UUE229" i="6"/>
  <c r="UUF229" i="6"/>
  <c r="UUS229" i="6"/>
  <c r="UUT229" i="6"/>
  <c r="UUU229" i="6"/>
  <c r="UUV229" i="6"/>
  <c r="UVI229" i="6"/>
  <c r="UVJ229" i="6"/>
  <c r="UVK229" i="6"/>
  <c r="UVL229" i="6"/>
  <c r="UVY229" i="6"/>
  <c r="UVZ229" i="6"/>
  <c r="UWA229" i="6"/>
  <c r="UWB229" i="6"/>
  <c r="UWO229" i="6"/>
  <c r="UWP229" i="6"/>
  <c r="UWQ229" i="6"/>
  <c r="UWR229" i="6"/>
  <c r="UXE229" i="6"/>
  <c r="UXF229" i="6"/>
  <c r="UXG229" i="6"/>
  <c r="UXH229" i="6"/>
  <c r="UXU229" i="6"/>
  <c r="UXV229" i="6"/>
  <c r="UXW229" i="6"/>
  <c r="UXX229" i="6"/>
  <c r="UYK229" i="6"/>
  <c r="UYL229" i="6"/>
  <c r="UYM229" i="6"/>
  <c r="UYN229" i="6"/>
  <c r="UZA229" i="6"/>
  <c r="UZB229" i="6"/>
  <c r="UZC229" i="6"/>
  <c r="UZD229" i="6"/>
  <c r="UZQ229" i="6"/>
  <c r="UZR229" i="6"/>
  <c r="UZS229" i="6"/>
  <c r="UZT229" i="6"/>
  <c r="VAG229" i="6"/>
  <c r="VAH229" i="6"/>
  <c r="VAI229" i="6"/>
  <c r="VAJ229" i="6"/>
  <c r="VAW229" i="6"/>
  <c r="VAX229" i="6"/>
  <c r="VAY229" i="6"/>
  <c r="VAZ229" i="6"/>
  <c r="VBM229" i="6"/>
  <c r="VBN229" i="6"/>
  <c r="VBO229" i="6"/>
  <c r="VBP229" i="6"/>
  <c r="VCC229" i="6"/>
  <c r="VCD229" i="6"/>
  <c r="VCE229" i="6"/>
  <c r="VCF229" i="6"/>
  <c r="VCS229" i="6"/>
  <c r="VCT229" i="6"/>
  <c r="VCU229" i="6"/>
  <c r="VCV229" i="6"/>
  <c r="VDI229" i="6"/>
  <c r="VDJ229" i="6"/>
  <c r="VDK229" i="6"/>
  <c r="VDL229" i="6"/>
  <c r="VDY229" i="6"/>
  <c r="VDZ229" i="6"/>
  <c r="VEA229" i="6"/>
  <c r="VEB229" i="6"/>
  <c r="VEO229" i="6"/>
  <c r="VEP229" i="6"/>
  <c r="VEQ229" i="6"/>
  <c r="VER229" i="6"/>
  <c r="VFU229" i="6"/>
  <c r="VFV229" i="6"/>
  <c r="VFW229" i="6"/>
  <c r="VFX229" i="6"/>
  <c r="VHA229" i="6"/>
  <c r="VHB229" i="6"/>
  <c r="VHC229" i="6"/>
  <c r="VHD229" i="6"/>
  <c r="VNE229" i="6"/>
  <c r="VNF229" i="6"/>
  <c r="VNG229" i="6"/>
  <c r="VNH229" i="6"/>
  <c r="VNU229" i="6"/>
  <c r="VNV229" i="6"/>
  <c r="VNW229" i="6"/>
  <c r="VNX229" i="6"/>
  <c r="VOK229" i="6"/>
  <c r="VOL229" i="6"/>
  <c r="VOM229" i="6"/>
  <c r="VON229" i="6"/>
  <c r="VPQ229" i="6"/>
  <c r="VPR229" i="6"/>
  <c r="VPS229" i="6"/>
  <c r="VPT229" i="6"/>
  <c r="VQW229" i="6"/>
  <c r="VQX229" i="6"/>
  <c r="VQY229" i="6"/>
  <c r="VQZ229" i="6"/>
  <c r="VSC229" i="6"/>
  <c r="VSD229" i="6"/>
  <c r="VSE229" i="6"/>
  <c r="VSF229" i="6"/>
  <c r="VSS229" i="6"/>
  <c r="VST229" i="6"/>
  <c r="VSU229" i="6"/>
  <c r="VSV229" i="6"/>
  <c r="VTI229" i="6"/>
  <c r="VTJ229" i="6"/>
  <c r="VTK229" i="6"/>
  <c r="VTL229" i="6"/>
  <c r="VTY229" i="6"/>
  <c r="VTZ229" i="6"/>
  <c r="VUA229" i="6"/>
  <c r="VUB229" i="6"/>
  <c r="VUO229" i="6"/>
  <c r="VUP229" i="6"/>
  <c r="VUQ229" i="6"/>
  <c r="VUR229" i="6"/>
  <c r="VVE229" i="6"/>
  <c r="VVF229" i="6"/>
  <c r="VVG229" i="6"/>
  <c r="VVH229" i="6"/>
  <c r="VVU229" i="6"/>
  <c r="VVV229" i="6"/>
  <c r="VVW229" i="6"/>
  <c r="VVX229" i="6"/>
  <c r="VWK229" i="6"/>
  <c r="VWL229" i="6"/>
  <c r="VWM229" i="6"/>
  <c r="VWN229" i="6"/>
  <c r="VXA229" i="6"/>
  <c r="VXB229" i="6"/>
  <c r="VXC229" i="6"/>
  <c r="VXD229" i="6"/>
  <c r="VXQ229" i="6"/>
  <c r="VXR229" i="6"/>
  <c r="VXS229" i="6"/>
  <c r="VXT229" i="6"/>
  <c r="VYG229" i="6"/>
  <c r="VYH229" i="6"/>
  <c r="VYI229" i="6"/>
  <c r="VYJ229" i="6"/>
  <c r="VYW229" i="6"/>
  <c r="VYX229" i="6"/>
  <c r="VYY229" i="6"/>
  <c r="VYZ229" i="6"/>
  <c r="VZM229" i="6"/>
  <c r="VZN229" i="6"/>
  <c r="VZO229" i="6"/>
  <c r="VZP229" i="6"/>
  <c r="WAC229" i="6"/>
  <c r="WAD229" i="6"/>
  <c r="WAE229" i="6"/>
  <c r="WAF229" i="6"/>
  <c r="WAS229" i="6"/>
  <c r="WAT229" i="6"/>
  <c r="WAU229" i="6"/>
  <c r="WAV229" i="6"/>
  <c r="WBI229" i="6"/>
  <c r="WBJ229" i="6"/>
  <c r="WBK229" i="6"/>
  <c r="WBL229" i="6"/>
  <c r="WBY229" i="6"/>
  <c r="WBZ229" i="6"/>
  <c r="WCA229" i="6"/>
  <c r="WCB229" i="6"/>
  <c r="WCO229" i="6"/>
  <c r="WCP229" i="6"/>
  <c r="WCQ229" i="6"/>
  <c r="WCR229" i="6"/>
  <c r="WDE229" i="6"/>
  <c r="WDF229" i="6"/>
  <c r="WDG229" i="6"/>
  <c r="WDH229" i="6"/>
  <c r="WDU229" i="6"/>
  <c r="WDV229" i="6"/>
  <c r="WDW229" i="6"/>
  <c r="WDX229" i="6"/>
  <c r="WEK229" i="6"/>
  <c r="WEL229" i="6"/>
  <c r="WEM229" i="6"/>
  <c r="WEN229" i="6"/>
  <c r="WFA229" i="6"/>
  <c r="WFB229" i="6"/>
  <c r="WFC229" i="6"/>
  <c r="WFD229" i="6"/>
  <c r="WFQ229" i="6"/>
  <c r="WFR229" i="6"/>
  <c r="WFS229" i="6"/>
  <c r="WFT229" i="6"/>
  <c r="WGG229" i="6"/>
  <c r="WGH229" i="6"/>
  <c r="WGI229" i="6"/>
  <c r="WGJ229" i="6"/>
  <c r="WGW229" i="6"/>
  <c r="WGX229" i="6"/>
  <c r="WGY229" i="6"/>
  <c r="WGZ229" i="6"/>
  <c r="WHM229" i="6"/>
  <c r="WHN229" i="6"/>
  <c r="WHO229" i="6"/>
  <c r="WHP229" i="6"/>
  <c r="WIS229" i="6"/>
  <c r="WIT229" i="6"/>
  <c r="WIU229" i="6"/>
  <c r="WIV229" i="6"/>
  <c r="WJY229" i="6"/>
  <c r="WJZ229" i="6"/>
  <c r="WKA229" i="6"/>
  <c r="WKB229" i="6"/>
  <c r="WLE229" i="6"/>
  <c r="WLF229" i="6"/>
  <c r="WLG229" i="6"/>
  <c r="WLH229" i="6"/>
  <c r="WMK229" i="6"/>
  <c r="WML229" i="6"/>
  <c r="WMM229" i="6"/>
  <c r="WMN229" i="6"/>
  <c r="WNA229" i="6"/>
  <c r="WNB229" i="6"/>
  <c r="WNC229" i="6"/>
  <c r="WND229" i="6"/>
  <c r="WNQ229" i="6"/>
  <c r="WNR229" i="6"/>
  <c r="WNS229" i="6"/>
  <c r="WNT229" i="6"/>
  <c r="WOG229" i="6"/>
  <c r="WOH229" i="6"/>
  <c r="WOI229" i="6"/>
  <c r="WOJ229" i="6"/>
  <c r="WOW229" i="6"/>
  <c r="WOX229" i="6"/>
  <c r="WOY229" i="6"/>
  <c r="WOZ229" i="6"/>
  <c r="WPM229" i="6"/>
  <c r="WPN229" i="6"/>
  <c r="WPO229" i="6"/>
  <c r="WPP229" i="6"/>
  <c r="WQC229" i="6"/>
  <c r="WQD229" i="6"/>
  <c r="WQE229" i="6"/>
  <c r="WQF229" i="6"/>
  <c r="WQS229" i="6"/>
  <c r="WQT229" i="6"/>
  <c r="WQU229" i="6"/>
  <c r="WQV229" i="6"/>
  <c r="WRI229" i="6"/>
  <c r="WRJ229" i="6"/>
  <c r="WRK229" i="6"/>
  <c r="WRL229" i="6"/>
  <c r="WSO229" i="6"/>
  <c r="WSP229" i="6"/>
  <c r="WSQ229" i="6"/>
  <c r="WSR229" i="6"/>
  <c r="WTU229" i="6"/>
  <c r="WTV229" i="6"/>
  <c r="WTW229" i="6"/>
  <c r="WTX229" i="6"/>
  <c r="WVA229" i="6"/>
  <c r="WVB229" i="6"/>
  <c r="WVC229" i="6"/>
  <c r="WVD229" i="6"/>
  <c r="WWG229" i="6"/>
  <c r="WWH229" i="6"/>
  <c r="WWI229" i="6"/>
  <c r="WWJ229" i="6"/>
  <c r="WWW229" i="6"/>
  <c r="WWX229" i="6"/>
  <c r="WWY229" i="6"/>
  <c r="WWZ229" i="6"/>
  <c r="WXM229" i="6"/>
  <c r="WXN229" i="6"/>
  <c r="WXO229" i="6"/>
  <c r="WXP229" i="6"/>
  <c r="WYC229" i="6"/>
  <c r="WYD229" i="6"/>
  <c r="WYE229" i="6"/>
  <c r="WYF229" i="6"/>
  <c r="WZI229" i="6"/>
  <c r="WZJ229" i="6"/>
  <c r="WZK229" i="6"/>
  <c r="WZL229" i="6"/>
  <c r="WZY229" i="6"/>
  <c r="WZZ229" i="6"/>
  <c r="XAA229" i="6"/>
  <c r="XAB229" i="6"/>
  <c r="XAO229" i="6"/>
  <c r="XAP229" i="6"/>
  <c r="XAQ229" i="6"/>
  <c r="XAR229" i="6"/>
  <c r="XBE229" i="6"/>
  <c r="XBF229" i="6"/>
  <c r="XBG229" i="6"/>
  <c r="XBH229" i="6"/>
  <c r="XBU229" i="6"/>
  <c r="XBV229" i="6"/>
  <c r="XBW229" i="6"/>
  <c r="XBX229" i="6"/>
  <c r="XCK229" i="6"/>
  <c r="XCL229" i="6"/>
  <c r="XCM229" i="6"/>
  <c r="XCN229" i="6"/>
  <c r="XDQ229" i="6"/>
  <c r="XDR229" i="6"/>
  <c r="XDS229" i="6"/>
  <c r="XDT229" i="6"/>
  <c r="XEG229" i="6"/>
  <c r="XEH229" i="6"/>
  <c r="XEI229" i="6"/>
  <c r="XEJ229" i="6"/>
  <c r="ULN229" i="6"/>
  <c r="ULO229" i="6"/>
  <c r="ULP229" i="6"/>
  <c r="VJM229" i="6"/>
  <c r="VJN229" i="6"/>
  <c r="VJO229" i="6"/>
  <c r="VJP229" i="6"/>
  <c r="VKC229" i="6"/>
  <c r="VKD229" i="6"/>
  <c r="VKE229" i="6"/>
  <c r="VKF229" i="6"/>
  <c r="VKS229" i="6"/>
  <c r="VKT229" i="6"/>
  <c r="VKU229" i="6"/>
  <c r="VKV229" i="6"/>
  <c r="VLI229" i="6"/>
  <c r="VLJ229" i="6"/>
  <c r="VLK229" i="6"/>
  <c r="VLL229" i="6"/>
  <c r="VLY229" i="6"/>
  <c r="VLZ229" i="6"/>
  <c r="VMA229" i="6"/>
  <c r="VMB229" i="6"/>
  <c r="VMO229" i="6"/>
  <c r="VMP229" i="6"/>
  <c r="VMQ229" i="6"/>
  <c r="VMR229" i="6"/>
  <c r="XEW229" i="6"/>
  <c r="XEX229" i="6"/>
  <c r="XEY229" i="6"/>
  <c r="XEZ229" i="6"/>
  <c r="GAK229" i="6"/>
  <c r="GAL229" i="6"/>
  <c r="GAM229" i="6"/>
  <c r="GAN229" i="6"/>
  <c r="TPQ229" i="6"/>
  <c r="TPR229" i="6"/>
  <c r="TPS229" i="6"/>
  <c r="TPT229" i="6"/>
  <c r="IXM229" i="6"/>
  <c r="IXN229" i="6"/>
  <c r="IXO229" i="6"/>
  <c r="IXP229" i="6"/>
  <c r="LCS229" i="6"/>
  <c r="LCT229" i="6"/>
  <c r="LCU229" i="6"/>
  <c r="LCV229" i="6"/>
  <c r="MEK229" i="6"/>
  <c r="MEL229" i="6"/>
  <c r="MEM229" i="6"/>
  <c r="MEN229" i="6"/>
  <c r="GEC229" i="6"/>
  <c r="GED229" i="6"/>
  <c r="GEE229" i="6"/>
  <c r="GEF229" i="6"/>
  <c r="GUS229" i="6"/>
  <c r="GUT229" i="6"/>
  <c r="GUU229" i="6"/>
  <c r="GUV229" i="6"/>
  <c r="HWK229" i="6"/>
  <c r="HWL229" i="6"/>
  <c r="HWM229" i="6"/>
  <c r="HWN229" i="6"/>
  <c r="LFE229" i="6"/>
  <c r="LFF229" i="6"/>
  <c r="LFG229" i="6"/>
  <c r="LFH229" i="6"/>
  <c r="RFM229" i="6"/>
  <c r="RFN229" i="6"/>
  <c r="RFO229" i="6"/>
  <c r="RFP229" i="6"/>
  <c r="TEO229" i="6"/>
  <c r="TEP229" i="6"/>
  <c r="TEQ229" i="6"/>
  <c r="TER229" i="6"/>
  <c r="EIC229" i="6"/>
  <c r="EID229" i="6"/>
  <c r="EIE229" i="6"/>
  <c r="EIF229" i="6"/>
  <c r="HBM229" i="6"/>
  <c r="HBN229" i="6"/>
  <c r="HBO229" i="6"/>
  <c r="HBP229" i="6"/>
  <c r="DSC229" i="6"/>
  <c r="DSD229" i="6"/>
  <c r="DSE229" i="6"/>
  <c r="DSF229" i="6"/>
  <c r="EEK229" i="6"/>
  <c r="EEL229" i="6"/>
  <c r="EEM229" i="6"/>
  <c r="EEN229" i="6"/>
  <c r="FFM229" i="6"/>
  <c r="FFN229" i="6"/>
  <c r="FFO229" i="6"/>
  <c r="FFP229" i="6"/>
  <c r="IJY229" i="6"/>
  <c r="IJZ229" i="6"/>
  <c r="IKA229" i="6"/>
  <c r="IKB229" i="6"/>
  <c r="JUG229" i="6"/>
  <c r="JUH229" i="6"/>
  <c r="JUI229" i="6"/>
  <c r="JUJ229" i="6"/>
  <c r="ORA229" i="6"/>
  <c r="ORB229" i="6"/>
  <c r="ORC229" i="6"/>
  <c r="ORD229" i="6"/>
  <c r="OZQ229" i="6"/>
  <c r="OZR229" i="6"/>
  <c r="OZS229" i="6"/>
  <c r="OZT229" i="6"/>
  <c r="BDQ229" i="6"/>
  <c r="BDR229" i="6"/>
  <c r="BDS229" i="6"/>
  <c r="BDT229" i="6"/>
  <c r="BKK229" i="6"/>
  <c r="BKL229" i="6"/>
  <c r="BKM229" i="6"/>
  <c r="BKN229" i="6"/>
  <c r="GSW229" i="6"/>
  <c r="GSX229" i="6"/>
  <c r="GSY229" i="6"/>
  <c r="GSZ229" i="6"/>
  <c r="KHU229" i="6"/>
  <c r="KHV229" i="6"/>
  <c r="KHW229" i="6"/>
  <c r="KHX229" i="6"/>
  <c r="PDY229" i="6"/>
  <c r="PDZ229" i="6"/>
  <c r="PEA229" i="6"/>
  <c r="PEB229" i="6"/>
  <c r="AFQ229" i="6"/>
  <c r="AFR229" i="6"/>
  <c r="AFS229" i="6"/>
  <c r="AFT229" i="6"/>
  <c r="AKO229" i="6"/>
  <c r="AKP229" i="6"/>
  <c r="AKQ229" i="6"/>
  <c r="AKR229" i="6"/>
  <c r="ARI229" i="6"/>
  <c r="ARJ229" i="6"/>
  <c r="ARK229" i="6"/>
  <c r="ARL229" i="6"/>
  <c r="ATU229" i="6"/>
  <c r="ATV229" i="6"/>
  <c r="ATW229" i="6"/>
  <c r="ATX229" i="6"/>
  <c r="BEW229" i="6"/>
  <c r="BEX229" i="6"/>
  <c r="BEY229" i="6"/>
  <c r="BEZ229" i="6"/>
  <c r="FKK229" i="6"/>
  <c r="FKL229" i="6"/>
  <c r="FKM229" i="6"/>
  <c r="FKN229" i="6"/>
  <c r="HQW229" i="6"/>
  <c r="HQX229" i="6"/>
  <c r="HQY229" i="6"/>
  <c r="HQZ229" i="6"/>
  <c r="HYG229" i="6"/>
  <c r="HYH229" i="6"/>
  <c r="HYI229" i="6"/>
  <c r="HYJ229" i="6"/>
  <c r="INA229" i="6"/>
  <c r="INB229" i="6"/>
  <c r="INC229" i="6"/>
  <c r="IND229" i="6"/>
  <c r="DY229" i="6"/>
  <c r="DZ229" i="6"/>
  <c r="EA229" i="6"/>
  <c r="EB229" i="6"/>
  <c r="GK229" i="6"/>
  <c r="GL229" i="6"/>
  <c r="GM229" i="6"/>
  <c r="GN229" i="6"/>
  <c r="XA229" i="6"/>
  <c r="XB229" i="6"/>
  <c r="XC229" i="6"/>
  <c r="XD229" i="6"/>
  <c r="ADU229" i="6"/>
  <c r="ADV229" i="6"/>
  <c r="ADW229" i="6"/>
  <c r="ADX229" i="6"/>
  <c r="ALE229" i="6"/>
  <c r="ALF229" i="6"/>
  <c r="ALG229" i="6"/>
  <c r="ALH229" i="6"/>
  <c r="ANA229" i="6"/>
  <c r="ANB229" i="6"/>
  <c r="ANC229" i="6"/>
  <c r="AND229" i="6"/>
  <c r="BNM229" i="6"/>
  <c r="BNN229" i="6"/>
  <c r="BNO229" i="6"/>
  <c r="BNP229" i="6"/>
  <c r="ERY229" i="6"/>
  <c r="ERZ229" i="6"/>
  <c r="ESA229" i="6"/>
  <c r="ESB229" i="6"/>
  <c r="FEG229" i="6"/>
  <c r="FEH229" i="6"/>
  <c r="FEI229" i="6"/>
  <c r="FEJ229" i="6"/>
  <c r="HGK229" i="6"/>
  <c r="HGL229" i="6"/>
  <c r="HGM229" i="6"/>
  <c r="HGN229" i="6"/>
  <c r="HLI229" i="6"/>
  <c r="HLJ229" i="6"/>
  <c r="HLK229" i="6"/>
  <c r="HLL229" i="6"/>
  <c r="ONI229" i="6"/>
  <c r="ONJ229" i="6"/>
  <c r="ONK229" i="6"/>
  <c r="ONL229" i="6"/>
  <c r="PZM229" i="6"/>
  <c r="PZN229" i="6"/>
  <c r="PZO229" i="6"/>
  <c r="PZP229" i="6"/>
  <c r="AAC229" i="6"/>
  <c r="AAD229" i="6"/>
  <c r="AAE229" i="6"/>
  <c r="AAF229" i="6"/>
  <c r="AJI229" i="6"/>
  <c r="AJJ229" i="6"/>
  <c r="AJK229" i="6"/>
  <c r="AJL229" i="6"/>
  <c r="DTY229" i="6"/>
  <c r="DTZ229" i="6"/>
  <c r="DUA229" i="6"/>
  <c r="DUB229" i="6"/>
  <c r="EQC229" i="6"/>
  <c r="EQD229" i="6"/>
  <c r="EQE229" i="6"/>
  <c r="EQF229" i="6"/>
  <c r="FJE229" i="6"/>
  <c r="FJF229" i="6"/>
  <c r="FJG229" i="6"/>
  <c r="FJH229" i="6"/>
  <c r="FNM229" i="6"/>
  <c r="FNN229" i="6"/>
  <c r="FNO229" i="6"/>
  <c r="FNP229" i="6"/>
  <c r="FUW229" i="6"/>
  <c r="FUX229" i="6"/>
  <c r="FUY229" i="6"/>
  <c r="FUZ229" i="6"/>
  <c r="LPA229" i="6"/>
  <c r="LPB229" i="6"/>
  <c r="LPC229" i="6"/>
  <c r="LPD229" i="6"/>
  <c r="MWG229" i="6"/>
  <c r="MWH229" i="6"/>
  <c r="MWI229" i="6"/>
  <c r="MWJ229" i="6"/>
  <c r="QTE229" i="6"/>
  <c r="QTF229" i="6"/>
  <c r="QTG229" i="6"/>
  <c r="QTH229" i="6"/>
  <c r="RYO229" i="6"/>
  <c r="RYP229" i="6"/>
  <c r="RYQ229" i="6"/>
  <c r="RYR229" i="6"/>
  <c r="BM229" i="6"/>
  <c r="BN229" i="6"/>
  <c r="BO229" i="6"/>
  <c r="BP229" i="6"/>
  <c r="MO229" i="6"/>
  <c r="MP229" i="6"/>
  <c r="MQ229" i="6"/>
  <c r="MR229" i="6"/>
  <c r="VE229" i="6"/>
  <c r="VF229" i="6"/>
  <c r="VG229" i="6"/>
  <c r="VH229" i="6"/>
  <c r="AGG229" i="6"/>
  <c r="AGH229" i="6"/>
  <c r="AGI229" i="6"/>
  <c r="AGJ229" i="6"/>
  <c r="AOW229" i="6"/>
  <c r="AOX229" i="6"/>
  <c r="AOY229" i="6"/>
  <c r="AOZ229" i="6"/>
  <c r="AZY229" i="6"/>
  <c r="AZZ229" i="6"/>
  <c r="BAA229" i="6"/>
  <c r="BAB229" i="6"/>
  <c r="BIO229" i="6"/>
  <c r="BIP229" i="6"/>
  <c r="BIQ229" i="6"/>
  <c r="BIR229" i="6"/>
  <c r="DXA229" i="6"/>
  <c r="DXB229" i="6"/>
  <c r="DXC229" i="6"/>
  <c r="DXD229" i="6"/>
  <c r="EGW229" i="6"/>
  <c r="EGX229" i="6"/>
  <c r="EGY229" i="6"/>
  <c r="EGZ229" i="6"/>
  <c r="EQS229" i="6"/>
  <c r="EQT229" i="6"/>
  <c r="EQU229" i="6"/>
  <c r="EQV229" i="6"/>
  <c r="EWW229" i="6"/>
  <c r="EWX229" i="6"/>
  <c r="EWY229" i="6"/>
  <c r="EWZ229" i="6"/>
  <c r="FGS229" i="6"/>
  <c r="FGT229" i="6"/>
  <c r="FGU229" i="6"/>
  <c r="FGV229" i="6"/>
  <c r="FLQ229" i="6"/>
  <c r="FLR229" i="6"/>
  <c r="FLS229" i="6"/>
  <c r="FLT229" i="6"/>
  <c r="FQO229" i="6"/>
  <c r="FQP229" i="6"/>
  <c r="FQQ229" i="6"/>
  <c r="FQR229" i="6"/>
  <c r="FVM229" i="6"/>
  <c r="FVN229" i="6"/>
  <c r="FVO229" i="6"/>
  <c r="FVP229" i="6"/>
  <c r="FZE229" i="6"/>
  <c r="FZF229" i="6"/>
  <c r="FZG229" i="6"/>
  <c r="FZH229" i="6"/>
  <c r="GFI229" i="6"/>
  <c r="GFJ229" i="6"/>
  <c r="GFK229" i="6"/>
  <c r="GFL229" i="6"/>
  <c r="GKG229" i="6"/>
  <c r="GKH229" i="6"/>
  <c r="GKI229" i="6"/>
  <c r="GKJ229" i="6"/>
  <c r="HFE229" i="6"/>
  <c r="HFF229" i="6"/>
  <c r="HFG229" i="6"/>
  <c r="HFH229" i="6"/>
  <c r="HIW229" i="6"/>
  <c r="HIX229" i="6"/>
  <c r="HIY229" i="6"/>
  <c r="HIZ229" i="6"/>
  <c r="IDU229" i="6"/>
  <c r="IDV229" i="6"/>
  <c r="IDW229" i="6"/>
  <c r="IDX229" i="6"/>
  <c r="IKO229" i="6"/>
  <c r="IKP229" i="6"/>
  <c r="IKQ229" i="6"/>
  <c r="IKR229" i="6"/>
  <c r="IZY229" i="6"/>
  <c r="IZZ229" i="6"/>
  <c r="JAA229" i="6"/>
  <c r="JAB229" i="6"/>
  <c r="JDQ229" i="6"/>
  <c r="JDR229" i="6"/>
  <c r="JDS229" i="6"/>
  <c r="JDT229" i="6"/>
  <c r="JJU229" i="6"/>
  <c r="JJV229" i="6"/>
  <c r="JJW229" i="6"/>
  <c r="JJX229" i="6"/>
  <c r="JKK229" i="6"/>
  <c r="JKL229" i="6"/>
  <c r="JKM229" i="6"/>
  <c r="JKN229" i="6"/>
  <c r="JPI229" i="6"/>
  <c r="JPJ229" i="6"/>
  <c r="JPK229" i="6"/>
  <c r="JPL229" i="6"/>
  <c r="JXY229" i="6"/>
  <c r="JXZ229" i="6"/>
  <c r="JYA229" i="6"/>
  <c r="JYB229" i="6"/>
  <c r="KBA229" i="6"/>
  <c r="KBB229" i="6"/>
  <c r="KBC229" i="6"/>
  <c r="KBD229" i="6"/>
  <c r="KCG229" i="6"/>
  <c r="KCH229" i="6"/>
  <c r="KCI229" i="6"/>
  <c r="KCJ229" i="6"/>
  <c r="KCW229" i="6"/>
  <c r="KCX229" i="6"/>
  <c r="KCY229" i="6"/>
  <c r="KCZ229" i="6"/>
  <c r="LIW229" i="6"/>
  <c r="LIX229" i="6"/>
  <c r="LIY229" i="6"/>
  <c r="LIZ229" i="6"/>
  <c r="PQW229" i="6"/>
  <c r="PQX229" i="6"/>
  <c r="PQY229" i="6"/>
  <c r="PQZ229" i="6"/>
  <c r="PTI229" i="6"/>
  <c r="PTJ229" i="6"/>
  <c r="PTK229" i="6"/>
  <c r="PTL229" i="6"/>
  <c r="PVU229" i="6"/>
  <c r="PVV229" i="6"/>
  <c r="PVW229" i="6"/>
  <c r="PVX229" i="6"/>
  <c r="QBY229" i="6"/>
  <c r="QBZ229" i="6"/>
  <c r="QCA229" i="6"/>
  <c r="QCB229" i="6"/>
  <c r="QDE229" i="6"/>
  <c r="QDF229" i="6"/>
  <c r="QDG229" i="6"/>
  <c r="QDH229" i="6"/>
  <c r="QOG229" i="6"/>
  <c r="QOH229" i="6"/>
  <c r="QOI229" i="6"/>
  <c r="QOJ229" i="6"/>
  <c r="QWW229" i="6"/>
  <c r="QWX229" i="6"/>
  <c r="QWY229" i="6"/>
  <c r="QWZ229" i="6"/>
  <c r="RAO229" i="6"/>
  <c r="RAP229" i="6"/>
  <c r="RAQ229" i="6"/>
  <c r="RAR229" i="6"/>
  <c r="RDA229" i="6"/>
  <c r="RDB229" i="6"/>
  <c r="RDC229" i="6"/>
  <c r="RDD229" i="6"/>
  <c r="REG229" i="6"/>
  <c r="REH229" i="6"/>
  <c r="REI229" i="6"/>
  <c r="REJ229" i="6"/>
  <c r="RGS229" i="6"/>
  <c r="RGT229" i="6"/>
  <c r="RGU229" i="6"/>
  <c r="RGV229" i="6"/>
  <c r="RKK229" i="6"/>
  <c r="RKL229" i="6"/>
  <c r="RKM229" i="6"/>
  <c r="RKN229" i="6"/>
  <c r="RTA229" i="6"/>
  <c r="RTB229" i="6"/>
  <c r="RTC229" i="6"/>
  <c r="RTD229" i="6"/>
  <c r="RUG229" i="6"/>
  <c r="RUH229" i="6"/>
  <c r="RUI229" i="6"/>
  <c r="RUJ229" i="6"/>
  <c r="RXY229" i="6"/>
  <c r="RXZ229" i="6"/>
  <c r="RYA229" i="6"/>
  <c r="RYB229" i="6"/>
  <c r="RZU229" i="6"/>
  <c r="RZV229" i="6"/>
  <c r="RZW229" i="6"/>
  <c r="RZX229" i="6"/>
  <c r="SBA229" i="6"/>
  <c r="SBB229" i="6"/>
  <c r="SBC229" i="6"/>
  <c r="SBD229" i="6"/>
  <c r="SCG229" i="6"/>
  <c r="SCH229" i="6"/>
  <c r="SCI229" i="6"/>
  <c r="SCJ229" i="6"/>
  <c r="SDM229" i="6"/>
  <c r="SDN229" i="6"/>
  <c r="SDO229" i="6"/>
  <c r="SDP229" i="6"/>
  <c r="SES229" i="6"/>
  <c r="SET229" i="6"/>
  <c r="SEU229" i="6"/>
  <c r="SEV229" i="6"/>
  <c r="SFY229" i="6"/>
  <c r="SFZ229" i="6"/>
  <c r="SGA229" i="6"/>
  <c r="SGB229" i="6"/>
  <c r="SHE229" i="6"/>
  <c r="SHF229" i="6"/>
  <c r="SHG229" i="6"/>
  <c r="SHH229" i="6"/>
  <c r="SIK229" i="6"/>
  <c r="SIL229" i="6"/>
  <c r="SIM229" i="6"/>
  <c r="SIN229" i="6"/>
  <c r="SJQ229" i="6"/>
  <c r="SJR229" i="6"/>
  <c r="SJS229" i="6"/>
  <c r="SJT229" i="6"/>
  <c r="SKW229" i="6"/>
  <c r="SKX229" i="6"/>
  <c r="SKY229" i="6"/>
  <c r="SKZ229" i="6"/>
  <c r="SMC229" i="6"/>
  <c r="SMD229" i="6"/>
  <c r="SME229" i="6"/>
  <c r="SMF229" i="6"/>
  <c r="SNI229" i="6"/>
  <c r="SNJ229" i="6"/>
  <c r="SNK229" i="6"/>
  <c r="SNL229" i="6"/>
  <c r="SOO229" i="6"/>
  <c r="SOP229" i="6"/>
  <c r="SOQ229" i="6"/>
  <c r="SOR229" i="6"/>
  <c r="SPU229" i="6"/>
  <c r="SPV229" i="6"/>
  <c r="SPW229" i="6"/>
  <c r="SPX229" i="6"/>
  <c r="SRA229" i="6"/>
  <c r="SRB229" i="6"/>
  <c r="SRC229" i="6"/>
  <c r="SRD229" i="6"/>
  <c r="SSG229" i="6"/>
  <c r="SSH229" i="6"/>
  <c r="SSI229" i="6"/>
  <c r="SSJ229" i="6"/>
  <c r="STM229" i="6"/>
  <c r="STN229" i="6"/>
  <c r="STO229" i="6"/>
  <c r="STP229" i="6"/>
  <c r="SUS229" i="6"/>
  <c r="SUT229" i="6"/>
  <c r="SUU229" i="6"/>
  <c r="SUV229" i="6"/>
  <c r="SVY229" i="6"/>
  <c r="SVZ229" i="6"/>
  <c r="SWA229" i="6"/>
  <c r="SWB229" i="6"/>
  <c r="SYK229" i="6"/>
  <c r="SYL229" i="6"/>
  <c r="SYM229" i="6"/>
  <c r="SYN229" i="6"/>
  <c r="SZQ229" i="6"/>
  <c r="SZR229" i="6"/>
  <c r="SZS229" i="6"/>
  <c r="SZT229" i="6"/>
  <c r="TAW229" i="6"/>
  <c r="TAX229" i="6"/>
  <c r="TAY229" i="6"/>
  <c r="TAZ229" i="6"/>
  <c r="TCC229" i="6"/>
  <c r="TCD229" i="6"/>
  <c r="TCE229" i="6"/>
  <c r="TCF229" i="6"/>
  <c r="TDI229" i="6"/>
  <c r="TDJ229" i="6"/>
  <c r="TDK229" i="6"/>
  <c r="TDL229" i="6"/>
  <c r="TIG229" i="6"/>
  <c r="TIH229" i="6"/>
  <c r="TII229" i="6"/>
  <c r="TIJ229" i="6"/>
  <c r="TJM229" i="6"/>
  <c r="TJN229" i="6"/>
  <c r="TJO229" i="6"/>
  <c r="TJP229" i="6"/>
  <c r="TKS229" i="6"/>
  <c r="TKT229" i="6"/>
  <c r="TKU229" i="6"/>
  <c r="TKV229" i="6"/>
  <c r="TNE229" i="6"/>
  <c r="TNF229" i="6"/>
  <c r="TNG229" i="6"/>
  <c r="TNH229" i="6"/>
  <c r="TOK229" i="6"/>
  <c r="TOL229" i="6"/>
  <c r="TOM229" i="6"/>
  <c r="TON229" i="6"/>
  <c r="TVU229" i="6"/>
  <c r="TVV229" i="6"/>
  <c r="TVW229" i="6"/>
  <c r="TVX229" i="6"/>
  <c r="TXA229" i="6"/>
  <c r="TXB229" i="6"/>
  <c r="TXC229" i="6"/>
  <c r="TXD229" i="6"/>
  <c r="TYG229" i="6"/>
  <c r="TYH229" i="6"/>
  <c r="TYI229" i="6"/>
  <c r="TYJ229" i="6"/>
  <c r="UAS229" i="6"/>
  <c r="UAT229" i="6"/>
  <c r="UAU229" i="6"/>
  <c r="UAV229" i="6"/>
  <c r="UBY229" i="6"/>
  <c r="UBZ229" i="6"/>
  <c r="UCA229" i="6"/>
  <c r="UCB229" i="6"/>
  <c r="VBU229" i="6"/>
  <c r="VBV229" i="6"/>
  <c r="VBW229" i="6"/>
  <c r="VBX229" i="6"/>
  <c r="VZU229" i="6"/>
  <c r="VZV229" i="6"/>
  <c r="VZW229" i="6"/>
  <c r="VZX229" i="6"/>
  <c r="WHU229" i="6"/>
  <c r="WHV229" i="6"/>
  <c r="WHW229" i="6"/>
  <c r="WHX229" i="6"/>
  <c r="WKG229" i="6"/>
  <c r="WKH229" i="6"/>
  <c r="WKI229" i="6"/>
  <c r="WKJ229" i="6"/>
  <c r="WSG229" i="6"/>
  <c r="WSH229" i="6"/>
  <c r="WSI229" i="6"/>
  <c r="WSJ229" i="6"/>
  <c r="WSW229" i="6"/>
  <c r="WSX229" i="6"/>
  <c r="WSY229" i="6"/>
  <c r="WSZ229" i="6"/>
  <c r="WTM229" i="6"/>
  <c r="WTN229" i="6"/>
  <c r="WTO229" i="6"/>
  <c r="WTP229" i="6"/>
  <c r="XDY229" i="6"/>
  <c r="XDZ229" i="6"/>
  <c r="XEA229" i="6"/>
  <c r="XEB229" i="6"/>
  <c r="CS229" i="6"/>
  <c r="CT229" i="6"/>
  <c r="CU229" i="6"/>
  <c r="CV229" i="6"/>
  <c r="AIC229" i="6"/>
  <c r="AID229" i="6"/>
  <c r="AIE229" i="6"/>
  <c r="AIF229" i="6"/>
  <c r="AQC229" i="6"/>
  <c r="AQD229" i="6"/>
  <c r="AQE229" i="6"/>
  <c r="AQF229" i="6"/>
  <c r="AVQ229" i="6"/>
  <c r="AVR229" i="6"/>
  <c r="AVS229" i="6"/>
  <c r="AVT229" i="6"/>
  <c r="AYS229" i="6"/>
  <c r="AYT229" i="6"/>
  <c r="AYU229" i="6"/>
  <c r="AYV229" i="6"/>
  <c r="BHY229" i="6"/>
  <c r="BHZ229" i="6"/>
  <c r="BIA229" i="6"/>
  <c r="BIB229" i="6"/>
  <c r="BMG229" i="6"/>
  <c r="BMH229" i="6"/>
  <c r="BMI229" i="6"/>
  <c r="BMJ229" i="6"/>
  <c r="BPY229" i="6"/>
  <c r="BPZ229" i="6"/>
  <c r="BQA229" i="6"/>
  <c r="BQB229" i="6"/>
  <c r="BXI229" i="6"/>
  <c r="BXJ229" i="6"/>
  <c r="BXK229" i="6"/>
  <c r="BXL229" i="6"/>
  <c r="BZU229" i="6"/>
  <c r="BZV229" i="6"/>
  <c r="BZW229" i="6"/>
  <c r="BZX229" i="6"/>
  <c r="CES229" i="6"/>
  <c r="CET229" i="6"/>
  <c r="CEU229" i="6"/>
  <c r="CEV229" i="6"/>
  <c r="CJQ229" i="6"/>
  <c r="CJR229" i="6"/>
  <c r="CJS229" i="6"/>
  <c r="CJT229" i="6"/>
  <c r="COO229" i="6"/>
  <c r="COP229" i="6"/>
  <c r="COQ229" i="6"/>
  <c r="COR229" i="6"/>
  <c r="CVY229" i="6"/>
  <c r="CVZ229" i="6"/>
  <c r="CWA229" i="6"/>
  <c r="CWB229" i="6"/>
  <c r="CYK229" i="6"/>
  <c r="CYL229" i="6"/>
  <c r="CYM229" i="6"/>
  <c r="CYN229" i="6"/>
  <c r="DAW229" i="6"/>
  <c r="DAX229" i="6"/>
  <c r="DAY229" i="6"/>
  <c r="DAZ229" i="6"/>
  <c r="DJM229" i="6"/>
  <c r="DJN229" i="6"/>
  <c r="DJO229" i="6"/>
  <c r="DJP229" i="6"/>
  <c r="DQW229" i="6"/>
  <c r="DQX229" i="6"/>
  <c r="DQY229" i="6"/>
  <c r="DQZ229" i="6"/>
  <c r="DSS229" i="6"/>
  <c r="DST229" i="6"/>
  <c r="DSU229" i="6"/>
  <c r="DSV229" i="6"/>
  <c r="ETU229" i="6"/>
  <c r="ETV229" i="6"/>
  <c r="ETW229" i="6"/>
  <c r="ETX229" i="6"/>
  <c r="GMC229" i="6"/>
  <c r="GMD229" i="6"/>
  <c r="GME229" i="6"/>
  <c r="GMF229" i="6"/>
  <c r="HNU229" i="6"/>
  <c r="HNV229" i="6"/>
  <c r="HNW229" i="6"/>
  <c r="HNX229" i="6"/>
  <c r="ILU229" i="6"/>
  <c r="ILV229" i="6"/>
  <c r="ILW229" i="6"/>
  <c r="ILX229" i="6"/>
  <c r="JHY229" i="6"/>
  <c r="JHZ229" i="6"/>
  <c r="JIA229" i="6"/>
  <c r="JIB229" i="6"/>
  <c r="JWS229" i="6"/>
  <c r="JWT229" i="6"/>
  <c r="JWU229" i="6"/>
  <c r="JWV229" i="6"/>
  <c r="KUC229" i="6"/>
  <c r="KUD229" i="6"/>
  <c r="KUE229" i="6"/>
  <c r="KUF229" i="6"/>
  <c r="MAC229" i="6"/>
  <c r="MAD229" i="6"/>
  <c r="MAE229" i="6"/>
  <c r="MAF229" i="6"/>
  <c r="MHM229" i="6"/>
  <c r="MHN229" i="6"/>
  <c r="MHO229" i="6"/>
  <c r="MHP229" i="6"/>
  <c r="PWK229" i="6"/>
  <c r="PWL229" i="6"/>
  <c r="PWM229" i="6"/>
  <c r="PWN229" i="6"/>
  <c r="QGW229" i="6"/>
  <c r="QGX229" i="6"/>
  <c r="QGY229" i="6"/>
  <c r="QGZ229" i="6"/>
  <c r="QZY229" i="6"/>
  <c r="QZZ229" i="6"/>
  <c r="RAA229" i="6"/>
  <c r="RAB229" i="6"/>
  <c r="TLY229" i="6"/>
  <c r="TLZ229" i="6"/>
  <c r="TMA229" i="6"/>
  <c r="TMB229" i="6"/>
  <c r="WUC229" i="6"/>
  <c r="WUD229" i="6"/>
  <c r="WUE229" i="6"/>
  <c r="WUF229" i="6"/>
  <c r="XDI229" i="6"/>
  <c r="XDJ229" i="6"/>
  <c r="XDK229" i="6"/>
  <c r="XDL229" i="6"/>
  <c r="AA229" i="6"/>
  <c r="AB229" i="6"/>
  <c r="DI229" i="6"/>
  <c r="DJ229" i="6"/>
  <c r="DK229" i="6"/>
  <c r="DL229" i="6"/>
  <c r="KC229" i="6"/>
  <c r="KD229" i="6"/>
  <c r="KE229" i="6"/>
  <c r="KF229" i="6"/>
  <c r="LY229" i="6"/>
  <c r="LZ229" i="6"/>
  <c r="MA229" i="6"/>
  <c r="MB229" i="6"/>
  <c r="PQ229" i="6"/>
  <c r="PR229" i="6"/>
  <c r="PS229" i="6"/>
  <c r="PT229" i="6"/>
  <c r="QW229" i="6"/>
  <c r="QX229" i="6"/>
  <c r="QY229" i="6"/>
  <c r="QZ229" i="6"/>
  <c r="TI229" i="6"/>
  <c r="TJ229" i="6"/>
  <c r="TK229" i="6"/>
  <c r="TL229" i="6"/>
  <c r="XQ229" i="6"/>
  <c r="XR229" i="6"/>
  <c r="XS229" i="6"/>
  <c r="XT229" i="6"/>
  <c r="AJY229" i="6"/>
  <c r="AJZ229" i="6"/>
  <c r="AKA229" i="6"/>
  <c r="AKB229" i="6"/>
  <c r="AQS229" i="6"/>
  <c r="AQT229" i="6"/>
  <c r="AQU229" i="6"/>
  <c r="AQV229" i="6"/>
  <c r="AXM229" i="6"/>
  <c r="AXN229" i="6"/>
  <c r="AXO229" i="6"/>
  <c r="AXP229" i="6"/>
  <c r="AZI229" i="6"/>
  <c r="AZJ229" i="6"/>
  <c r="AZK229" i="6"/>
  <c r="AZL229" i="6"/>
  <c r="BDA229" i="6"/>
  <c r="BDB229" i="6"/>
  <c r="BDC229" i="6"/>
  <c r="BDD229" i="6"/>
  <c r="BEG229" i="6"/>
  <c r="BEH229" i="6"/>
  <c r="BEI229" i="6"/>
  <c r="BEJ229" i="6"/>
  <c r="BGS229" i="6"/>
  <c r="BGT229" i="6"/>
  <c r="BGU229" i="6"/>
  <c r="BGV229" i="6"/>
  <c r="BLA229" i="6"/>
  <c r="BLB229" i="6"/>
  <c r="BLC229" i="6"/>
  <c r="BLD229" i="6"/>
  <c r="BQO229" i="6"/>
  <c r="BQP229" i="6"/>
  <c r="BQQ229" i="6"/>
  <c r="BQR229" i="6"/>
  <c r="BTA229" i="6"/>
  <c r="BTB229" i="6"/>
  <c r="BTC229" i="6"/>
  <c r="BTD229" i="6"/>
  <c r="BVM229" i="6"/>
  <c r="BVN229" i="6"/>
  <c r="BVO229" i="6"/>
  <c r="BVP229" i="6"/>
  <c r="BXY229" i="6"/>
  <c r="BXZ229" i="6"/>
  <c r="BYA229" i="6"/>
  <c r="BYB229" i="6"/>
  <c r="CAK229" i="6"/>
  <c r="CAL229" i="6"/>
  <c r="CAM229" i="6"/>
  <c r="CAN229" i="6"/>
  <c r="CCW229" i="6"/>
  <c r="CCX229" i="6"/>
  <c r="CCY229" i="6"/>
  <c r="CCZ229" i="6"/>
  <c r="CFI229" i="6"/>
  <c r="CFJ229" i="6"/>
  <c r="CFK229" i="6"/>
  <c r="CFL229" i="6"/>
  <c r="CHU229" i="6"/>
  <c r="CHV229" i="6"/>
  <c r="CHW229" i="6"/>
  <c r="CHX229" i="6"/>
  <c r="CKG229" i="6"/>
  <c r="CKH229" i="6"/>
  <c r="CKI229" i="6"/>
  <c r="CKJ229" i="6"/>
  <c r="CMS229" i="6"/>
  <c r="CMT229" i="6"/>
  <c r="CMU229" i="6"/>
  <c r="CMV229" i="6"/>
  <c r="CPE229" i="6"/>
  <c r="CPF229" i="6"/>
  <c r="CPG229" i="6"/>
  <c r="CPH229" i="6"/>
  <c r="CRQ229" i="6"/>
  <c r="CRR229" i="6"/>
  <c r="CRS229" i="6"/>
  <c r="CRT229" i="6"/>
  <c r="CUC229" i="6"/>
  <c r="CUD229" i="6"/>
  <c r="CUE229" i="6"/>
  <c r="CUF229" i="6"/>
  <c r="CWO229" i="6"/>
  <c r="CWP229" i="6"/>
  <c r="CWQ229" i="6"/>
  <c r="CWR229" i="6"/>
  <c r="CZA229" i="6"/>
  <c r="CZB229" i="6"/>
  <c r="CZC229" i="6"/>
  <c r="CZD229" i="6"/>
  <c r="DIG229" i="6"/>
  <c r="DIH229" i="6"/>
  <c r="DII229" i="6"/>
  <c r="DIJ229" i="6"/>
  <c r="DKC229" i="6"/>
  <c r="DKD229" i="6"/>
  <c r="DKE229" i="6"/>
  <c r="DKF229" i="6"/>
  <c r="DWK229" i="6"/>
  <c r="DWL229" i="6"/>
  <c r="DWM229" i="6"/>
  <c r="DWN229" i="6"/>
  <c r="DYG229" i="6"/>
  <c r="DYH229" i="6"/>
  <c r="DYI229" i="6"/>
  <c r="DYJ229" i="6"/>
  <c r="EDE229" i="6"/>
  <c r="EDF229" i="6"/>
  <c r="EDG229" i="6"/>
  <c r="EDH229" i="6"/>
  <c r="ELU229" i="6"/>
  <c r="ELV229" i="6"/>
  <c r="ELW229" i="6"/>
  <c r="ELX229" i="6"/>
  <c r="ENQ229" i="6"/>
  <c r="ENR229" i="6"/>
  <c r="ENS229" i="6"/>
  <c r="ENT229" i="6"/>
  <c r="FZU229" i="6"/>
  <c r="FZV229" i="6"/>
  <c r="FZW229" i="6"/>
  <c r="FZX229" i="6"/>
  <c r="GHE229" i="6"/>
  <c r="GHF229" i="6"/>
  <c r="GHG229" i="6"/>
  <c r="GHH229" i="6"/>
  <c r="HHQ229" i="6"/>
  <c r="HHR229" i="6"/>
  <c r="HHS229" i="6"/>
  <c r="HHT229" i="6"/>
  <c r="HMO229" i="6"/>
  <c r="HMP229" i="6"/>
  <c r="HMQ229" i="6"/>
  <c r="HMR229" i="6"/>
  <c r="HOK229" i="6"/>
  <c r="HOL229" i="6"/>
  <c r="HOM229" i="6"/>
  <c r="HON229" i="6"/>
  <c r="HVE229" i="6"/>
  <c r="HVF229" i="6"/>
  <c r="HVG229" i="6"/>
  <c r="HVH229" i="6"/>
  <c r="IHM229" i="6"/>
  <c r="IHN229" i="6"/>
  <c r="IHO229" i="6"/>
  <c r="IHP229" i="6"/>
  <c r="IMK229" i="6"/>
  <c r="IML229" i="6"/>
  <c r="IMM229" i="6"/>
  <c r="IMN229" i="6"/>
  <c r="IQC229" i="6"/>
  <c r="IQD229" i="6"/>
  <c r="IQE229" i="6"/>
  <c r="IQF229" i="6"/>
  <c r="IRY229" i="6"/>
  <c r="IRZ229" i="6"/>
  <c r="ISA229" i="6"/>
  <c r="ISB229" i="6"/>
  <c r="JGC229" i="6"/>
  <c r="JGD229" i="6"/>
  <c r="JGE229" i="6"/>
  <c r="JGF229" i="6"/>
  <c r="JXI229" i="6"/>
  <c r="JXJ229" i="6"/>
  <c r="JXK229" i="6"/>
  <c r="JXL229" i="6"/>
  <c r="KOO229" i="6"/>
  <c r="KOP229" i="6"/>
  <c r="KOQ229" i="6"/>
  <c r="KOR229" i="6"/>
  <c r="KQK229" i="6"/>
  <c r="KQL229" i="6"/>
  <c r="KQM229" i="6"/>
  <c r="KQN229" i="6"/>
  <c r="KSW229" i="6"/>
  <c r="KSX229" i="6"/>
  <c r="KSY229" i="6"/>
  <c r="KSZ229" i="6"/>
  <c r="LJM229" i="6"/>
  <c r="LJN229" i="6"/>
  <c r="LJO229" i="6"/>
  <c r="LJP229" i="6"/>
  <c r="LWK229" i="6"/>
  <c r="LWL229" i="6"/>
  <c r="LWM229" i="6"/>
  <c r="LWN229" i="6"/>
  <c r="MFQ229" i="6"/>
  <c r="MFR229" i="6"/>
  <c r="MFS229" i="6"/>
  <c r="MFT229" i="6"/>
  <c r="NMW229" i="6"/>
  <c r="NMX229" i="6"/>
  <c r="NMY229" i="6"/>
  <c r="NMZ229" i="6"/>
  <c r="PAW229" i="6"/>
  <c r="PAX229" i="6"/>
  <c r="PAY229" i="6"/>
  <c r="PAZ229" i="6"/>
  <c r="PHQ229" i="6"/>
  <c r="PHR229" i="6"/>
  <c r="PHS229" i="6"/>
  <c r="PHT229" i="6"/>
  <c r="PJM229" i="6"/>
  <c r="PJN229" i="6"/>
  <c r="PJO229" i="6"/>
  <c r="PJP229" i="6"/>
  <c r="QQS229" i="6"/>
  <c r="QQT229" i="6"/>
  <c r="QQU229" i="6"/>
  <c r="QQV229" i="6"/>
  <c r="QUK229" i="6"/>
  <c r="QUL229" i="6"/>
  <c r="QUM229" i="6"/>
  <c r="QUN229" i="6"/>
  <c r="SQK229" i="6"/>
  <c r="SQL229" i="6"/>
  <c r="SQM229" i="6"/>
  <c r="SQN229" i="6"/>
  <c r="TKC229" i="6"/>
  <c r="TKD229" i="6"/>
  <c r="TKE229" i="6"/>
  <c r="TKF229" i="6"/>
  <c r="WKW229" i="6"/>
  <c r="WKX229" i="6"/>
  <c r="WKY229" i="6"/>
  <c r="WKZ229" i="6"/>
  <c r="IG229" i="6"/>
  <c r="IH229" i="6"/>
  <c r="II229" i="6"/>
  <c r="IJ229" i="6"/>
  <c r="LI229" i="6"/>
  <c r="LJ229" i="6"/>
  <c r="LK229" i="6"/>
  <c r="LL229" i="6"/>
  <c r="UO229" i="6"/>
  <c r="UP229" i="6"/>
  <c r="UQ229" i="6"/>
  <c r="UR229" i="6"/>
  <c r="YW229" i="6"/>
  <c r="YX229" i="6"/>
  <c r="YY229" i="6"/>
  <c r="YZ229" i="6"/>
  <c r="ABI229" i="6"/>
  <c r="ABJ229" i="6"/>
  <c r="ABK229" i="6"/>
  <c r="ABL229" i="6"/>
  <c r="ACO229" i="6"/>
  <c r="ACP229" i="6"/>
  <c r="ACQ229" i="6"/>
  <c r="ACR229" i="6"/>
  <c r="BOS229" i="6"/>
  <c r="BOT229" i="6"/>
  <c r="BOU229" i="6"/>
  <c r="BOV229" i="6"/>
  <c r="BSK229" i="6"/>
  <c r="BSL229" i="6"/>
  <c r="BSM229" i="6"/>
  <c r="BSN229" i="6"/>
  <c r="BUW229" i="6"/>
  <c r="BUX229" i="6"/>
  <c r="BUY229" i="6"/>
  <c r="BUZ229" i="6"/>
  <c r="CCG229" i="6"/>
  <c r="CCH229" i="6"/>
  <c r="CCI229" i="6"/>
  <c r="CCJ229" i="6"/>
  <c r="CHE229" i="6"/>
  <c r="CHF229" i="6"/>
  <c r="CHG229" i="6"/>
  <c r="CHH229" i="6"/>
  <c r="CMC229" i="6"/>
  <c r="CMD229" i="6"/>
  <c r="CME229" i="6"/>
  <c r="CMF229" i="6"/>
  <c r="CRA229" i="6"/>
  <c r="CRB229" i="6"/>
  <c r="CRC229" i="6"/>
  <c r="CRD229" i="6"/>
  <c r="CTM229" i="6"/>
  <c r="CTN229" i="6"/>
  <c r="CTO229" i="6"/>
  <c r="CTP229" i="6"/>
  <c r="DEO229" i="6"/>
  <c r="DEP229" i="6"/>
  <c r="DEQ229" i="6"/>
  <c r="DER229" i="6"/>
  <c r="DLI229" i="6"/>
  <c r="DLJ229" i="6"/>
  <c r="DLK229" i="6"/>
  <c r="DLL229" i="6"/>
  <c r="EYS229" i="6"/>
  <c r="EYT229" i="6"/>
  <c r="EYU229" i="6"/>
  <c r="EYV229" i="6"/>
  <c r="FCK229" i="6"/>
  <c r="FCL229" i="6"/>
  <c r="FCM229" i="6"/>
  <c r="FCN229" i="6"/>
  <c r="GJA229" i="6"/>
  <c r="GJB229" i="6"/>
  <c r="GJC229" i="6"/>
  <c r="GJD229" i="6"/>
  <c r="LHA229" i="6"/>
  <c r="LHB229" i="6"/>
  <c r="LHC229" i="6"/>
  <c r="LHD229" i="6"/>
  <c r="NKK229" i="6"/>
  <c r="NKL229" i="6"/>
  <c r="NKM229" i="6"/>
  <c r="NKN229" i="6"/>
  <c r="NWS229" i="6"/>
  <c r="NWT229" i="6"/>
  <c r="NWU229" i="6"/>
  <c r="NWV229" i="6"/>
  <c r="OTM229" i="6"/>
  <c r="OTN229" i="6"/>
  <c r="OTO229" i="6"/>
  <c r="OTP229" i="6"/>
  <c r="TBM229" i="6"/>
  <c r="TBN229" i="6"/>
  <c r="TBO229" i="6"/>
  <c r="TBP229" i="6"/>
  <c r="AW229" i="6"/>
  <c r="AX229" i="6"/>
  <c r="AY229" i="6"/>
  <c r="AZ229" i="6"/>
  <c r="FE229" i="6"/>
  <c r="FF229" i="6"/>
  <c r="FG229" i="6"/>
  <c r="FH229" i="6"/>
  <c r="HQ229" i="6"/>
  <c r="HR229" i="6"/>
  <c r="HS229" i="6"/>
  <c r="HT229" i="6"/>
  <c r="IW229" i="6"/>
  <c r="IX229" i="6"/>
  <c r="IY229" i="6"/>
  <c r="IZ229" i="6"/>
  <c r="OK229" i="6"/>
  <c r="OL229" i="6"/>
  <c r="OM229" i="6"/>
  <c r="ON229" i="6"/>
  <c r="WK229" i="6"/>
  <c r="WL229" i="6"/>
  <c r="WM229" i="6"/>
  <c r="WN229" i="6"/>
  <c r="ABY229" i="6"/>
  <c r="ABZ229" i="6"/>
  <c r="ACA229" i="6"/>
  <c r="ACB229" i="6"/>
  <c r="AFA229" i="6"/>
  <c r="AFB229" i="6"/>
  <c r="AFC229" i="6"/>
  <c r="AFD229" i="6"/>
  <c r="AOG229" i="6"/>
  <c r="AOH229" i="6"/>
  <c r="AOI229" i="6"/>
  <c r="AOJ229" i="6"/>
  <c r="ASO229" i="6"/>
  <c r="ASP229" i="6"/>
  <c r="ASQ229" i="6"/>
  <c r="ASR229" i="6"/>
  <c r="AVA229" i="6"/>
  <c r="AVB229" i="6"/>
  <c r="AVC229" i="6"/>
  <c r="AVD229" i="6"/>
  <c r="AWG229" i="6"/>
  <c r="AWH229" i="6"/>
  <c r="AWI229" i="6"/>
  <c r="AWJ229" i="6"/>
  <c r="BBU229" i="6"/>
  <c r="BBV229" i="6"/>
  <c r="BBW229" i="6"/>
  <c r="BBX229" i="6"/>
  <c r="BJU229" i="6"/>
  <c r="BJV229" i="6"/>
  <c r="BJW229" i="6"/>
  <c r="BJX229" i="6"/>
  <c r="BPI229" i="6"/>
  <c r="BPJ229" i="6"/>
  <c r="BPK229" i="6"/>
  <c r="BPL229" i="6"/>
  <c r="DCC229" i="6"/>
  <c r="DCD229" i="6"/>
  <c r="DCE229" i="6"/>
  <c r="DCF229" i="6"/>
  <c r="EAC229" i="6"/>
  <c r="EAD229" i="6"/>
  <c r="EAE229" i="6"/>
  <c r="EAF229" i="6"/>
  <c r="EKO229" i="6"/>
  <c r="EKP229" i="6"/>
  <c r="EKQ229" i="6"/>
  <c r="EKR229" i="6"/>
  <c r="EMK229" i="6"/>
  <c r="EML229" i="6"/>
  <c r="EMM229" i="6"/>
  <c r="EMN229" i="6"/>
  <c r="FBE229" i="6"/>
  <c r="FBF229" i="6"/>
  <c r="FBG229" i="6"/>
  <c r="FBH229" i="6"/>
  <c r="FPI229" i="6"/>
  <c r="FPJ229" i="6"/>
  <c r="FPK229" i="6"/>
  <c r="FPL229" i="6"/>
  <c r="FSK229" i="6"/>
  <c r="FSL229" i="6"/>
  <c r="FSM229" i="6"/>
  <c r="FSN229" i="6"/>
  <c r="FUG229" i="6"/>
  <c r="FUH229" i="6"/>
  <c r="FUI229" i="6"/>
  <c r="FUJ229" i="6"/>
  <c r="GUC229" i="6"/>
  <c r="GUD229" i="6"/>
  <c r="GUE229" i="6"/>
  <c r="GUF229" i="6"/>
  <c r="GVY229" i="6"/>
  <c r="GVZ229" i="6"/>
  <c r="GWA229" i="6"/>
  <c r="GWB229" i="6"/>
  <c r="HCS229" i="6"/>
  <c r="HCT229" i="6"/>
  <c r="HCU229" i="6"/>
  <c r="HCV229" i="6"/>
  <c r="HQG229" i="6"/>
  <c r="HQH229" i="6"/>
  <c r="HQI229" i="6"/>
  <c r="HQJ229" i="6"/>
  <c r="HSC229" i="6"/>
  <c r="HSD229" i="6"/>
  <c r="HSE229" i="6"/>
  <c r="HSF229" i="6"/>
  <c r="HXQ229" i="6"/>
  <c r="HXR229" i="6"/>
  <c r="HXS229" i="6"/>
  <c r="HXT229" i="6"/>
  <c r="IOG229" i="6"/>
  <c r="IOH229" i="6"/>
  <c r="IOI229" i="6"/>
  <c r="IOJ229" i="6"/>
  <c r="JGS229" i="6"/>
  <c r="JGT229" i="6"/>
  <c r="JGU229" i="6"/>
  <c r="JGV229" i="6"/>
  <c r="KBQ229" i="6"/>
  <c r="KBR229" i="6"/>
  <c r="KBS229" i="6"/>
  <c r="KBT229" i="6"/>
  <c r="LOK229" i="6"/>
  <c r="LOL229" i="6"/>
  <c r="LOM229" i="6"/>
  <c r="LON229" i="6"/>
  <c r="LUO229" i="6"/>
  <c r="LUP229" i="6"/>
  <c r="LUQ229" i="6"/>
  <c r="LUR229" i="6"/>
  <c r="MBI229" i="6"/>
  <c r="MBJ229" i="6"/>
  <c r="MBK229" i="6"/>
  <c r="MBL229" i="6"/>
  <c r="MGG229" i="6"/>
  <c r="MGH229" i="6"/>
  <c r="MGI229" i="6"/>
  <c r="MGJ229" i="6"/>
  <c r="MPM229" i="6"/>
  <c r="MPN229" i="6"/>
  <c r="MPO229" i="6"/>
  <c r="MPP229" i="6"/>
  <c r="NZU229" i="6"/>
  <c r="NZV229" i="6"/>
  <c r="NZW229" i="6"/>
  <c r="NZX229" i="6"/>
  <c r="OWO229" i="6"/>
  <c r="OWP229" i="6"/>
  <c r="OWQ229" i="6"/>
  <c r="OWR229" i="6"/>
  <c r="QIC229" i="6"/>
  <c r="QID229" i="6"/>
  <c r="QIE229" i="6"/>
  <c r="QIF229" i="6"/>
  <c r="QLU229" i="6"/>
  <c r="QLV229" i="6"/>
  <c r="QLW229" i="6"/>
  <c r="QLX229" i="6"/>
  <c r="SHU229" i="6"/>
  <c r="SHV229" i="6"/>
  <c r="SHW229" i="6"/>
  <c r="SHX229" i="6"/>
  <c r="TGK229" i="6"/>
  <c r="TGL229" i="6"/>
  <c r="TGM229" i="6"/>
  <c r="TGN229" i="6"/>
  <c r="VLA229" i="6"/>
  <c r="VLB229" i="6"/>
  <c r="VLC229" i="6"/>
  <c r="VLD229" i="6"/>
  <c r="CC229" i="6"/>
  <c r="CD229" i="6"/>
  <c r="CE229" i="6"/>
  <c r="CF229" i="6"/>
  <c r="EO229" i="6"/>
  <c r="EP229" i="6"/>
  <c r="EQ229" i="6"/>
  <c r="ER229" i="6"/>
  <c r="FU229" i="6"/>
  <c r="FV229" i="6"/>
  <c r="FW229" i="6"/>
  <c r="FX229" i="6"/>
  <c r="NE229" i="6"/>
  <c r="NF229" i="6"/>
  <c r="NG229" i="6"/>
  <c r="NH229" i="6"/>
  <c r="NU229" i="6"/>
  <c r="NV229" i="6"/>
  <c r="NW229" i="6"/>
  <c r="NX229" i="6"/>
  <c r="PA229" i="6"/>
  <c r="PB229" i="6"/>
  <c r="PC229" i="6"/>
  <c r="PD229" i="6"/>
  <c r="VU229" i="6"/>
  <c r="VV229" i="6"/>
  <c r="VW229" i="6"/>
  <c r="VX229" i="6"/>
  <c r="YG229" i="6"/>
  <c r="YH229" i="6"/>
  <c r="YI229" i="6"/>
  <c r="YJ229" i="6"/>
  <c r="ZM229" i="6"/>
  <c r="ZN229" i="6"/>
  <c r="ZO229" i="6"/>
  <c r="ZP229" i="6"/>
  <c r="AGW229" i="6"/>
  <c r="AGX229" i="6"/>
  <c r="AGY229" i="6"/>
  <c r="AGZ229" i="6"/>
  <c r="AHM229" i="6"/>
  <c r="AHN229" i="6"/>
  <c r="AHO229" i="6"/>
  <c r="AHP229" i="6"/>
  <c r="AIS229" i="6"/>
  <c r="AIT229" i="6"/>
  <c r="AIU229" i="6"/>
  <c r="AIV229" i="6"/>
  <c r="APM229" i="6"/>
  <c r="APN229" i="6"/>
  <c r="APO229" i="6"/>
  <c r="APP229" i="6"/>
  <c r="ARY229" i="6"/>
  <c r="ARZ229" i="6"/>
  <c r="ASA229" i="6"/>
  <c r="ASB229" i="6"/>
  <c r="ATE229" i="6"/>
  <c r="ATF229" i="6"/>
  <c r="ATG229" i="6"/>
  <c r="ATH229" i="6"/>
  <c r="BAO229" i="6"/>
  <c r="BAP229" i="6"/>
  <c r="BAQ229" i="6"/>
  <c r="BAR229" i="6"/>
  <c r="BBE229" i="6"/>
  <c r="BBF229" i="6"/>
  <c r="BBG229" i="6"/>
  <c r="BBH229" i="6"/>
  <c r="BCK229" i="6"/>
  <c r="BCL229" i="6"/>
  <c r="BCM229" i="6"/>
  <c r="BCN229" i="6"/>
  <c r="BJE229" i="6"/>
  <c r="BJF229" i="6"/>
  <c r="BJG229" i="6"/>
  <c r="BJH229" i="6"/>
  <c r="BLQ229" i="6"/>
  <c r="BLR229" i="6"/>
  <c r="BLS229" i="6"/>
  <c r="BLT229" i="6"/>
  <c r="BMW229" i="6"/>
  <c r="BMX229" i="6"/>
  <c r="BMY229" i="6"/>
  <c r="BMZ229" i="6"/>
  <c r="BRU229" i="6"/>
  <c r="BRV229" i="6"/>
  <c r="BRW229" i="6"/>
  <c r="BRX229" i="6"/>
  <c r="BUG229" i="6"/>
  <c r="BUH229" i="6"/>
  <c r="BUI229" i="6"/>
  <c r="BUJ229" i="6"/>
  <c r="BWS229" i="6"/>
  <c r="BWT229" i="6"/>
  <c r="BWU229" i="6"/>
  <c r="BWV229" i="6"/>
  <c r="BZE229" i="6"/>
  <c r="BZF229" i="6"/>
  <c r="BZG229" i="6"/>
  <c r="BZH229" i="6"/>
  <c r="CBQ229" i="6"/>
  <c r="CBR229" i="6"/>
  <c r="CBS229" i="6"/>
  <c r="CBT229" i="6"/>
  <c r="CEC229" i="6"/>
  <c r="CED229" i="6"/>
  <c r="CEE229" i="6"/>
  <c r="CEF229" i="6"/>
  <c r="CGO229" i="6"/>
  <c r="CGP229" i="6"/>
  <c r="CGQ229" i="6"/>
  <c r="CGR229" i="6"/>
  <c r="CJA229" i="6"/>
  <c r="CJB229" i="6"/>
  <c r="CJC229" i="6"/>
  <c r="CJD229" i="6"/>
  <c r="CLM229" i="6"/>
  <c r="CLN229" i="6"/>
  <c r="CLO229" i="6"/>
  <c r="CLP229" i="6"/>
  <c r="CNY229" i="6"/>
  <c r="CNZ229" i="6"/>
  <c r="COA229" i="6"/>
  <c r="COB229" i="6"/>
  <c r="CQK229" i="6"/>
  <c r="CQL229" i="6"/>
  <c r="CQM229" i="6"/>
  <c r="CQN229" i="6"/>
  <c r="CSW229" i="6"/>
  <c r="CSX229" i="6"/>
  <c r="CSY229" i="6"/>
  <c r="CSZ229" i="6"/>
  <c r="CVI229" i="6"/>
  <c r="CVJ229" i="6"/>
  <c r="CVK229" i="6"/>
  <c r="CVL229" i="6"/>
  <c r="CXU229" i="6"/>
  <c r="CXV229" i="6"/>
  <c r="CXW229" i="6"/>
  <c r="CXX229" i="6"/>
  <c r="DAG229" i="6"/>
  <c r="DAH229" i="6"/>
  <c r="DAI229" i="6"/>
  <c r="DAJ229" i="6"/>
  <c r="DNE229" i="6"/>
  <c r="DNF229" i="6"/>
  <c r="DNG229" i="6"/>
  <c r="DNH229" i="6"/>
  <c r="DOK229" i="6"/>
  <c r="DOL229" i="6"/>
  <c r="DOM229" i="6"/>
  <c r="DON229" i="6"/>
  <c r="DUO229" i="6"/>
  <c r="DUP229" i="6"/>
  <c r="DUQ229" i="6"/>
  <c r="DUR229" i="6"/>
  <c r="EAS229" i="6"/>
  <c r="EAT229" i="6"/>
  <c r="EAU229" i="6"/>
  <c r="EAV229" i="6"/>
  <c r="EBY229" i="6"/>
  <c r="EBZ229" i="6"/>
  <c r="ECA229" i="6"/>
  <c r="ECB229" i="6"/>
  <c r="EOG229" i="6"/>
  <c r="EOH229" i="6"/>
  <c r="EOI229" i="6"/>
  <c r="EOJ229" i="6"/>
  <c r="EUK229" i="6"/>
  <c r="EUL229" i="6"/>
  <c r="EUM229" i="6"/>
  <c r="EUN229" i="6"/>
  <c r="EVQ229" i="6"/>
  <c r="EVR229" i="6"/>
  <c r="EVS229" i="6"/>
  <c r="EVT229" i="6"/>
  <c r="EZI229" i="6"/>
  <c r="EZJ229" i="6"/>
  <c r="EZK229" i="6"/>
  <c r="EZL229" i="6"/>
  <c r="FIO229" i="6"/>
  <c r="FIP229" i="6"/>
  <c r="FIQ229" i="6"/>
  <c r="FIR229" i="6"/>
  <c r="FJU229" i="6"/>
  <c r="FJV229" i="6"/>
  <c r="FJW229" i="6"/>
  <c r="FJX229" i="6"/>
  <c r="FLA229" i="6"/>
  <c r="FLB229" i="6"/>
  <c r="FLC229" i="6"/>
  <c r="FLD229" i="6"/>
  <c r="FXI229" i="6"/>
  <c r="FXJ229" i="6"/>
  <c r="FXK229" i="6"/>
  <c r="FXL229" i="6"/>
  <c r="GES229" i="6"/>
  <c r="GET229" i="6"/>
  <c r="GEU229" i="6"/>
  <c r="GEV229" i="6"/>
  <c r="GNY229" i="6"/>
  <c r="GNZ229" i="6"/>
  <c r="GOA229" i="6"/>
  <c r="GOB229" i="6"/>
  <c r="GPE229" i="6"/>
  <c r="GPF229" i="6"/>
  <c r="GPG229" i="6"/>
  <c r="GPH229" i="6"/>
  <c r="GXU229" i="6"/>
  <c r="GXV229" i="6"/>
  <c r="GXW229" i="6"/>
  <c r="GXX229" i="6"/>
  <c r="GZA229" i="6"/>
  <c r="GZB229" i="6"/>
  <c r="GZC229" i="6"/>
  <c r="GZD229" i="6"/>
  <c r="HEO229" i="6"/>
  <c r="HEP229" i="6"/>
  <c r="HEQ229" i="6"/>
  <c r="HER229" i="6"/>
  <c r="HHA229" i="6"/>
  <c r="HHB229" i="6"/>
  <c r="HHC229" i="6"/>
  <c r="HHD229" i="6"/>
  <c r="HIG229" i="6"/>
  <c r="HIH229" i="6"/>
  <c r="HII229" i="6"/>
  <c r="HIJ229" i="6"/>
  <c r="HSS229" i="6"/>
  <c r="HST229" i="6"/>
  <c r="HSU229" i="6"/>
  <c r="HSV229" i="6"/>
  <c r="HTY229" i="6"/>
  <c r="HTZ229" i="6"/>
  <c r="HUA229" i="6"/>
  <c r="HUB229" i="6"/>
  <c r="IBI229" i="6"/>
  <c r="IBJ229" i="6"/>
  <c r="IBK229" i="6"/>
  <c r="IBL229" i="6"/>
  <c r="ICO229" i="6"/>
  <c r="ICP229" i="6"/>
  <c r="ICQ229" i="6"/>
  <c r="ICR229" i="6"/>
  <c r="IFA229" i="6"/>
  <c r="IFB229" i="6"/>
  <c r="IFC229" i="6"/>
  <c r="IFD229" i="6"/>
  <c r="INQ229" i="6"/>
  <c r="INR229" i="6"/>
  <c r="INS229" i="6"/>
  <c r="INT229" i="6"/>
  <c r="IWG229" i="6"/>
  <c r="IWH229" i="6"/>
  <c r="IWI229" i="6"/>
  <c r="IWJ229" i="6"/>
  <c r="JPY229" i="6"/>
  <c r="JPZ229" i="6"/>
  <c r="JQA229" i="6"/>
  <c r="JQB229" i="6"/>
  <c r="JZE229" i="6"/>
  <c r="JZF229" i="6"/>
  <c r="JZG229" i="6"/>
  <c r="JZH229" i="6"/>
  <c r="KNI229" i="6"/>
  <c r="KNJ229" i="6"/>
  <c r="KNK229" i="6"/>
  <c r="KNL229" i="6"/>
  <c r="LTI229" i="6"/>
  <c r="LTJ229" i="6"/>
  <c r="LTK229" i="6"/>
  <c r="LTL229" i="6"/>
  <c r="MCO229" i="6"/>
  <c r="MCP229" i="6"/>
  <c r="MCQ229" i="6"/>
  <c r="MCR229" i="6"/>
  <c r="MNQ229" i="6"/>
  <c r="MNR229" i="6"/>
  <c r="MNS229" i="6"/>
  <c r="MNT229" i="6"/>
  <c r="MUK229" i="6"/>
  <c r="MUL229" i="6"/>
  <c r="MUM229" i="6"/>
  <c r="MUN229" i="6"/>
  <c r="NOC229" i="6"/>
  <c r="NOD229" i="6"/>
  <c r="NOE229" i="6"/>
  <c r="NOF229" i="6"/>
  <c r="OCG229" i="6"/>
  <c r="OCH229" i="6"/>
  <c r="OCI229" i="6"/>
  <c r="OCJ229" i="6"/>
  <c r="OKG229" i="6"/>
  <c r="OKH229" i="6"/>
  <c r="OKI229" i="6"/>
  <c r="OKJ229" i="6"/>
  <c r="OMC229" i="6"/>
  <c r="OMD229" i="6"/>
  <c r="OME229" i="6"/>
  <c r="OMF229" i="6"/>
  <c r="PFE229" i="6"/>
  <c r="PFF229" i="6"/>
  <c r="PFG229" i="6"/>
  <c r="PFH229" i="6"/>
  <c r="PMO229" i="6"/>
  <c r="PMP229" i="6"/>
  <c r="PMQ229" i="6"/>
  <c r="PMR229" i="6"/>
  <c r="POK229" i="6"/>
  <c r="POL229" i="6"/>
  <c r="POM229" i="6"/>
  <c r="PON229" i="6"/>
  <c r="PVE229" i="6"/>
  <c r="PVF229" i="6"/>
  <c r="PVG229" i="6"/>
  <c r="PVH229" i="6"/>
  <c r="PXA229" i="6"/>
  <c r="PXB229" i="6"/>
  <c r="PXC229" i="6"/>
  <c r="PXD229" i="6"/>
  <c r="QBI229" i="6"/>
  <c r="QBJ229" i="6"/>
  <c r="QBK229" i="6"/>
  <c r="QBL229" i="6"/>
  <c r="QEK229" i="6"/>
  <c r="QEL229" i="6"/>
  <c r="QEM229" i="6"/>
  <c r="QEN229" i="6"/>
  <c r="QNA229" i="6"/>
  <c r="QNB229" i="6"/>
  <c r="QNC229" i="6"/>
  <c r="QND229" i="6"/>
  <c r="QVQ229" i="6"/>
  <c r="QVR229" i="6"/>
  <c r="QVS229" i="6"/>
  <c r="QVT229" i="6"/>
  <c r="QYS229" i="6"/>
  <c r="QYT229" i="6"/>
  <c r="QYU229" i="6"/>
  <c r="QYV229" i="6"/>
  <c r="RWS229" i="6"/>
  <c r="RWT229" i="6"/>
  <c r="RWU229" i="6"/>
  <c r="RWV229" i="6"/>
  <c r="SGO229" i="6"/>
  <c r="SGP229" i="6"/>
  <c r="SGQ229" i="6"/>
  <c r="SGR229" i="6"/>
  <c r="SRQ229" i="6"/>
  <c r="SRR229" i="6"/>
  <c r="SRS229" i="6"/>
  <c r="SRT229" i="6"/>
  <c r="TAG229" i="6"/>
  <c r="TAH229" i="6"/>
  <c r="TAI229" i="6"/>
  <c r="TAJ229" i="6"/>
  <c r="AG229" i="6"/>
  <c r="AH229" i="6"/>
  <c r="AI229" i="6"/>
  <c r="AJ229" i="6"/>
  <c r="HA229" i="6"/>
  <c r="HB229" i="6"/>
  <c r="HC229" i="6"/>
  <c r="HD229" i="6"/>
  <c r="JM229" i="6"/>
  <c r="JN229" i="6"/>
  <c r="JO229" i="6"/>
  <c r="JP229" i="6"/>
  <c r="KS229" i="6"/>
  <c r="KT229" i="6"/>
  <c r="KU229" i="6"/>
  <c r="KV229" i="6"/>
  <c r="SC229" i="6"/>
  <c r="SD229" i="6"/>
  <c r="SE229" i="6"/>
  <c r="SF229" i="6"/>
  <c r="SS229" i="6"/>
  <c r="ST229" i="6"/>
  <c r="SU229" i="6"/>
  <c r="SV229" i="6"/>
  <c r="TY229" i="6"/>
  <c r="TZ229" i="6"/>
  <c r="UA229" i="6"/>
  <c r="UB229" i="6"/>
  <c r="AAS229" i="6"/>
  <c r="AAT229" i="6"/>
  <c r="AAU229" i="6"/>
  <c r="AAV229" i="6"/>
  <c r="ADE229" i="6"/>
  <c r="ADF229" i="6"/>
  <c r="ADG229" i="6"/>
  <c r="ADH229" i="6"/>
  <c r="AEK229" i="6"/>
  <c r="AEL229" i="6"/>
  <c r="AEM229" i="6"/>
  <c r="AEN229" i="6"/>
  <c r="ALU229" i="6"/>
  <c r="ALV229" i="6"/>
  <c r="ALW229" i="6"/>
  <c r="ALX229" i="6"/>
  <c r="AMK229" i="6"/>
  <c r="AML229" i="6"/>
  <c r="AMM229" i="6"/>
  <c r="AMN229" i="6"/>
  <c r="ANQ229" i="6"/>
  <c r="ANR229" i="6"/>
  <c r="ANS229" i="6"/>
  <c r="ANT229" i="6"/>
  <c r="AUK229" i="6"/>
  <c r="AUL229" i="6"/>
  <c r="AUM229" i="6"/>
  <c r="AUN229" i="6"/>
  <c r="AWW229" i="6"/>
  <c r="AWX229" i="6"/>
  <c r="AWY229" i="6"/>
  <c r="AWZ229" i="6"/>
  <c r="AYC229" i="6"/>
  <c r="AYD229" i="6"/>
  <c r="AYE229" i="6"/>
  <c r="AYF229" i="6"/>
  <c r="BFM229" i="6"/>
  <c r="BFN229" i="6"/>
  <c r="BFO229" i="6"/>
  <c r="BFP229" i="6"/>
  <c r="BGC229" i="6"/>
  <c r="BGD229" i="6"/>
  <c r="BGE229" i="6"/>
  <c r="BGF229" i="6"/>
  <c r="BHI229" i="6"/>
  <c r="BHJ229" i="6"/>
  <c r="BHK229" i="6"/>
  <c r="BHL229" i="6"/>
  <c r="BOC229" i="6"/>
  <c r="BOD229" i="6"/>
  <c r="BOE229" i="6"/>
  <c r="BOF229" i="6"/>
  <c r="BRE229" i="6"/>
  <c r="BRF229" i="6"/>
  <c r="BRG229" i="6"/>
  <c r="BRH229" i="6"/>
  <c r="BTQ229" i="6"/>
  <c r="BTR229" i="6"/>
  <c r="BTS229" i="6"/>
  <c r="BTT229" i="6"/>
  <c r="BWC229" i="6"/>
  <c r="BWD229" i="6"/>
  <c r="BWE229" i="6"/>
  <c r="BWF229" i="6"/>
  <c r="BYO229" i="6"/>
  <c r="BYP229" i="6"/>
  <c r="BYQ229" i="6"/>
  <c r="BYR229" i="6"/>
  <c r="CBA229" i="6"/>
  <c r="CBB229" i="6"/>
  <c r="CBC229" i="6"/>
  <c r="CBD229" i="6"/>
  <c r="CDM229" i="6"/>
  <c r="CDN229" i="6"/>
  <c r="CDO229" i="6"/>
  <c r="CDP229" i="6"/>
  <c r="CFY229" i="6"/>
  <c r="CFZ229" i="6"/>
  <c r="CGA229" i="6"/>
  <c r="CGB229" i="6"/>
  <c r="CIK229" i="6"/>
  <c r="CIL229" i="6"/>
  <c r="CIM229" i="6"/>
  <c r="CIN229" i="6"/>
  <c r="CKW229" i="6"/>
  <c r="CKX229" i="6"/>
  <c r="CKY229" i="6"/>
  <c r="CKZ229" i="6"/>
  <c r="CNI229" i="6"/>
  <c r="CNJ229" i="6"/>
  <c r="CNK229" i="6"/>
  <c r="CNL229" i="6"/>
  <c r="CPU229" i="6"/>
  <c r="CPV229" i="6"/>
  <c r="CPW229" i="6"/>
  <c r="CPX229" i="6"/>
  <c r="CSG229" i="6"/>
  <c r="CSH229" i="6"/>
  <c r="CSI229" i="6"/>
  <c r="CSJ229" i="6"/>
  <c r="CUS229" i="6"/>
  <c r="CUT229" i="6"/>
  <c r="CUU229" i="6"/>
  <c r="CUV229" i="6"/>
  <c r="CXE229" i="6"/>
  <c r="CXF229" i="6"/>
  <c r="CXG229" i="6"/>
  <c r="CXH229" i="6"/>
  <c r="CZQ229" i="6"/>
  <c r="CZR229" i="6"/>
  <c r="CZS229" i="6"/>
  <c r="CZT229" i="6"/>
  <c r="DBM229" i="6"/>
  <c r="DBN229" i="6"/>
  <c r="DBO229" i="6"/>
  <c r="DBP229" i="6"/>
  <c r="DDY229" i="6"/>
  <c r="DDZ229" i="6"/>
  <c r="DEA229" i="6"/>
  <c r="DEB229" i="6"/>
  <c r="DGK229" i="6"/>
  <c r="DGL229" i="6"/>
  <c r="DGM229" i="6"/>
  <c r="DGN229" i="6"/>
  <c r="DPA229" i="6"/>
  <c r="DPB229" i="6"/>
  <c r="DPC229" i="6"/>
  <c r="DPD229" i="6"/>
  <c r="DQG229" i="6"/>
  <c r="DQH229" i="6"/>
  <c r="DQI229" i="6"/>
  <c r="DQJ229" i="6"/>
  <c r="DTI229" i="6"/>
  <c r="DTJ229" i="6"/>
  <c r="DTK229" i="6"/>
  <c r="DTL229" i="6"/>
  <c r="ECO229" i="6"/>
  <c r="ECP229" i="6"/>
  <c r="ECQ229" i="6"/>
  <c r="ECR229" i="6"/>
  <c r="EDU229" i="6"/>
  <c r="EDV229" i="6"/>
  <c r="EDW229" i="6"/>
  <c r="EDX229" i="6"/>
  <c r="EGG229" i="6"/>
  <c r="EGH229" i="6"/>
  <c r="EGI229" i="6"/>
  <c r="EGJ229" i="6"/>
  <c r="EJY229" i="6"/>
  <c r="EJZ229" i="6"/>
  <c r="EKA229" i="6"/>
  <c r="EKB229" i="6"/>
  <c r="ENA229" i="6"/>
  <c r="ENB229" i="6"/>
  <c r="ENC229" i="6"/>
  <c r="END229" i="6"/>
  <c r="EWG229" i="6"/>
  <c r="EWH229" i="6"/>
  <c r="EWI229" i="6"/>
  <c r="EWJ229" i="6"/>
  <c r="EYC229" i="6"/>
  <c r="EYD229" i="6"/>
  <c r="EYE229" i="6"/>
  <c r="EYF229" i="6"/>
  <c r="FDQ229" i="6"/>
  <c r="FDR229" i="6"/>
  <c r="FDS229" i="6"/>
  <c r="FDT229" i="6"/>
  <c r="FGC229" i="6"/>
  <c r="FGD229" i="6"/>
  <c r="FGE229" i="6"/>
  <c r="FGF229" i="6"/>
  <c r="FPY229" i="6"/>
  <c r="FPZ229" i="6"/>
  <c r="FQA229" i="6"/>
  <c r="FQB229" i="6"/>
  <c r="GCG229" i="6"/>
  <c r="GCH229" i="6"/>
  <c r="GCI229" i="6"/>
  <c r="GCJ229" i="6"/>
  <c r="GJQ229" i="6"/>
  <c r="GJR229" i="6"/>
  <c r="GJS229" i="6"/>
  <c r="GJT229" i="6"/>
  <c r="GPU229" i="6"/>
  <c r="GPV229" i="6"/>
  <c r="GPW229" i="6"/>
  <c r="GPX229" i="6"/>
  <c r="GRA229" i="6"/>
  <c r="GRB229" i="6"/>
  <c r="GRC229" i="6"/>
  <c r="GRD229" i="6"/>
  <c r="GZQ229" i="6"/>
  <c r="GZR229" i="6"/>
  <c r="GZS229" i="6"/>
  <c r="GZT229" i="6"/>
  <c r="HAW229" i="6"/>
  <c r="HAX229" i="6"/>
  <c r="HAY229" i="6"/>
  <c r="HAZ229" i="6"/>
  <c r="HLY229" i="6"/>
  <c r="HLZ229" i="6"/>
  <c r="HMA229" i="6"/>
  <c r="HMB229" i="6"/>
  <c r="HUO229" i="6"/>
  <c r="HUP229" i="6"/>
  <c r="HUQ229" i="6"/>
  <c r="HUR229" i="6"/>
  <c r="HVU229" i="6"/>
  <c r="HVV229" i="6"/>
  <c r="HVW229" i="6"/>
  <c r="HVX229" i="6"/>
  <c r="IAC229" i="6"/>
  <c r="IAD229" i="6"/>
  <c r="IAE229" i="6"/>
  <c r="IAF229" i="6"/>
  <c r="IDE229" i="6"/>
  <c r="IDF229" i="6"/>
  <c r="IDG229" i="6"/>
  <c r="IDH229" i="6"/>
  <c r="IFQ229" i="6"/>
  <c r="IFR229" i="6"/>
  <c r="IFS229" i="6"/>
  <c r="IFT229" i="6"/>
  <c r="IGW229" i="6"/>
  <c r="IGX229" i="6"/>
  <c r="IGY229" i="6"/>
  <c r="IGZ229" i="6"/>
  <c r="IRI229" i="6"/>
  <c r="IRJ229" i="6"/>
  <c r="IRK229" i="6"/>
  <c r="IRL229" i="6"/>
  <c r="ITE229" i="6"/>
  <c r="ITF229" i="6"/>
  <c r="ITG229" i="6"/>
  <c r="ITH229" i="6"/>
  <c r="JEG229" i="6"/>
  <c r="JEH229" i="6"/>
  <c r="JEI229" i="6"/>
  <c r="JEJ229" i="6"/>
  <c r="JMG229" i="6"/>
  <c r="JMH229" i="6"/>
  <c r="JMI229" i="6"/>
  <c r="JMJ229" i="6"/>
  <c r="JNM229" i="6"/>
  <c r="JNN229" i="6"/>
  <c r="JNO229" i="6"/>
  <c r="JNP229" i="6"/>
  <c r="JTA229" i="6"/>
  <c r="JTB229" i="6"/>
  <c r="JTC229" i="6"/>
  <c r="JTD229" i="6"/>
  <c r="KEC229" i="6"/>
  <c r="KED229" i="6"/>
  <c r="KEE229" i="6"/>
  <c r="KEF229" i="6"/>
  <c r="KFI229" i="6"/>
  <c r="KFJ229" i="6"/>
  <c r="KFK229" i="6"/>
  <c r="KFL229" i="6"/>
  <c r="KJA229" i="6"/>
  <c r="KJB229" i="6"/>
  <c r="KJC229" i="6"/>
  <c r="KJD229" i="6"/>
  <c r="KKW229" i="6"/>
  <c r="KKX229" i="6"/>
  <c r="KKY229" i="6"/>
  <c r="KKZ229" i="6"/>
  <c r="KMC229" i="6"/>
  <c r="KMD229" i="6"/>
  <c r="KME229" i="6"/>
  <c r="KMF229" i="6"/>
  <c r="KNY229" i="6"/>
  <c r="KNZ229" i="6"/>
  <c r="KOA229" i="6"/>
  <c r="KOB229" i="6"/>
  <c r="KPU229" i="6"/>
  <c r="KPV229" i="6"/>
  <c r="KPW229" i="6"/>
  <c r="KPX229" i="6"/>
  <c r="KRQ229" i="6"/>
  <c r="KRR229" i="6"/>
  <c r="KRS229" i="6"/>
  <c r="KRT229" i="6"/>
  <c r="KVI229" i="6"/>
  <c r="KVJ229" i="6"/>
  <c r="KVK229" i="6"/>
  <c r="KVL229" i="6"/>
  <c r="LKS229" i="6"/>
  <c r="LKT229" i="6"/>
  <c r="LKU229" i="6"/>
  <c r="LKV229" i="6"/>
  <c r="LQG229" i="6"/>
  <c r="LQH229" i="6"/>
  <c r="LQI229" i="6"/>
  <c r="LQJ229" i="6"/>
  <c r="LVU229" i="6"/>
  <c r="LVV229" i="6"/>
  <c r="LVW229" i="6"/>
  <c r="LVX229" i="6"/>
  <c r="MKO229" i="6"/>
  <c r="MKP229" i="6"/>
  <c r="MKQ229" i="6"/>
  <c r="MKR229" i="6"/>
  <c r="MXM229" i="6"/>
  <c r="MXN229" i="6"/>
  <c r="MXO229" i="6"/>
  <c r="MXP229" i="6"/>
  <c r="NPY229" i="6"/>
  <c r="NPZ229" i="6"/>
  <c r="NQA229" i="6"/>
  <c r="NQB229" i="6"/>
  <c r="OHU229" i="6"/>
  <c r="OHV229" i="6"/>
  <c r="OHW229" i="6"/>
  <c r="OHX229" i="6"/>
  <c r="OKW229" i="6"/>
  <c r="OKX229" i="6"/>
  <c r="OKY229" i="6"/>
  <c r="OKZ229" i="6"/>
  <c r="PIW229" i="6"/>
  <c r="PIX229" i="6"/>
  <c r="PIY229" i="6"/>
  <c r="PIZ229" i="6"/>
  <c r="PTY229" i="6"/>
  <c r="PTZ229" i="6"/>
  <c r="PUA229" i="6"/>
  <c r="PUB229" i="6"/>
  <c r="QFA229" i="6"/>
  <c r="QFB229" i="6"/>
  <c r="QFC229" i="6"/>
  <c r="QFD229" i="6"/>
  <c r="QKO229" i="6"/>
  <c r="QKP229" i="6"/>
  <c r="QKQ229" i="6"/>
  <c r="QKR229" i="6"/>
  <c r="QPM229" i="6"/>
  <c r="QPN229" i="6"/>
  <c r="QPO229" i="6"/>
  <c r="QPP229" i="6"/>
  <c r="RCK229" i="6"/>
  <c r="RCL229" i="6"/>
  <c r="RCM229" i="6"/>
  <c r="RCN229" i="6"/>
  <c r="RXI229" i="6"/>
  <c r="RXJ229" i="6"/>
  <c r="RXK229" i="6"/>
  <c r="RXL229" i="6"/>
  <c r="TZM229" i="6"/>
  <c r="TZN229" i="6"/>
  <c r="TZO229" i="6"/>
  <c r="TZP229" i="6"/>
  <c r="URY229" i="6"/>
  <c r="URZ229" i="6"/>
  <c r="USA229" i="6"/>
  <c r="USB229" i="6"/>
  <c r="WCW229" i="6"/>
  <c r="WCX229" i="6"/>
  <c r="WCY229" i="6"/>
  <c r="WCZ229" i="6"/>
  <c r="DDI229" i="6"/>
  <c r="DDJ229" i="6"/>
  <c r="DDK229" i="6"/>
  <c r="DDL229" i="6"/>
  <c r="DFU229" i="6"/>
  <c r="DFV229" i="6"/>
  <c r="DFW229" i="6"/>
  <c r="DFX229" i="6"/>
  <c r="DHQ229" i="6"/>
  <c r="DHR229" i="6"/>
  <c r="DHS229" i="6"/>
  <c r="DHT229" i="6"/>
  <c r="DKS229" i="6"/>
  <c r="DKT229" i="6"/>
  <c r="DKU229" i="6"/>
  <c r="DKV229" i="6"/>
  <c r="DMO229" i="6"/>
  <c r="DMP229" i="6"/>
  <c r="DMQ229" i="6"/>
  <c r="DMR229" i="6"/>
  <c r="DPQ229" i="6"/>
  <c r="DPR229" i="6"/>
  <c r="DPS229" i="6"/>
  <c r="DPT229" i="6"/>
  <c r="DVU229" i="6"/>
  <c r="DVV229" i="6"/>
  <c r="DVW229" i="6"/>
  <c r="DVX229" i="6"/>
  <c r="DXQ229" i="6"/>
  <c r="DXR229" i="6"/>
  <c r="DXS229" i="6"/>
  <c r="DXT229" i="6"/>
  <c r="DZM229" i="6"/>
  <c r="DZN229" i="6"/>
  <c r="DZO229" i="6"/>
  <c r="DZP229" i="6"/>
  <c r="EFQ229" i="6"/>
  <c r="EFR229" i="6"/>
  <c r="EFS229" i="6"/>
  <c r="EFT229" i="6"/>
  <c r="EHM229" i="6"/>
  <c r="EHN229" i="6"/>
  <c r="EHO229" i="6"/>
  <c r="EHP229" i="6"/>
  <c r="EJI229" i="6"/>
  <c r="EJJ229" i="6"/>
  <c r="EJK229" i="6"/>
  <c r="EJL229" i="6"/>
  <c r="EPM229" i="6"/>
  <c r="EPN229" i="6"/>
  <c r="EPO229" i="6"/>
  <c r="EPP229" i="6"/>
  <c r="ERI229" i="6"/>
  <c r="ERJ229" i="6"/>
  <c r="ERK229" i="6"/>
  <c r="ERL229" i="6"/>
  <c r="ETE229" i="6"/>
  <c r="ETF229" i="6"/>
  <c r="ETG229" i="6"/>
  <c r="ETH229" i="6"/>
  <c r="EXM229" i="6"/>
  <c r="EXN229" i="6"/>
  <c r="EXO229" i="6"/>
  <c r="EXP229" i="6"/>
  <c r="FAO229" i="6"/>
  <c r="FAP229" i="6"/>
  <c r="FAQ229" i="6"/>
  <c r="FAR229" i="6"/>
  <c r="FHY229" i="6"/>
  <c r="FHZ229" i="6"/>
  <c r="FIA229" i="6"/>
  <c r="FIB229" i="6"/>
  <c r="FMW229" i="6"/>
  <c r="FMX229" i="6"/>
  <c r="FMY229" i="6"/>
  <c r="FMZ229" i="6"/>
  <c r="FOS229" i="6"/>
  <c r="FOT229" i="6"/>
  <c r="FOU229" i="6"/>
  <c r="FOV229" i="6"/>
  <c r="FRU229" i="6"/>
  <c r="FRV229" i="6"/>
  <c r="FRW229" i="6"/>
  <c r="FRX229" i="6"/>
  <c r="FTQ229" i="6"/>
  <c r="FTR229" i="6"/>
  <c r="FTS229" i="6"/>
  <c r="FTT229" i="6"/>
  <c r="FWS229" i="6"/>
  <c r="FWT229" i="6"/>
  <c r="FWU229" i="6"/>
  <c r="FWV229" i="6"/>
  <c r="FYO229" i="6"/>
  <c r="FYP229" i="6"/>
  <c r="FYQ229" i="6"/>
  <c r="FYR229" i="6"/>
  <c r="GBQ229" i="6"/>
  <c r="GBR229" i="6"/>
  <c r="GBS229" i="6"/>
  <c r="GBT229" i="6"/>
  <c r="GDM229" i="6"/>
  <c r="GDN229" i="6"/>
  <c r="GDO229" i="6"/>
  <c r="GDP229" i="6"/>
  <c r="GGO229" i="6"/>
  <c r="GGP229" i="6"/>
  <c r="GGQ229" i="6"/>
  <c r="GGR229" i="6"/>
  <c r="GIK229" i="6"/>
  <c r="GIL229" i="6"/>
  <c r="GIM229" i="6"/>
  <c r="GIN229" i="6"/>
  <c r="GLM229" i="6"/>
  <c r="GLN229" i="6"/>
  <c r="GLO229" i="6"/>
  <c r="GLP229" i="6"/>
  <c r="GNI229" i="6"/>
  <c r="GNJ229" i="6"/>
  <c r="GNK229" i="6"/>
  <c r="GNL229" i="6"/>
  <c r="GQK229" i="6"/>
  <c r="GQL229" i="6"/>
  <c r="GQM229" i="6"/>
  <c r="GQN229" i="6"/>
  <c r="GSG229" i="6"/>
  <c r="GSH229" i="6"/>
  <c r="GSI229" i="6"/>
  <c r="GSJ229" i="6"/>
  <c r="GVI229" i="6"/>
  <c r="GVJ229" i="6"/>
  <c r="GVK229" i="6"/>
  <c r="GVL229" i="6"/>
  <c r="GXE229" i="6"/>
  <c r="GXF229" i="6"/>
  <c r="GXG229" i="6"/>
  <c r="GXH229" i="6"/>
  <c r="HAG229" i="6"/>
  <c r="HAH229" i="6"/>
  <c r="HAI229" i="6"/>
  <c r="HAJ229" i="6"/>
  <c r="HDY229" i="6"/>
  <c r="HDZ229" i="6"/>
  <c r="HEA229" i="6"/>
  <c r="HEB229" i="6"/>
  <c r="HFU229" i="6"/>
  <c r="HFV229" i="6"/>
  <c r="HFW229" i="6"/>
  <c r="HFX229" i="6"/>
  <c r="HKS229" i="6"/>
  <c r="HKT229" i="6"/>
  <c r="HKU229" i="6"/>
  <c r="HKV229" i="6"/>
  <c r="HNE229" i="6"/>
  <c r="HNF229" i="6"/>
  <c r="HNG229" i="6"/>
  <c r="HNH229" i="6"/>
  <c r="HPQ229" i="6"/>
  <c r="HPR229" i="6"/>
  <c r="HPS229" i="6"/>
  <c r="HPT229" i="6"/>
  <c r="HXA229" i="6"/>
  <c r="HXB229" i="6"/>
  <c r="HXC229" i="6"/>
  <c r="HXD229" i="6"/>
  <c r="HZM229" i="6"/>
  <c r="HZN229" i="6"/>
  <c r="HZO229" i="6"/>
  <c r="HZP229" i="6"/>
  <c r="IAS229" i="6"/>
  <c r="IAT229" i="6"/>
  <c r="IAU229" i="6"/>
  <c r="IAV229" i="6"/>
  <c r="IBY229" i="6"/>
  <c r="IBZ229" i="6"/>
  <c r="ICA229" i="6"/>
  <c r="ICB229" i="6"/>
  <c r="IEK229" i="6"/>
  <c r="IEL229" i="6"/>
  <c r="IEM229" i="6"/>
  <c r="IEN229" i="6"/>
  <c r="IJI229" i="6"/>
  <c r="IJJ229" i="6"/>
  <c r="IJK229" i="6"/>
  <c r="IJL229" i="6"/>
  <c r="ILE229" i="6"/>
  <c r="ILF229" i="6"/>
  <c r="ILG229" i="6"/>
  <c r="ILH229" i="6"/>
  <c r="IQS229" i="6"/>
  <c r="IQT229" i="6"/>
  <c r="IQU229" i="6"/>
  <c r="IQV229" i="6"/>
  <c r="ITU229" i="6"/>
  <c r="ITV229" i="6"/>
  <c r="ITW229" i="6"/>
  <c r="ITX229" i="6"/>
  <c r="IVA229" i="6"/>
  <c r="IVB229" i="6"/>
  <c r="IVC229" i="6"/>
  <c r="IVD229" i="6"/>
  <c r="IYC229" i="6"/>
  <c r="IYD229" i="6"/>
  <c r="IYE229" i="6"/>
  <c r="IYF229" i="6"/>
  <c r="JDA229" i="6"/>
  <c r="JDB229" i="6"/>
  <c r="JDC229" i="6"/>
  <c r="JDD229" i="6"/>
  <c r="JFM229" i="6"/>
  <c r="JFN229" i="6"/>
  <c r="JFO229" i="6"/>
  <c r="JFP229" i="6"/>
  <c r="JJE229" i="6"/>
  <c r="JJF229" i="6"/>
  <c r="JJG229" i="6"/>
  <c r="JJH229" i="6"/>
  <c r="JRE229" i="6"/>
  <c r="JRF229" i="6"/>
  <c r="JRG229" i="6"/>
  <c r="JRH229" i="6"/>
  <c r="JUW229" i="6"/>
  <c r="JUX229" i="6"/>
  <c r="JUY229" i="6"/>
  <c r="JUZ229" i="6"/>
  <c r="KAK229" i="6"/>
  <c r="KAL229" i="6"/>
  <c r="KAM229" i="6"/>
  <c r="KAN229" i="6"/>
  <c r="KFY229" i="6"/>
  <c r="KFZ229" i="6"/>
  <c r="KGA229" i="6"/>
  <c r="KGB229" i="6"/>
  <c r="KSG229" i="6"/>
  <c r="KSH229" i="6"/>
  <c r="KSI229" i="6"/>
  <c r="KSJ229" i="6"/>
  <c r="KZQ229" i="6"/>
  <c r="KZR229" i="6"/>
  <c r="KZS229" i="6"/>
  <c r="KZT229" i="6"/>
  <c r="LAW229" i="6"/>
  <c r="LAX229" i="6"/>
  <c r="LAY229" i="6"/>
  <c r="LAZ229" i="6"/>
  <c r="LDI229" i="6"/>
  <c r="LDJ229" i="6"/>
  <c r="LDK229" i="6"/>
  <c r="LDL229" i="6"/>
  <c r="LLI229" i="6"/>
  <c r="LLJ229" i="6"/>
  <c r="LLK229" i="6"/>
  <c r="LLL229" i="6"/>
  <c r="LMO229" i="6"/>
  <c r="LMP229" i="6"/>
  <c r="LMQ229" i="6"/>
  <c r="LMR229" i="6"/>
  <c r="LSC229" i="6"/>
  <c r="LSD229" i="6"/>
  <c r="LSE229" i="6"/>
  <c r="LSF229" i="6"/>
  <c r="LYW229" i="6"/>
  <c r="LYX229" i="6"/>
  <c r="LYY229" i="6"/>
  <c r="LYZ229" i="6"/>
  <c r="MIC229" i="6"/>
  <c r="MID229" i="6"/>
  <c r="MIE229" i="6"/>
  <c r="MIF229" i="6"/>
  <c r="MJI229" i="6"/>
  <c r="MJJ229" i="6"/>
  <c r="MJK229" i="6"/>
  <c r="MJL229" i="6"/>
  <c r="MMK229" i="6"/>
  <c r="MML229" i="6"/>
  <c r="MMM229" i="6"/>
  <c r="MMN229" i="6"/>
  <c r="MOG229" i="6"/>
  <c r="MOH229" i="6"/>
  <c r="MOI229" i="6"/>
  <c r="MOJ229" i="6"/>
  <c r="MTE229" i="6"/>
  <c r="MTF229" i="6"/>
  <c r="MTG229" i="6"/>
  <c r="MTH229" i="6"/>
  <c r="MVA229" i="6"/>
  <c r="MVB229" i="6"/>
  <c r="MVC229" i="6"/>
  <c r="MVD229" i="6"/>
  <c r="MZI229" i="6"/>
  <c r="MZJ229" i="6"/>
  <c r="MZK229" i="6"/>
  <c r="MZL229" i="6"/>
  <c r="NAO229" i="6"/>
  <c r="NAP229" i="6"/>
  <c r="NAQ229" i="6"/>
  <c r="NAR229" i="6"/>
  <c r="NEG229" i="6"/>
  <c r="NEH229" i="6"/>
  <c r="NEI229" i="6"/>
  <c r="NEJ229" i="6"/>
  <c r="NIO229" i="6"/>
  <c r="NIP229" i="6"/>
  <c r="NIQ229" i="6"/>
  <c r="NIR229" i="6"/>
  <c r="NLA229" i="6"/>
  <c r="NLB229" i="6"/>
  <c r="NLC229" i="6"/>
  <c r="NLD229" i="6"/>
  <c r="NOS229" i="6"/>
  <c r="NOT229" i="6"/>
  <c r="NOU229" i="6"/>
  <c r="NOV229" i="6"/>
  <c r="NTA229" i="6"/>
  <c r="NTB229" i="6"/>
  <c r="NTC229" i="6"/>
  <c r="NTD229" i="6"/>
  <c r="NXI229" i="6"/>
  <c r="NXJ229" i="6"/>
  <c r="NXK229" i="6"/>
  <c r="NXL229" i="6"/>
  <c r="OEC229" i="6"/>
  <c r="OED229" i="6"/>
  <c r="OEE229" i="6"/>
  <c r="OEF229" i="6"/>
  <c r="OFI229" i="6"/>
  <c r="OFJ229" i="6"/>
  <c r="OFK229" i="6"/>
  <c r="OFL229" i="6"/>
  <c r="OMS229" i="6"/>
  <c r="OMT229" i="6"/>
  <c r="OMU229" i="6"/>
  <c r="OMV229" i="6"/>
  <c r="OUC229" i="6"/>
  <c r="OUD229" i="6"/>
  <c r="OUE229" i="6"/>
  <c r="OUF229" i="6"/>
  <c r="OXE229" i="6"/>
  <c r="OXF229" i="6"/>
  <c r="OXG229" i="6"/>
  <c r="OXH229" i="6"/>
  <c r="PFU229" i="6"/>
  <c r="PFV229" i="6"/>
  <c r="PFW229" i="6"/>
  <c r="PFX229" i="6"/>
  <c r="PNU229" i="6"/>
  <c r="PNV229" i="6"/>
  <c r="PNW229" i="6"/>
  <c r="PNX229" i="6"/>
  <c r="PQG229" i="6"/>
  <c r="PQH229" i="6"/>
  <c r="PQI229" i="6"/>
  <c r="PQJ229" i="6"/>
  <c r="PSS229" i="6"/>
  <c r="PST229" i="6"/>
  <c r="PSU229" i="6"/>
  <c r="PSV229" i="6"/>
  <c r="PXQ229" i="6"/>
  <c r="PXR229" i="6"/>
  <c r="PXS229" i="6"/>
  <c r="PXT229" i="6"/>
  <c r="PYW229" i="6"/>
  <c r="PYX229" i="6"/>
  <c r="PYY229" i="6"/>
  <c r="PYZ229" i="6"/>
  <c r="QAS229" i="6"/>
  <c r="QAT229" i="6"/>
  <c r="QAU229" i="6"/>
  <c r="QAV229" i="6"/>
  <c r="QJI229" i="6"/>
  <c r="QJJ229" i="6"/>
  <c r="QJK229" i="6"/>
  <c r="QJL229" i="6"/>
  <c r="QMK229" i="6"/>
  <c r="QML229" i="6"/>
  <c r="QMM229" i="6"/>
  <c r="QMN229" i="6"/>
  <c r="QNQ229" i="6"/>
  <c r="QNR229" i="6"/>
  <c r="QNS229" i="6"/>
  <c r="QNT229" i="6"/>
  <c r="QQC229" i="6"/>
  <c r="QQD229" i="6"/>
  <c r="QQE229" i="6"/>
  <c r="QQF229" i="6"/>
  <c r="RHY229" i="6"/>
  <c r="RHZ229" i="6"/>
  <c r="RIA229" i="6"/>
  <c r="RIB229" i="6"/>
  <c r="SCW229" i="6"/>
  <c r="SCX229" i="6"/>
  <c r="SCY229" i="6"/>
  <c r="SCZ229" i="6"/>
  <c r="SMS229" i="6"/>
  <c r="SMT229" i="6"/>
  <c r="SMU229" i="6"/>
  <c r="SMV229" i="6"/>
  <c r="SWO229" i="6"/>
  <c r="SWP229" i="6"/>
  <c r="SWQ229" i="6"/>
  <c r="SWR229" i="6"/>
  <c r="TQG229" i="6"/>
  <c r="TQH229" i="6"/>
  <c r="TQI229" i="6"/>
  <c r="TQJ229" i="6"/>
  <c r="UXM229" i="6"/>
  <c r="UXN229" i="6"/>
  <c r="UXO229" i="6"/>
  <c r="UXP229" i="6"/>
  <c r="VDA229" i="6"/>
  <c r="VDB229" i="6"/>
  <c r="VDC229" i="6"/>
  <c r="VDD229" i="6"/>
  <c r="VUW229" i="6"/>
  <c r="VUX229" i="6"/>
  <c r="VUY229" i="6"/>
  <c r="VUZ229" i="6"/>
  <c r="WXE229" i="6"/>
  <c r="WXF229" i="6"/>
  <c r="WXG229" i="6"/>
  <c r="WXH229" i="6"/>
  <c r="DCS229" i="6"/>
  <c r="DCT229" i="6"/>
  <c r="DCU229" i="6"/>
  <c r="DCV229" i="6"/>
  <c r="DFE229" i="6"/>
  <c r="DFF229" i="6"/>
  <c r="DFG229" i="6"/>
  <c r="DFH229" i="6"/>
  <c r="DHA229" i="6"/>
  <c r="DHB229" i="6"/>
  <c r="DHC229" i="6"/>
  <c r="DHD229" i="6"/>
  <c r="DIW229" i="6"/>
  <c r="DIX229" i="6"/>
  <c r="DIY229" i="6"/>
  <c r="DIZ229" i="6"/>
  <c r="DLY229" i="6"/>
  <c r="DLZ229" i="6"/>
  <c r="DMA229" i="6"/>
  <c r="DMB229" i="6"/>
  <c r="DNU229" i="6"/>
  <c r="DNV229" i="6"/>
  <c r="DNW229" i="6"/>
  <c r="DNX229" i="6"/>
  <c r="DRM229" i="6"/>
  <c r="DRN229" i="6"/>
  <c r="DRO229" i="6"/>
  <c r="DRP229" i="6"/>
  <c r="DVE229" i="6"/>
  <c r="DVF229" i="6"/>
  <c r="DVG229" i="6"/>
  <c r="DVH229" i="6"/>
  <c r="DYW229" i="6"/>
  <c r="DYX229" i="6"/>
  <c r="DYY229" i="6"/>
  <c r="DYZ229" i="6"/>
  <c r="EBI229" i="6"/>
  <c r="EBJ229" i="6"/>
  <c r="EBK229" i="6"/>
  <c r="EBL229" i="6"/>
  <c r="EFA229" i="6"/>
  <c r="EFB229" i="6"/>
  <c r="EFC229" i="6"/>
  <c r="EFD229" i="6"/>
  <c r="EIS229" i="6"/>
  <c r="EIT229" i="6"/>
  <c r="EIU229" i="6"/>
  <c r="EIV229" i="6"/>
  <c r="ELE229" i="6"/>
  <c r="ELF229" i="6"/>
  <c r="ELG229" i="6"/>
  <c r="ELH229" i="6"/>
  <c r="EOW229" i="6"/>
  <c r="EOX229" i="6"/>
  <c r="EOY229" i="6"/>
  <c r="EOZ229" i="6"/>
  <c r="ESO229" i="6"/>
  <c r="ESP229" i="6"/>
  <c r="ESQ229" i="6"/>
  <c r="ESR229" i="6"/>
  <c r="EVA229" i="6"/>
  <c r="EVB229" i="6"/>
  <c r="EVC229" i="6"/>
  <c r="EVD229" i="6"/>
  <c r="EZY229" i="6"/>
  <c r="EZZ229" i="6"/>
  <c r="FAA229" i="6"/>
  <c r="FAB229" i="6"/>
  <c r="FBU229" i="6"/>
  <c r="FBV229" i="6"/>
  <c r="FBW229" i="6"/>
  <c r="FBX229" i="6"/>
  <c r="FDA229" i="6"/>
  <c r="FDB229" i="6"/>
  <c r="FDC229" i="6"/>
  <c r="FDD229" i="6"/>
  <c r="FEW229" i="6"/>
  <c r="FEX229" i="6"/>
  <c r="FEY229" i="6"/>
  <c r="FEZ229" i="6"/>
  <c r="FHI229" i="6"/>
  <c r="FHJ229" i="6"/>
  <c r="FHK229" i="6"/>
  <c r="FHL229" i="6"/>
  <c r="FMG229" i="6"/>
  <c r="FMH229" i="6"/>
  <c r="FMI229" i="6"/>
  <c r="FMJ229" i="6"/>
  <c r="FOC229" i="6"/>
  <c r="FOD229" i="6"/>
  <c r="FOE229" i="6"/>
  <c r="FOF229" i="6"/>
  <c r="FRE229" i="6"/>
  <c r="FRF229" i="6"/>
  <c r="FRG229" i="6"/>
  <c r="FRH229" i="6"/>
  <c r="FTA229" i="6"/>
  <c r="FTB229" i="6"/>
  <c r="FTC229" i="6"/>
  <c r="FTD229" i="6"/>
  <c r="FWC229" i="6"/>
  <c r="FWD229" i="6"/>
  <c r="FWE229" i="6"/>
  <c r="FWF229" i="6"/>
  <c r="FXY229" i="6"/>
  <c r="FXZ229" i="6"/>
  <c r="FYA229" i="6"/>
  <c r="FYB229" i="6"/>
  <c r="GBA229" i="6"/>
  <c r="GBB229" i="6"/>
  <c r="GBC229" i="6"/>
  <c r="GBD229" i="6"/>
  <c r="GCW229" i="6"/>
  <c r="GCX229" i="6"/>
  <c r="GCY229" i="6"/>
  <c r="GCZ229" i="6"/>
  <c r="GFY229" i="6"/>
  <c r="GFZ229" i="6"/>
  <c r="GGA229" i="6"/>
  <c r="GGB229" i="6"/>
  <c r="GHU229" i="6"/>
  <c r="GHV229" i="6"/>
  <c r="GHW229" i="6"/>
  <c r="GHX229" i="6"/>
  <c r="GKW229" i="6"/>
  <c r="GKX229" i="6"/>
  <c r="GKY229" i="6"/>
  <c r="GKZ229" i="6"/>
  <c r="GMS229" i="6"/>
  <c r="GMT229" i="6"/>
  <c r="GMU229" i="6"/>
  <c r="GMV229" i="6"/>
  <c r="GOO229" i="6"/>
  <c r="GOP229" i="6"/>
  <c r="GOQ229" i="6"/>
  <c r="GOR229" i="6"/>
  <c r="GRQ229" i="6"/>
  <c r="GRR229" i="6"/>
  <c r="GRS229" i="6"/>
  <c r="GRT229" i="6"/>
  <c r="GTM229" i="6"/>
  <c r="GTN229" i="6"/>
  <c r="GTO229" i="6"/>
  <c r="GTP229" i="6"/>
  <c r="GWO229" i="6"/>
  <c r="GWP229" i="6"/>
  <c r="GWQ229" i="6"/>
  <c r="GWR229" i="6"/>
  <c r="GYK229" i="6"/>
  <c r="GYL229" i="6"/>
  <c r="GYM229" i="6"/>
  <c r="GYN229" i="6"/>
  <c r="HCC229" i="6"/>
  <c r="HCD229" i="6"/>
  <c r="HCE229" i="6"/>
  <c r="HCF229" i="6"/>
  <c r="HDI229" i="6"/>
  <c r="HDJ229" i="6"/>
  <c r="HDK229" i="6"/>
  <c r="HDL229" i="6"/>
  <c r="HJM229" i="6"/>
  <c r="HJN229" i="6"/>
  <c r="HJO229" i="6"/>
  <c r="HJP229" i="6"/>
  <c r="HKC229" i="6"/>
  <c r="HKD229" i="6"/>
  <c r="HKE229" i="6"/>
  <c r="HKF229" i="6"/>
  <c r="HPA229" i="6"/>
  <c r="HPB229" i="6"/>
  <c r="HPC229" i="6"/>
  <c r="HPD229" i="6"/>
  <c r="HRM229" i="6"/>
  <c r="HRN229" i="6"/>
  <c r="HRO229" i="6"/>
  <c r="HRP229" i="6"/>
  <c r="HTI229" i="6"/>
  <c r="HTJ229" i="6"/>
  <c r="HTK229" i="6"/>
  <c r="HTL229" i="6"/>
  <c r="HYW229" i="6"/>
  <c r="HYX229" i="6"/>
  <c r="HYY229" i="6"/>
  <c r="HYZ229" i="6"/>
  <c r="IGG229" i="6"/>
  <c r="IGH229" i="6"/>
  <c r="IGI229" i="6"/>
  <c r="IGJ229" i="6"/>
  <c r="IIC229" i="6"/>
  <c r="IID229" i="6"/>
  <c r="IIE229" i="6"/>
  <c r="IIF229" i="6"/>
  <c r="IIS229" i="6"/>
  <c r="IIT229" i="6"/>
  <c r="IIU229" i="6"/>
  <c r="IIV229" i="6"/>
  <c r="IOW229" i="6"/>
  <c r="IOX229" i="6"/>
  <c r="IOY229" i="6"/>
  <c r="IOZ229" i="6"/>
  <c r="IVQ229" i="6"/>
  <c r="IVR229" i="6"/>
  <c r="IVS229" i="6"/>
  <c r="IVT229" i="6"/>
  <c r="IWW229" i="6"/>
  <c r="IWX229" i="6"/>
  <c r="IWY229" i="6"/>
  <c r="IWZ229" i="6"/>
  <c r="IZI229" i="6"/>
  <c r="IZJ229" i="6"/>
  <c r="IZK229" i="6"/>
  <c r="IZL229" i="6"/>
  <c r="JAO229" i="6"/>
  <c r="JAP229" i="6"/>
  <c r="JAQ229" i="6"/>
  <c r="JAR229" i="6"/>
  <c r="JHI229" i="6"/>
  <c r="JHJ229" i="6"/>
  <c r="JHK229" i="6"/>
  <c r="JHL229" i="6"/>
  <c r="JLQ229" i="6"/>
  <c r="JLR229" i="6"/>
  <c r="JLS229" i="6"/>
  <c r="JLT229" i="6"/>
  <c r="JOC229" i="6"/>
  <c r="JOD229" i="6"/>
  <c r="JOE229" i="6"/>
  <c r="JOF229" i="6"/>
  <c r="JSK229" i="6"/>
  <c r="JSL229" i="6"/>
  <c r="JSM229" i="6"/>
  <c r="JSN229" i="6"/>
  <c r="JTQ229" i="6"/>
  <c r="JTR229" i="6"/>
  <c r="JTS229" i="6"/>
  <c r="JTT229" i="6"/>
  <c r="JYO229" i="6"/>
  <c r="JYP229" i="6"/>
  <c r="JYQ229" i="6"/>
  <c r="JYR229" i="6"/>
  <c r="KHE229" i="6"/>
  <c r="KHF229" i="6"/>
  <c r="KHG229" i="6"/>
  <c r="KHH229" i="6"/>
  <c r="KJQ229" i="6"/>
  <c r="KJR229" i="6"/>
  <c r="KJS229" i="6"/>
  <c r="KJT229" i="6"/>
  <c r="KMS229" i="6"/>
  <c r="KMT229" i="6"/>
  <c r="KMU229" i="6"/>
  <c r="KMV229" i="6"/>
  <c r="KRA229" i="6"/>
  <c r="KRB229" i="6"/>
  <c r="KRC229" i="6"/>
  <c r="KRD229" i="6"/>
  <c r="KTM229" i="6"/>
  <c r="KTN229" i="6"/>
  <c r="KTO229" i="6"/>
  <c r="KTP229" i="6"/>
  <c r="KXE229" i="6"/>
  <c r="KXF229" i="6"/>
  <c r="KXG229" i="6"/>
  <c r="KXH229" i="6"/>
  <c r="KYK229" i="6"/>
  <c r="KYL229" i="6"/>
  <c r="KYM229" i="6"/>
  <c r="KYN229" i="6"/>
  <c r="LCC229" i="6"/>
  <c r="LCD229" i="6"/>
  <c r="LCE229" i="6"/>
  <c r="LCF229" i="6"/>
  <c r="MDU229" i="6"/>
  <c r="MDV229" i="6"/>
  <c r="MDW229" i="6"/>
  <c r="MDX229" i="6"/>
  <c r="MLE229" i="6"/>
  <c r="MLF229" i="6"/>
  <c r="MLG229" i="6"/>
  <c r="MLH229" i="6"/>
  <c r="MRY229" i="6"/>
  <c r="MRZ229" i="6"/>
  <c r="MSA229" i="6"/>
  <c r="MSB229" i="6"/>
  <c r="NCK229" i="6"/>
  <c r="NCL229" i="6"/>
  <c r="NCM229" i="6"/>
  <c r="NCN229" i="6"/>
  <c r="NHI229" i="6"/>
  <c r="NHJ229" i="6"/>
  <c r="NHK229" i="6"/>
  <c r="NHL229" i="6"/>
  <c r="NPI229" i="6"/>
  <c r="NPJ229" i="6"/>
  <c r="NPK229" i="6"/>
  <c r="NPL229" i="6"/>
  <c r="NTQ229" i="6"/>
  <c r="NTR229" i="6"/>
  <c r="NTS229" i="6"/>
  <c r="NTT229" i="6"/>
  <c r="NUW229" i="6"/>
  <c r="NUX229" i="6"/>
  <c r="NUY229" i="6"/>
  <c r="NUZ229" i="6"/>
  <c r="NYO229" i="6"/>
  <c r="NYP229" i="6"/>
  <c r="NYQ229" i="6"/>
  <c r="NYR229" i="6"/>
  <c r="OBQ229" i="6"/>
  <c r="OBR229" i="6"/>
  <c r="OBS229" i="6"/>
  <c r="OBT229" i="6"/>
  <c r="OFY229" i="6"/>
  <c r="OFZ229" i="6"/>
  <c r="OGA229" i="6"/>
  <c r="OGB229" i="6"/>
  <c r="OJA229" i="6"/>
  <c r="OJB229" i="6"/>
  <c r="OJC229" i="6"/>
  <c r="OJD229" i="6"/>
  <c r="OOO229" i="6"/>
  <c r="OOP229" i="6"/>
  <c r="OOQ229" i="6"/>
  <c r="OOR229" i="6"/>
  <c r="OSW229" i="6"/>
  <c r="OSX229" i="6"/>
  <c r="OSY229" i="6"/>
  <c r="OSZ229" i="6"/>
  <c r="OZA229" i="6"/>
  <c r="OZB229" i="6"/>
  <c r="OZC229" i="6"/>
  <c r="OZD229" i="6"/>
  <c r="PEO229" i="6"/>
  <c r="PEP229" i="6"/>
  <c r="PEQ229" i="6"/>
  <c r="PER229" i="6"/>
  <c r="PLI229" i="6"/>
  <c r="PLJ229" i="6"/>
  <c r="PLK229" i="6"/>
  <c r="PLL229" i="6"/>
  <c r="QFQ229" i="6"/>
  <c r="QFR229" i="6"/>
  <c r="QFS229" i="6"/>
  <c r="QFT229" i="6"/>
  <c r="QHM229" i="6"/>
  <c r="QHN229" i="6"/>
  <c r="QHO229" i="6"/>
  <c r="QHP229" i="6"/>
  <c r="QSO229" i="6"/>
  <c r="QSP229" i="6"/>
  <c r="QSQ229" i="6"/>
  <c r="QSR229" i="6"/>
  <c r="QTU229" i="6"/>
  <c r="QTV229" i="6"/>
  <c r="QTW229" i="6"/>
  <c r="QTX229" i="6"/>
  <c r="QVA229" i="6"/>
  <c r="QVB229" i="6"/>
  <c r="QVC229" i="6"/>
  <c r="QVD229" i="6"/>
  <c r="SBQ229" i="6"/>
  <c r="SBR229" i="6"/>
  <c r="SBS229" i="6"/>
  <c r="SBT229" i="6"/>
  <c r="SLM229" i="6"/>
  <c r="SLN229" i="6"/>
  <c r="SLO229" i="6"/>
  <c r="SLP229" i="6"/>
  <c r="SVI229" i="6"/>
  <c r="SVJ229" i="6"/>
  <c r="SVK229" i="6"/>
  <c r="SVL229" i="6"/>
  <c r="TFU229" i="6"/>
  <c r="TFV229" i="6"/>
  <c r="TFW229" i="6"/>
  <c r="TFX229" i="6"/>
  <c r="TSC229" i="6"/>
  <c r="TSD229" i="6"/>
  <c r="TSE229" i="6"/>
  <c r="TSF229" i="6"/>
  <c r="UJI229" i="6"/>
  <c r="UJJ229" i="6"/>
  <c r="UJK229" i="6"/>
  <c r="UJL229" i="6"/>
  <c r="UZI229" i="6"/>
  <c r="UZJ229" i="6"/>
  <c r="UZK229" i="6"/>
  <c r="UZL229" i="6"/>
  <c r="VMG229" i="6"/>
  <c r="VMH229" i="6"/>
  <c r="VMI229" i="6"/>
  <c r="VMJ229" i="6"/>
  <c r="VOS229" i="6"/>
  <c r="VOT229" i="6"/>
  <c r="VOU229" i="6"/>
  <c r="VOV229" i="6"/>
  <c r="VTA229" i="6"/>
  <c r="VTB229" i="6"/>
  <c r="VTC229" i="6"/>
  <c r="VTD229" i="6"/>
  <c r="VXY229" i="6"/>
  <c r="VXZ229" i="6"/>
  <c r="VYA229" i="6"/>
  <c r="VYB229" i="6"/>
  <c r="WOO229" i="6"/>
  <c r="WOP229" i="6"/>
  <c r="WOQ229" i="6"/>
  <c r="WOR229" i="6"/>
  <c r="WRA229" i="6"/>
  <c r="WRB229" i="6"/>
  <c r="WRC229" i="6"/>
  <c r="WRD229" i="6"/>
  <c r="IUK229" i="6"/>
  <c r="IUL229" i="6"/>
  <c r="IUM229" i="6"/>
  <c r="IUN229" i="6"/>
  <c r="JBU229" i="6"/>
  <c r="JBV229" i="6"/>
  <c r="JBW229" i="6"/>
  <c r="JBX229" i="6"/>
  <c r="JCK229" i="6"/>
  <c r="JCL229" i="6"/>
  <c r="JCM229" i="6"/>
  <c r="JCN229" i="6"/>
  <c r="JIO229" i="6"/>
  <c r="JIP229" i="6"/>
  <c r="JIQ229" i="6"/>
  <c r="JIR229" i="6"/>
  <c r="JLA229" i="6"/>
  <c r="JLB229" i="6"/>
  <c r="JLC229" i="6"/>
  <c r="JLD229" i="6"/>
  <c r="JOS229" i="6"/>
  <c r="JOT229" i="6"/>
  <c r="JOU229" i="6"/>
  <c r="JOV229" i="6"/>
  <c r="JRU229" i="6"/>
  <c r="JRV229" i="6"/>
  <c r="JRW229" i="6"/>
  <c r="JRX229" i="6"/>
  <c r="JWC229" i="6"/>
  <c r="JWD229" i="6"/>
  <c r="JWE229" i="6"/>
  <c r="JWF229" i="6"/>
  <c r="JZU229" i="6"/>
  <c r="JZV229" i="6"/>
  <c r="JZW229" i="6"/>
  <c r="JZX229" i="6"/>
  <c r="KES229" i="6"/>
  <c r="KET229" i="6"/>
  <c r="KEU229" i="6"/>
  <c r="KEV229" i="6"/>
  <c r="KIK229" i="6"/>
  <c r="KIL229" i="6"/>
  <c r="KIM229" i="6"/>
  <c r="KIN229" i="6"/>
  <c r="KLM229" i="6"/>
  <c r="KLN229" i="6"/>
  <c r="KLO229" i="6"/>
  <c r="KLP229" i="6"/>
  <c r="KUS229" i="6"/>
  <c r="KUT229" i="6"/>
  <c r="KUU229" i="6"/>
  <c r="KUV229" i="6"/>
  <c r="KWO229" i="6"/>
  <c r="KWP229" i="6"/>
  <c r="KWQ229" i="6"/>
  <c r="KWR229" i="6"/>
  <c r="LBM229" i="6"/>
  <c r="LBN229" i="6"/>
  <c r="LBO229" i="6"/>
  <c r="LBP229" i="6"/>
  <c r="LDY229" i="6"/>
  <c r="LDZ229" i="6"/>
  <c r="LEA229" i="6"/>
  <c r="LEB229" i="6"/>
  <c r="LEO229" i="6"/>
  <c r="LEP229" i="6"/>
  <c r="LEQ229" i="6"/>
  <c r="LER229" i="6"/>
  <c r="LFU229" i="6"/>
  <c r="LFV229" i="6"/>
  <c r="LFW229" i="6"/>
  <c r="LFX229" i="6"/>
  <c r="LIG229" i="6"/>
  <c r="LIH229" i="6"/>
  <c r="LII229" i="6"/>
  <c r="LIJ229" i="6"/>
  <c r="LKC229" i="6"/>
  <c r="LKD229" i="6"/>
  <c r="LKE229" i="6"/>
  <c r="LKF229" i="6"/>
  <c r="LLY229" i="6"/>
  <c r="LLZ229" i="6"/>
  <c r="LMA229" i="6"/>
  <c r="LMB229" i="6"/>
  <c r="LNU229" i="6"/>
  <c r="LNV229" i="6"/>
  <c r="LNW229" i="6"/>
  <c r="LNX229" i="6"/>
  <c r="LPQ229" i="6"/>
  <c r="LPR229" i="6"/>
  <c r="LPS229" i="6"/>
  <c r="LPT229" i="6"/>
  <c r="LQW229" i="6"/>
  <c r="LQX229" i="6"/>
  <c r="LQY229" i="6"/>
  <c r="LQZ229" i="6"/>
  <c r="LRM229" i="6"/>
  <c r="LRN229" i="6"/>
  <c r="LRO229" i="6"/>
  <c r="LRP229" i="6"/>
  <c r="LSS229" i="6"/>
  <c r="LST229" i="6"/>
  <c r="LSU229" i="6"/>
  <c r="LSV229" i="6"/>
  <c r="LTY229" i="6"/>
  <c r="LTZ229" i="6"/>
  <c r="LUA229" i="6"/>
  <c r="LUB229" i="6"/>
  <c r="LYG229" i="6"/>
  <c r="LYH229" i="6"/>
  <c r="LYI229" i="6"/>
  <c r="LYJ229" i="6"/>
  <c r="LZM229" i="6"/>
  <c r="LZN229" i="6"/>
  <c r="LZO229" i="6"/>
  <c r="LZP229" i="6"/>
  <c r="MAS229" i="6"/>
  <c r="MAT229" i="6"/>
  <c r="MAU229" i="6"/>
  <c r="MAV229" i="6"/>
  <c r="MGW229" i="6"/>
  <c r="MGX229" i="6"/>
  <c r="MGY229" i="6"/>
  <c r="MGZ229" i="6"/>
  <c r="MOW229" i="6"/>
  <c r="MOX229" i="6"/>
  <c r="MOY229" i="6"/>
  <c r="MOZ229" i="6"/>
  <c r="MQS229" i="6"/>
  <c r="MQT229" i="6"/>
  <c r="MQU229" i="6"/>
  <c r="MQV229" i="6"/>
  <c r="MRI229" i="6"/>
  <c r="MRJ229" i="6"/>
  <c r="MRK229" i="6"/>
  <c r="MRL229" i="6"/>
  <c r="MVQ229" i="6"/>
  <c r="MVR229" i="6"/>
  <c r="MVS229" i="6"/>
  <c r="MVT229" i="6"/>
  <c r="MWW229" i="6"/>
  <c r="MWX229" i="6"/>
  <c r="MWY229" i="6"/>
  <c r="MWZ229" i="6"/>
  <c r="MYS229" i="6"/>
  <c r="MYT229" i="6"/>
  <c r="MYU229" i="6"/>
  <c r="MYV229" i="6"/>
  <c r="NBU229" i="6"/>
  <c r="NBV229" i="6"/>
  <c r="NBW229" i="6"/>
  <c r="NBX229" i="6"/>
  <c r="NFM229" i="6"/>
  <c r="NFN229" i="6"/>
  <c r="NFO229" i="6"/>
  <c r="NFP229" i="6"/>
  <c r="NGS229" i="6"/>
  <c r="NGT229" i="6"/>
  <c r="NGU229" i="6"/>
  <c r="NGV229" i="6"/>
  <c r="NHY229" i="6"/>
  <c r="NHZ229" i="6"/>
  <c r="NIA229" i="6"/>
  <c r="NIB229" i="6"/>
  <c r="NJU229" i="6"/>
  <c r="NJV229" i="6"/>
  <c r="NJW229" i="6"/>
  <c r="NJX229" i="6"/>
  <c r="NLQ229" i="6"/>
  <c r="NLR229" i="6"/>
  <c r="NLS229" i="6"/>
  <c r="NLT229" i="6"/>
  <c r="NMG229" i="6"/>
  <c r="NMH229" i="6"/>
  <c r="NMI229" i="6"/>
  <c r="NMJ229" i="6"/>
  <c r="NRU229" i="6"/>
  <c r="NRV229" i="6"/>
  <c r="NRW229" i="6"/>
  <c r="NRX229" i="6"/>
  <c r="NSK229" i="6"/>
  <c r="NSL229" i="6"/>
  <c r="NSM229" i="6"/>
  <c r="NSN229" i="6"/>
  <c r="NUG229" i="6"/>
  <c r="NUH229" i="6"/>
  <c r="NUI229" i="6"/>
  <c r="NUJ229" i="6"/>
  <c r="NWC229" i="6"/>
  <c r="NWD229" i="6"/>
  <c r="NWE229" i="6"/>
  <c r="NWF229" i="6"/>
  <c r="NXY229" i="6"/>
  <c r="NXZ229" i="6"/>
  <c r="NYA229" i="6"/>
  <c r="NYB229" i="6"/>
  <c r="ODM229" i="6"/>
  <c r="ODN229" i="6"/>
  <c r="ODO229" i="6"/>
  <c r="ODP229" i="6"/>
  <c r="OES229" i="6"/>
  <c r="OET229" i="6"/>
  <c r="OEU229" i="6"/>
  <c r="OEV229" i="6"/>
  <c r="OHE229" i="6"/>
  <c r="OHF229" i="6"/>
  <c r="OHG229" i="6"/>
  <c r="OHH229" i="6"/>
  <c r="OIK229" i="6"/>
  <c r="OIL229" i="6"/>
  <c r="OIM229" i="6"/>
  <c r="OIN229" i="6"/>
  <c r="OJQ229" i="6"/>
  <c r="OJR229" i="6"/>
  <c r="OJS229" i="6"/>
  <c r="OJT229" i="6"/>
  <c r="OLM229" i="6"/>
  <c r="OLN229" i="6"/>
  <c r="OLO229" i="6"/>
  <c r="OLP229" i="6"/>
  <c r="ONY229" i="6"/>
  <c r="ONZ229" i="6"/>
  <c r="OOA229" i="6"/>
  <c r="OOB229" i="6"/>
  <c r="OQK229" i="6"/>
  <c r="OQL229" i="6"/>
  <c r="OQM229" i="6"/>
  <c r="OQN229" i="6"/>
  <c r="ORQ229" i="6"/>
  <c r="ORR229" i="6"/>
  <c r="ORS229" i="6"/>
  <c r="ORT229" i="6"/>
  <c r="OSG229" i="6"/>
  <c r="OSH229" i="6"/>
  <c r="OSI229" i="6"/>
  <c r="OSJ229" i="6"/>
  <c r="OVI229" i="6"/>
  <c r="OVJ229" i="6"/>
  <c r="OVK229" i="6"/>
  <c r="OVL229" i="6"/>
  <c r="OVY229" i="6"/>
  <c r="OVZ229" i="6"/>
  <c r="OWA229" i="6"/>
  <c r="OWB229" i="6"/>
  <c r="OYK229" i="6"/>
  <c r="OYL229" i="6"/>
  <c r="OYM229" i="6"/>
  <c r="OYN229" i="6"/>
  <c r="PCS229" i="6"/>
  <c r="PCT229" i="6"/>
  <c r="PCU229" i="6"/>
  <c r="PCV229" i="6"/>
  <c r="PDI229" i="6"/>
  <c r="PDJ229" i="6"/>
  <c r="PDK229" i="6"/>
  <c r="PDL229" i="6"/>
  <c r="PHA229" i="6"/>
  <c r="PHB229" i="6"/>
  <c r="PHC229" i="6"/>
  <c r="PHD229" i="6"/>
  <c r="PKS229" i="6"/>
  <c r="PKT229" i="6"/>
  <c r="PKU229" i="6"/>
  <c r="PKV229" i="6"/>
  <c r="PLY229" i="6"/>
  <c r="PLZ229" i="6"/>
  <c r="PMA229" i="6"/>
  <c r="PMB229" i="6"/>
  <c r="PNE229" i="6"/>
  <c r="PNF229" i="6"/>
  <c r="PNG229" i="6"/>
  <c r="PNH229" i="6"/>
  <c r="PPQ229" i="6"/>
  <c r="PPR229" i="6"/>
  <c r="PPS229" i="6"/>
  <c r="PPT229" i="6"/>
  <c r="PSC229" i="6"/>
  <c r="PSD229" i="6"/>
  <c r="PSE229" i="6"/>
  <c r="PSF229" i="6"/>
  <c r="PYG229" i="6"/>
  <c r="PYH229" i="6"/>
  <c r="PYI229" i="6"/>
  <c r="PYJ229" i="6"/>
  <c r="QDU229" i="6"/>
  <c r="QDV229" i="6"/>
  <c r="QDW229" i="6"/>
  <c r="QDX229" i="6"/>
  <c r="QIS229" i="6"/>
  <c r="QIT229" i="6"/>
  <c r="QIU229" i="6"/>
  <c r="QIV229" i="6"/>
  <c r="QJY229" i="6"/>
  <c r="QJZ229" i="6"/>
  <c r="QKA229" i="6"/>
  <c r="QKB229" i="6"/>
  <c r="QLE229" i="6"/>
  <c r="QLF229" i="6"/>
  <c r="QLG229" i="6"/>
  <c r="QLH229" i="6"/>
  <c r="QOW229" i="6"/>
  <c r="QOX229" i="6"/>
  <c r="QOY229" i="6"/>
  <c r="QOZ229" i="6"/>
  <c r="QYC229" i="6"/>
  <c r="QYD229" i="6"/>
  <c r="QYE229" i="6"/>
  <c r="QYF229" i="6"/>
  <c r="QZI229" i="6"/>
  <c r="QZJ229" i="6"/>
  <c r="QZK229" i="6"/>
  <c r="QZL229" i="6"/>
  <c r="RDQ229" i="6"/>
  <c r="RDR229" i="6"/>
  <c r="RDS229" i="6"/>
  <c r="RDT229" i="6"/>
  <c r="REW229" i="6"/>
  <c r="REX229" i="6"/>
  <c r="REY229" i="6"/>
  <c r="REZ229" i="6"/>
  <c r="RPI229" i="6"/>
  <c r="RPJ229" i="6"/>
  <c r="RPK229" i="6"/>
  <c r="RPL229" i="6"/>
  <c r="RTQ229" i="6"/>
  <c r="RTR229" i="6"/>
  <c r="RTS229" i="6"/>
  <c r="RTT229" i="6"/>
  <c r="SAK229" i="6"/>
  <c r="SAL229" i="6"/>
  <c r="SAM229" i="6"/>
  <c r="SAN229" i="6"/>
  <c r="SFI229" i="6"/>
  <c r="SFJ229" i="6"/>
  <c r="SFK229" i="6"/>
  <c r="SFL229" i="6"/>
  <c r="SKG229" i="6"/>
  <c r="SKH229" i="6"/>
  <c r="SKI229" i="6"/>
  <c r="SKJ229" i="6"/>
  <c r="SPE229" i="6"/>
  <c r="SPF229" i="6"/>
  <c r="SPG229" i="6"/>
  <c r="SPH229" i="6"/>
  <c r="SUC229" i="6"/>
  <c r="SUD229" i="6"/>
  <c r="SUE229" i="6"/>
  <c r="SUF229" i="6"/>
  <c r="SZA229" i="6"/>
  <c r="SZB229" i="6"/>
  <c r="SZC229" i="6"/>
  <c r="SZD229" i="6"/>
  <c r="THA229" i="6"/>
  <c r="THB229" i="6"/>
  <c r="THC229" i="6"/>
  <c r="THD229" i="6"/>
  <c r="TLI229" i="6"/>
  <c r="TLJ229" i="6"/>
  <c r="TLK229" i="6"/>
  <c r="TLL229" i="6"/>
  <c r="TQW229" i="6"/>
  <c r="TQX229" i="6"/>
  <c r="TQY229" i="6"/>
  <c r="TQZ229" i="6"/>
  <c r="TTI229" i="6"/>
  <c r="TTJ229" i="6"/>
  <c r="TTK229" i="6"/>
  <c r="TTL229" i="6"/>
  <c r="UMK229" i="6"/>
  <c r="UML229" i="6"/>
  <c r="UMM229" i="6"/>
  <c r="UMN229" i="6"/>
  <c r="UOG229" i="6"/>
  <c r="UOH229" i="6"/>
  <c r="UOI229" i="6"/>
  <c r="UOJ229" i="6"/>
  <c r="VTQ229" i="6"/>
  <c r="VTR229" i="6"/>
  <c r="VTS229" i="6"/>
  <c r="VTT229" i="6"/>
  <c r="IPM229" i="6"/>
  <c r="IPN229" i="6"/>
  <c r="IPO229" i="6"/>
  <c r="IPP229" i="6"/>
  <c r="ISO229" i="6"/>
  <c r="ISP229" i="6"/>
  <c r="ISQ229" i="6"/>
  <c r="ISR229" i="6"/>
  <c r="IYS229" i="6"/>
  <c r="IYT229" i="6"/>
  <c r="IYU229" i="6"/>
  <c r="IYV229" i="6"/>
  <c r="JBE229" i="6"/>
  <c r="JBF229" i="6"/>
  <c r="JBG229" i="6"/>
  <c r="JBH229" i="6"/>
  <c r="JEW229" i="6"/>
  <c r="JEX229" i="6"/>
  <c r="JEY229" i="6"/>
  <c r="JEZ229" i="6"/>
  <c r="JMW229" i="6"/>
  <c r="JMX229" i="6"/>
  <c r="JMY229" i="6"/>
  <c r="JMZ229" i="6"/>
  <c r="JQO229" i="6"/>
  <c r="JQP229" i="6"/>
  <c r="JQQ229" i="6"/>
  <c r="JQR229" i="6"/>
  <c r="JVM229" i="6"/>
  <c r="JVN229" i="6"/>
  <c r="JVO229" i="6"/>
  <c r="JVP229" i="6"/>
  <c r="KDM229" i="6"/>
  <c r="KDN229" i="6"/>
  <c r="KDO229" i="6"/>
  <c r="KDP229" i="6"/>
  <c r="KGO229" i="6"/>
  <c r="KGP229" i="6"/>
  <c r="KGQ229" i="6"/>
  <c r="KGR229" i="6"/>
  <c r="KKG229" i="6"/>
  <c r="KKH229" i="6"/>
  <c r="KKI229" i="6"/>
  <c r="KKJ229" i="6"/>
  <c r="KPE229" i="6"/>
  <c r="KPF229" i="6"/>
  <c r="KPG229" i="6"/>
  <c r="KPH229" i="6"/>
  <c r="KVY229" i="6"/>
  <c r="KVZ229" i="6"/>
  <c r="KWA229" i="6"/>
  <c r="KWB229" i="6"/>
  <c r="KXU229" i="6"/>
  <c r="KXV229" i="6"/>
  <c r="KXW229" i="6"/>
  <c r="KXX229" i="6"/>
  <c r="KZA229" i="6"/>
  <c r="KZB229" i="6"/>
  <c r="KZC229" i="6"/>
  <c r="KZD229" i="6"/>
  <c r="LAG229" i="6"/>
  <c r="LAH229" i="6"/>
  <c r="LAI229" i="6"/>
  <c r="LAJ229" i="6"/>
  <c r="LHQ229" i="6"/>
  <c r="LHR229" i="6"/>
  <c r="LHS229" i="6"/>
  <c r="LHT229" i="6"/>
  <c r="LNE229" i="6"/>
  <c r="LNF229" i="6"/>
  <c r="LNG229" i="6"/>
  <c r="LNH229" i="6"/>
  <c r="LVE229" i="6"/>
  <c r="LVF229" i="6"/>
  <c r="LVG229" i="6"/>
  <c r="LVH229" i="6"/>
  <c r="LXA229" i="6"/>
  <c r="LXB229" i="6"/>
  <c r="LXC229" i="6"/>
  <c r="LXD229" i="6"/>
  <c r="LXQ229" i="6"/>
  <c r="LXR229" i="6"/>
  <c r="LXS229" i="6"/>
  <c r="LXT229" i="6"/>
  <c r="MBY229" i="6"/>
  <c r="MBZ229" i="6"/>
  <c r="MCA229" i="6"/>
  <c r="MCB229" i="6"/>
  <c r="MDE229" i="6"/>
  <c r="MDF229" i="6"/>
  <c r="MDG229" i="6"/>
  <c r="MDH229" i="6"/>
  <c r="MFA229" i="6"/>
  <c r="MFB229" i="6"/>
  <c r="MFC229" i="6"/>
  <c r="MFD229" i="6"/>
  <c r="MIS229" i="6"/>
  <c r="MIT229" i="6"/>
  <c r="MIU229" i="6"/>
  <c r="MIV229" i="6"/>
  <c r="MJY229" i="6"/>
  <c r="MJZ229" i="6"/>
  <c r="MKA229" i="6"/>
  <c r="MKB229" i="6"/>
  <c r="MLU229" i="6"/>
  <c r="MLV229" i="6"/>
  <c r="MLW229" i="6"/>
  <c r="MLX229" i="6"/>
  <c r="MNA229" i="6"/>
  <c r="MNB229" i="6"/>
  <c r="MNC229" i="6"/>
  <c r="MND229" i="6"/>
  <c r="MQC229" i="6"/>
  <c r="MQD229" i="6"/>
  <c r="MQE229" i="6"/>
  <c r="MQF229" i="6"/>
  <c r="MSO229" i="6"/>
  <c r="MSP229" i="6"/>
  <c r="MSQ229" i="6"/>
  <c r="MSR229" i="6"/>
  <c r="MTU229" i="6"/>
  <c r="MTV229" i="6"/>
  <c r="MTW229" i="6"/>
  <c r="MTX229" i="6"/>
  <c r="MYC229" i="6"/>
  <c r="MYD229" i="6"/>
  <c r="MYE229" i="6"/>
  <c r="MYF229" i="6"/>
  <c r="MZY229" i="6"/>
  <c r="MZZ229" i="6"/>
  <c r="NAA229" i="6"/>
  <c r="NAB229" i="6"/>
  <c r="NBE229" i="6"/>
  <c r="NBF229" i="6"/>
  <c r="NBG229" i="6"/>
  <c r="NBH229" i="6"/>
  <c r="NDA229" i="6"/>
  <c r="NDB229" i="6"/>
  <c r="NDC229" i="6"/>
  <c r="NDD229" i="6"/>
  <c r="NDQ229" i="6"/>
  <c r="NDR229" i="6"/>
  <c r="NDS229" i="6"/>
  <c r="NDT229" i="6"/>
  <c r="NEW229" i="6"/>
  <c r="NEX229" i="6"/>
  <c r="NEY229" i="6"/>
  <c r="NEZ229" i="6"/>
  <c r="NGC229" i="6"/>
  <c r="NGD229" i="6"/>
  <c r="NGE229" i="6"/>
  <c r="NGF229" i="6"/>
  <c r="NJE229" i="6"/>
  <c r="NJF229" i="6"/>
  <c r="NJG229" i="6"/>
  <c r="NJH229" i="6"/>
  <c r="NNM229" i="6"/>
  <c r="NNN229" i="6"/>
  <c r="NNO229" i="6"/>
  <c r="NNP229" i="6"/>
  <c r="NQO229" i="6"/>
  <c r="NQP229" i="6"/>
  <c r="NQQ229" i="6"/>
  <c r="NQR229" i="6"/>
  <c r="NRE229" i="6"/>
  <c r="NRF229" i="6"/>
  <c r="NRG229" i="6"/>
  <c r="NRH229" i="6"/>
  <c r="NVM229" i="6"/>
  <c r="NVN229" i="6"/>
  <c r="NVO229" i="6"/>
  <c r="NVP229" i="6"/>
  <c r="NZE229" i="6"/>
  <c r="NZF229" i="6"/>
  <c r="NZG229" i="6"/>
  <c r="NZH229" i="6"/>
  <c r="OAK229" i="6"/>
  <c r="OAL229" i="6"/>
  <c r="OAM229" i="6"/>
  <c r="OAN229" i="6"/>
  <c r="OBA229" i="6"/>
  <c r="OBB229" i="6"/>
  <c r="OBC229" i="6"/>
  <c r="OBD229" i="6"/>
  <c r="OCW229" i="6"/>
  <c r="OCX229" i="6"/>
  <c r="OCY229" i="6"/>
  <c r="OCZ229" i="6"/>
  <c r="OGO229" i="6"/>
  <c r="OGP229" i="6"/>
  <c r="OGQ229" i="6"/>
  <c r="OGR229" i="6"/>
  <c r="OPE229" i="6"/>
  <c r="OPF229" i="6"/>
  <c r="OPG229" i="6"/>
  <c r="OPH229" i="6"/>
  <c r="OPU229" i="6"/>
  <c r="OPV229" i="6"/>
  <c r="OPW229" i="6"/>
  <c r="OPX229" i="6"/>
  <c r="OUS229" i="6"/>
  <c r="OUT229" i="6"/>
  <c r="OUU229" i="6"/>
  <c r="OUV229" i="6"/>
  <c r="OXU229" i="6"/>
  <c r="OXV229" i="6"/>
  <c r="OXW229" i="6"/>
  <c r="OXX229" i="6"/>
  <c r="PAG229" i="6"/>
  <c r="PAH229" i="6"/>
  <c r="PAI229" i="6"/>
  <c r="PAJ229" i="6"/>
  <c r="PBM229" i="6"/>
  <c r="PBN229" i="6"/>
  <c r="PBO229" i="6"/>
  <c r="PBP229" i="6"/>
  <c r="PCC229" i="6"/>
  <c r="PCD229" i="6"/>
  <c r="PCE229" i="6"/>
  <c r="PCF229" i="6"/>
  <c r="PGK229" i="6"/>
  <c r="PGL229" i="6"/>
  <c r="PGM229" i="6"/>
  <c r="PGN229" i="6"/>
  <c r="PIG229" i="6"/>
  <c r="PIH229" i="6"/>
  <c r="PII229" i="6"/>
  <c r="PIJ229" i="6"/>
  <c r="PKC229" i="6"/>
  <c r="PKD229" i="6"/>
  <c r="PKE229" i="6"/>
  <c r="PKF229" i="6"/>
  <c r="PPA229" i="6"/>
  <c r="PPB229" i="6"/>
  <c r="PPC229" i="6"/>
  <c r="PPD229" i="6"/>
  <c r="PRM229" i="6"/>
  <c r="PRN229" i="6"/>
  <c r="PRO229" i="6"/>
  <c r="PRP229" i="6"/>
  <c r="PUO229" i="6"/>
  <c r="PUP229" i="6"/>
  <c r="PUQ229" i="6"/>
  <c r="PUR229" i="6"/>
  <c r="QAC229" i="6"/>
  <c r="QAD229" i="6"/>
  <c r="QAE229" i="6"/>
  <c r="QAF229" i="6"/>
  <c r="QCO229" i="6"/>
  <c r="QCP229" i="6"/>
  <c r="QCQ229" i="6"/>
  <c r="QCR229" i="6"/>
  <c r="QGG229" i="6"/>
  <c r="QGH229" i="6"/>
  <c r="QGI229" i="6"/>
  <c r="QGJ229" i="6"/>
  <c r="QRI229" i="6"/>
  <c r="QRJ229" i="6"/>
  <c r="QRK229" i="6"/>
  <c r="QRL229" i="6"/>
  <c r="QRY229" i="6"/>
  <c r="QRZ229" i="6"/>
  <c r="QSA229" i="6"/>
  <c r="QSB229" i="6"/>
  <c r="QWG229" i="6"/>
  <c r="QWH229" i="6"/>
  <c r="QWI229" i="6"/>
  <c r="QWJ229" i="6"/>
  <c r="QXM229" i="6"/>
  <c r="QXN229" i="6"/>
  <c r="QXO229" i="6"/>
  <c r="QXP229" i="6"/>
  <c r="RJE229" i="6"/>
  <c r="RJF229" i="6"/>
  <c r="RJG229" i="6"/>
  <c r="RJH229" i="6"/>
  <c r="RMW229" i="6"/>
  <c r="RMX229" i="6"/>
  <c r="RMY229" i="6"/>
  <c r="RMZ229" i="6"/>
  <c r="ROC229" i="6"/>
  <c r="ROD229" i="6"/>
  <c r="ROE229" i="6"/>
  <c r="ROF229" i="6"/>
  <c r="RPY229" i="6"/>
  <c r="RPZ229" i="6"/>
  <c r="RQA229" i="6"/>
  <c r="RQB229" i="6"/>
  <c r="RRE229" i="6"/>
  <c r="RRF229" i="6"/>
  <c r="RRG229" i="6"/>
  <c r="RRH229" i="6"/>
  <c r="RZE229" i="6"/>
  <c r="RZF229" i="6"/>
  <c r="RZG229" i="6"/>
  <c r="RZH229" i="6"/>
  <c r="SEC229" i="6"/>
  <c r="SED229" i="6"/>
  <c r="SEE229" i="6"/>
  <c r="SEF229" i="6"/>
  <c r="SJA229" i="6"/>
  <c r="SJB229" i="6"/>
  <c r="SJC229" i="6"/>
  <c r="SJD229" i="6"/>
  <c r="SNY229" i="6"/>
  <c r="SNZ229" i="6"/>
  <c r="SOA229" i="6"/>
  <c r="SOB229" i="6"/>
  <c r="SSW229" i="6"/>
  <c r="SSX229" i="6"/>
  <c r="SSY229" i="6"/>
  <c r="SSZ229" i="6"/>
  <c r="SXU229" i="6"/>
  <c r="SXV229" i="6"/>
  <c r="SXW229" i="6"/>
  <c r="SXX229" i="6"/>
  <c r="TCS229" i="6"/>
  <c r="TCT229" i="6"/>
  <c r="TCU229" i="6"/>
  <c r="TCV229" i="6"/>
  <c r="TFE229" i="6"/>
  <c r="TFF229" i="6"/>
  <c r="TFG229" i="6"/>
  <c r="TFH229" i="6"/>
  <c r="TPA229" i="6"/>
  <c r="TPB229" i="6"/>
  <c r="TPC229" i="6"/>
  <c r="TPD229" i="6"/>
  <c r="TUO229" i="6"/>
  <c r="TUP229" i="6"/>
  <c r="TUQ229" i="6"/>
  <c r="TUR229" i="6"/>
  <c r="VJU229" i="6"/>
  <c r="VJV229" i="6"/>
  <c r="VJW229" i="6"/>
  <c r="VJX229" i="6"/>
  <c r="WMS229" i="6"/>
  <c r="WMT229" i="6"/>
  <c r="WMU229" i="6"/>
  <c r="WMV229" i="6"/>
  <c r="RBE229" i="6"/>
  <c r="RBF229" i="6"/>
  <c r="RBG229" i="6"/>
  <c r="RBH229" i="6"/>
  <c r="RIO229" i="6"/>
  <c r="RIP229" i="6"/>
  <c r="RIQ229" i="6"/>
  <c r="RIR229" i="6"/>
  <c r="RWC229" i="6"/>
  <c r="RWD229" i="6"/>
  <c r="RWE229" i="6"/>
  <c r="RWF229" i="6"/>
  <c r="THQ229" i="6"/>
  <c r="THR229" i="6"/>
  <c r="THS229" i="6"/>
  <c r="THT229" i="6"/>
  <c r="TMO229" i="6"/>
  <c r="TMP229" i="6"/>
  <c r="TMQ229" i="6"/>
  <c r="TMR229" i="6"/>
  <c r="TRM229" i="6"/>
  <c r="TRN229" i="6"/>
  <c r="TRO229" i="6"/>
  <c r="TRP229" i="6"/>
  <c r="UKO229" i="6"/>
  <c r="UKP229" i="6"/>
  <c r="UKQ229" i="6"/>
  <c r="UKR229" i="6"/>
  <c r="UNQ229" i="6"/>
  <c r="UNR229" i="6"/>
  <c r="UNS229" i="6"/>
  <c r="UNT229" i="6"/>
  <c r="UTU229" i="6"/>
  <c r="UTV229" i="6"/>
  <c r="UTW229" i="6"/>
  <c r="UTX229" i="6"/>
  <c r="UZY229" i="6"/>
  <c r="UZZ229" i="6"/>
  <c r="VAA229" i="6"/>
  <c r="VAB229" i="6"/>
  <c r="VDQ229" i="6"/>
  <c r="VDR229" i="6"/>
  <c r="VDS229" i="6"/>
  <c r="VDT229" i="6"/>
  <c r="VNM229" i="6"/>
  <c r="VNN229" i="6"/>
  <c r="VNO229" i="6"/>
  <c r="VNP229" i="6"/>
  <c r="VWC229" i="6"/>
  <c r="VWD229" i="6"/>
  <c r="VWE229" i="6"/>
  <c r="VWF229" i="6"/>
  <c r="WPU229" i="6"/>
  <c r="WPV229" i="6"/>
  <c r="WPW229" i="6"/>
  <c r="WPX229" i="6"/>
  <c r="WZA229" i="6"/>
  <c r="WZB229" i="6"/>
  <c r="WZC229" i="6"/>
  <c r="WZD229" i="6"/>
  <c r="XCS229" i="6"/>
  <c r="XCT229" i="6"/>
  <c r="XCU229" i="6"/>
  <c r="XCV229" i="6"/>
  <c r="RGC229" i="6"/>
  <c r="RGD229" i="6"/>
  <c r="RGE229" i="6"/>
  <c r="RGF229" i="6"/>
  <c r="RLA229" i="6"/>
  <c r="RLB229" i="6"/>
  <c r="RLC229" i="6"/>
  <c r="RLD229" i="6"/>
  <c r="RLQ229" i="6"/>
  <c r="RLR229" i="6"/>
  <c r="RLS229" i="6"/>
  <c r="RLT229" i="6"/>
  <c r="RNM229" i="6"/>
  <c r="RNN229" i="6"/>
  <c r="RNO229" i="6"/>
  <c r="RNP229" i="6"/>
  <c r="ROS229" i="6"/>
  <c r="ROT229" i="6"/>
  <c r="ROU229" i="6"/>
  <c r="ROV229" i="6"/>
  <c r="RQO229" i="6"/>
  <c r="RQP229" i="6"/>
  <c r="RQQ229" i="6"/>
  <c r="RQR229" i="6"/>
  <c r="TDY229" i="6"/>
  <c r="TDZ229" i="6"/>
  <c r="TEA229" i="6"/>
  <c r="TEB229" i="6"/>
  <c r="TIW229" i="6"/>
  <c r="TIX229" i="6"/>
  <c r="TIY229" i="6"/>
  <c r="TIZ229" i="6"/>
  <c r="TNU229" i="6"/>
  <c r="TNV229" i="6"/>
  <c r="TNW229" i="6"/>
  <c r="TNX229" i="6"/>
  <c r="UGG229" i="6"/>
  <c r="UGH229" i="6"/>
  <c r="UGI229" i="6"/>
  <c r="UGJ229" i="6"/>
  <c r="UHM229" i="6"/>
  <c r="UHN229" i="6"/>
  <c r="UHO229" i="6"/>
  <c r="UHP229" i="6"/>
  <c r="UIS229" i="6"/>
  <c r="UIT229" i="6"/>
  <c r="UIU229" i="6"/>
  <c r="UIV229" i="6"/>
  <c r="VEG229" i="6"/>
  <c r="VEH229" i="6"/>
  <c r="VEI229" i="6"/>
  <c r="VEJ229" i="6"/>
  <c r="VFM229" i="6"/>
  <c r="VFN229" i="6"/>
  <c r="VFO229" i="6"/>
  <c r="VFP229" i="6"/>
  <c r="VIO229" i="6"/>
  <c r="VIP229" i="6"/>
  <c r="VIQ229" i="6"/>
  <c r="VIR229" i="6"/>
  <c r="VOC229" i="6"/>
  <c r="VOD229" i="6"/>
  <c r="VOE229" i="6"/>
  <c r="VOF229" i="6"/>
  <c r="VWS229" i="6"/>
  <c r="VWT229" i="6"/>
  <c r="VWU229" i="6"/>
  <c r="VWV229" i="6"/>
  <c r="WBA229" i="6"/>
  <c r="WBB229" i="6"/>
  <c r="WBC229" i="6"/>
  <c r="WBD229" i="6"/>
  <c r="WFI229" i="6"/>
  <c r="WFJ229" i="6"/>
  <c r="WFK229" i="6"/>
  <c r="WFL229" i="6"/>
  <c r="WVY229" i="6"/>
  <c r="WVZ229" i="6"/>
  <c r="WWA229" i="6"/>
  <c r="WWB229" i="6"/>
  <c r="TSS229" i="6"/>
  <c r="TST229" i="6"/>
  <c r="TSU229" i="6"/>
  <c r="TSV229" i="6"/>
  <c r="TTY229" i="6"/>
  <c r="TTZ229" i="6"/>
  <c r="TUA229" i="6"/>
  <c r="TUB229" i="6"/>
  <c r="TVE229" i="6"/>
  <c r="TVF229" i="6"/>
  <c r="TVG229" i="6"/>
  <c r="TVH229" i="6"/>
  <c r="TWK229" i="6"/>
  <c r="TWL229" i="6"/>
  <c r="TWM229" i="6"/>
  <c r="TWN229" i="6"/>
  <c r="TXQ229" i="6"/>
  <c r="TXR229" i="6"/>
  <c r="TXS229" i="6"/>
  <c r="TXT229" i="6"/>
  <c r="TYW229" i="6"/>
  <c r="TYX229" i="6"/>
  <c r="TYY229" i="6"/>
  <c r="TYZ229" i="6"/>
  <c r="UAC229" i="6"/>
  <c r="UAD229" i="6"/>
  <c r="UAE229" i="6"/>
  <c r="UAF229" i="6"/>
  <c r="UBI229" i="6"/>
  <c r="UBJ229" i="6"/>
  <c r="UBK229" i="6"/>
  <c r="UBL229" i="6"/>
  <c r="UCO229" i="6"/>
  <c r="UCP229" i="6"/>
  <c r="UCQ229" i="6"/>
  <c r="UCR229" i="6"/>
  <c r="UGW229" i="6"/>
  <c r="UGX229" i="6"/>
  <c r="UGY229" i="6"/>
  <c r="UGZ229" i="6"/>
  <c r="ULE229" i="6"/>
  <c r="ULF229" i="6"/>
  <c r="ULG229" i="6"/>
  <c r="ULH229" i="6"/>
  <c r="UQS229" i="6"/>
  <c r="UQT229" i="6"/>
  <c r="UQU229" i="6"/>
  <c r="UQV229" i="6"/>
  <c r="UYC229" i="6"/>
  <c r="UYD229" i="6"/>
  <c r="UYE229" i="6"/>
  <c r="UYF229" i="6"/>
  <c r="VKK229" i="6"/>
  <c r="VKL229" i="6"/>
  <c r="VKM229" i="6"/>
  <c r="VKN229" i="6"/>
  <c r="VMW229" i="6"/>
  <c r="VMX229" i="6"/>
  <c r="VMY229" i="6"/>
  <c r="VMZ229" i="6"/>
  <c r="VQO229" i="6"/>
  <c r="VQP229" i="6"/>
  <c r="VQQ229" i="6"/>
  <c r="VQR229" i="6"/>
  <c r="VVM229" i="6"/>
  <c r="VVN229" i="6"/>
  <c r="VVO229" i="6"/>
  <c r="VVP229" i="6"/>
  <c r="WDM229" i="6"/>
  <c r="WDN229" i="6"/>
  <c r="WDO229" i="6"/>
  <c r="WDP229" i="6"/>
  <c r="WHE229" i="6"/>
  <c r="WHF229" i="6"/>
  <c r="WHG229" i="6"/>
  <c r="WHH229" i="6"/>
  <c r="WIK229" i="6"/>
  <c r="WIL229" i="6"/>
  <c r="WIM229" i="6"/>
  <c r="WIN229" i="6"/>
  <c r="WMC229" i="6"/>
  <c r="WMD229" i="6"/>
  <c r="WME229" i="6"/>
  <c r="WMF229" i="6"/>
  <c r="WPE229" i="6"/>
  <c r="WPF229" i="6"/>
  <c r="WPG229" i="6"/>
  <c r="WPH229" i="6"/>
  <c r="WRQ229" i="6"/>
  <c r="WRR229" i="6"/>
  <c r="WRS229" i="6"/>
  <c r="WRT229" i="6"/>
  <c r="WUS229" i="6"/>
  <c r="WUT229" i="6"/>
  <c r="WUU229" i="6"/>
  <c r="WUV229" i="6"/>
  <c r="WXU229" i="6"/>
  <c r="WXV229" i="6"/>
  <c r="WXW229" i="6"/>
  <c r="WXX229" i="6"/>
  <c r="XAW229" i="6"/>
  <c r="XAX229" i="6"/>
  <c r="XAY229" i="6"/>
  <c r="XAZ229" i="6"/>
  <c r="RBU229" i="6"/>
  <c r="RBV229" i="6"/>
  <c r="RBW229" i="6"/>
  <c r="RBX229" i="6"/>
  <c r="RHI229" i="6"/>
  <c r="RHJ229" i="6"/>
  <c r="RHK229" i="6"/>
  <c r="RHL229" i="6"/>
  <c r="RJU229" i="6"/>
  <c r="RJV229" i="6"/>
  <c r="RJW229" i="6"/>
  <c r="RJX229" i="6"/>
  <c r="RMG229" i="6"/>
  <c r="RMH229" i="6"/>
  <c r="RMI229" i="6"/>
  <c r="RMJ229" i="6"/>
  <c r="RSK229" i="6"/>
  <c r="RSL229" i="6"/>
  <c r="RSM229" i="6"/>
  <c r="RSN229" i="6"/>
  <c r="RUW229" i="6"/>
  <c r="RUX229" i="6"/>
  <c r="RUY229" i="6"/>
  <c r="RUZ229" i="6"/>
  <c r="RVM229" i="6"/>
  <c r="RVN229" i="6"/>
  <c r="RVO229" i="6"/>
  <c r="RVP229" i="6"/>
  <c r="UDU229" i="6"/>
  <c r="UDV229" i="6"/>
  <c r="UDW229" i="6"/>
  <c r="UDX229" i="6"/>
  <c r="UEK229" i="6"/>
  <c r="UEL229" i="6"/>
  <c r="UEM229" i="6"/>
  <c r="UEN229" i="6"/>
  <c r="UFQ229" i="6"/>
  <c r="UFR229" i="6"/>
  <c r="UFS229" i="6"/>
  <c r="UFT229" i="6"/>
  <c r="ULU229" i="6"/>
  <c r="ULV229" i="6"/>
  <c r="ULW229" i="6"/>
  <c r="ULX229" i="6"/>
  <c r="UQC229" i="6"/>
  <c r="UQD229" i="6"/>
  <c r="UQE229" i="6"/>
  <c r="UQF229" i="6"/>
  <c r="USO229" i="6"/>
  <c r="USP229" i="6"/>
  <c r="USQ229" i="6"/>
  <c r="USR229" i="6"/>
  <c r="UVA229" i="6"/>
  <c r="UVB229" i="6"/>
  <c r="UVC229" i="6"/>
  <c r="UVD229" i="6"/>
  <c r="UWG229" i="6"/>
  <c r="UWH229" i="6"/>
  <c r="UWI229" i="6"/>
  <c r="UWJ229" i="6"/>
  <c r="UWW229" i="6"/>
  <c r="UWX229" i="6"/>
  <c r="UWY229" i="6"/>
  <c r="UWZ229" i="6"/>
  <c r="VCK229" i="6"/>
  <c r="VCL229" i="6"/>
  <c r="VCM229" i="6"/>
  <c r="VCN229" i="6"/>
  <c r="VGC229" i="6"/>
  <c r="VGD229" i="6"/>
  <c r="VGE229" i="6"/>
  <c r="VGF229" i="6"/>
  <c r="VHY229" i="6"/>
  <c r="VHZ229" i="6"/>
  <c r="VIA229" i="6"/>
  <c r="VIB229" i="6"/>
  <c r="VJE229" i="6"/>
  <c r="VJF229" i="6"/>
  <c r="VJG229" i="6"/>
  <c r="VJH229" i="6"/>
  <c r="VXI229" i="6"/>
  <c r="VXJ229" i="6"/>
  <c r="VXK229" i="6"/>
  <c r="VXL229" i="6"/>
  <c r="WEC229" i="6"/>
  <c r="WED229" i="6"/>
  <c r="WEE229" i="6"/>
  <c r="WEF229" i="6"/>
  <c r="WYK229" i="6"/>
  <c r="WYL229" i="6"/>
  <c r="WYM229" i="6"/>
  <c r="WYN229" i="6"/>
  <c r="XCC229" i="6"/>
  <c r="XCD229" i="6"/>
  <c r="XCE229" i="6"/>
  <c r="XCF229" i="6"/>
  <c r="UDE229" i="6"/>
  <c r="UDF229" i="6"/>
  <c r="UDG229" i="6"/>
  <c r="UDH229" i="6"/>
  <c r="UFA229" i="6"/>
  <c r="UFB229" i="6"/>
  <c r="UFC229" i="6"/>
  <c r="UFD229" i="6"/>
  <c r="UIC229" i="6"/>
  <c r="UID229" i="6"/>
  <c r="UIE229" i="6"/>
  <c r="UIF229" i="6"/>
  <c r="UJY229" i="6"/>
  <c r="UJZ229" i="6"/>
  <c r="UKA229" i="6"/>
  <c r="UKB229" i="6"/>
  <c r="UNA229" i="6"/>
  <c r="UNB229" i="6"/>
  <c r="UNC229" i="6"/>
  <c r="UND229" i="6"/>
  <c r="UOW229" i="6"/>
  <c r="UOX229" i="6"/>
  <c r="UOY229" i="6"/>
  <c r="UOZ229" i="6"/>
  <c r="UTE229" i="6"/>
  <c r="UTF229" i="6"/>
  <c r="UTG229" i="6"/>
  <c r="UTH229" i="6"/>
  <c r="UVQ229" i="6"/>
  <c r="UVR229" i="6"/>
  <c r="UVS229" i="6"/>
  <c r="UVT229" i="6"/>
  <c r="VLQ229" i="6"/>
  <c r="VLR229" i="6"/>
  <c r="VLS229" i="6"/>
  <c r="VLT229" i="6"/>
  <c r="VRE229" i="6"/>
  <c r="VRF229" i="6"/>
  <c r="VRG229" i="6"/>
  <c r="VRH229" i="6"/>
  <c r="VZE229" i="6"/>
  <c r="VZF229" i="6"/>
  <c r="VZG229" i="6"/>
  <c r="VZH229" i="6"/>
  <c r="WAK229" i="6"/>
  <c r="WAL229" i="6"/>
  <c r="WAM229" i="6"/>
  <c r="WAN229" i="6"/>
  <c r="WFY229" i="6"/>
  <c r="WFZ229" i="6"/>
  <c r="WGA229" i="6"/>
  <c r="WGB229" i="6"/>
  <c r="WJA229" i="6"/>
  <c r="WJB229" i="6"/>
  <c r="WJC229" i="6"/>
  <c r="WJD229" i="6"/>
  <c r="XAG229" i="6"/>
  <c r="XAH229" i="6"/>
  <c r="XAI229" i="6"/>
  <c r="XAJ229" i="6"/>
  <c r="XBM229" i="6"/>
  <c r="XBN229" i="6"/>
  <c r="XBO229" i="6"/>
  <c r="XBP229" i="6"/>
  <c r="XEO229" i="6"/>
  <c r="XEP229" i="6"/>
  <c r="XEQ229" i="6"/>
  <c r="XER229" i="6"/>
  <c r="VIG229" i="6"/>
  <c r="VIH229" i="6"/>
  <c r="VII229" i="6"/>
  <c r="VIJ229" i="6"/>
  <c r="VIW229" i="6"/>
  <c r="VIX229" i="6"/>
  <c r="VIY229" i="6"/>
  <c r="VIZ229" i="6"/>
  <c r="UPM229" i="6"/>
  <c r="UPN229" i="6"/>
  <c r="UPO229" i="6"/>
  <c r="UPP229" i="6"/>
  <c r="URI229" i="6"/>
  <c r="URJ229" i="6"/>
  <c r="URK229" i="6"/>
  <c r="URL229" i="6"/>
  <c r="UUK229" i="6"/>
  <c r="UUL229" i="6"/>
  <c r="UUM229" i="6"/>
  <c r="UUN229" i="6"/>
  <c r="UYS229" i="6"/>
  <c r="UYT229" i="6"/>
  <c r="UYU229" i="6"/>
  <c r="UYV229" i="6"/>
  <c r="VAO229" i="6"/>
  <c r="VAP229" i="6"/>
  <c r="VAQ229" i="6"/>
  <c r="VAR229" i="6"/>
  <c r="VBE229" i="6"/>
  <c r="VBF229" i="6"/>
  <c r="VBG229" i="6"/>
  <c r="VBH229" i="6"/>
  <c r="VEW229" i="6"/>
  <c r="VEX229" i="6"/>
  <c r="VEY229" i="6"/>
  <c r="VEZ229" i="6"/>
  <c r="VGS229" i="6"/>
  <c r="VGT229" i="6"/>
  <c r="VGU229" i="6"/>
  <c r="VGV229" i="6"/>
  <c r="VHI229" i="6"/>
  <c r="VHJ229" i="6"/>
  <c r="VHK229" i="6"/>
  <c r="VHL229" i="6"/>
  <c r="VPI229" i="6"/>
  <c r="VPJ229" i="6"/>
  <c r="VPK229" i="6"/>
  <c r="VPL229" i="6"/>
  <c r="VPY229" i="6"/>
  <c r="VPZ229" i="6"/>
  <c r="VQA229" i="6"/>
  <c r="VQB229" i="6"/>
  <c r="VRU229" i="6"/>
  <c r="VRV229" i="6"/>
  <c r="VRW229" i="6"/>
  <c r="VRX229" i="6"/>
  <c r="VSK229" i="6"/>
  <c r="VSL229" i="6"/>
  <c r="VSM229" i="6"/>
  <c r="VSN229" i="6"/>
  <c r="VUG229" i="6"/>
  <c r="VUH229" i="6"/>
  <c r="VUI229" i="6"/>
  <c r="VUJ229" i="6"/>
  <c r="VYO229" i="6"/>
  <c r="VYP229" i="6"/>
  <c r="VYQ229" i="6"/>
  <c r="VYR229" i="6"/>
  <c r="WBQ229" i="6"/>
  <c r="WBR229" i="6"/>
  <c r="WBS229" i="6"/>
  <c r="WBT229" i="6"/>
  <c r="WCG229" i="6"/>
  <c r="WCH229" i="6"/>
  <c r="WCI229" i="6"/>
  <c r="WCJ229" i="6"/>
  <c r="WES229" i="6"/>
  <c r="WET229" i="6"/>
  <c r="WEU229" i="6"/>
  <c r="WEV229" i="6"/>
  <c r="WGO229" i="6"/>
  <c r="WGP229" i="6"/>
  <c r="WGQ229" i="6"/>
  <c r="WGR229" i="6"/>
  <c r="WJQ229" i="6"/>
  <c r="WJR229" i="6"/>
  <c r="WJS229" i="6"/>
  <c r="WJT229" i="6"/>
  <c r="WLM229" i="6"/>
  <c r="WLN229" i="6"/>
  <c r="WLO229" i="6"/>
  <c r="WLP229" i="6"/>
  <c r="WNI229" i="6"/>
  <c r="WNJ229" i="6"/>
  <c r="WNK229" i="6"/>
  <c r="WNL229" i="6"/>
  <c r="WNY229" i="6"/>
  <c r="WNZ229" i="6"/>
  <c r="WOA229" i="6"/>
  <c r="WOB229" i="6"/>
  <c r="WQK229" i="6"/>
  <c r="WQL229" i="6"/>
  <c r="WQM229" i="6"/>
  <c r="WQN229" i="6"/>
  <c r="WVI229" i="6"/>
  <c r="WVJ229" i="6"/>
  <c r="WVK229" i="6"/>
  <c r="WVL229" i="6"/>
  <c r="WWO229" i="6"/>
  <c r="WWP229" i="6"/>
  <c r="WWQ229" i="6"/>
  <c r="WWR229" i="6"/>
  <c r="WZQ229" i="6"/>
  <c r="WZR229" i="6"/>
  <c r="WZS229" i="6"/>
  <c r="WZT229" i="6"/>
  <c r="VHQ229" i="6"/>
  <c r="VHR229" i="6"/>
  <c r="VHS229" i="6"/>
  <c r="VHT229" i="6"/>
  <c r="VRM229" i="6"/>
  <c r="VRN229" i="6"/>
  <c r="VRO229" i="6"/>
  <c r="VRP229" i="6"/>
  <c r="WIC229" i="6"/>
  <c r="WID229" i="6"/>
  <c r="WIE229" i="6"/>
  <c r="WIF229" i="6"/>
  <c r="WRY229" i="6"/>
  <c r="WRZ229" i="6"/>
  <c r="WSA229" i="6"/>
  <c r="WSB229" i="6"/>
  <c r="WTE229" i="6"/>
  <c r="WTF229" i="6"/>
  <c r="WTG229" i="6"/>
  <c r="WTH229" i="6"/>
  <c r="XDA229" i="6"/>
  <c r="XDB229" i="6"/>
  <c r="XDC229" i="6"/>
  <c r="XDD229" i="6"/>
  <c r="VFE229" i="6"/>
  <c r="VFF229" i="6"/>
  <c r="VFG229" i="6"/>
  <c r="VFH229" i="6"/>
  <c r="VGK229" i="6"/>
  <c r="VGL229" i="6"/>
  <c r="VGM229" i="6"/>
  <c r="VGN229" i="6"/>
  <c r="VPA229" i="6"/>
  <c r="VPB229" i="6"/>
  <c r="VPC229" i="6"/>
  <c r="VPD229" i="6"/>
  <c r="VQG229" i="6"/>
  <c r="VQH229" i="6"/>
  <c r="VQI229" i="6"/>
  <c r="VQJ229" i="6"/>
  <c r="WJI229" i="6"/>
  <c r="WJJ229" i="6"/>
  <c r="WJK229" i="6"/>
  <c r="WJL229" i="6"/>
  <c r="WKO229" i="6"/>
  <c r="WKP229" i="6"/>
  <c r="WKQ229" i="6"/>
  <c r="WKR229" i="6"/>
  <c r="WLU229" i="6"/>
  <c r="WLV229" i="6"/>
  <c r="WLW229" i="6"/>
  <c r="WLX229" i="6"/>
  <c r="WUK229" i="6"/>
  <c r="WUL229" i="6"/>
  <c r="WUM229" i="6"/>
  <c r="WUN229" i="6"/>
  <c r="WVQ229" i="6"/>
  <c r="WVR229" i="6"/>
  <c r="WVS229" i="6"/>
  <c r="WVT229" i="6"/>
  <c r="E235" i="6"/>
  <c r="F235" i="6"/>
  <c r="G235" i="6"/>
  <c r="H235" i="6"/>
  <c r="E229" i="6"/>
  <c r="F229" i="6"/>
  <c r="G229" i="6"/>
  <c r="H229" i="6"/>
  <c r="D37" i="6"/>
  <c r="H37" i="6"/>
  <c r="F42" i="4"/>
  <c r="G37" i="4"/>
  <c r="G42" i="4"/>
  <c r="H37" i="4"/>
  <c r="C78" i="4"/>
  <c r="C294" i="4"/>
  <c r="D289" i="4"/>
  <c r="D294" i="4"/>
  <c r="E289" i="4"/>
  <c r="E294" i="4"/>
  <c r="F289" i="4"/>
  <c r="F294" i="4"/>
  <c r="G289" i="4"/>
  <c r="G294" i="4"/>
  <c r="H289" i="4"/>
  <c r="H294" i="4"/>
  <c r="C269" i="4"/>
  <c r="D264" i="4"/>
  <c r="D269" i="4"/>
  <c r="E264" i="4"/>
  <c r="E269" i="4"/>
  <c r="F264" i="4"/>
  <c r="F269" i="4"/>
  <c r="G264" i="4"/>
  <c r="G269" i="4"/>
  <c r="H264" i="4"/>
  <c r="H269" i="4"/>
  <c r="I264" i="4"/>
  <c r="I269" i="4"/>
  <c r="C275" i="4"/>
  <c r="D270" i="4"/>
  <c r="D275" i="4"/>
  <c r="E270" i="4"/>
  <c r="E275" i="4"/>
  <c r="F270" i="4"/>
  <c r="F275" i="4"/>
  <c r="G270" i="4"/>
  <c r="G275" i="4"/>
  <c r="H270" i="4"/>
  <c r="H275" i="4"/>
  <c r="I245" i="4"/>
  <c r="E245" i="4"/>
  <c r="F240" i="4"/>
  <c r="F245" i="4"/>
  <c r="G240" i="4"/>
  <c r="G245" i="4"/>
  <c r="H240" i="4"/>
  <c r="H245" i="4"/>
  <c r="I240" i="4"/>
  <c r="E216" i="4"/>
  <c r="F211" i="4"/>
  <c r="F216" i="4"/>
  <c r="G211" i="4"/>
  <c r="G216" i="4"/>
  <c r="H211" i="4"/>
  <c r="H216" i="4"/>
  <c r="D216" i="4"/>
  <c r="C216" i="4"/>
  <c r="E192" i="4"/>
  <c r="F187" i="4"/>
  <c r="F192" i="4"/>
  <c r="G187" i="4"/>
  <c r="G192" i="4"/>
  <c r="H187" i="4"/>
  <c r="H192" i="4"/>
  <c r="D192" i="4"/>
  <c r="C192" i="4"/>
  <c r="E198" i="4"/>
  <c r="F193" i="4"/>
  <c r="F198" i="4"/>
  <c r="G193" i="4"/>
  <c r="G195" i="4"/>
  <c r="G198" i="4"/>
  <c r="H193" i="4"/>
  <c r="C198" i="4"/>
  <c r="D198" i="4"/>
  <c r="H198" i="4"/>
  <c r="E168" i="4"/>
  <c r="F163" i="4"/>
  <c r="F168" i="4"/>
  <c r="G163" i="4"/>
  <c r="G165" i="4"/>
  <c r="G168" i="4"/>
  <c r="H163" i="4"/>
  <c r="H168" i="4"/>
  <c r="D168" i="4"/>
  <c r="C168" i="4"/>
  <c r="E174" i="4"/>
  <c r="F169" i="4"/>
  <c r="F174" i="4"/>
  <c r="G169" i="4"/>
  <c r="G174" i="4"/>
  <c r="H169" i="4"/>
  <c r="C174" i="4"/>
  <c r="D174" i="4"/>
  <c r="H174" i="4"/>
  <c r="F144" i="4"/>
  <c r="G139" i="4"/>
  <c r="G144" i="4"/>
  <c r="H139" i="4"/>
  <c r="H144" i="4"/>
  <c r="E144" i="4"/>
  <c r="D144" i="4"/>
  <c r="C144" i="4"/>
  <c r="C120" i="4"/>
  <c r="D115" i="4"/>
  <c r="D120" i="4"/>
  <c r="E115" i="4"/>
  <c r="E120" i="4"/>
  <c r="F115" i="4"/>
  <c r="F120" i="4"/>
  <c r="G115" i="4"/>
  <c r="G120" i="4"/>
  <c r="H115" i="4"/>
  <c r="H120" i="4"/>
  <c r="C96" i="4"/>
  <c r="D91" i="4"/>
  <c r="D96" i="4"/>
  <c r="E91" i="4"/>
  <c r="E96" i="4"/>
  <c r="F91" i="4"/>
  <c r="F96" i="4"/>
  <c r="G91" i="4"/>
  <c r="G96" i="4"/>
  <c r="H91" i="4"/>
  <c r="H96" i="4"/>
  <c r="E60" i="4"/>
  <c r="F55" i="4"/>
  <c r="F60" i="4"/>
  <c r="D60" i="4"/>
  <c r="C60" i="4"/>
  <c r="H246" i="6"/>
  <c r="G246" i="6"/>
  <c r="F246" i="6"/>
  <c r="E246" i="6"/>
  <c r="D246" i="6"/>
  <c r="D241" i="6"/>
  <c r="H228" i="6"/>
  <c r="G228" i="6"/>
  <c r="F228" i="6"/>
  <c r="E228" i="6"/>
  <c r="D228" i="6"/>
  <c r="D223" i="6"/>
  <c r="H217" i="6"/>
  <c r="H199" i="6"/>
  <c r="H181" i="6"/>
  <c r="G181" i="6"/>
  <c r="F181" i="6"/>
  <c r="E181" i="6"/>
  <c r="C181" i="6"/>
  <c r="H163" i="6"/>
  <c r="H145" i="6"/>
  <c r="H127" i="6"/>
  <c r="H109" i="6"/>
  <c r="H91" i="6"/>
  <c r="D91" i="6"/>
  <c r="H73" i="6"/>
  <c r="H55" i="6"/>
  <c r="H24" i="6"/>
  <c r="G24" i="6"/>
  <c r="F24" i="6"/>
  <c r="E24" i="6"/>
  <c r="D24" i="6"/>
  <c r="C24" i="6"/>
  <c r="D19" i="6"/>
  <c r="H19" i="6"/>
  <c r="H18" i="6"/>
  <c r="E18" i="6"/>
  <c r="D18" i="6"/>
  <c r="C18" i="6"/>
  <c r="E13" i="6"/>
  <c r="H12" i="6"/>
  <c r="E12" i="6"/>
  <c r="D12" i="6"/>
  <c r="C12" i="6"/>
  <c r="E7" i="6"/>
  <c r="C108" i="4"/>
  <c r="D103" i="4"/>
  <c r="E150" i="4"/>
  <c r="F145" i="4"/>
  <c r="F150" i="4"/>
  <c r="G145" i="4"/>
  <c r="F126" i="4"/>
  <c r="G121" i="4"/>
  <c r="G126" i="4"/>
  <c r="E126" i="4"/>
  <c r="E132" i="4"/>
  <c r="F132" i="4"/>
  <c r="G127" i="4"/>
  <c r="E36" i="4"/>
  <c r="F31" i="4"/>
  <c r="F36" i="4"/>
  <c r="E156" i="4"/>
  <c r="F151" i="4"/>
  <c r="G153" i="4"/>
  <c r="E228" i="4"/>
  <c r="F223" i="4"/>
  <c r="C257" i="4"/>
  <c r="D252" i="4"/>
  <c r="E204" i="4"/>
  <c r="F199" i="4"/>
  <c r="C251" i="4"/>
  <c r="D246" i="4"/>
  <c r="D251" i="4"/>
  <c r="E246" i="4"/>
  <c r="C281" i="4"/>
  <c r="D276" i="4"/>
  <c r="D281" i="4"/>
  <c r="C102" i="4"/>
  <c r="D97" i="4"/>
  <c r="D108" i="4"/>
  <c r="C84" i="4"/>
  <c r="E54" i="4"/>
  <c r="F49" i="4"/>
  <c r="D132" i="4"/>
  <c r="D79" i="4"/>
  <c r="E66" i="4"/>
  <c r="I78" i="4"/>
  <c r="E222" i="4"/>
  <c r="F217" i="4"/>
  <c r="E180" i="4"/>
  <c r="F175" i="4"/>
  <c r="G132" i="4"/>
  <c r="H127" i="4"/>
  <c r="H132" i="4"/>
  <c r="H42" i="4"/>
  <c r="E42" i="4"/>
  <c r="H12" i="4"/>
  <c r="E12" i="4"/>
  <c r="D12" i="4"/>
  <c r="C12" i="4"/>
  <c r="E7" i="4"/>
  <c r="C42" i="4"/>
  <c r="D42" i="4"/>
  <c r="H312" i="4"/>
  <c r="G312" i="4"/>
  <c r="F312" i="4"/>
  <c r="E312" i="4"/>
  <c r="D312" i="4"/>
  <c r="C312" i="4"/>
  <c r="D307" i="4"/>
  <c r="E307" i="4"/>
  <c r="F307" i="4"/>
  <c r="G307" i="4"/>
  <c r="H307" i="4"/>
  <c r="D301" i="4"/>
  <c r="D306" i="4"/>
  <c r="D295" i="4"/>
  <c r="H287" i="4"/>
  <c r="G287" i="4"/>
  <c r="F287" i="4"/>
  <c r="E287" i="4"/>
  <c r="D287" i="4"/>
  <c r="C287" i="4"/>
  <c r="H282" i="4"/>
  <c r="D282" i="4"/>
  <c r="E282" i="4"/>
  <c r="F282" i="4"/>
  <c r="H263" i="4"/>
  <c r="G263" i="4"/>
  <c r="F263" i="4"/>
  <c r="E263" i="4"/>
  <c r="D263" i="4"/>
  <c r="C263" i="4"/>
  <c r="H258" i="4"/>
  <c r="D258" i="4"/>
  <c r="E258" i="4"/>
  <c r="F258" i="4"/>
  <c r="H239" i="4"/>
  <c r="G239" i="4"/>
  <c r="F239" i="4"/>
  <c r="E239" i="4"/>
  <c r="D239" i="4"/>
  <c r="C239" i="4"/>
  <c r="H234" i="4"/>
  <c r="G234" i="4"/>
  <c r="F234" i="4"/>
  <c r="E234" i="4"/>
  <c r="D234" i="4"/>
  <c r="C234" i="4"/>
  <c r="H229" i="4"/>
  <c r="G229" i="4"/>
  <c r="F229" i="4"/>
  <c r="E229" i="4"/>
  <c r="D229" i="4"/>
  <c r="C229" i="4"/>
  <c r="C222" i="4"/>
  <c r="D222" i="4"/>
  <c r="H210" i="4"/>
  <c r="G210" i="4"/>
  <c r="F210" i="4"/>
  <c r="E210" i="4"/>
  <c r="D210" i="4"/>
  <c r="D205" i="4"/>
  <c r="E205" i="4"/>
  <c r="F205" i="4"/>
  <c r="C210" i="4"/>
  <c r="H205" i="4"/>
  <c r="C204" i="4"/>
  <c r="D204" i="4"/>
  <c r="H186" i="4"/>
  <c r="G186" i="4"/>
  <c r="F186" i="4"/>
  <c r="E186" i="4"/>
  <c r="D186" i="4"/>
  <c r="C186" i="4"/>
  <c r="H181" i="4"/>
  <c r="D181" i="4"/>
  <c r="E181" i="4"/>
  <c r="F181" i="4"/>
  <c r="C180" i="4"/>
  <c r="D180" i="4"/>
  <c r="H162" i="4"/>
  <c r="G162" i="4"/>
  <c r="F162" i="4"/>
  <c r="E162" i="4"/>
  <c r="D162" i="4"/>
  <c r="C162" i="4"/>
  <c r="H157" i="4"/>
  <c r="D157" i="4"/>
  <c r="C156" i="4"/>
  <c r="D156" i="4"/>
  <c r="C150" i="4"/>
  <c r="D150" i="4"/>
  <c r="H133" i="4"/>
  <c r="D133" i="4"/>
  <c r="E133" i="4"/>
  <c r="F133" i="4"/>
  <c r="C132" i="4"/>
  <c r="C126" i="4"/>
  <c r="D126" i="4"/>
  <c r="H114" i="4"/>
  <c r="G114" i="4"/>
  <c r="F114" i="4"/>
  <c r="E114" i="4"/>
  <c r="D114" i="4"/>
  <c r="D109" i="4"/>
  <c r="E109" i="4"/>
  <c r="C114" i="4"/>
  <c r="H109" i="4"/>
  <c r="H90" i="4"/>
  <c r="G90" i="4"/>
  <c r="F90" i="4"/>
  <c r="E90" i="4"/>
  <c r="D90" i="4"/>
  <c r="C90" i="4"/>
  <c r="H85" i="4"/>
  <c r="D85" i="4"/>
  <c r="E85" i="4"/>
  <c r="F85" i="4"/>
  <c r="H72" i="4"/>
  <c r="G72" i="4"/>
  <c r="F72" i="4"/>
  <c r="E72" i="4"/>
  <c r="D72" i="4"/>
  <c r="C72" i="4"/>
  <c r="D67" i="4"/>
  <c r="E67" i="4"/>
  <c r="F67" i="4"/>
  <c r="H67" i="4"/>
  <c r="C66" i="4"/>
  <c r="C54" i="4"/>
  <c r="H48" i="4"/>
  <c r="G48" i="4"/>
  <c r="F48" i="4"/>
  <c r="E48" i="4"/>
  <c r="D48" i="4"/>
  <c r="C48" i="4"/>
  <c r="D43" i="4"/>
  <c r="E43" i="4"/>
  <c r="F43" i="4"/>
  <c r="H43" i="4"/>
  <c r="C36" i="4"/>
  <c r="D36" i="4"/>
  <c r="H30" i="4"/>
  <c r="G30" i="4"/>
  <c r="F30" i="4"/>
  <c r="E30" i="4"/>
  <c r="D30" i="4"/>
  <c r="C30" i="4"/>
  <c r="D25" i="4"/>
  <c r="E25" i="4"/>
  <c r="F25" i="4"/>
  <c r="H25" i="4"/>
  <c r="H24" i="4"/>
  <c r="G24" i="4"/>
  <c r="F24" i="4"/>
  <c r="E24" i="4"/>
  <c r="D24" i="4"/>
  <c r="C24" i="4"/>
  <c r="D19" i="4"/>
  <c r="E19" i="4"/>
  <c r="F19" i="4"/>
  <c r="H19" i="4"/>
  <c r="H18" i="4"/>
  <c r="E18" i="4"/>
  <c r="D18" i="4"/>
  <c r="C18" i="4"/>
  <c r="E13" i="4"/>
  <c r="C108" i="1"/>
  <c r="D103" i="1"/>
  <c r="D108" i="1"/>
  <c r="G156" i="1"/>
  <c r="H151" i="1"/>
  <c r="H156" i="1"/>
  <c r="C180" i="1"/>
  <c r="D175" i="1"/>
  <c r="D180" i="1"/>
  <c r="C240" i="1"/>
  <c r="D235" i="1"/>
  <c r="C234" i="1"/>
  <c r="D229" i="1"/>
  <c r="D234" i="1"/>
  <c r="C221" i="1"/>
  <c r="D216" i="1"/>
  <c r="D221" i="1"/>
  <c r="C215" i="1"/>
  <c r="D210" i="1"/>
  <c r="C203" i="1"/>
  <c r="D198" i="1"/>
  <c r="C197" i="1"/>
  <c r="D192" i="1"/>
  <c r="H181" i="1"/>
  <c r="G181" i="1"/>
  <c r="F181" i="1"/>
  <c r="E181" i="1"/>
  <c r="D181" i="1"/>
  <c r="C181" i="1"/>
  <c r="C174" i="1"/>
  <c r="D169" i="1"/>
  <c r="D174" i="1"/>
  <c r="F162" i="1"/>
  <c r="G157" i="1"/>
  <c r="G162" i="1"/>
  <c r="C162" i="1"/>
  <c r="D157" i="1"/>
  <c r="D162" i="1"/>
  <c r="C156" i="1"/>
  <c r="D151" i="1"/>
  <c r="D156" i="1"/>
  <c r="F144" i="1"/>
  <c r="G139" i="1"/>
  <c r="C144" i="1"/>
  <c r="D139" i="1"/>
  <c r="D144" i="1"/>
  <c r="G138" i="1"/>
  <c r="H133" i="1"/>
  <c r="H138" i="1"/>
  <c r="C138" i="1"/>
  <c r="D133" i="1"/>
  <c r="D138" i="1"/>
  <c r="F126" i="1"/>
  <c r="G121" i="1"/>
  <c r="G126" i="1"/>
  <c r="C126" i="1"/>
  <c r="D121" i="1"/>
  <c r="D126" i="1"/>
  <c r="F120" i="1"/>
  <c r="G115" i="1"/>
  <c r="G120" i="1"/>
  <c r="H115" i="1"/>
  <c r="H120" i="1"/>
  <c r="C120" i="1"/>
  <c r="D115" i="1"/>
  <c r="D120" i="1"/>
  <c r="F108" i="1"/>
  <c r="G103" i="1"/>
  <c r="G102" i="1"/>
  <c r="H97" i="1"/>
  <c r="H102" i="1"/>
  <c r="C102" i="1"/>
  <c r="D97" i="1"/>
  <c r="D102" i="1"/>
  <c r="C90" i="1"/>
  <c r="D85" i="1"/>
  <c r="C84" i="1"/>
  <c r="D79" i="1"/>
  <c r="D84" i="1"/>
  <c r="E79" i="1"/>
  <c r="E84" i="1"/>
  <c r="F79" i="1"/>
  <c r="C72" i="1"/>
  <c r="D67" i="1"/>
  <c r="D72" i="1"/>
  <c r="C66" i="1"/>
  <c r="D61" i="1"/>
  <c r="D66" i="1"/>
  <c r="C54" i="1"/>
  <c r="D49" i="1"/>
  <c r="C48" i="1"/>
  <c r="D43" i="1"/>
  <c r="F36" i="1"/>
  <c r="G31" i="1"/>
  <c r="H191" i="1"/>
  <c r="G191" i="1"/>
  <c r="F191" i="1"/>
  <c r="E191" i="1"/>
  <c r="D191" i="1"/>
  <c r="C191" i="1"/>
  <c r="H227" i="1"/>
  <c r="G227" i="1"/>
  <c r="F227" i="1"/>
  <c r="E227" i="1"/>
  <c r="D227" i="1"/>
  <c r="D222" i="1"/>
  <c r="C227" i="1"/>
  <c r="H222" i="1"/>
  <c r="H246" i="1"/>
  <c r="G246" i="1"/>
  <c r="F246" i="1"/>
  <c r="E246" i="1"/>
  <c r="D246" i="1"/>
  <c r="C246" i="1"/>
  <c r="D241" i="1"/>
  <c r="E241" i="1"/>
  <c r="F241" i="1"/>
  <c r="G241" i="1"/>
  <c r="H241" i="1"/>
  <c r="H209" i="1"/>
  <c r="G209" i="1"/>
  <c r="F209" i="1"/>
  <c r="E209" i="1"/>
  <c r="D209" i="1"/>
  <c r="D204" i="1"/>
  <c r="E204" i="1"/>
  <c r="F204" i="1"/>
  <c r="C209" i="1"/>
  <c r="H204" i="1"/>
  <c r="H186" i="1"/>
  <c r="G186" i="1"/>
  <c r="F186" i="1"/>
  <c r="E186" i="1"/>
  <c r="D186" i="1"/>
  <c r="C186" i="1"/>
  <c r="I180" i="1"/>
  <c r="H174" i="1"/>
  <c r="G174" i="1"/>
  <c r="H169" i="1"/>
  <c r="F174" i="1"/>
  <c r="H168" i="1"/>
  <c r="G168" i="1"/>
  <c r="F168" i="1"/>
  <c r="E168" i="1"/>
  <c r="D168" i="1"/>
  <c r="C168" i="1"/>
  <c r="H163" i="1"/>
  <c r="D163" i="1"/>
  <c r="E162" i="1"/>
  <c r="H150" i="1"/>
  <c r="G150" i="1"/>
  <c r="F150" i="1"/>
  <c r="E150" i="1"/>
  <c r="D150" i="1"/>
  <c r="C150" i="1"/>
  <c r="H145" i="1"/>
  <c r="D145" i="1"/>
  <c r="E145" i="1"/>
  <c r="F145" i="1"/>
  <c r="E144" i="1"/>
  <c r="H132" i="1"/>
  <c r="G132" i="1"/>
  <c r="F132" i="1"/>
  <c r="E132" i="1"/>
  <c r="D132" i="1"/>
  <c r="C132" i="1"/>
  <c r="D127" i="1"/>
  <c r="E127" i="1"/>
  <c r="F127" i="1"/>
  <c r="H127" i="1"/>
  <c r="E120" i="1"/>
  <c r="H109" i="1"/>
  <c r="D109" i="1"/>
  <c r="E109" i="1"/>
  <c r="F109" i="1"/>
  <c r="F102" i="1"/>
  <c r="E102" i="1"/>
  <c r="H96" i="1"/>
  <c r="G96" i="1"/>
  <c r="F96" i="1"/>
  <c r="E96" i="1"/>
  <c r="D96" i="1"/>
  <c r="D91" i="1"/>
  <c r="E91" i="1"/>
  <c r="C96" i="1"/>
  <c r="H91" i="1"/>
  <c r="H78" i="1"/>
  <c r="G78" i="1"/>
  <c r="F78" i="1"/>
  <c r="E78" i="1"/>
  <c r="D78" i="1"/>
  <c r="C78" i="1"/>
  <c r="H73" i="1"/>
  <c r="D73" i="1"/>
  <c r="E73" i="1"/>
  <c r="F73" i="1"/>
  <c r="H60" i="1"/>
  <c r="G60" i="1"/>
  <c r="F60" i="1"/>
  <c r="E60" i="1"/>
  <c r="D60" i="1"/>
  <c r="C60" i="1"/>
  <c r="D55" i="1"/>
  <c r="E55" i="1"/>
  <c r="F55" i="1"/>
  <c r="H55" i="1"/>
  <c r="H42" i="1"/>
  <c r="G42" i="1"/>
  <c r="F42" i="1"/>
  <c r="E42" i="1"/>
  <c r="D42" i="1"/>
  <c r="C42" i="1"/>
  <c r="D37" i="1"/>
  <c r="E37" i="1"/>
  <c r="F37" i="1"/>
  <c r="H37" i="1"/>
  <c r="G30" i="1"/>
  <c r="H25" i="1"/>
  <c r="H30" i="1"/>
  <c r="F30" i="1"/>
  <c r="C30" i="1"/>
  <c r="D25" i="1"/>
  <c r="D30" i="1"/>
  <c r="H24" i="1"/>
  <c r="G24" i="1"/>
  <c r="F24" i="1"/>
  <c r="E24" i="1"/>
  <c r="D24" i="1"/>
  <c r="C24" i="1"/>
  <c r="D19" i="1"/>
  <c r="H19" i="1"/>
  <c r="H18" i="1"/>
  <c r="G18" i="1"/>
  <c r="F18" i="1"/>
  <c r="E18" i="1"/>
  <c r="D18" i="1"/>
  <c r="C18" i="1"/>
  <c r="D13" i="1"/>
  <c r="E13" i="1"/>
  <c r="F13" i="1"/>
  <c r="H13" i="1"/>
  <c r="H12" i="1"/>
  <c r="E12" i="1"/>
  <c r="D12" i="1"/>
  <c r="C12" i="1"/>
  <c r="D7" i="1"/>
  <c r="E7" i="1"/>
  <c r="F54" i="1"/>
  <c r="G49" i="1"/>
  <c r="C36" i="1"/>
  <c r="D31" i="1"/>
  <c r="D36" i="1"/>
  <c r="D66" i="4"/>
  <c r="E306" i="4"/>
  <c r="D54" i="4"/>
  <c r="D300" i="4"/>
  <c r="E295" i="4"/>
  <c r="D197" i="1"/>
  <c r="E300" i="4"/>
  <c r="F306" i="4"/>
  <c r="G306" i="4"/>
  <c r="H306" i="4"/>
  <c r="F300" i="4"/>
  <c r="G300" i="4"/>
  <c r="H300" i="4"/>
  <c r="F295" i="4"/>
  <c r="G295" i="4"/>
  <c r="H295" i="4"/>
  <c r="E157" i="4"/>
  <c r="F157" i="4"/>
  <c r="G144" i="1"/>
  <c r="H139" i="1"/>
  <c r="H144" i="1"/>
  <c r="H157" i="1"/>
  <c r="H162" i="1"/>
  <c r="E67" i="1"/>
  <c r="H121" i="1"/>
  <c r="H126" i="1"/>
  <c r="E192" i="1"/>
  <c r="D54" i="1"/>
  <c r="E49" i="1"/>
  <c r="D203" i="1"/>
  <c r="E216" i="1"/>
  <c r="E221" i="1"/>
  <c r="F216" i="1"/>
  <c r="E222" i="1"/>
  <c r="F222" i="1"/>
  <c r="G36" i="1"/>
  <c r="E229" i="1"/>
  <c r="E72" i="1"/>
  <c r="F67" i="1"/>
  <c r="F72" i="1"/>
  <c r="E234" i="1"/>
  <c r="F229" i="1"/>
  <c r="E197" i="1"/>
  <c r="F192" i="1"/>
  <c r="F180" i="4"/>
  <c r="G175" i="4"/>
  <c r="F84" i="1"/>
  <c r="G79" i="1"/>
  <c r="F222" i="4"/>
  <c r="G217" i="4"/>
  <c r="D90" i="1"/>
  <c r="E85" i="1"/>
  <c r="D240" i="1"/>
  <c r="E235" i="1"/>
  <c r="F234" i="1"/>
  <c r="G229" i="1"/>
  <c r="F221" i="1"/>
  <c r="G216" i="1"/>
  <c r="G150" i="4"/>
  <c r="H145" i="4"/>
  <c r="H150" i="4"/>
  <c r="F156" i="4"/>
  <c r="G151" i="4"/>
  <c r="F91" i="1"/>
  <c r="E163" i="1"/>
  <c r="F163" i="1"/>
  <c r="E61" i="1"/>
  <c r="G108" i="1"/>
  <c r="H103" i="1"/>
  <c r="H108" i="1"/>
  <c r="E198" i="1"/>
  <c r="F109" i="4"/>
  <c r="E301" i="4"/>
  <c r="F301" i="4"/>
  <c r="G301" i="4"/>
  <c r="H301" i="4"/>
  <c r="E103" i="4"/>
  <c r="D102" i="4"/>
  <c r="E97" i="4"/>
  <c r="H121" i="4"/>
  <c r="H126" i="4"/>
  <c r="G67" i="1"/>
  <c r="F197" i="1"/>
  <c r="G192" i="1"/>
  <c r="E175" i="1"/>
  <c r="H31" i="1"/>
  <c r="H36" i="1"/>
  <c r="D84" i="4"/>
  <c r="E79" i="4"/>
  <c r="F54" i="4"/>
  <c r="G49" i="4"/>
  <c r="E276" i="4"/>
  <c r="D48" i="1"/>
  <c r="E43" i="1"/>
  <c r="D257" i="4"/>
  <c r="E252" i="4"/>
  <c r="F228" i="4"/>
  <c r="G223" i="4"/>
  <c r="G54" i="1"/>
  <c r="H49" i="1"/>
  <c r="H54" i="1"/>
  <c r="E19" i="1"/>
  <c r="F19" i="1"/>
  <c r="D215" i="1"/>
  <c r="E210" i="1"/>
  <c r="E251" i="4"/>
  <c r="F246" i="4"/>
  <c r="F204" i="4"/>
  <c r="G199" i="4"/>
  <c r="G31" i="4"/>
  <c r="G228" i="4"/>
  <c r="H223" i="4"/>
  <c r="G197" i="1"/>
  <c r="H192" i="1"/>
  <c r="H197" i="1"/>
  <c r="E215" i="1"/>
  <c r="F210" i="1"/>
  <c r="E48" i="1"/>
  <c r="F43" i="1"/>
  <c r="E84" i="4"/>
  <c r="F79" i="4"/>
  <c r="G222" i="4"/>
  <c r="H217" i="4"/>
  <c r="H222" i="4"/>
  <c r="F251" i="4"/>
  <c r="G246" i="4"/>
  <c r="G84" i="1"/>
  <c r="H79" i="1"/>
  <c r="H84" i="1"/>
  <c r="G204" i="4"/>
  <c r="H199" i="4"/>
  <c r="H204" i="4"/>
  <c r="G180" i="4"/>
  <c r="H175" i="4"/>
  <c r="H180" i="4"/>
  <c r="G156" i="4"/>
  <c r="H151" i="4"/>
  <c r="H156" i="4"/>
  <c r="E257" i="4"/>
  <c r="F252" i="4"/>
  <c r="G54" i="4"/>
  <c r="H49" i="4"/>
  <c r="H54" i="4"/>
  <c r="E102" i="4"/>
  <c r="F97" i="4"/>
  <c r="E66" i="1"/>
  <c r="F61" i="1"/>
  <c r="G36" i="4"/>
  <c r="H31" i="4"/>
  <c r="H36" i="4"/>
  <c r="G221" i="1"/>
  <c r="H216" i="1"/>
  <c r="H221" i="1"/>
  <c r="E180" i="1"/>
  <c r="F175" i="1"/>
  <c r="E203" i="1"/>
  <c r="F198" i="1"/>
  <c r="E281" i="4"/>
  <c r="F276" i="4"/>
  <c r="G72" i="1"/>
  <c r="H67" i="1"/>
  <c r="H72" i="1"/>
  <c r="E240" i="1"/>
  <c r="F235" i="1"/>
  <c r="E108" i="4"/>
  <c r="F103" i="4"/>
  <c r="G234" i="1"/>
  <c r="H229" i="1"/>
  <c r="H234" i="1"/>
  <c r="E90" i="1"/>
  <c r="F85" i="1"/>
  <c r="F66" i="1"/>
  <c r="G61" i="1"/>
  <c r="G251" i="4"/>
  <c r="H246" i="4"/>
  <c r="F48" i="1"/>
  <c r="G43" i="1"/>
  <c r="H228" i="4"/>
  <c r="I223" i="4"/>
  <c r="I228" i="4"/>
  <c r="F90" i="1"/>
  <c r="G85" i="1"/>
  <c r="F203" i="1"/>
  <c r="G198" i="1"/>
  <c r="F257" i="4"/>
  <c r="G252" i="4"/>
  <c r="F108" i="4"/>
  <c r="G103" i="4"/>
  <c r="F240" i="1"/>
  <c r="G235" i="1"/>
  <c r="F281" i="4"/>
  <c r="G276" i="4"/>
  <c r="F180" i="1"/>
  <c r="G175" i="1"/>
  <c r="F102" i="4"/>
  <c r="G97" i="4"/>
  <c r="F84" i="4"/>
  <c r="G79" i="4"/>
  <c r="F215" i="1"/>
  <c r="G210" i="1"/>
  <c r="G108" i="4"/>
  <c r="H103" i="4"/>
  <c r="H108" i="4"/>
  <c r="G66" i="1"/>
  <c r="H61" i="1"/>
  <c r="H66" i="1"/>
  <c r="H251" i="4"/>
  <c r="I246" i="4"/>
  <c r="I251" i="4"/>
  <c r="G215" i="1"/>
  <c r="H210" i="1"/>
  <c r="H215" i="1"/>
  <c r="G180" i="1"/>
  <c r="H175" i="1"/>
  <c r="H180" i="1"/>
  <c r="G203" i="1"/>
  <c r="H198" i="1"/>
  <c r="H203" i="1"/>
  <c r="G240" i="1"/>
  <c r="H235" i="1"/>
  <c r="H240" i="1"/>
  <c r="G257" i="4"/>
  <c r="H252" i="4"/>
  <c r="G90" i="1"/>
  <c r="H85" i="1"/>
  <c r="H90" i="1"/>
  <c r="G84" i="4"/>
  <c r="H79" i="4"/>
  <c r="H84" i="4"/>
  <c r="G102" i="4"/>
  <c r="H97" i="4"/>
  <c r="H102" i="4"/>
  <c r="G281" i="4"/>
  <c r="H276" i="4"/>
  <c r="H281" i="4"/>
  <c r="G48" i="1"/>
  <c r="H43" i="1"/>
  <c r="H48" i="1"/>
  <c r="H257" i="4"/>
  <c r="I252" i="4"/>
  <c r="I257" i="4"/>
  <c r="E223" i="6"/>
  <c r="F127" i="6"/>
  <c r="F199" i="6"/>
  <c r="E163" i="6"/>
  <c r="F163" i="6"/>
  <c r="E91" i="6"/>
  <c r="F91" i="6"/>
  <c r="F223" i="6"/>
  <c r="G223" i="6"/>
  <c r="H223" i="6"/>
  <c r="E145" i="6"/>
  <c r="F145" i="6"/>
  <c r="E55" i="6"/>
  <c r="F55" i="6"/>
  <c r="E37" i="6"/>
  <c r="F37" i="6"/>
  <c r="F217" i="6"/>
  <c r="E241" i="6"/>
  <c r="F241" i="6"/>
  <c r="G241" i="6"/>
  <c r="H241" i="6"/>
  <c r="E19" i="6"/>
  <c r="F19" i="6"/>
  <c r="D73" i="4"/>
  <c r="H205" i="6"/>
  <c r="D78" i="4"/>
  <c r="E73" i="4"/>
  <c r="E78" i="4"/>
  <c r="F73" i="4"/>
  <c r="F61" i="4"/>
  <c r="F66" i="4"/>
  <c r="G61" i="4"/>
  <c r="G55" i="4"/>
  <c r="G60" i="4"/>
  <c r="H55" i="4"/>
  <c r="H60" i="4"/>
  <c r="F78" i="4"/>
  <c r="G73" i="4"/>
  <c r="G66" i="4"/>
  <c r="H61" i="4"/>
  <c r="H66" i="4"/>
  <c r="G78" i="4"/>
  <c r="H73" i="4"/>
  <c r="H78" i="4"/>
</calcChain>
</file>

<file path=xl/comments1.xml><?xml version="1.0" encoding="utf-8"?>
<comments xmlns="http://schemas.openxmlformats.org/spreadsheetml/2006/main">
  <authors>
    <author>user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You can't change this time. Q&amp;A session is supposed to be 20 min.
If it's longer, you can adjust one by one on the corresponding slot.</t>
        </r>
      </text>
    </comment>
    <comment ref="B5" authorId="0" shapeId="0">
      <text>
        <r>
          <rPr>
            <b/>
            <sz val="10"/>
            <color indexed="81"/>
            <rFont val="Tahoma"/>
            <family val="2"/>
          </rPr>
          <t xml:space="preserve">You can change this time which is the required cleaning time by the cinema
</t>
        </r>
        <r>
          <rPr>
            <b/>
            <sz val="10"/>
            <color indexed="10"/>
            <rFont val="Tahoma"/>
            <family val="2"/>
          </rPr>
          <t>(time between End of a film and Begin of following)</t>
        </r>
      </text>
    </comment>
    <comment ref="A7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B10" authorId="0" shapeId="0">
      <text>
        <r>
          <rPr>
            <b/>
            <sz val="10"/>
            <color indexed="81"/>
            <rFont val="Tahoma"/>
            <family val="2"/>
          </rPr>
          <t>In this row, just put a 'y' if there is a Q&amp;A session planned. 'y' means there will be 20 min affected automatically at the end of the film.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This row is to adjust the time of the beginning of the following session (i.e. : if the following film starts at 01:23, you can put 2 or 7 min adjust to have a round hour.)</t>
        </r>
      </text>
    </comment>
    <comment ref="A13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B16" authorId="0" shapeId="0">
      <text>
        <r>
          <rPr>
            <b/>
            <sz val="10"/>
            <color indexed="81"/>
            <rFont val="Tahoma"/>
            <family val="2"/>
          </rPr>
          <t>In this row, just put a 'y' if there is a Q&amp;A session planned. 'y' means there will be 20 min affected automatically at the end of the film.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10"/>
            <color indexed="81"/>
            <rFont val="Tahoma"/>
            <family val="2"/>
          </rPr>
          <t>This row is to adjust the time of the beginning of the following session (i.e. : if the following film starts at 01:23, you can put 2 or 7 min adjust to have a round hour.)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281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You can't change this time. Q&amp;A session is supposed to be 20 min.
If it's longer, you can adjust one by one on the corresponding slot.</t>
        </r>
      </text>
    </comment>
    <comment ref="B5" authorId="0" shapeId="0">
      <text>
        <r>
          <rPr>
            <b/>
            <sz val="10"/>
            <color indexed="81"/>
            <rFont val="Tahoma"/>
            <family val="2"/>
          </rPr>
          <t xml:space="preserve">You can change this time which is the required cleaning time by the cinema
</t>
        </r>
        <r>
          <rPr>
            <b/>
            <sz val="10"/>
            <color indexed="10"/>
            <rFont val="Tahoma"/>
            <family val="2"/>
          </rPr>
          <t>(time between End of a film and Begin of following)</t>
        </r>
      </text>
    </comment>
    <comment ref="A7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B10" authorId="0" shapeId="0">
      <text>
        <r>
          <rPr>
            <b/>
            <sz val="10"/>
            <color indexed="81"/>
            <rFont val="Tahoma"/>
            <family val="2"/>
          </rPr>
          <t>In this row, just put a 'y' if there is a Q&amp;A session planned. 'y' means there will be 20 min affected automatically at the end of the film.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This row is to adjust the time of the beginning of the following session (i.e. : if the following film starts at 01:23, you can put 2 or 7 min adjust to have a round hour.)</t>
        </r>
      </text>
    </comment>
    <comment ref="A13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158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F275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You can't change this time. Q&amp;A session is supposed to be 20 min.
If it's longer, you can adjust one by one on the corresponding slot.</t>
        </r>
      </text>
    </comment>
    <comment ref="B5" authorId="0" shapeId="0">
      <text>
        <r>
          <rPr>
            <b/>
            <sz val="10"/>
            <color indexed="81"/>
            <rFont val="Tahoma"/>
            <family val="2"/>
          </rPr>
          <t xml:space="preserve">You can change this time which is the required cleaning time by the cinema
</t>
        </r>
        <r>
          <rPr>
            <b/>
            <sz val="10"/>
            <color indexed="10"/>
            <rFont val="Tahoma"/>
            <family val="2"/>
          </rPr>
          <t>(time between End of a film and Begin of following)</t>
        </r>
      </text>
    </comment>
    <comment ref="A7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B10" authorId="0" shapeId="0">
      <text>
        <r>
          <rPr>
            <b/>
            <sz val="10"/>
            <color indexed="81"/>
            <rFont val="Tahoma"/>
            <family val="2"/>
          </rPr>
          <t>In this row, just put a 'y' if there is a Q&amp;A session planned. 'y' means there will be 20 min affected automatically at the end of the film.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This row is to adjust the time of the beginning of the following session (i.e. : if the following film starts at 01:23, you can put 2 or 7 min adjust to have a round hour.)</t>
        </r>
      </text>
    </comment>
    <comment ref="A13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  <comment ref="B16" authorId="0" shapeId="0">
      <text>
        <r>
          <rPr>
            <b/>
            <sz val="10"/>
            <color indexed="81"/>
            <rFont val="Tahoma"/>
            <family val="2"/>
          </rPr>
          <t>In this row, just put a 'y' if there is a Q&amp;A session planned. 'y' means there will be 20 min affected automatically at the end of the film.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10"/>
            <color indexed="81"/>
            <rFont val="Tahoma"/>
            <family val="2"/>
          </rPr>
          <t>This row is to adjust the time of the beginning of the following session (i.e. : if the following film starts at 01:23, you can put 2 or 7 min adjust to have a round hour.)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Be careful to respect the format indicated here :
i.e. : Friday 11/11/2011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341" authorId="0" shapeId="0">
      <text>
        <r>
          <rPr>
            <b/>
            <sz val="10"/>
            <color indexed="81"/>
            <rFont val="Tahoma"/>
            <family val="2"/>
          </rPr>
          <t>Be careful to put exactly the same titles you have in the list of screenings sheet.</t>
        </r>
      </text>
    </comment>
  </commentList>
</comments>
</file>

<file path=xl/sharedStrings.xml><?xml version="1.0" encoding="utf-8"?>
<sst xmlns="http://schemas.openxmlformats.org/spreadsheetml/2006/main" count="18715" uniqueCount="542">
  <si>
    <t>Doc Edge Festival 2019 - Auckland Final</t>
  </si>
  <si>
    <t>INFOS</t>
  </si>
  <si>
    <t xml:space="preserve">Version num. : </t>
  </si>
  <si>
    <t>Editor :</t>
  </si>
  <si>
    <t>LW</t>
  </si>
  <si>
    <t>Q&amp;A : 20</t>
  </si>
  <si>
    <t>20 minutes</t>
  </si>
  <si>
    <t>Cleaning Time required: 30</t>
  </si>
  <si>
    <t>ath</t>
  </si>
  <si>
    <t>Cinema 4 - 79</t>
  </si>
  <si>
    <t>Rangatira = 300</t>
  </si>
  <si>
    <t>Loft = 120</t>
  </si>
  <si>
    <t>Art Gallery = 150</t>
  </si>
  <si>
    <t>(Wednesday 29 May)</t>
  </si>
  <si>
    <t>TIME 00:00 AM/PM</t>
  </si>
  <si>
    <t>Rangatira</t>
  </si>
  <si>
    <t>FILM TITLE</t>
  </si>
  <si>
    <t>LENGTH (min)</t>
  </si>
  <si>
    <t>Q&amp;A (y/n)</t>
  </si>
  <si>
    <t>adjustment
(or Special Q&amp;A)</t>
  </si>
  <si>
    <t>"the END"</t>
  </si>
  <si>
    <t>cleaning Time required: 30</t>
  </si>
  <si>
    <t>Loft</t>
  </si>
  <si>
    <t>Art Gallery</t>
  </si>
  <si>
    <t>(Thursday 30 May)</t>
  </si>
  <si>
    <t>Megalodemocrat</t>
  </si>
  <si>
    <t>Marks of Mana</t>
  </si>
  <si>
    <t>The Coming Back Out Ball Movie</t>
  </si>
  <si>
    <t>M for Malaysia</t>
  </si>
  <si>
    <t>Assholes: A Theory</t>
  </si>
  <si>
    <t>OPENING FUNCTION</t>
  </si>
  <si>
    <t>y</t>
  </si>
  <si>
    <t>Beyond Moving</t>
  </si>
  <si>
    <t>China Love</t>
  </si>
  <si>
    <t>The Serengeti Rules</t>
  </si>
  <si>
    <t>Graves without a Name</t>
  </si>
  <si>
    <t>Q&amp;A (y/n) ??</t>
  </si>
  <si>
    <t>n</t>
  </si>
  <si>
    <t>Shorts Highlights Loop</t>
  </si>
  <si>
    <t>TBC</t>
  </si>
  <si>
    <t>(Friday 31 May)</t>
  </si>
  <si>
    <t>I am Maris</t>
  </si>
  <si>
    <t>Our Time Machine</t>
  </si>
  <si>
    <t>Repeat Attenders</t>
  </si>
  <si>
    <t>Ghost Fleet</t>
  </si>
  <si>
    <t>American Factory</t>
  </si>
  <si>
    <t>On Her Shoulders</t>
  </si>
  <si>
    <t>New Zealand Shorts</t>
  </si>
  <si>
    <t>The Silence of Others</t>
  </si>
  <si>
    <t>Kate Nash</t>
  </si>
  <si>
    <t>Kabul, City in the Wind</t>
  </si>
  <si>
    <t>Call Me Intern</t>
  </si>
  <si>
    <t xml:space="preserve"> </t>
  </si>
  <si>
    <t>(Saturday I June)</t>
  </si>
  <si>
    <t>More Human than Human</t>
  </si>
  <si>
    <t>General Magic</t>
  </si>
  <si>
    <t>Karamea</t>
  </si>
  <si>
    <t>(Saturday 1 June)</t>
  </si>
  <si>
    <t>World Shorts 2</t>
  </si>
  <si>
    <t>Sea of Shadows</t>
  </si>
  <si>
    <t>Seahorse</t>
  </si>
  <si>
    <t>Trust Machine: The Story of Blockchain</t>
  </si>
  <si>
    <t>World Shorts 1</t>
  </si>
  <si>
    <t>(Sunday 2 June)</t>
  </si>
  <si>
    <t>Little Miss Sumo + I am Maris</t>
  </si>
  <si>
    <t>Honeyland</t>
  </si>
  <si>
    <t>Searching Eva</t>
  </si>
  <si>
    <t>Jonathan Agassi Saved My Life</t>
  </si>
  <si>
    <t>War of Art</t>
  </si>
  <si>
    <t>Office of Missing Children + Midnight Traveler</t>
  </si>
  <si>
    <t>M For Malaysia</t>
  </si>
  <si>
    <t>(Monday 3 June)</t>
  </si>
  <si>
    <t>Rangatira / Queen's Birthday</t>
  </si>
  <si>
    <t>GRIT</t>
  </si>
  <si>
    <t>Talking About Trees</t>
  </si>
  <si>
    <t>Coming Back Out Ball</t>
  </si>
  <si>
    <t>No late session</t>
  </si>
  <si>
    <t>Sunset over Mulholland Drive</t>
  </si>
  <si>
    <t>The Eulogy</t>
  </si>
  <si>
    <t>The Edge of Democracy</t>
  </si>
  <si>
    <t>(Tuesday 4 June)</t>
  </si>
  <si>
    <t>Social Justice Shorts</t>
  </si>
  <si>
    <t>Marks of Mana + Performance</t>
  </si>
  <si>
    <t>306 Hollywood</t>
  </si>
  <si>
    <t>Half The Picture</t>
  </si>
  <si>
    <t>(Wednesday 5 June)</t>
  </si>
  <si>
    <t>International Shorts</t>
  </si>
  <si>
    <t>Trust Machine : The Story of Blockchain</t>
  </si>
  <si>
    <t>Sakawa</t>
  </si>
  <si>
    <t>Buddy</t>
  </si>
  <si>
    <t>Bathtubs Over Broadway</t>
  </si>
  <si>
    <t>(Thursday 6 June)</t>
  </si>
  <si>
    <t>Peter + Camino Skies</t>
  </si>
  <si>
    <t>Relaxed Shorts</t>
  </si>
  <si>
    <t>The Men's Room</t>
  </si>
  <si>
    <t>Cause of Death</t>
  </si>
  <si>
    <t>(Friday 7 June)</t>
  </si>
  <si>
    <t>Nga Taonga Double Feature</t>
  </si>
  <si>
    <t>Half the Picture</t>
  </si>
  <si>
    <t>Central to the Soul</t>
  </si>
  <si>
    <t>GAZA</t>
  </si>
  <si>
    <t>Roll Red Roll</t>
  </si>
  <si>
    <t>The Advocate</t>
  </si>
  <si>
    <t>Memory - The Origins of Alien</t>
  </si>
  <si>
    <t>(Saturday 8 June)</t>
  </si>
  <si>
    <t>Shorts 1 NZ</t>
  </si>
  <si>
    <t>(Sunday 9 June)</t>
  </si>
  <si>
    <t>PACK OUT</t>
  </si>
  <si>
    <t>(Thursday 15 August)</t>
  </si>
  <si>
    <t>Mangere Arts Centre</t>
  </si>
  <si>
    <t>Nga Taonga</t>
  </si>
  <si>
    <t>(Friday 16 August)</t>
  </si>
  <si>
    <t>Documentary Edge Festival 2015 - Auckland</t>
  </si>
  <si>
    <t>AL</t>
  </si>
  <si>
    <t>DATE :</t>
  </si>
  <si>
    <t xml:space="preserve">Loft = 120 </t>
  </si>
  <si>
    <t>(Wednesday-20/05/15)</t>
  </si>
  <si>
    <t>Sweet Micky For President</t>
  </si>
  <si>
    <t>(Wednesday-21/05/14)</t>
  </si>
  <si>
    <t>Vault</t>
  </si>
  <si>
    <t>(Thursday-21/05/15)</t>
  </si>
  <si>
    <t>National Diploma</t>
  </si>
  <si>
    <t xml:space="preserve">Life Unscripted -  At The Edge </t>
  </si>
  <si>
    <t>Garnet's Gold</t>
  </si>
  <si>
    <t>To Russia with Love</t>
  </si>
  <si>
    <t xml:space="preserve">Life Unscripted - Growing Up </t>
  </si>
  <si>
    <t>Night will Fall</t>
  </si>
  <si>
    <t>See No Evil</t>
  </si>
  <si>
    <t>On the Bride's Side</t>
  </si>
  <si>
    <t>The Berry Boys + Te Manu Ahi</t>
  </si>
  <si>
    <t>(Thursday-22/05/14)</t>
  </si>
  <si>
    <t>(Friday-22/05/15)</t>
  </si>
  <si>
    <t>Frame by Frame</t>
  </si>
  <si>
    <t>Bronx Obama</t>
  </si>
  <si>
    <t>XXXX</t>
  </si>
  <si>
    <t>The Land of Many Palaces</t>
  </si>
  <si>
    <t>Actress</t>
  </si>
  <si>
    <t>Hot Girls Wanted</t>
  </si>
  <si>
    <t>Waiting for August</t>
  </si>
  <si>
    <t>In My Father's House</t>
  </si>
  <si>
    <t xml:space="preserve">Life Unscripted - Dance of Life </t>
  </si>
  <si>
    <t>Trend Beacons</t>
  </si>
  <si>
    <t>An Accidental Berliner</t>
  </si>
  <si>
    <t>(Friday-23/05/14)</t>
  </si>
  <si>
    <t>(Saturday-23/05/15)</t>
  </si>
  <si>
    <t>Life Unscripted - Legacy</t>
  </si>
  <si>
    <t>Tomorrow We Disappear</t>
  </si>
  <si>
    <t>A Place to Call Home</t>
  </si>
  <si>
    <t>Something Better to Come</t>
  </si>
  <si>
    <t>Heaven Adores You</t>
  </si>
  <si>
    <t>In The Shadow of War</t>
  </si>
  <si>
    <t>Tales of the Grim Sleeper</t>
  </si>
  <si>
    <t>Transcend</t>
  </si>
  <si>
    <t>Of Men and War</t>
  </si>
  <si>
    <t>(Saturday-24/05/14)</t>
  </si>
  <si>
    <t>(Sunday-24/05/15)</t>
  </si>
  <si>
    <t>Life Unscripted - Growing Up</t>
  </si>
  <si>
    <t>The Day that Changed My Life + Voices of Children</t>
  </si>
  <si>
    <t>War of Lies</t>
  </si>
  <si>
    <t>Night Will Fall</t>
  </si>
  <si>
    <t>The Yes Men are Revolting</t>
  </si>
  <si>
    <t>The Age of Love</t>
  </si>
  <si>
    <t>Partner with the Enemy + Our Hope</t>
  </si>
  <si>
    <t>Life Unscripted - Dance of Life</t>
  </si>
  <si>
    <t xml:space="preserve">Waiting for August </t>
  </si>
  <si>
    <t>Druglawed</t>
  </si>
  <si>
    <t>(Sunday-25/05/14)</t>
  </si>
  <si>
    <t>(Monday-25/05/15)</t>
  </si>
  <si>
    <t>(Monday-26/05/14)</t>
  </si>
  <si>
    <t>(Tuesday-26/05/15)</t>
  </si>
  <si>
    <t>Tender</t>
  </si>
  <si>
    <t>Kumu Hina</t>
  </si>
  <si>
    <t>(Tuesday-27/05/14)</t>
  </si>
  <si>
    <t>(Wednesday-27/05/15)</t>
  </si>
  <si>
    <t>The Day That Changed  My Life + Voices of Children</t>
  </si>
  <si>
    <t>The Forecaster</t>
  </si>
  <si>
    <t>The Bolivian Case</t>
  </si>
  <si>
    <t>Tyke - Elephant Outlaw</t>
  </si>
  <si>
    <t>(Wednesday-28/05/14)</t>
  </si>
  <si>
    <t>(Thursday-28/05/15)</t>
  </si>
  <si>
    <t>In the Shadow of War</t>
  </si>
  <si>
    <t>Deli Man</t>
  </si>
  <si>
    <t>(T) ERROR</t>
  </si>
  <si>
    <t>Tyke Elephant Outlaw</t>
  </si>
  <si>
    <t>Gayby Baby</t>
  </si>
  <si>
    <t>For Grace</t>
  </si>
  <si>
    <t>(Thursday-29/05/14)</t>
  </si>
  <si>
    <t>(Friday-29/05/15)</t>
  </si>
  <si>
    <t>Gala Awards + Hip Hop-eration Fundraiser</t>
  </si>
  <si>
    <t>(Friday-30/05/14)</t>
  </si>
  <si>
    <t>(Saturday-30/05/15)</t>
  </si>
  <si>
    <t>(T)ERROR</t>
  </si>
  <si>
    <t>Sweet Micky for President</t>
  </si>
  <si>
    <t>Y</t>
  </si>
  <si>
    <t>(Saturday-31/05/14)</t>
  </si>
  <si>
    <t>(Sunday-30/05/15)</t>
  </si>
  <si>
    <t>Tales from the Grim Sleeper</t>
  </si>
  <si>
    <t>(Sunday-30/05/14)</t>
  </si>
  <si>
    <t>(Monday-01/06/15)</t>
  </si>
  <si>
    <t>(Monday-02/06/14)</t>
  </si>
  <si>
    <t>Auckland Doc Edge 2019 Q Theatre</t>
  </si>
  <si>
    <t>Feature Films</t>
  </si>
  <si>
    <t>Runtime</t>
  </si>
  <si>
    <t>Screening #1</t>
  </si>
  <si>
    <t>Q &amp; A</t>
  </si>
  <si>
    <t>Screening # 2</t>
  </si>
  <si>
    <t>Screening # 3</t>
  </si>
  <si>
    <t xml:space="preserve">Q&amp;A </t>
  </si>
  <si>
    <t>78/52</t>
  </si>
  <si>
    <t>Thursday 25 May 6:00 PM</t>
  </si>
  <si>
    <t>A Good American</t>
  </si>
  <si>
    <t>Wednesday 31 May 3:00 PM</t>
  </si>
  <si>
    <t>Saturday 3 June 10:00 AM </t>
  </si>
  <si>
    <t>A Good Day To Die: Hoka Hey</t>
  </si>
  <si>
    <t>Monday 29 May 7:00 PM </t>
  </si>
  <si>
    <t>Sunday 4 June 6:30 PM</t>
  </si>
  <si>
    <t>A Journey Around The Moon</t>
  </si>
  <si>
    <t>Saturday 27 May 10:15 AM </t>
  </si>
  <si>
    <t>Saturday 3 June 2:15 PM</t>
  </si>
  <si>
    <t>Aida`s Secret</t>
  </si>
  <si>
    <t>Saturday 27 May 1:45 PM </t>
  </si>
  <si>
    <t>Sunday 28 May 6:15 PM</t>
  </si>
  <si>
    <t>Ambulance</t>
  </si>
  <si>
    <t>Saturday 27 May 6:15 PM </t>
  </si>
  <si>
    <t>Tuesday 30 May 4:30 PM</t>
  </si>
  <si>
    <t>Beauties of the Night</t>
  </si>
  <si>
    <t>Tuesday 30 May 8:15 PM </t>
  </si>
  <si>
    <t>Friday 2 June 2:45 PM</t>
  </si>
  <si>
    <t>Becoming Warren Buffett</t>
  </si>
  <si>
    <t>Monday 29 May 3:00 PM</t>
  </si>
  <si>
    <t>Wednesday 31 May 8:15 PM </t>
  </si>
  <si>
    <t>Sunday 4  June 10:30 AM</t>
  </si>
  <si>
    <t>Born In Syria</t>
  </si>
  <si>
    <t>Friday 2 June 6:00 PM </t>
  </si>
  <si>
    <t>Sunday 4 June 6:15 PM</t>
  </si>
  <si>
    <t>Bride of the Nile</t>
  </si>
  <si>
    <t> Saturday 27 May 12:15 PM </t>
  </si>
  <si>
    <t>Thursday 1 June 2:30 PM</t>
  </si>
  <si>
    <t>Bright Lights: Starring Carrie Fisher and Debbie Reynolds</t>
  </si>
  <si>
    <t>Thursday 25 May 2:15 PM</t>
  </si>
  <si>
    <t>Friday 2 June 10:00 PM</t>
  </si>
  <si>
    <t>Saturday 3 June 9:45 AM</t>
  </si>
  <si>
    <t>Bugs</t>
  </si>
  <si>
    <t> Saturday 27 May 10:30 AM </t>
  </si>
  <si>
    <t>Saturday 3 June 6:15 PM</t>
  </si>
  <si>
    <t>Burma Storybook</t>
  </si>
  <si>
    <t>Friday 26 May 6:30 PM </t>
  </si>
  <si>
    <t>Sunday 28 May 12:00 PM</t>
  </si>
  <si>
    <t>California Typewriter</t>
  </si>
  <si>
    <t>Sunday 28 May 9:45 AM </t>
  </si>
  <si>
    <t>Saturday 3 June 7:45 PM</t>
  </si>
  <si>
    <t>Crossing The Line</t>
  </si>
  <si>
    <t>Friday 26 May 2:45 PM </t>
  </si>
  <si>
    <t>Sunday 4 June 8:15 PM</t>
  </si>
  <si>
    <t>Delaney Davidson: Devil in the Parlour</t>
  </si>
  <si>
    <t>Saturday 3 June 10:15 PM </t>
  </si>
  <si>
    <t>Sunday 4 June 4:30 PM</t>
  </si>
  <si>
    <t>Fallen Flowers, Thick Leaves</t>
  </si>
  <si>
    <t>Thursday 25 May 8:15 PM </t>
  </si>
  <si>
    <t>Sunday 28 May 6:30 PM</t>
  </si>
  <si>
    <t>For Akheem</t>
  </si>
  <si>
    <t>Saturday 27 May 3:45 PM </t>
  </si>
  <si>
    <t>Monday 29 May 4:30 PM</t>
  </si>
  <si>
    <t>Ken Dewey - This Is A Test</t>
  </si>
  <si>
    <t>Tuesday 30 May 2:30 PM </t>
  </si>
  <si>
    <t>Thursday 1 June 6:00 PM</t>
  </si>
  <si>
    <t>Last Men in Aleppo</t>
  </si>
  <si>
    <t>Thursday 25 May 8:30 PM</t>
  </si>
  <si>
    <t>waiting</t>
  </si>
  <si>
    <t>Saturday 3 June 1:45 PM </t>
  </si>
  <si>
    <t>Making Good Men + After Life</t>
  </si>
  <si>
    <t>Thursday 1 June 6:15 PM </t>
  </si>
  <si>
    <t xml:space="preserve">y </t>
  </si>
  <si>
    <t>Sunday 4 June 12:15 PM</t>
  </si>
  <si>
    <t>Mattress Men</t>
  </si>
  <si>
    <t>Thursday 25 May 4:15 PM </t>
  </si>
  <si>
    <t>Sunday 4 June 2:00 PM</t>
  </si>
  <si>
    <t>Max Gimblett: Original Mind</t>
  </si>
  <si>
    <t>Friday 2 June 6:45 PM </t>
  </si>
  <si>
    <t>Sunday 4 June 8:45 PM</t>
  </si>
  <si>
    <t>My Hero Brother</t>
  </si>
  <si>
    <t>Thursday 25 May 2:30 PM</t>
  </si>
  <si>
    <t>Sunday 28 May 4:30 PM</t>
  </si>
  <si>
    <t>Monday 29 May 6:45 PM </t>
  </si>
  <si>
    <t>Naledi: A Baby Elephant's Tale</t>
  </si>
  <si>
    <t>Monday 29 May 2:30 PM </t>
  </si>
  <si>
    <t>Saturday 3 June 12:15 PM</t>
  </si>
  <si>
    <t>On an Unknown Beach</t>
  </si>
  <si>
    <t>Thursday 1 June 8:00 PM </t>
  </si>
  <si>
    <t>Sunday 4 June 10:00 AM</t>
  </si>
  <si>
    <t>Plastic China</t>
  </si>
  <si>
    <t>Friday 26 May 6:15 PM </t>
  </si>
  <si>
    <t>Saturday 27 May 1:30 PM</t>
  </si>
  <si>
    <t>Rebels On Pointe</t>
  </si>
  <si>
    <t>Sunday 28 May 10:00 AM </t>
  </si>
  <si>
    <t>Saturday 3 June 4:15 PM</t>
  </si>
  <si>
    <t>Sacred</t>
  </si>
  <si>
    <t>Sunday 28 May 12:15 PM </t>
  </si>
  <si>
    <t>Wednesday 31 May 2:30 PM</t>
  </si>
  <si>
    <t>Screenagers</t>
  </si>
  <si>
    <t>Saturday 27 May 12:00 PM </t>
  </si>
  <si>
    <t>Thursday 1 June 2:45 PM</t>
  </si>
  <si>
    <t xml:space="preserve">Set In Stone </t>
  </si>
  <si>
    <t>Wednesday 31 May 8:30 PM </t>
  </si>
  <si>
    <t>Thursday 1 June 4:00 PM</t>
  </si>
  <si>
    <t>Stranger in Paradise</t>
  </si>
  <si>
    <t>Thursday 25 May 6:15 PM </t>
  </si>
  <si>
    <t>Sunday 28 May 2:00 PM</t>
  </si>
  <si>
    <t>Supergirl</t>
  </si>
  <si>
    <t>Friday 26 May 2:30 PM </t>
  </si>
  <si>
    <t>Saturday 27 May 4:00 PM</t>
  </si>
  <si>
    <t>Thank You For Playing</t>
  </si>
  <si>
    <t>Sunday 28 May 4:00 PM</t>
  </si>
  <si>
    <t>The Age of Consequences</t>
  </si>
  <si>
    <t>Tuesday 30 May 6:45 PM </t>
  </si>
  <si>
    <t>Saturday 3 June 6:00 PM</t>
  </si>
  <si>
    <t>Theater of Life</t>
  </si>
  <si>
    <t>Wednesday 31 May 4:30 PM </t>
  </si>
  <si>
    <t>Friday 2 June 8:30 PM</t>
  </si>
  <si>
    <t>The Cinema Travellers</t>
  </si>
  <si>
    <t>Sunday 28 May 8:30 PM  </t>
  </si>
  <si>
    <t>Monday 29 May 9:00 PM</t>
  </si>
  <si>
    <t>The Last Laugh</t>
  </si>
  <si>
    <t> Thursday 1 June 8:15 PM </t>
  </si>
  <si>
    <t>Sunday 4 June 4:00 PM</t>
  </si>
  <si>
    <t>The Magic Pill</t>
  </si>
  <si>
    <t> Friday 26 May 8:45 PM </t>
  </si>
  <si>
    <t>Sunday 28 May 2:15 PM</t>
  </si>
  <si>
    <t>The Opposition</t>
  </si>
  <si>
    <t>Friday 26 May 8:30 PM</t>
  </si>
  <si>
    <t>Monday 29 May 5:00 PM</t>
  </si>
  <si>
    <t>The Promise</t>
  </si>
  <si>
    <t>Saturday 27 May 8:30 PM </t>
  </si>
  <si>
    <t>Sunday 28 May 8:45 PM</t>
  </si>
  <si>
    <t>The Pulitzer at 100</t>
  </si>
  <si>
    <t>Saturday 27 May 6:00 PM </t>
  </si>
  <si>
    <t>Monday 29 May 9:15 PM</t>
  </si>
  <si>
    <t>The Workers Cup</t>
  </si>
  <si>
    <t>Wednesday 31 May 6:30 PM </t>
  </si>
  <si>
    <t>Friday 2 June 4:45 PM</t>
  </si>
  <si>
    <t>The Wonderful Kingdom of Papa Alaev</t>
  </si>
  <si>
    <t>Tuesday 30 May 2:45 PM</t>
  </si>
  <si>
    <t>Wednesday 31 May 6:45 PM </t>
  </si>
  <si>
    <t>Sunday 4 June 12:30 PM</t>
  </si>
  <si>
    <t>This Air Is A Material + Meet Peter</t>
  </si>
  <si>
    <t>Tuesday 30 May 6:30 PM </t>
  </si>
  <si>
    <t>Friday 2 June 4:15 PM</t>
  </si>
  <si>
    <t>This Is Everything: Gigi Gorgeous</t>
  </si>
  <si>
    <t>Tuesday 30 May 8:30 PM </t>
  </si>
  <si>
    <t>Saturday 3 June 8:00 PM</t>
  </si>
  <si>
    <t>Tokyo Idols</t>
  </si>
  <si>
    <t>Friday 26 May 4:30 PM</t>
  </si>
  <si>
    <t>Friday 2 June 8:00 PM  </t>
  </si>
  <si>
    <t>Saturday 3 June 4:00 PM</t>
  </si>
  <si>
    <t>Whitney, Can I Be Me</t>
  </si>
  <si>
    <t xml:space="preserve">Wednesday 24 May 8:30 PM </t>
  </si>
  <si>
    <t>Saturday 3 June 10:00 PM</t>
  </si>
  <si>
    <t>Wilbur: The King in the Ring</t>
  </si>
  <si>
    <t>Saturday 27 May 8:00 PM</t>
  </si>
  <si>
    <t>Sunday 4 June 2:15 PM</t>
  </si>
  <si>
    <t>Short Films</t>
  </si>
  <si>
    <t>Shorts 1: At The Edge</t>
  </si>
  <si>
    <t>Thursday 25 May 4:30 PM</t>
  </si>
  <si>
    <t>Shorts 2: Te Ara</t>
  </si>
  <si>
    <t>Friday 2 June 2:30 PM</t>
  </si>
  <si>
    <t>4xy</t>
  </si>
  <si>
    <t>Shorts 3: On The Move</t>
  </si>
  <si>
    <t>Tuesday 30 May 4:45 PM</t>
  </si>
  <si>
    <t>2xy</t>
  </si>
  <si>
    <t>Shorts 4: Golden Oldies</t>
  </si>
  <si>
    <t>Wednesday 31 May 5:15 PM</t>
  </si>
  <si>
    <t>Shorts 5: Family Matters</t>
  </si>
  <si>
    <t>Friday 26 May 4:45 PM</t>
  </si>
  <si>
    <t>Shorts 6: Musical Notes</t>
  </si>
  <si>
    <t>Thursday 1 June 4:30 PM</t>
  </si>
  <si>
    <t>Shorts 7: Against All Odds</t>
  </si>
  <si>
    <t>Saturday 3 June 11:45 AM</t>
  </si>
  <si>
    <t>Auckland Doc Edge 2017 Q Theatre</t>
  </si>
  <si>
    <t>Categories</t>
  </si>
  <si>
    <t>91 min</t>
  </si>
  <si>
    <t>Thursday 25 May 8:45 PM</t>
  </si>
  <si>
    <t>100 min</t>
  </si>
  <si>
    <t>87 min</t>
  </si>
  <si>
    <t>Monday 29 May 6:30 PM </t>
  </si>
  <si>
    <t>76 min</t>
  </si>
  <si>
    <t>Saturday 3 June 2:00 PM</t>
  </si>
  <si>
    <t>80 min</t>
  </si>
  <si>
    <t>Tuesday 30 May 9:00 PM </t>
  </si>
  <si>
    <t>90 min</t>
  </si>
  <si>
    <t xml:space="preserve">86 min </t>
  </si>
  <si>
    <t>Friday 2 June 6:30 PM </t>
  </si>
  <si>
    <t>63 min</t>
  </si>
  <si>
    <t>94 min</t>
  </si>
  <si>
    <t>Monday 29 May 8:30 PM </t>
  </si>
  <si>
    <t>Bugs + How Mr &amp; Mrs Gok Saved the Kumara </t>
  </si>
  <si>
    <t>81 min</t>
  </si>
  <si>
    <t>103 min</t>
  </si>
  <si>
    <t>Saturday 3 June 7:30 PM</t>
  </si>
  <si>
    <t>60 min</t>
  </si>
  <si>
    <t>Friday 2 June 8:15 PM </t>
  </si>
  <si>
    <t>89 min</t>
  </si>
  <si>
    <t>Monday 29 May 2:15 PM</t>
  </si>
  <si>
    <t>Ken Deway - This Is A Test</t>
  </si>
  <si>
    <t>105 min</t>
  </si>
  <si>
    <t>Thursday 25 May 6:00 PM</t>
  </si>
  <si>
    <t>Thursday 25 May 4:00 PM </t>
  </si>
  <si>
    <t>54 min</t>
  </si>
  <si>
    <t>78 min</t>
  </si>
  <si>
    <t>Naledi: A Young Elephant`s Tale</t>
  </si>
  <si>
    <t>Saturday 3 June 12:00 PM</t>
  </si>
  <si>
    <t>82 min</t>
  </si>
  <si>
    <t>Sunday 28 May 10:00 PM </t>
  </si>
  <si>
    <t>68 min</t>
  </si>
  <si>
    <t xml:space="preserve">Set in Stone </t>
  </si>
  <si>
    <t>72 min</t>
  </si>
  <si>
    <t>Tuesday 30 May 7:00 PM </t>
  </si>
  <si>
    <t>Saturday 3 June 5:45 PM</t>
  </si>
  <si>
    <t>96 min</t>
  </si>
  <si>
    <t>85 min</t>
  </si>
  <si>
    <t>77 min</t>
  </si>
  <si>
    <t>Sunday 28t May 4:30 PM</t>
  </si>
  <si>
    <t>117 min</t>
  </si>
  <si>
    <t xml:space="preserve">94 min </t>
  </si>
  <si>
    <t>74 min</t>
  </si>
  <si>
    <t>This Air is a Material + Meet Peter</t>
  </si>
  <si>
    <t>62 min</t>
  </si>
  <si>
    <t>Friday 2 June 4:30 PM</t>
  </si>
  <si>
    <t>Tuesday 30 May 8:00 PM </t>
  </si>
  <si>
    <t>Friday 26 May 4:30 PM  </t>
  </si>
  <si>
    <t>Whitney Can I Be Me?</t>
  </si>
  <si>
    <t>Saturday 27 May 8:15 PM </t>
  </si>
  <si>
    <t>71 min</t>
  </si>
  <si>
    <t>64 min</t>
  </si>
  <si>
    <t>59 min</t>
  </si>
  <si>
    <t>Tuesday 30 May 5:30 PM</t>
  </si>
  <si>
    <t>58 min</t>
  </si>
  <si>
    <t>48 min</t>
  </si>
  <si>
    <t>DOCUMENTARY EDGE FESTIVAL 2015 SELECTIONS</t>
  </si>
  <si>
    <t>FEATURE FILM TITLES</t>
  </si>
  <si>
    <t xml:space="preserve">(T)ERROR </t>
  </si>
  <si>
    <t>93 min</t>
  </si>
  <si>
    <t>88 min</t>
  </si>
  <si>
    <t xml:space="preserve">An Accidental Berliner </t>
  </si>
  <si>
    <t>70 min</t>
  </si>
  <si>
    <t>92 min</t>
  </si>
  <si>
    <t>104 min</t>
  </si>
  <si>
    <t>84 min</t>
  </si>
  <si>
    <t xml:space="preserve">National Diploma </t>
  </si>
  <si>
    <t>142 min</t>
  </si>
  <si>
    <t>98 min</t>
  </si>
  <si>
    <r>
      <t>Partner with the Enemy</t>
    </r>
    <r>
      <rPr>
        <sz val="11"/>
        <color theme="8" tint="0.39997558519241921"/>
        <rFont val="Calibri"/>
        <family val="2"/>
      </rPr>
      <t xml:space="preserve"> </t>
    </r>
    <r>
      <rPr>
        <sz val="11"/>
        <color theme="8" tint="-0.249977111117893"/>
        <rFont val="Calibri"/>
        <family val="2"/>
      </rPr>
      <t>+ Our Hope</t>
    </r>
  </si>
  <si>
    <t xml:space="preserve">See No Evil </t>
  </si>
  <si>
    <t>Something Better To Come</t>
  </si>
  <si>
    <t>110 min</t>
  </si>
  <si>
    <r>
      <rPr>
        <sz val="11"/>
        <rFont val="Calibri"/>
        <family val="2"/>
      </rPr>
      <t>Speechless: The Polar Realm</t>
    </r>
    <r>
      <rPr>
        <sz val="11"/>
        <color theme="8" tint="-0.249977111117893"/>
        <rFont val="Calibri"/>
        <family val="2"/>
      </rPr>
      <t xml:space="preserve"> (+ 2 shorts)</t>
    </r>
  </si>
  <si>
    <t>45 min</t>
  </si>
  <si>
    <r>
      <t xml:space="preserve">The Berry Boys + </t>
    </r>
    <r>
      <rPr>
        <sz val="11"/>
        <color theme="8" tint="-0.249977111117893"/>
        <rFont val="Calibri"/>
        <family val="2"/>
      </rPr>
      <t>Short: Te Manu Ahi</t>
    </r>
  </si>
  <si>
    <t>47 min</t>
  </si>
  <si>
    <t>75 min</t>
  </si>
  <si>
    <r>
      <t xml:space="preserve">The Day That Changed My Life + </t>
    </r>
    <r>
      <rPr>
        <sz val="11"/>
        <color theme="8"/>
        <rFont val="Calibri"/>
        <family val="2"/>
      </rPr>
      <t>Short: Voices of children</t>
    </r>
  </si>
  <si>
    <t xml:space="preserve">The Land of Many Palaces </t>
  </si>
  <si>
    <t xml:space="preserve">61 min </t>
  </si>
  <si>
    <t>The Yes Men Are Revolting</t>
  </si>
  <si>
    <t xml:space="preserve">To Russia With Love </t>
  </si>
  <si>
    <t xml:space="preserve">74 min </t>
  </si>
  <si>
    <t>Special Presentation - Features</t>
  </si>
  <si>
    <t>Hip Hop-eration (Auckland only)</t>
  </si>
  <si>
    <t>73 min</t>
  </si>
  <si>
    <t>Runtimes</t>
  </si>
  <si>
    <t>Shall We Dance (Shorts)</t>
  </si>
  <si>
    <t>Looking at the Stars</t>
  </si>
  <si>
    <t>30 min</t>
  </si>
  <si>
    <t>The Contract</t>
  </si>
  <si>
    <t>14 min</t>
  </si>
  <si>
    <t>The Golds</t>
  </si>
  <si>
    <t>34 min</t>
  </si>
  <si>
    <t>Dreaming Big (Shorts)</t>
  </si>
  <si>
    <t>Giovanni and the Water Ballet</t>
  </si>
  <si>
    <t>17 min</t>
  </si>
  <si>
    <t>Tashi and the Monk</t>
  </si>
  <si>
    <t>39 min</t>
  </si>
  <si>
    <t>The Queen</t>
  </si>
  <si>
    <t>19 min</t>
  </si>
  <si>
    <t>Local Legacies (Shorts)</t>
  </si>
  <si>
    <t>Building One</t>
  </si>
  <si>
    <t>28 min</t>
  </si>
  <si>
    <t>Genome</t>
  </si>
  <si>
    <t>25 min</t>
  </si>
  <si>
    <t>Old Salt</t>
  </si>
  <si>
    <t>Speechless: The Polar Realm</t>
  </si>
  <si>
    <t>The Characteristics of C-Minor</t>
  </si>
  <si>
    <t>The Secret World of Tim</t>
  </si>
  <si>
    <t>7 min</t>
  </si>
  <si>
    <t>A short screening  with a Feature</t>
  </si>
  <si>
    <t>Our Hope (with: Partner With the Enemy)</t>
  </si>
  <si>
    <t>9 min</t>
  </si>
  <si>
    <t>Voices of Children (with: The Day that changed my Life)</t>
  </si>
  <si>
    <t>16 min</t>
  </si>
  <si>
    <t>Te Manu Ahi (with: The Berry Boys)</t>
  </si>
  <si>
    <t>21 min</t>
  </si>
  <si>
    <t>Doc Edge Festival 2017 - Auckland Final</t>
  </si>
  <si>
    <t>27 March 5pm</t>
  </si>
  <si>
    <t>(Wednesday 24 May)</t>
  </si>
  <si>
    <t>Gala Awards</t>
  </si>
  <si>
    <t>(Thursday 25 May)</t>
  </si>
  <si>
    <t>DFS</t>
  </si>
  <si>
    <t>Last Men In Aleppo</t>
  </si>
  <si>
    <t>Shorts 1 - At The Edge</t>
  </si>
  <si>
    <t>(Friday 26 May)</t>
  </si>
  <si>
    <t>Shorts 5 - Family Matters</t>
  </si>
  <si>
    <t>(Saturday 27 May)</t>
  </si>
  <si>
    <t>Bride of The Nile</t>
  </si>
  <si>
    <t>Aida's Secrets</t>
  </si>
  <si>
    <t>(Sunday 28 May)</t>
  </si>
  <si>
    <t>1a</t>
  </si>
  <si>
    <t>Rebels on Pointe</t>
  </si>
  <si>
    <t>(Monday 29 May)</t>
  </si>
  <si>
    <t>(Tuesday 30 May)</t>
  </si>
  <si>
    <t>The Age Of Consequences</t>
  </si>
  <si>
    <t>This is Everything: Gigi Gorgeous</t>
  </si>
  <si>
    <t>Ken Dewey: This Is A Test</t>
  </si>
  <si>
    <t>Shorts 3 - On The Move</t>
  </si>
  <si>
    <t xml:space="preserve">This Air is A Material + Meet Peter </t>
  </si>
  <si>
    <t>(Wednesday 31 May)</t>
  </si>
  <si>
    <t xml:space="preserve">Theater of Life </t>
  </si>
  <si>
    <t>Shorts 4 - Golden Oldies</t>
  </si>
  <si>
    <t>Set In Stone</t>
  </si>
  <si>
    <t>(Thursday I June)</t>
  </si>
  <si>
    <t xml:space="preserve">Making Good Men + After Life </t>
  </si>
  <si>
    <t>(Thursday 1 June)</t>
  </si>
  <si>
    <t>Shorts 6 - Musical Notes</t>
  </si>
  <si>
    <t>On An Unknown Beach</t>
  </si>
  <si>
    <t>(Friday 2 June)</t>
  </si>
  <si>
    <t xml:space="preserve"> Max Gimblett: Original Mind</t>
  </si>
  <si>
    <t>(Friday  2 June)</t>
  </si>
  <si>
    <t>Shorts 2 - Te Ara</t>
  </si>
  <si>
    <t xml:space="preserve">This Air is A Material  + Meet Peter </t>
  </si>
  <si>
    <t>Born in Syria</t>
  </si>
  <si>
    <t>(Saturday 3 June)</t>
  </si>
  <si>
    <t>Shorts 7 - Against All Odds</t>
  </si>
  <si>
    <t>(Sunday 4 June)</t>
  </si>
  <si>
    <t>Max Gimblett: Origirnal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</si>
</sst>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\ AM/PM"/>
  </numFmts>
  <fonts count="5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sz val="11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name val="Arial"/>
      <family val="2"/>
    </font>
    <font>
      <sz val="12"/>
      <color rgb="FF0000FF"/>
      <name val="Arial"/>
      <family val="2"/>
    </font>
    <font>
      <i/>
      <sz val="12"/>
      <color rgb="FF0000FF"/>
      <name val="Arial"/>
      <family val="2"/>
    </font>
    <font>
      <sz val="12"/>
      <color rgb="FF92D050"/>
      <name val="Arial"/>
      <family val="2"/>
    </font>
    <font>
      <i/>
      <sz val="12"/>
      <color rgb="FF92D050"/>
      <name val="Arial"/>
      <family val="2"/>
    </font>
    <font>
      <b/>
      <sz val="12"/>
      <color rgb="FF92D050"/>
      <name val="Arial"/>
      <family val="2"/>
    </font>
    <font>
      <b/>
      <i/>
      <sz val="12"/>
      <color rgb="FF92D050"/>
      <name val="Arial"/>
      <family val="2"/>
    </font>
    <font>
      <sz val="12"/>
      <color rgb="FF00B0F0"/>
      <name val="Arial"/>
      <family val="2"/>
    </font>
    <font>
      <i/>
      <sz val="12"/>
      <color rgb="FF00B0F0"/>
      <name val="Arial"/>
      <family val="2"/>
    </font>
    <font>
      <b/>
      <sz val="10"/>
      <color indexed="81"/>
      <name val="Tahoma"/>
      <family val="2"/>
    </font>
    <font>
      <b/>
      <sz val="10"/>
      <color indexed="10"/>
      <name val="Tahoma"/>
      <family val="2"/>
    </font>
    <font>
      <sz val="10"/>
      <color indexed="81"/>
      <name val="Tahoma"/>
      <family val="2"/>
    </font>
    <font>
      <b/>
      <sz val="11"/>
      <color indexed="8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1"/>
      <color theme="8" tint="0.39997558519241921"/>
      <name val="Calibri"/>
      <family val="2"/>
    </font>
    <font>
      <sz val="11"/>
      <color theme="8" tint="-0.249977111117893"/>
      <name val="Calibri"/>
      <family val="2"/>
    </font>
    <font>
      <sz val="11"/>
      <color theme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theme="8" tint="-0.249977111117893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2"/>
      <color indexed="8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FF0000"/>
      <name val="Arial"/>
    </font>
    <font>
      <sz val="11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671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37">
    <xf numFmtId="0" fontId="0" fillId="0" borderId="0" xfId="0"/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6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18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8" fontId="14" fillId="6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top" wrapText="1"/>
    </xf>
    <xf numFmtId="0" fontId="18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vertical="center" wrapText="1"/>
    </xf>
    <xf numFmtId="18" fontId="18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wrapText="1"/>
    </xf>
    <xf numFmtId="16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34" fillId="0" borderId="1" xfId="0" applyFont="1" applyBorder="1" applyAlignment="1">
      <alignment wrapText="1"/>
    </xf>
    <xf numFmtId="0" fontId="36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wrapText="1"/>
    </xf>
    <xf numFmtId="0" fontId="38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32" fillId="11" borderId="1" xfId="0" applyFont="1" applyFill="1" applyBorder="1" applyAlignment="1">
      <alignment wrapText="1"/>
    </xf>
    <xf numFmtId="0" fontId="32" fillId="11" borderId="2" xfId="0" applyFont="1" applyFill="1" applyBorder="1" applyAlignment="1">
      <alignment wrapText="1"/>
    </xf>
    <xf numFmtId="0" fontId="36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16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wrapText="1"/>
    </xf>
    <xf numFmtId="0" fontId="16" fillId="8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wrapText="1"/>
    </xf>
    <xf numFmtId="0" fontId="4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12" borderId="1" xfId="0" applyNumberFormat="1" applyFont="1" applyFill="1" applyBorder="1" applyAlignment="1">
      <alignment horizontal="center" vertical="center" wrapText="1"/>
    </xf>
    <xf numFmtId="164" fontId="8" fillId="1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12" borderId="1" xfId="0" applyNumberFormat="1" applyFont="1" applyFill="1" applyBorder="1" applyAlignment="1">
      <alignment horizontal="center" vertical="center" wrapText="1"/>
    </xf>
    <xf numFmtId="16" fontId="8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64" fontId="8" fillId="1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8" fontId="7" fillId="14" borderId="1" xfId="0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18" fontId="7" fillId="15" borderId="1" xfId="0" applyNumberFormat="1" applyFont="1" applyFill="1" applyBorder="1" applyAlignment="1">
      <alignment horizontal="center" vertical="center" wrapText="1"/>
    </xf>
    <xf numFmtId="16" fontId="8" fillId="15" borderId="1" xfId="0" applyNumberFormat="1" applyFont="1" applyFill="1" applyBorder="1" applyAlignment="1">
      <alignment horizontal="center" vertical="center" wrapText="1"/>
    </xf>
    <xf numFmtId="164" fontId="8" fillId="15" borderId="1" xfId="0" applyNumberFormat="1" applyFont="1" applyFill="1" applyBorder="1" applyAlignment="1">
      <alignment horizontal="center" vertical="center" wrapText="1"/>
    </xf>
    <xf numFmtId="0" fontId="48" fillId="6" borderId="1" xfId="0" applyFont="1" applyFill="1" applyBorder="1" applyAlignment="1">
      <alignment wrapText="1"/>
    </xf>
    <xf numFmtId="0" fontId="47" fillId="6" borderId="1" xfId="0" applyFont="1" applyFill="1" applyBorder="1" applyAlignment="1">
      <alignment wrapText="1"/>
    </xf>
    <xf numFmtId="0" fontId="49" fillId="6" borderId="1" xfId="0" applyFont="1" applyFill="1" applyBorder="1"/>
    <xf numFmtId="0" fontId="48" fillId="6" borderId="1" xfId="0" applyFont="1" applyFill="1" applyBorder="1" applyAlignment="1">
      <alignment horizontal="left" wrapText="1"/>
    </xf>
    <xf numFmtId="0" fontId="50" fillId="6" borderId="1" xfId="0" applyFont="1" applyFill="1" applyBorder="1" applyAlignment="1">
      <alignment wrapText="1"/>
    </xf>
    <xf numFmtId="0" fontId="51" fillId="6" borderId="1" xfId="0" applyFont="1" applyFill="1" applyBorder="1" applyAlignment="1">
      <alignment wrapText="1"/>
    </xf>
    <xf numFmtId="0" fontId="47" fillId="16" borderId="1" xfId="0" applyFont="1" applyFill="1" applyBorder="1" applyAlignment="1">
      <alignment wrapText="1"/>
    </xf>
    <xf numFmtId="0" fontId="32" fillId="0" borderId="1" xfId="0" applyFont="1" applyBorder="1" applyAlignment="1">
      <alignment horizontal="center" wrapText="1"/>
    </xf>
    <xf numFmtId="0" fontId="47" fillId="6" borderId="1" xfId="0" applyFont="1" applyFill="1" applyBorder="1" applyAlignment="1">
      <alignment horizontal="center" wrapText="1"/>
    </xf>
    <xf numFmtId="14" fontId="47" fillId="6" borderId="1" xfId="0" applyNumberFormat="1" applyFont="1" applyFill="1" applyBorder="1" applyAlignment="1">
      <alignment horizontal="center" wrapText="1"/>
    </xf>
    <xf numFmtId="0" fontId="48" fillId="6" borderId="1" xfId="0" applyFont="1" applyFill="1" applyBorder="1" applyAlignment="1">
      <alignment horizontal="center" wrapText="1"/>
    </xf>
    <xf numFmtId="0" fontId="51" fillId="6" borderId="1" xfId="0" applyFont="1" applyFill="1" applyBorder="1" applyAlignment="1">
      <alignment horizontal="center" wrapText="1"/>
    </xf>
    <xf numFmtId="16" fontId="47" fillId="6" borderId="1" xfId="0" applyNumberFormat="1" applyFont="1" applyFill="1" applyBorder="1" applyAlignment="1">
      <alignment horizontal="center" wrapText="1"/>
    </xf>
    <xf numFmtId="0" fontId="47" fillId="9" borderId="1" xfId="0" applyFont="1" applyFill="1" applyBorder="1" applyAlignment="1">
      <alignment wrapText="1"/>
    </xf>
    <xf numFmtId="0" fontId="48" fillId="16" borderId="1" xfId="0" applyFont="1" applyFill="1" applyBorder="1" applyAlignment="1">
      <alignment wrapText="1"/>
    </xf>
    <xf numFmtId="16" fontId="47" fillId="16" borderId="1" xfId="0" applyNumberFormat="1" applyFont="1" applyFill="1" applyBorder="1" applyAlignment="1">
      <alignment wrapText="1"/>
    </xf>
    <xf numFmtId="0" fontId="51" fillId="16" borderId="1" xfId="0" applyFont="1" applyFill="1" applyBorder="1" applyAlignment="1">
      <alignment wrapText="1"/>
    </xf>
    <xf numFmtId="0" fontId="49" fillId="9" borderId="1" xfId="0" applyFont="1" applyFill="1" applyBorder="1"/>
    <xf numFmtId="0" fontId="5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horizontal="center" wrapText="1"/>
    </xf>
    <xf numFmtId="0" fontId="47" fillId="17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0" xfId="0" applyFont="1"/>
    <xf numFmtId="0" fontId="14" fillId="0" borderId="0" xfId="0" applyFont="1" applyAlignment="1">
      <alignment horizontal="center"/>
    </xf>
    <xf numFmtId="0" fontId="5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4" fillId="19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8" borderId="1" xfId="0" applyFill="1" applyBorder="1"/>
    <xf numFmtId="0" fontId="0" fillId="11" borderId="1" xfId="0" applyFill="1" applyBorder="1"/>
    <xf numFmtId="0" fontId="2" fillId="0" borderId="2" xfId="0" applyFont="1" applyBorder="1"/>
    <xf numFmtId="0" fontId="0" fillId="0" borderId="2" xfId="0" applyBorder="1"/>
    <xf numFmtId="0" fontId="55" fillId="0" borderId="0" xfId="0" applyFont="1" applyAlignment="1">
      <alignment horizont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8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6" fontId="8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12" borderId="1" xfId="0" applyFont="1" applyFill="1" applyBorder="1"/>
    <xf numFmtId="16" fontId="8" fillId="13" borderId="1" xfId="0" applyNumberFormat="1" applyFont="1" applyFill="1" applyBorder="1" applyAlignment="1">
      <alignment horizontal="center" vertical="center" wrapText="1"/>
    </xf>
    <xf numFmtId="18" fontId="7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6" fillId="0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/>
    </xf>
    <xf numFmtId="0" fontId="4" fillId="22" borderId="1" xfId="0" applyFont="1" applyFill="1" applyBorder="1"/>
    <xf numFmtId="0" fontId="4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 vertical="center" wrapText="1"/>
    </xf>
    <xf numFmtId="18" fontId="7" fillId="5" borderId="5" xfId="0" applyNumberFormat="1" applyFont="1" applyFill="1" applyBorder="1" applyAlignment="1">
      <alignment horizontal="center" vertical="center" wrapText="1"/>
    </xf>
    <xf numFmtId="0" fontId="4" fillId="23" borderId="1" xfId="0" applyFont="1" applyFill="1" applyBorder="1"/>
    <xf numFmtId="0" fontId="4" fillId="23" borderId="6" xfId="0" applyFont="1" applyFill="1" applyBorder="1"/>
    <xf numFmtId="18" fontId="7" fillId="23" borderId="1" xfId="0" applyNumberFormat="1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/>
    </xf>
    <xf numFmtId="18" fontId="7" fillId="22" borderId="1" xfId="0" applyNumberFormat="1" applyFont="1" applyFill="1" applyBorder="1" applyAlignment="1">
      <alignment horizontal="center" vertical="center" wrapText="1"/>
    </xf>
    <xf numFmtId="0" fontId="7" fillId="22" borderId="1" xfId="0" applyFont="1" applyFill="1" applyBorder="1"/>
    <xf numFmtId="0" fontId="7" fillId="6" borderId="1" xfId="0" applyNumberFormat="1" applyFont="1" applyFill="1" applyBorder="1" applyAlignment="1">
      <alignment horizontal="center" vertical="center" wrapText="1"/>
    </xf>
    <xf numFmtId="18" fontId="7" fillId="21" borderId="1" xfId="0" applyNumberFormat="1" applyFont="1" applyFill="1" applyBorder="1" applyAlignment="1">
      <alignment horizontal="center" vertical="center" wrapText="1"/>
    </xf>
    <xf numFmtId="0" fontId="7" fillId="21" borderId="1" xfId="0" applyNumberFormat="1" applyFont="1" applyFill="1" applyBorder="1" applyAlignment="1">
      <alignment horizontal="center" vertical="center" wrapText="1"/>
    </xf>
    <xf numFmtId="164" fontId="8" fillId="24" borderId="1" xfId="0" applyNumberFormat="1" applyFont="1" applyFill="1" applyBorder="1" applyAlignment="1">
      <alignment horizontal="center" vertical="center" wrapText="1"/>
    </xf>
    <xf numFmtId="18" fontId="7" fillId="25" borderId="1" xfId="0" applyNumberFormat="1" applyFont="1" applyFill="1" applyBorder="1" applyAlignment="1">
      <alignment horizontal="center" vertical="center" wrapText="1"/>
    </xf>
    <xf numFmtId="18" fontId="7" fillId="26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56" fillId="0" borderId="1" xfId="0" applyFont="1" applyFill="1" applyBorder="1"/>
    <xf numFmtId="0" fontId="57" fillId="0" borderId="1" xfId="0" applyFont="1" applyFill="1" applyBorder="1"/>
    <xf numFmtId="0" fontId="14" fillId="15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left" wrapText="1"/>
    </xf>
    <xf numFmtId="0" fontId="33" fillId="11" borderId="1" xfId="0" applyFont="1" applyFill="1" applyBorder="1" applyAlignment="1">
      <alignment horizontal="center" wrapText="1"/>
    </xf>
  </cellXfs>
  <cellStyles count="671">
    <cellStyle name="Followed Hyperlink" xfId="74" builtinId="9" hidden="1"/>
    <cellStyle name="Followed Hyperlink" xfId="354" builtinId="9" hidden="1"/>
    <cellStyle name="Followed Hyperlink" xfId="492" builtinId="9" hidden="1"/>
    <cellStyle name="Followed Hyperlink" xfId="464" builtinId="9" hidden="1"/>
    <cellStyle name="Followed Hyperlink" xfId="34" builtinId="9" hidden="1"/>
    <cellStyle name="Followed Hyperlink" xfId="306" builtinId="9" hidden="1"/>
    <cellStyle name="Followed Hyperlink" xfId="554" builtinId="9" hidden="1"/>
    <cellStyle name="Followed Hyperlink" xfId="632" builtinId="9" hidden="1"/>
    <cellStyle name="Followed Hyperlink" xfId="654" builtinId="9" hidden="1"/>
    <cellStyle name="Followed Hyperlink" xfId="474" builtinId="9" hidden="1"/>
    <cellStyle name="Followed Hyperlink" xfId="426" builtinId="9" hidden="1"/>
    <cellStyle name="Followed Hyperlink" xfId="90" builtinId="9" hidden="1"/>
    <cellStyle name="Followed Hyperlink" xfId="220" builtinId="9" hidden="1"/>
    <cellStyle name="Followed Hyperlink" xfId="560" builtinId="9" hidden="1"/>
    <cellStyle name="Followed Hyperlink" xfId="118" builtinId="9" hidden="1"/>
    <cellStyle name="Followed Hyperlink" xfId="278" builtinId="9" hidden="1"/>
    <cellStyle name="Followed Hyperlink" xfId="670" builtinId="9" hidden="1"/>
    <cellStyle name="Followed Hyperlink" xfId="470" builtinId="9" hidden="1"/>
    <cellStyle name="Followed Hyperlink" xfId="390" builtinId="9" hidden="1"/>
    <cellStyle name="Followed Hyperlink" xfId="96" builtinId="9" hidden="1"/>
    <cellStyle name="Followed Hyperlink" xfId="172" builtinId="9" hidden="1"/>
    <cellStyle name="Followed Hyperlink" xfId="324" builtinId="9" hidden="1"/>
    <cellStyle name="Followed Hyperlink" xfId="512" builtinId="9" hidden="1"/>
    <cellStyle name="Followed Hyperlink" xfId="266" builtinId="9" hidden="1"/>
    <cellStyle name="Followed Hyperlink" xfId="486" builtinId="9" hidden="1"/>
    <cellStyle name="Followed Hyperlink" xfId="14" builtinId="9" hidden="1"/>
    <cellStyle name="Followed Hyperlink" xfId="28" builtinId="9" hidden="1"/>
    <cellStyle name="Followed Hyperlink" xfId="440" builtinId="9" hidden="1"/>
    <cellStyle name="Followed Hyperlink" xfId="126" builtinId="9" hidden="1"/>
    <cellStyle name="Followed Hyperlink" xfId="528" builtinId="9" hidden="1"/>
    <cellStyle name="Followed Hyperlink" xfId="178" builtinId="9" hidden="1"/>
    <cellStyle name="Followed Hyperlink" xfId="618" builtinId="9" hidden="1"/>
    <cellStyle name="Followed Hyperlink" xfId="86" builtinId="9" hidden="1"/>
    <cellStyle name="Followed Hyperlink" xfId="548" builtinId="9" hidden="1"/>
    <cellStyle name="Followed Hyperlink" xfId="164" builtinId="9" hidden="1"/>
    <cellStyle name="Followed Hyperlink" xfId="520" builtinId="9" hidden="1"/>
    <cellStyle name="Followed Hyperlink" xfId="570" builtinId="9" hidden="1"/>
    <cellStyle name="Followed Hyperlink" xfId="450" builtinId="9" hidden="1"/>
    <cellStyle name="Followed Hyperlink" xfId="314" builtinId="9" hidden="1"/>
    <cellStyle name="Followed Hyperlink" xfId="514" builtinId="9" hidden="1"/>
    <cellStyle name="Followed Hyperlink" xfId="134" builtinId="9" hidden="1"/>
    <cellStyle name="Followed Hyperlink" xfId="200" builtinId="9" hidden="1"/>
    <cellStyle name="Followed Hyperlink" xfId="230" builtinId="9" hidden="1"/>
    <cellStyle name="Followed Hyperlink" xfId="322" builtinId="9" hidden="1"/>
    <cellStyle name="Followed Hyperlink" xfId="106" builtinId="9" hidden="1"/>
    <cellStyle name="Followed Hyperlink" xfId="422" builtinId="9" hidden="1"/>
    <cellStyle name="Followed Hyperlink" xfId="544" builtinId="9" hidden="1"/>
    <cellStyle name="Followed Hyperlink" xfId="246" builtinId="9" hidden="1"/>
    <cellStyle name="Followed Hyperlink" xfId="536" builtinId="9" hidden="1"/>
    <cellStyle name="Followed Hyperlink" xfId="92" builtinId="9" hidden="1"/>
    <cellStyle name="Followed Hyperlink" xfId="656" builtinId="9" hidden="1"/>
    <cellStyle name="Followed Hyperlink" xfId="256" builtinId="9" hidden="1"/>
    <cellStyle name="Followed Hyperlink" xfId="430" builtinId="9" hidden="1"/>
    <cellStyle name="Followed Hyperlink" xfId="286" builtinId="9" hidden="1"/>
    <cellStyle name="Followed Hyperlink" xfId="198" builtinId="9" hidden="1"/>
    <cellStyle name="Followed Hyperlink" xfId="392" builtinId="9" hidden="1"/>
    <cellStyle name="Followed Hyperlink" xfId="628" builtinId="9" hidden="1"/>
    <cellStyle name="Followed Hyperlink" xfId="584" builtinId="9" hidden="1"/>
    <cellStyle name="Followed Hyperlink" xfId="166" builtinId="9" hidden="1"/>
    <cellStyle name="Followed Hyperlink" xfId="448" builtinId="9" hidden="1"/>
    <cellStyle name="Followed Hyperlink" xfId="468" builtinId="9" hidden="1"/>
    <cellStyle name="Followed Hyperlink" xfId="494" builtinId="9" hidden="1"/>
    <cellStyle name="Followed Hyperlink" xfId="52" builtinId="9" hidden="1"/>
    <cellStyle name="Followed Hyperlink" xfId="218" builtinId="9" hidden="1"/>
    <cellStyle name="Followed Hyperlink" xfId="490" builtinId="9" hidden="1"/>
    <cellStyle name="Followed Hyperlink" xfId="170" builtinId="9" hidden="1"/>
    <cellStyle name="Followed Hyperlink" xfId="550" builtinId="9" hidden="1"/>
    <cellStyle name="Followed Hyperlink" xfId="616" builtinId="9" hidden="1"/>
    <cellStyle name="Followed Hyperlink" xfId="214" builtinId="9" hidden="1"/>
    <cellStyle name="Followed Hyperlink" xfId="596" builtinId="9" hidden="1"/>
    <cellStyle name="Followed Hyperlink" xfId="244" builtinId="9" hidden="1"/>
    <cellStyle name="Followed Hyperlink" xfId="272" builtinId="9" hidden="1"/>
    <cellStyle name="Followed Hyperlink" xfId="424" builtinId="9" hidden="1"/>
    <cellStyle name="Followed Hyperlink" xfId="346" builtinId="9" hidden="1"/>
    <cellStyle name="Followed Hyperlink" xfId="304" builtinId="9" hidden="1"/>
    <cellStyle name="Followed Hyperlink" xfId="444" builtinId="9" hidden="1"/>
    <cellStyle name="Followed Hyperlink" xfId="582" builtinId="9" hidden="1"/>
    <cellStyle name="Followed Hyperlink" xfId="258" builtinId="9" hidden="1"/>
    <cellStyle name="Followed Hyperlink" xfId="482" builtinId="9" hidden="1"/>
    <cellStyle name="Followed Hyperlink" xfId="332" builtinId="9" hidden="1"/>
    <cellStyle name="Followed Hyperlink" xfId="112" builtinId="9" hidden="1"/>
    <cellStyle name="Followed Hyperlink" xfId="190" builtinId="9" hidden="1"/>
    <cellStyle name="Followed Hyperlink" xfId="452" builtinId="9" hidden="1"/>
    <cellStyle name="Followed Hyperlink" xfId="364" builtinId="9" hidden="1"/>
    <cellStyle name="Followed Hyperlink" xfId="472" builtinId="9" hidden="1"/>
    <cellStyle name="Followed Hyperlink" xfId="562" builtinId="9" hidden="1"/>
    <cellStyle name="Followed Hyperlink" xfId="538" builtinId="9" hidden="1"/>
    <cellStyle name="Followed Hyperlink" xfId="318" builtinId="9" hidden="1"/>
    <cellStyle name="Followed Hyperlink" xfId="4" builtinId="9" hidden="1"/>
    <cellStyle name="Followed Hyperlink" xfId="640" builtinId="9" hidden="1"/>
    <cellStyle name="Followed Hyperlink" xfId="374" builtinId="9" hidden="1"/>
    <cellStyle name="Followed Hyperlink" xfId="462" builtinId="9" hidden="1"/>
    <cellStyle name="Followed Hyperlink" xfId="558" builtinId="9" hidden="1"/>
    <cellStyle name="Followed Hyperlink" xfId="78" builtinId="9" hidden="1"/>
    <cellStyle name="Followed Hyperlink" xfId="394" builtinId="9" hidden="1"/>
    <cellStyle name="Followed Hyperlink" xfId="334" builtinId="9" hidden="1"/>
    <cellStyle name="Followed Hyperlink" xfId="6" builtinId="9" hidden="1"/>
    <cellStyle name="Followed Hyperlink" xfId="622" builtinId="9" hidden="1"/>
    <cellStyle name="Followed Hyperlink" xfId="388" builtinId="9" hidden="1"/>
    <cellStyle name="Followed Hyperlink" xfId="18" builtinId="9" hidden="1"/>
    <cellStyle name="Followed Hyperlink" xfId="156" builtinId="9" hidden="1"/>
    <cellStyle name="Followed Hyperlink" xfId="68" builtinId="9" hidden="1"/>
    <cellStyle name="Followed Hyperlink" xfId="496" builtinId="9" hidden="1"/>
    <cellStyle name="Followed Hyperlink" xfId="228" builtinId="9" hidden="1"/>
    <cellStyle name="Followed Hyperlink" xfId="648" builtinId="9" hidden="1"/>
    <cellStyle name="Followed Hyperlink" xfId="336" builtinId="9" hidden="1"/>
    <cellStyle name="Followed Hyperlink" xfId="158" builtinId="9" hidden="1"/>
    <cellStyle name="Followed Hyperlink" xfId="652" builtinId="9" hidden="1"/>
    <cellStyle name="Followed Hyperlink" xfId="634" builtinId="9" hidden="1"/>
    <cellStyle name="Followed Hyperlink" xfId="576" builtinId="9" hidden="1"/>
    <cellStyle name="Followed Hyperlink" xfId="610" builtinId="9" hidden="1"/>
    <cellStyle name="Followed Hyperlink" xfId="150" builtinId="9" hidden="1"/>
    <cellStyle name="Followed Hyperlink" xfId="202" builtinId="9" hidden="1"/>
    <cellStyle name="Followed Hyperlink" xfId="404" builtinId="9" hidden="1"/>
    <cellStyle name="Followed Hyperlink" xfId="160" builtinId="9" hidden="1"/>
    <cellStyle name="Followed Hyperlink" xfId="186" builtinId="9" hidden="1"/>
    <cellStyle name="Followed Hyperlink" xfId="600" builtinId="9" hidden="1"/>
    <cellStyle name="Followed Hyperlink" xfId="428" builtinId="9" hidden="1"/>
    <cellStyle name="Followed Hyperlink" xfId="592" builtinId="9" hidden="1"/>
    <cellStyle name="Followed Hyperlink" xfId="108" builtinId="9" hidden="1"/>
    <cellStyle name="Followed Hyperlink" xfId="284" builtinId="9" hidden="1"/>
    <cellStyle name="Followed Hyperlink" xfId="326" builtinId="9" hidden="1"/>
    <cellStyle name="Followed Hyperlink" xfId="288" builtinId="9" hidden="1"/>
    <cellStyle name="Followed Hyperlink" xfId="46" builtinId="9" hidden="1"/>
    <cellStyle name="Followed Hyperlink" xfId="82" builtinId="9" hidden="1"/>
    <cellStyle name="Followed Hyperlink" xfId="64" builtinId="9" hidden="1"/>
    <cellStyle name="Followed Hyperlink" xfId="208" builtinId="9" hidden="1"/>
    <cellStyle name="Followed Hyperlink" xfId="480" builtinId="9" hidden="1"/>
    <cellStyle name="Followed Hyperlink" xfId="330" builtinId="9" hidden="1"/>
    <cellStyle name="Followed Hyperlink" xfId="434" builtinId="9" hidden="1"/>
    <cellStyle name="Followed Hyperlink" xfId="204" builtinId="9" hidden="1"/>
    <cellStyle name="Followed Hyperlink" xfId="80" builtinId="9" hidden="1"/>
    <cellStyle name="Followed Hyperlink" xfId="344" builtinId="9" hidden="1"/>
    <cellStyle name="Followed Hyperlink" xfId="402" builtinId="9" hidden="1"/>
    <cellStyle name="Followed Hyperlink" xfId="260" builtinId="9" hidden="1"/>
    <cellStyle name="Followed Hyperlink" xfId="624" builtinId="9" hidden="1"/>
    <cellStyle name="Followed Hyperlink" xfId="26" builtinId="9" hidden="1"/>
    <cellStyle name="Followed Hyperlink" xfId="88" builtinId="9" hidden="1"/>
    <cellStyle name="Followed Hyperlink" xfId="376" builtinId="9" hidden="1"/>
    <cellStyle name="Followed Hyperlink" xfId="114" builtinId="9" hidden="1"/>
    <cellStyle name="Followed Hyperlink" xfId="58" builtinId="9" hidden="1"/>
    <cellStyle name="Followed Hyperlink" xfId="626" builtinId="9" hidden="1"/>
    <cellStyle name="Followed Hyperlink" xfId="206" builtinId="9" hidden="1"/>
    <cellStyle name="Followed Hyperlink" xfId="542" builtinId="9" hidden="1"/>
    <cellStyle name="Followed Hyperlink" xfId="44" builtinId="9" hidden="1"/>
    <cellStyle name="Followed Hyperlink" xfId="76" builtinId="9" hidden="1"/>
    <cellStyle name="Followed Hyperlink" xfId="398" builtinId="9" hidden="1"/>
    <cellStyle name="Followed Hyperlink" xfId="184" builtinId="9" hidden="1"/>
    <cellStyle name="Followed Hyperlink" xfId="650" builtinId="9" hidden="1"/>
    <cellStyle name="Followed Hyperlink" xfId="532" builtinId="9" hidden="1"/>
    <cellStyle name="Followed Hyperlink" xfId="598" builtinId="9" hidden="1"/>
    <cellStyle name="Followed Hyperlink" xfId="380" builtinId="9" hidden="1"/>
    <cellStyle name="Followed Hyperlink" xfId="2" builtinId="9" hidden="1"/>
    <cellStyle name="Followed Hyperlink" xfId="262" builtinId="9" hidden="1"/>
    <cellStyle name="Followed Hyperlink" xfId="48" builtinId="9" hidden="1"/>
    <cellStyle name="Followed Hyperlink" xfId="446" builtinId="9" hidden="1"/>
    <cellStyle name="Followed Hyperlink" xfId="16" builtinId="9" hidden="1"/>
    <cellStyle name="Followed Hyperlink" xfId="406" builtinId="9" hidden="1"/>
    <cellStyle name="Followed Hyperlink" xfId="308" builtinId="9" hidden="1"/>
    <cellStyle name="Followed Hyperlink" xfId="102" builtinId="9" hidden="1"/>
    <cellStyle name="Followed Hyperlink" xfId="466" builtinId="9" hidden="1"/>
    <cellStyle name="Followed Hyperlink" xfId="72" builtinId="9" hidden="1"/>
    <cellStyle name="Followed Hyperlink" xfId="636" builtinId="9" hidden="1"/>
    <cellStyle name="Followed Hyperlink" xfId="478" builtinId="9" hidden="1"/>
    <cellStyle name="Followed Hyperlink" xfId="586" builtinId="9" hidden="1"/>
    <cellStyle name="Followed Hyperlink" xfId="162" builtinId="9" hidden="1"/>
    <cellStyle name="Followed Hyperlink" xfId="590" builtinId="9" hidden="1"/>
    <cellStyle name="Followed Hyperlink" xfId="320" builtinId="9" hidden="1"/>
    <cellStyle name="Followed Hyperlink" xfId="94" builtinId="9" hidden="1"/>
    <cellStyle name="Followed Hyperlink" xfId="12" builtinId="9" hidden="1"/>
    <cellStyle name="Followed Hyperlink" xfId="552" builtinId="9" hidden="1"/>
    <cellStyle name="Followed Hyperlink" xfId="70" builtinId="9" hidden="1"/>
    <cellStyle name="Followed Hyperlink" xfId="50" builtinId="9" hidden="1"/>
    <cellStyle name="Followed Hyperlink" xfId="498" builtinId="9" hidden="1"/>
    <cellStyle name="Followed Hyperlink" xfId="188" builtinId="9" hidden="1"/>
    <cellStyle name="Followed Hyperlink" xfId="222" builtinId="9" hidden="1"/>
    <cellStyle name="Followed Hyperlink" xfId="534" builtinId="9" hidden="1"/>
    <cellStyle name="Followed Hyperlink" xfId="566" builtinId="9" hidden="1"/>
    <cellStyle name="Followed Hyperlink" xfId="372" builtinId="9" hidden="1"/>
    <cellStyle name="Followed Hyperlink" xfId="578" builtinId="9" hidden="1"/>
    <cellStyle name="Followed Hyperlink" xfId="268" builtinId="9" hidden="1"/>
    <cellStyle name="Followed Hyperlink" xfId="432" builtinId="9" hidden="1"/>
    <cellStyle name="Followed Hyperlink" xfId="436" builtinId="9" hidden="1"/>
    <cellStyle name="Followed Hyperlink" xfId="630" builtinId="9" hidden="1"/>
    <cellStyle name="Followed Hyperlink" xfId="152" builtinId="9" hidden="1"/>
    <cellStyle name="Followed Hyperlink" xfId="484" builtinId="9" hidden="1"/>
    <cellStyle name="Followed Hyperlink" xfId="378" builtinId="9" hidden="1"/>
    <cellStyle name="Followed Hyperlink" xfId="572" builtinId="9" hidden="1"/>
    <cellStyle name="Followed Hyperlink" xfId="264" builtinId="9" hidden="1"/>
    <cellStyle name="Followed Hyperlink" xfId="602" builtinId="9" hidden="1"/>
    <cellStyle name="Followed Hyperlink" xfId="216" builtinId="9" hidden="1"/>
    <cellStyle name="Followed Hyperlink" xfId="22" builtinId="9" hidden="1"/>
    <cellStyle name="Followed Hyperlink" xfId="580" builtinId="9" hidden="1"/>
    <cellStyle name="Followed Hyperlink" xfId="662" builtinId="9" hidden="1"/>
    <cellStyle name="Followed Hyperlink" xfId="442" builtinId="9" hidden="1"/>
    <cellStyle name="Followed Hyperlink" xfId="666" builtinId="9" hidden="1"/>
    <cellStyle name="Followed Hyperlink" xfId="458" builtinId="9" hidden="1"/>
    <cellStyle name="Followed Hyperlink" xfId="638" builtinId="9" hidden="1"/>
    <cellStyle name="Followed Hyperlink" xfId="280" builtinId="9" hidden="1"/>
    <cellStyle name="Followed Hyperlink" xfId="180" builtinId="9" hidden="1"/>
    <cellStyle name="Followed Hyperlink" xfId="42" builtinId="9" hidden="1"/>
    <cellStyle name="Followed Hyperlink" xfId="224" builtinId="9" hidden="1"/>
    <cellStyle name="Followed Hyperlink" xfId="368" builtinId="9" hidden="1"/>
    <cellStyle name="Followed Hyperlink" xfId="290" builtinId="9" hidden="1"/>
    <cellStyle name="Followed Hyperlink" xfId="140" builtinId="9" hidden="1"/>
    <cellStyle name="Followed Hyperlink" xfId="292" builtinId="9" hidden="1"/>
    <cellStyle name="Followed Hyperlink" xfId="232" builtinId="9" hidden="1"/>
    <cellStyle name="Followed Hyperlink" xfId="510" builtinId="9" hidden="1"/>
    <cellStyle name="Followed Hyperlink" xfId="352" builtinId="9" hidden="1"/>
    <cellStyle name="Followed Hyperlink" xfId="148" builtinId="9" hidden="1"/>
    <cellStyle name="Followed Hyperlink" xfId="418" builtinId="9" hidden="1"/>
    <cellStyle name="Followed Hyperlink" xfId="408" builtinId="9" hidden="1"/>
    <cellStyle name="Followed Hyperlink" xfId="238" builtinId="9" hidden="1"/>
    <cellStyle name="Followed Hyperlink" xfId="668" builtinId="9" hidden="1"/>
    <cellStyle name="Followed Hyperlink" xfId="454" builtinId="9" hidden="1"/>
    <cellStyle name="Followed Hyperlink" xfId="508" builtinId="9" hidden="1"/>
    <cellStyle name="Followed Hyperlink" xfId="350" builtinId="9" hidden="1"/>
    <cellStyle name="Followed Hyperlink" xfId="8" builtinId="9" hidden="1"/>
    <cellStyle name="Followed Hyperlink" xfId="382" builtinId="9" hidden="1"/>
    <cellStyle name="Followed Hyperlink" xfId="530" builtinId="9" hidden="1"/>
    <cellStyle name="Followed Hyperlink" xfId="420" builtinId="9" hidden="1"/>
    <cellStyle name="Followed Hyperlink" xfId="516" builtinId="9" hidden="1"/>
    <cellStyle name="Followed Hyperlink" xfId="110" builtinId="9" hidden="1"/>
    <cellStyle name="Followed Hyperlink" xfId="302" builtinId="9" hidden="1"/>
    <cellStyle name="Followed Hyperlink" xfId="588" builtinId="9" hidden="1"/>
    <cellStyle name="Followed Hyperlink" xfId="416" builtinId="9" hidden="1"/>
    <cellStyle name="Followed Hyperlink" xfId="410" builtinId="9" hidden="1"/>
    <cellStyle name="Followed Hyperlink" xfId="54" builtinId="9" hidden="1"/>
    <cellStyle name="Followed Hyperlink" xfId="98" builtinId="9" hidden="1"/>
    <cellStyle name="Followed Hyperlink" xfId="568" builtinId="9" hidden="1"/>
    <cellStyle name="Followed Hyperlink" xfId="56" builtinId="9" hidden="1"/>
    <cellStyle name="Followed Hyperlink" xfId="174" builtinId="9" hidden="1"/>
    <cellStyle name="Followed Hyperlink" xfId="502" builtinId="9" hidden="1"/>
    <cellStyle name="Followed Hyperlink" xfId="30" builtinId="9" hidden="1"/>
    <cellStyle name="Followed Hyperlink" xfId="282" builtinId="9" hidden="1"/>
    <cellStyle name="Followed Hyperlink" xfId="36" builtinId="9" hidden="1"/>
    <cellStyle name="Followed Hyperlink" xfId="60" builtinId="9" hidden="1"/>
    <cellStyle name="Followed Hyperlink" xfId="360" builtinId="9" hidden="1"/>
    <cellStyle name="Followed Hyperlink" xfId="608" builtinId="9" hidden="1"/>
    <cellStyle name="Followed Hyperlink" xfId="540" builtinId="9" hidden="1"/>
    <cellStyle name="Followed Hyperlink" xfId="500" builtinId="9" hidden="1"/>
    <cellStyle name="Followed Hyperlink" xfId="412" builtinId="9" hidden="1"/>
    <cellStyle name="Followed Hyperlink" xfId="84" builtinId="9" hidden="1"/>
    <cellStyle name="Followed Hyperlink" xfId="62" builtinId="9" hidden="1"/>
    <cellStyle name="Followed Hyperlink" xfId="38" builtinId="9" hidden="1"/>
    <cellStyle name="Followed Hyperlink" xfId="504" builtinId="9" hidden="1"/>
    <cellStyle name="Followed Hyperlink" xfId="270" builtinId="9" hidden="1"/>
    <cellStyle name="Followed Hyperlink" xfId="414" builtinId="9" hidden="1"/>
    <cellStyle name="Followed Hyperlink" xfId="556" builtinId="9" hidden="1"/>
    <cellStyle name="Followed Hyperlink" xfId="294" builtinId="9" hidden="1"/>
    <cellStyle name="Followed Hyperlink" xfId="296" builtinId="9" hidden="1"/>
    <cellStyle name="Followed Hyperlink" xfId="182" builtinId="9" hidden="1"/>
    <cellStyle name="Followed Hyperlink" xfId="328" builtinId="9" hidden="1"/>
    <cellStyle name="Followed Hyperlink" xfId="298" builtinId="9" hidden="1"/>
    <cellStyle name="Followed Hyperlink" xfId="438" builtinId="9" hidden="1"/>
    <cellStyle name="Followed Hyperlink" xfId="564" builtinId="9" hidden="1"/>
    <cellStyle name="Followed Hyperlink" xfId="606" builtinId="9" hidden="1"/>
    <cellStyle name="Followed Hyperlink" xfId="614" builtinId="9" hidden="1"/>
    <cellStyle name="Followed Hyperlink" xfId="20" builtinId="9" hidden="1"/>
    <cellStyle name="Followed Hyperlink" xfId="456" builtinId="9" hidden="1"/>
    <cellStyle name="Followed Hyperlink" xfId="396" builtinId="9" hidden="1"/>
    <cellStyle name="Followed Hyperlink" xfId="524" builtinId="9" hidden="1"/>
    <cellStyle name="Followed Hyperlink" xfId="310" builtinId="9" hidden="1"/>
    <cellStyle name="Followed Hyperlink" xfId="356" builtinId="9" hidden="1"/>
    <cellStyle name="Followed Hyperlink" xfId="146" builtinId="9" hidden="1"/>
    <cellStyle name="Followed Hyperlink" xfId="142" builtinId="9" hidden="1"/>
    <cellStyle name="Followed Hyperlink" xfId="226" builtinId="9" hidden="1"/>
    <cellStyle name="Followed Hyperlink" xfId="176" builtinId="9" hidden="1"/>
    <cellStyle name="Followed Hyperlink" xfId="594" builtinId="9" hidden="1"/>
    <cellStyle name="Followed Hyperlink" xfId="120" builtinId="9" hidden="1"/>
    <cellStyle name="Followed Hyperlink" xfId="242" builtinId="9" hidden="1"/>
    <cellStyle name="Followed Hyperlink" xfId="526" builtinId="9" hidden="1"/>
    <cellStyle name="Followed Hyperlink" xfId="24" builtinId="9" hidden="1"/>
    <cellStyle name="Followed Hyperlink" xfId="488" builtinId="9" hidden="1"/>
    <cellStyle name="Followed Hyperlink" xfId="546" builtinId="9" hidden="1"/>
    <cellStyle name="Followed Hyperlink" xfId="274" builtinId="9" hidden="1"/>
    <cellStyle name="Followed Hyperlink" xfId="642" builtinId="9" hidden="1"/>
    <cellStyle name="Followed Hyperlink" xfId="236" builtinId="9" hidden="1"/>
    <cellStyle name="Followed Hyperlink" xfId="348" builtinId="9" hidden="1"/>
    <cellStyle name="Followed Hyperlink" xfId="130" builtinId="9" hidden="1"/>
    <cellStyle name="Followed Hyperlink" xfId="168" builtinId="9" hidden="1"/>
    <cellStyle name="Followed Hyperlink" xfId="248" builtinId="9" hidden="1"/>
    <cellStyle name="Followed Hyperlink" xfId="10" builtinId="9" hidden="1"/>
    <cellStyle name="Followed Hyperlink" xfId="460" builtinId="9" hidden="1"/>
    <cellStyle name="Followed Hyperlink" xfId="104" builtinId="9" hidden="1"/>
    <cellStyle name="Followed Hyperlink" xfId="370" builtinId="9" hidden="1"/>
    <cellStyle name="Followed Hyperlink" xfId="132" builtinId="9" hidden="1"/>
    <cellStyle name="Followed Hyperlink" xfId="366" builtinId="9" hidden="1"/>
    <cellStyle name="Followed Hyperlink" xfId="276" builtinId="9" hidden="1"/>
    <cellStyle name="Followed Hyperlink" xfId="522" builtinId="9" hidden="1"/>
    <cellStyle name="Followed Hyperlink" xfId="40" builtinId="9" hidden="1"/>
    <cellStyle name="Followed Hyperlink" xfId="384" builtinId="9" hidden="1"/>
    <cellStyle name="Followed Hyperlink" xfId="612" builtinId="9" hidden="1"/>
    <cellStyle name="Followed Hyperlink" xfId="250" builtinId="9" hidden="1"/>
    <cellStyle name="Followed Hyperlink" xfId="342" builtinId="9" hidden="1"/>
    <cellStyle name="Followed Hyperlink" xfId="192" builtinId="9" hidden="1"/>
    <cellStyle name="Followed Hyperlink" xfId="116" builtinId="9" hidden="1"/>
    <cellStyle name="Followed Hyperlink" xfId="664" builtinId="9" hidden="1"/>
    <cellStyle name="Followed Hyperlink" xfId="658" builtinId="9" hidden="1"/>
    <cellStyle name="Followed Hyperlink" xfId="32" builtinId="9" hidden="1"/>
    <cellStyle name="Followed Hyperlink" xfId="122" builtinId="9" hidden="1"/>
    <cellStyle name="Followed Hyperlink" xfId="646" builtinId="9" hidden="1"/>
    <cellStyle name="Followed Hyperlink" xfId="138" builtinId="9" hidden="1"/>
    <cellStyle name="Followed Hyperlink" xfId="128" builtinId="9" hidden="1"/>
    <cellStyle name="Followed Hyperlink" xfId="252" builtinId="9" hidden="1"/>
    <cellStyle name="Followed Hyperlink" xfId="338" builtinId="9" hidden="1"/>
    <cellStyle name="Followed Hyperlink" xfId="196" builtinId="9" hidden="1"/>
    <cellStyle name="Followed Hyperlink" xfId="144" builtinId="9" hidden="1"/>
    <cellStyle name="Followed Hyperlink" xfId="358" builtinId="9" hidden="1"/>
    <cellStyle name="Followed Hyperlink" xfId="476" builtinId="9" hidden="1"/>
    <cellStyle name="Followed Hyperlink" xfId="194" builtinId="9" hidden="1"/>
    <cellStyle name="Followed Hyperlink" xfId="574" builtinId="9" hidden="1"/>
    <cellStyle name="Followed Hyperlink" xfId="340" builtinId="9" hidden="1"/>
    <cellStyle name="Followed Hyperlink" xfId="124" builtinId="9" hidden="1"/>
    <cellStyle name="Followed Hyperlink" xfId="660" builtinId="9" hidden="1"/>
    <cellStyle name="Followed Hyperlink" xfId="316" builtinId="9" hidden="1"/>
    <cellStyle name="Followed Hyperlink" xfId="210" builtinId="9" hidden="1"/>
    <cellStyle name="Followed Hyperlink" xfId="154" builtinId="9" hidden="1"/>
    <cellStyle name="Followed Hyperlink" xfId="312" builtinId="9" hidden="1"/>
    <cellStyle name="Followed Hyperlink" xfId="240" builtinId="9" hidden="1"/>
    <cellStyle name="Followed Hyperlink" xfId="66" builtinId="9" hidden="1"/>
    <cellStyle name="Followed Hyperlink" xfId="212" builtinId="9" hidden="1"/>
    <cellStyle name="Followed Hyperlink" xfId="506" builtinId="9" hidden="1"/>
    <cellStyle name="Followed Hyperlink" xfId="400" builtinId="9" hidden="1"/>
    <cellStyle name="Followed Hyperlink" xfId="620" builtinId="9" hidden="1"/>
    <cellStyle name="Followed Hyperlink" xfId="604" builtinId="9" hidden="1"/>
    <cellStyle name="Followed Hyperlink" xfId="644" builtinId="9" hidden="1"/>
    <cellStyle name="Followed Hyperlink" xfId="300" builtinId="9" hidden="1"/>
    <cellStyle name="Followed Hyperlink" xfId="362" builtinId="9" hidden="1"/>
    <cellStyle name="Followed Hyperlink" xfId="254" builtinId="9" hidden="1"/>
    <cellStyle name="Followed Hyperlink" xfId="234" builtinId="9" hidden="1"/>
    <cellStyle name="Followed Hyperlink" xfId="100" builtinId="9" hidden="1"/>
    <cellStyle name="Followed Hyperlink" xfId="386" builtinId="9" hidden="1"/>
    <cellStyle name="Followed Hyperlink" xfId="136" builtinId="9" hidden="1"/>
    <cellStyle name="Followed Hyperlink" xfId="518" builtinId="9" hidden="1"/>
    <cellStyle name="Hyperlink" xfId="497" builtinId="8" hidden="1"/>
    <cellStyle name="Hyperlink" xfId="327" builtinId="8" hidden="1"/>
    <cellStyle name="Hyperlink" xfId="41" builtinId="8" hidden="1"/>
    <cellStyle name="Hyperlink" xfId="357" builtinId="8" hidden="1"/>
    <cellStyle name="Hyperlink" xfId="429" builtinId="8" hidden="1"/>
    <cellStyle name="Hyperlink" xfId="37" builtinId="8" hidden="1"/>
    <cellStyle name="Hyperlink" xfId="55" builtinId="8" hidden="1"/>
    <cellStyle name="Hyperlink" xfId="405" builtinId="8" hidden="1"/>
    <cellStyle name="Hyperlink" xfId="455" builtinId="8" hidden="1"/>
    <cellStyle name="Hyperlink" xfId="539" builtinId="8" hidden="1"/>
    <cellStyle name="Hyperlink" xfId="171" builtinId="8" hidden="1"/>
    <cellStyle name="Hyperlink" xfId="235" builtinId="8" hidden="1"/>
    <cellStyle name="Hyperlink" xfId="187" builtinId="8" hidden="1"/>
    <cellStyle name="Hyperlink" xfId="189" builtinId="8" hidden="1"/>
    <cellStyle name="Hyperlink" xfId="339" builtinId="8" hidden="1"/>
    <cellStyle name="Hyperlink" xfId="269" builtinId="8" hidden="1"/>
    <cellStyle name="Hyperlink" xfId="251" builtinId="8" hidden="1"/>
    <cellStyle name="Hyperlink" xfId="131" builtinId="8" hidden="1"/>
    <cellStyle name="Hyperlink" xfId="51" builtinId="8" hidden="1"/>
    <cellStyle name="Hyperlink" xfId="605" builtinId="8" hidden="1"/>
    <cellStyle name="Hyperlink" xfId="61" builtinId="8" hidden="1"/>
    <cellStyle name="Hyperlink" xfId="543" builtinId="8" hidden="1"/>
    <cellStyle name="Hyperlink" xfId="613" builtinId="8" hidden="1"/>
    <cellStyle name="Hyperlink" xfId="145" builtinId="8" hidden="1"/>
    <cellStyle name="Hyperlink" xfId="525" builtinId="8" hidden="1"/>
    <cellStyle name="Hyperlink" xfId="483" builtinId="8" hidden="1"/>
    <cellStyle name="Hyperlink" xfId="589" builtinId="8" hidden="1"/>
    <cellStyle name="Hyperlink" xfId="221" builtinId="8" hidden="1"/>
    <cellStyle name="Hyperlink" xfId="557" builtinId="8" hidden="1"/>
    <cellStyle name="Hyperlink" xfId="437" builtinId="8" hidden="1"/>
    <cellStyle name="Hyperlink" xfId="309" builtinId="8" hidden="1"/>
    <cellStyle name="Hyperlink" xfId="595" builtinId="8" hidden="1"/>
    <cellStyle name="Hyperlink" xfId="289" builtinId="8" hidden="1"/>
    <cellStyle name="Hyperlink" xfId="211" builtinId="8" hidden="1"/>
    <cellStyle name="Hyperlink" xfId="31" builtinId="8" hidden="1"/>
    <cellStyle name="Hyperlink" xfId="279" builtinId="8" hidden="1"/>
    <cellStyle name="Hyperlink" xfId="527" builtinId="8" hidden="1"/>
    <cellStyle name="Hyperlink" xfId="199" builtinId="8" hidden="1"/>
    <cellStyle name="Hyperlink" xfId="227" builtinId="8" hidden="1"/>
    <cellStyle name="Hyperlink" xfId="517" builtinId="8" hidden="1"/>
    <cellStyle name="Hyperlink" xfId="401" builtinId="8" hidden="1"/>
    <cellStyle name="Hyperlink" xfId="141" builtinId="8" hidden="1"/>
    <cellStyle name="Hyperlink" xfId="433" builtinId="8" hidden="1"/>
    <cellStyle name="Hyperlink" xfId="223" builtinId="8" hidden="1"/>
    <cellStyle name="Hyperlink" xfId="105" builtinId="8" hidden="1"/>
    <cellStyle name="Hyperlink" xfId="507" builtinId="8" hidden="1"/>
    <cellStyle name="Hyperlink" xfId="219" builtinId="8" hidden="1"/>
    <cellStyle name="Hyperlink" xfId="333" builtinId="8" hidden="1"/>
    <cellStyle name="Hyperlink" xfId="443" builtinId="8" hidden="1"/>
    <cellStyle name="Hyperlink" xfId="147" builtinId="8" hidden="1"/>
    <cellStyle name="Hyperlink" xfId="127" builtinId="8" hidden="1"/>
    <cellStyle name="Hyperlink" xfId="135" builtinId="8" hidden="1"/>
    <cellStyle name="Hyperlink" xfId="365" builtinId="8" hidden="1"/>
    <cellStyle name="Hyperlink" xfId="343" builtinId="8" hidden="1"/>
    <cellStyle name="Hyperlink" xfId="409" builtinId="8" hidden="1"/>
    <cellStyle name="Hyperlink" xfId="273" builtinId="8" hidden="1"/>
    <cellStyle name="Hyperlink" xfId="353" builtinId="8" hidden="1"/>
    <cellStyle name="Hyperlink" xfId="95" builtinId="8" hidden="1"/>
    <cellStyle name="Hyperlink" xfId="489" builtinId="8" hidden="1"/>
    <cellStyle name="Hyperlink" xfId="247" builtinId="8" hidden="1"/>
    <cellStyle name="Hyperlink" xfId="383" builtinId="8" hidden="1"/>
    <cellStyle name="Hyperlink" xfId="453" builtinId="8" hidden="1"/>
    <cellStyle name="Hyperlink" xfId="359" builtinId="8" hidden="1"/>
    <cellStyle name="Hyperlink" xfId="635" builtinId="8" hidden="1"/>
    <cellStyle name="Hyperlink" xfId="213" builtinId="8" hidden="1"/>
    <cellStyle name="Hyperlink" xfId="3" builtinId="8" hidden="1"/>
    <cellStyle name="Hyperlink" xfId="177" builtinId="8" hidden="1"/>
    <cellStyle name="Hyperlink" xfId="81" builtinId="8" hidden="1"/>
    <cellStyle name="Hyperlink" xfId="487" builtinId="8" hidden="1"/>
    <cellStyle name="Hyperlink" xfId="103" builtinId="8" hidden="1"/>
    <cellStyle name="Hyperlink" xfId="449" builtinId="8" hidden="1"/>
    <cellStyle name="Hyperlink" xfId="361" builtinId="8" hidden="1"/>
    <cellStyle name="Hyperlink" xfId="399" builtinId="8" hidden="1"/>
    <cellStyle name="Hyperlink" xfId="143" builtinId="8" hidden="1"/>
    <cellStyle name="Hyperlink" xfId="377" builtinId="8" hidden="1"/>
    <cellStyle name="Hyperlink" xfId="555" builtinId="8" hidden="1"/>
    <cellStyle name="Hyperlink" xfId="641" builtinId="8" hidden="1"/>
    <cellStyle name="Hyperlink" xfId="559" builtinId="8" hidden="1"/>
    <cellStyle name="Hyperlink" xfId="101" builtinId="8" hidden="1"/>
    <cellStyle name="Hyperlink" xfId="133" builtinId="8" hidden="1"/>
    <cellStyle name="Hyperlink" xfId="277" builtinId="8" hidden="1"/>
    <cellStyle name="Hyperlink" xfId="533" builtinId="8" hidden="1"/>
    <cellStyle name="Hyperlink" xfId="261" builtinId="8" hidden="1"/>
    <cellStyle name="Hyperlink" xfId="215" builtinId="8" hidden="1"/>
    <cellStyle name="Hyperlink" xfId="581" builtinId="8" hidden="1"/>
    <cellStyle name="Hyperlink" xfId="315" builtinId="8" hidden="1"/>
    <cellStyle name="Hyperlink" xfId="287" builtinId="8" hidden="1"/>
    <cellStyle name="Hyperlink" xfId="21" builtinId="8" hidden="1"/>
    <cellStyle name="Hyperlink" xfId="407" builtinId="8" hidden="1"/>
    <cellStyle name="Hyperlink" xfId="85" builtinId="8" hidden="1"/>
    <cellStyle name="Hyperlink" xfId="389" builtinId="8" hidden="1"/>
    <cellStyle name="Hyperlink" xfId="379" builtinId="8" hidden="1"/>
    <cellStyle name="Hyperlink" xfId="69" builtinId="8" hidden="1"/>
    <cellStyle name="Hyperlink" xfId="257" builtinId="8" hidden="1"/>
    <cellStyle name="Hyperlink" xfId="165" builtinId="8" hidden="1"/>
    <cellStyle name="Hyperlink" xfId="233" builtinId="8" hidden="1"/>
    <cellStyle name="Hyperlink" xfId="225" builtinId="8" hidden="1"/>
    <cellStyle name="Hyperlink" xfId="89" builtinId="8" hidden="1"/>
    <cellStyle name="Hyperlink" xfId="193" builtinId="8" hidden="1"/>
    <cellStyle name="Hyperlink" xfId="163" builtinId="8" hidden="1"/>
    <cellStyle name="Hyperlink" xfId="113" builtinId="8" hidden="1"/>
    <cellStyle name="Hyperlink" xfId="495" builtinId="8" hidden="1"/>
    <cellStyle name="Hyperlink" xfId="87" builtinId="8" hidden="1"/>
    <cellStyle name="Hyperlink" xfId="167" builtinId="8" hidden="1"/>
    <cellStyle name="Hyperlink" xfId="63" builtinId="8" hidden="1"/>
    <cellStyle name="Hyperlink" xfId="33" builtinId="8" hidden="1"/>
    <cellStyle name="Hyperlink" xfId="301" builtinId="8" hidden="1"/>
    <cellStyle name="Hyperlink" xfId="445" builtinId="8" hidden="1"/>
    <cellStyle name="Hyperlink" xfId="501" builtinId="8" hidden="1"/>
    <cellStyle name="Hyperlink" xfId="647" builtinId="8" hidden="1"/>
    <cellStyle name="Hyperlink" xfId="175" builtinId="8" hidden="1"/>
    <cellStyle name="Hyperlink" xfId="115" builtinId="8" hidden="1"/>
    <cellStyle name="Hyperlink" xfId="425" builtinId="8" hidden="1"/>
    <cellStyle name="Hyperlink" xfId="651" builtinId="8" hidden="1"/>
    <cellStyle name="Hyperlink" xfId="183" builtinId="8" hidden="1"/>
    <cellStyle name="Hyperlink" xfId="515" builtinId="8" hidden="1"/>
    <cellStyle name="Hyperlink" xfId="149" builtinId="8" hidden="1"/>
    <cellStyle name="Hyperlink" xfId="621" builtinId="8" hidden="1"/>
    <cellStyle name="Hyperlink" xfId="511" builtinId="8" hidden="1"/>
    <cellStyle name="Hyperlink" xfId="123" builtinId="8" hidden="1"/>
    <cellStyle name="Hyperlink" xfId="395" builtinId="8" hidden="1"/>
    <cellStyle name="Hyperlink" xfId="609" builtinId="8" hidden="1"/>
    <cellStyle name="Hyperlink" xfId="303" builtinId="8" hidden="1"/>
    <cellStyle name="Hyperlink" xfId="161" builtinId="8" hidden="1"/>
    <cellStyle name="Hyperlink" xfId="469" builtinId="8" hidden="1"/>
    <cellStyle name="Hyperlink" xfId="591" builtinId="8" hidden="1"/>
    <cellStyle name="Hyperlink" xfId="649" builtinId="8" hidden="1"/>
    <cellStyle name="Hyperlink" xfId="319" builtinId="8" hidden="1"/>
    <cellStyle name="Hyperlink" xfId="615" builtinId="8" hidden="1"/>
    <cellStyle name="Hyperlink" xfId="505" builtinId="8" hidden="1"/>
    <cellStyle name="Hyperlink" xfId="577" builtinId="8" hidden="1"/>
    <cellStyle name="Hyperlink" xfId="625" builtinId="8" hidden="1"/>
    <cellStyle name="Hyperlink" xfId="77" builtinId="8" hidden="1"/>
    <cellStyle name="Hyperlink" xfId="239" builtinId="8" hidden="1"/>
    <cellStyle name="Hyperlink" xfId="249" builtinId="8" hidden="1"/>
    <cellStyle name="Hyperlink" xfId="631" builtinId="8" hidden="1"/>
    <cellStyle name="Hyperlink" xfId="259" builtinId="8" hidden="1"/>
    <cellStyle name="Hyperlink" xfId="321" builtinId="8" hidden="1"/>
    <cellStyle name="Hyperlink" xfId="181" builtinId="8" hidden="1"/>
    <cellStyle name="Hyperlink" xfId="371" builtinId="8" hidden="1"/>
    <cellStyle name="Hyperlink" xfId="623" builtinId="8" hidden="1"/>
    <cellStyle name="Hyperlink" xfId="617" builtinId="8" hidden="1"/>
    <cellStyle name="Hyperlink" xfId="129" builtinId="8" hidden="1"/>
    <cellStyle name="Hyperlink" xfId="323" builtinId="8" hidden="1"/>
    <cellStyle name="Hyperlink" xfId="593" builtinId="8" hidden="1"/>
    <cellStyle name="Hyperlink" xfId="29" builtinId="8" hidden="1"/>
    <cellStyle name="Hyperlink" xfId="573" builtinId="8" hidden="1"/>
    <cellStyle name="Hyperlink" xfId="523" builtinId="8" hidden="1"/>
    <cellStyle name="Hyperlink" xfId="415" builtinId="8" hidden="1"/>
    <cellStyle name="Hyperlink" xfId="291" builtinId="8" hidden="1"/>
    <cellStyle name="Hyperlink" xfId="107" builtinId="8" hidden="1"/>
    <cellStyle name="Hyperlink" xfId="627" builtinId="8" hidden="1"/>
    <cellStyle name="Hyperlink" xfId="207" builtinId="8" hidden="1"/>
    <cellStyle name="Hyperlink" xfId="427" builtinId="8" hidden="1"/>
    <cellStyle name="Hyperlink" xfId="7" builtinId="8" hidden="1"/>
    <cellStyle name="Hyperlink" xfId="97" builtinId="8" hidden="1"/>
    <cellStyle name="Hyperlink" xfId="179" builtinId="8" hidden="1"/>
    <cellStyle name="Hyperlink" xfId="493" builtinId="8" hidden="1"/>
    <cellStyle name="Hyperlink" xfId="637" builtinId="8" hidden="1"/>
    <cellStyle name="Hyperlink" xfId="393" builtinId="8" hidden="1"/>
    <cellStyle name="Hyperlink" xfId="331" builtinId="8" hidden="1"/>
    <cellStyle name="Hyperlink" xfId="473" builtinId="8" hidden="1"/>
    <cellStyle name="Hyperlink" xfId="109" builtinId="8" hidden="1"/>
    <cellStyle name="Hyperlink" xfId="23" builtinId="8" hidden="1"/>
    <cellStyle name="Hyperlink" xfId="267" builtinId="8" hidden="1"/>
    <cellStyle name="Hyperlink" xfId="413" builtinId="8" hidden="1"/>
    <cellStyle name="Hyperlink" xfId="329" builtinId="8" hidden="1"/>
    <cellStyle name="Hyperlink" xfId="597" builtinId="8" hidden="1"/>
    <cellStyle name="Hyperlink" xfId="513" builtinId="8" hidden="1"/>
    <cellStyle name="Hyperlink" xfId="665" builtinId="8" hidden="1"/>
    <cellStyle name="Hyperlink" xfId="531" builtinId="8" hidden="1"/>
    <cellStyle name="Hyperlink" xfId="601" builtinId="8" hidden="1"/>
    <cellStyle name="Hyperlink" xfId="471" builtinId="8" hidden="1"/>
    <cellStyle name="Hyperlink" xfId="73" builtinId="8" hidden="1"/>
    <cellStyle name="Hyperlink" xfId="349" builtinId="8" hidden="1"/>
    <cellStyle name="Hyperlink" xfId="17" builtinId="8" hidden="1"/>
    <cellStyle name="Hyperlink" xfId="241" builtinId="8" hidden="1"/>
    <cellStyle name="Hyperlink" xfId="423" builtinId="8" hidden="1"/>
    <cellStyle name="Hyperlink" xfId="491" builtinId="8" hidden="1"/>
    <cellStyle name="Hyperlink" xfId="121" builtinId="8" hidden="1"/>
    <cellStyle name="Hyperlink" xfId="603" builtinId="8" hidden="1"/>
    <cellStyle name="Hyperlink" xfId="237" builtinId="8" hidden="1"/>
    <cellStyle name="Hyperlink" xfId="629" builtinId="8" hidden="1"/>
    <cellStyle name="Hyperlink" xfId="583" builtinId="8" hidden="1"/>
    <cellStyle name="Hyperlink" xfId="305" builtinId="8" hidden="1"/>
    <cellStyle name="Hyperlink" xfId="585" builtinId="8" hidden="1"/>
    <cellStyle name="Hyperlink" xfId="155" builtinId="8" hidden="1"/>
    <cellStyle name="Hyperlink" xfId="185" builtinId="8" hidden="1"/>
    <cellStyle name="Hyperlink" xfId="639" builtinId="8" hidden="1"/>
    <cellStyle name="Hyperlink" xfId="499" builtinId="8" hidden="1"/>
    <cellStyle name="Hyperlink" xfId="217" builtinId="8" hidden="1"/>
    <cellStyle name="Hyperlink" xfId="27" builtinId="8" hidden="1"/>
    <cellStyle name="Hyperlink" xfId="367" builtinId="8" hidden="1"/>
    <cellStyle name="Hyperlink" xfId="299" builtinId="8" hidden="1"/>
    <cellStyle name="Hyperlink" xfId="25" builtinId="8" hidden="1"/>
    <cellStyle name="Hyperlink" xfId="49" builtinId="8" hidden="1"/>
    <cellStyle name="Hyperlink" xfId="79" builtinId="8" hidden="1"/>
    <cellStyle name="Hyperlink" xfId="255" builtinId="8" hidden="1"/>
    <cellStyle name="Hyperlink" xfId="653" builtinId="8" hidden="1"/>
    <cellStyle name="Hyperlink" xfId="313" builtinId="8" hidden="1"/>
    <cellStyle name="Hyperlink" xfId="375" builtinId="8" hidden="1"/>
    <cellStyle name="Hyperlink" xfId="659" builtinId="8" hidden="1"/>
    <cellStyle name="Hyperlink" xfId="1" builtinId="8" hidden="1"/>
    <cellStyle name="Hyperlink" xfId="13" builtinId="8" hidden="1"/>
    <cellStyle name="Hyperlink" xfId="229" builtinId="8" hidden="1"/>
    <cellStyle name="Hyperlink" xfId="297" builtinId="8" hidden="1"/>
    <cellStyle name="Hyperlink" xfId="125" builtinId="8" hidden="1"/>
    <cellStyle name="Hyperlink" xfId="137" builtinId="8" hidden="1"/>
    <cellStyle name="Hyperlink" xfId="47" builtinId="8" hidden="1"/>
    <cellStyle name="Hyperlink" xfId="457" builtinId="8" hidden="1"/>
    <cellStyle name="Hyperlink" xfId="71" builtinId="8" hidden="1"/>
    <cellStyle name="Hyperlink" xfId="667" builtinId="8" hidden="1"/>
    <cellStyle name="Hyperlink" xfId="351" builtinId="8" hidden="1"/>
    <cellStyle name="Hyperlink" xfId="157" builtinId="8" hidden="1"/>
    <cellStyle name="Hyperlink" xfId="565" builtinId="8" hidden="1"/>
    <cellStyle name="Hyperlink" xfId="417" builtinId="8" hidden="1"/>
    <cellStyle name="Hyperlink" xfId="563" builtinId="8" hidden="1"/>
    <cellStyle name="Hyperlink" xfId="153" builtinId="8" hidden="1"/>
    <cellStyle name="Hyperlink" xfId="655" builtinId="8" hidden="1"/>
    <cellStyle name="Hyperlink" xfId="283" builtinId="8" hidden="1"/>
    <cellStyle name="Hyperlink" xfId="307" builtinId="8" hidden="1"/>
    <cellStyle name="Hyperlink" xfId="663" builtinId="8" hidden="1"/>
    <cellStyle name="Hyperlink" xfId="391" builtinId="8" hidden="1"/>
    <cellStyle name="Hyperlink" xfId="537" builtinId="8" hidden="1"/>
    <cellStyle name="Hyperlink" xfId="209" builtinId="8" hidden="1"/>
    <cellStyle name="Hyperlink" xfId="201" builtinId="8" hidden="1"/>
    <cellStyle name="Hyperlink" xfId="411" builtinId="8" hidden="1"/>
    <cellStyle name="Hyperlink" xfId="173" builtinId="8" hidden="1"/>
    <cellStyle name="Hyperlink" xfId="571" builtinId="8" hidden="1"/>
    <cellStyle name="Hyperlink" xfId="519" builtinId="8" hidden="1"/>
    <cellStyle name="Hyperlink" xfId="231" builtinId="8" hidden="1"/>
    <cellStyle name="Hyperlink" xfId="451" builtinId="8" hidden="1"/>
    <cellStyle name="Hyperlink" xfId="441" builtinId="8" hidden="1"/>
    <cellStyle name="Hyperlink" xfId="387" builtinId="8" hidden="1"/>
    <cellStyle name="Hyperlink" xfId="587" builtinId="8" hidden="1"/>
    <cellStyle name="Hyperlink" xfId="633" builtinId="8" hidden="1"/>
    <cellStyle name="Hyperlink" xfId="439" builtinId="8" hidden="1"/>
    <cellStyle name="Hyperlink" xfId="479" builtinId="8" hidden="1"/>
    <cellStyle name="Hyperlink" xfId="19" builtinId="8" hidden="1"/>
    <cellStyle name="Hyperlink" xfId="669" builtinId="8" hidden="1"/>
    <cellStyle name="Hyperlink" xfId="169" builtinId="8" hidden="1"/>
    <cellStyle name="Hyperlink" xfId="265" builtinId="8" hidden="1"/>
    <cellStyle name="Hyperlink" xfId="485" builtinId="8" hidden="1"/>
    <cellStyle name="Hyperlink" xfId="551" builtinId="8" hidden="1"/>
    <cellStyle name="Hyperlink" xfId="529" builtinId="8" hidden="1"/>
    <cellStyle name="Hyperlink" xfId="117" builtinId="8" hidden="1"/>
    <cellStyle name="Hyperlink" xfId="553" builtinId="8" hidden="1"/>
    <cellStyle name="Hyperlink" xfId="203" builtinId="8" hidden="1"/>
    <cellStyle name="Hyperlink" xfId="509" builtinId="8" hidden="1"/>
    <cellStyle name="Hyperlink" xfId="317" builtinId="8" hidden="1"/>
    <cellStyle name="Hyperlink" xfId="253" builtinId="8" hidden="1"/>
    <cellStyle name="Hyperlink" xfId="521" builtinId="8" hidden="1"/>
    <cellStyle name="Hyperlink" xfId="355" builtinId="8" hidden="1"/>
    <cellStyle name="Hyperlink" xfId="337" builtinId="8" hidden="1"/>
    <cellStyle name="Hyperlink" xfId="245" builtinId="8" hidden="1"/>
    <cellStyle name="Hyperlink" xfId="477" builtinId="8" hidden="1"/>
    <cellStyle name="Hyperlink" xfId="541" builtinId="8" hidden="1"/>
    <cellStyle name="Hyperlink" xfId="431" builtinId="8" hidden="1"/>
    <cellStyle name="Hyperlink" xfId="657" builtinId="8" hidden="1"/>
    <cellStyle name="Hyperlink" xfId="159" builtinId="8" hidden="1"/>
    <cellStyle name="Hyperlink" xfId="195" builtinId="8" hidden="1"/>
    <cellStyle name="Hyperlink" xfId="535" builtinId="8" hidden="1"/>
    <cellStyle name="Hyperlink" xfId="347" builtinId="8" hidden="1"/>
    <cellStyle name="Hyperlink" xfId="569" builtinId="8" hidden="1"/>
    <cellStyle name="Hyperlink" xfId="607" builtinId="8" hidden="1"/>
    <cellStyle name="Hyperlink" xfId="271" builtinId="8" hidden="1"/>
    <cellStyle name="Hyperlink" xfId="65" builtinId="8" hidden="1"/>
    <cellStyle name="Hyperlink" xfId="9" builtinId="8" hidden="1"/>
    <cellStyle name="Hyperlink" xfId="397" builtinId="8" hidden="1"/>
    <cellStyle name="Hyperlink" xfId="661" builtinId="8" hidden="1"/>
    <cellStyle name="Hyperlink" xfId="447" builtinId="8" hidden="1"/>
    <cellStyle name="Hyperlink" xfId="561" builtinId="8" hidden="1"/>
    <cellStyle name="Hyperlink" xfId="579" builtinId="8" hidden="1"/>
    <cellStyle name="Hyperlink" xfId="45" builtinId="8" hidden="1"/>
    <cellStyle name="Hyperlink" xfId="99" builtinId="8" hidden="1"/>
    <cellStyle name="Hyperlink" xfId="475" builtinId="8" hidden="1"/>
    <cellStyle name="Hyperlink" xfId="83" builtinId="8" hidden="1"/>
    <cellStyle name="Hyperlink" xfId="549" builtinId="8" hidden="1"/>
    <cellStyle name="Hyperlink" xfId="369" builtinId="8" hidden="1"/>
    <cellStyle name="Hyperlink" xfId="39" builtinId="8" hidden="1"/>
    <cellStyle name="Hyperlink" xfId="119" builtinId="8" hidden="1"/>
    <cellStyle name="Hyperlink" xfId="139" builtinId="8" hidden="1"/>
    <cellStyle name="Hyperlink" xfId="419" builtinId="8" hidden="1"/>
    <cellStyle name="Hyperlink" xfId="345" builtinId="8" hidden="1"/>
    <cellStyle name="Hyperlink" xfId="599" builtinId="8" hidden="1"/>
    <cellStyle name="Hyperlink" xfId="151" builtinId="8" hidden="1"/>
    <cellStyle name="Hyperlink" xfId="205" builtinId="8" hidden="1"/>
    <cellStyle name="Hyperlink" xfId="91" builtinId="8" hidden="1"/>
    <cellStyle name="Hyperlink" xfId="11" builtinId="8" hidden="1"/>
    <cellStyle name="Hyperlink" xfId="463" builtinId="8" hidden="1"/>
    <cellStyle name="Hyperlink" xfId="503" builtinId="8" hidden="1"/>
    <cellStyle name="Hyperlink" xfId="43" builtinId="8" hidden="1"/>
    <cellStyle name="Hyperlink" xfId="435" builtinId="8" hidden="1"/>
    <cellStyle name="Hyperlink" xfId="481" builtinId="8" hidden="1"/>
    <cellStyle name="Hyperlink" xfId="643" builtinId="8" hidden="1"/>
    <cellStyle name="Hyperlink" xfId="35" builtinId="8" hidden="1"/>
    <cellStyle name="Hyperlink" xfId="197" builtinId="8" hidden="1"/>
    <cellStyle name="Hyperlink" xfId="467" builtinId="8" hidden="1"/>
    <cellStyle name="Hyperlink" xfId="385" builtinId="8" hidden="1"/>
    <cellStyle name="Hyperlink" xfId="5" builtinId="8" hidden="1"/>
    <cellStyle name="Hyperlink" xfId="57" builtinId="8" hidden="1"/>
    <cellStyle name="Hyperlink" xfId="373" builtinId="8" hidden="1"/>
    <cellStyle name="Hyperlink" xfId="645" builtinId="8" hidden="1"/>
    <cellStyle name="Hyperlink" xfId="15" builtinId="8" hidden="1"/>
    <cellStyle name="Hyperlink" xfId="465" builtinId="8" hidden="1"/>
    <cellStyle name="Hyperlink" xfId="341" builtinId="8" hidden="1"/>
    <cellStyle name="Hyperlink" xfId="567" builtinId="8" hidden="1"/>
    <cellStyle name="Hyperlink" xfId="281" builtinId="8" hidden="1"/>
    <cellStyle name="Hyperlink" xfId="619" builtinId="8" hidden="1"/>
    <cellStyle name="Hyperlink" xfId="325" builtinId="8" hidden="1"/>
    <cellStyle name="Hyperlink" xfId="263" builtinId="8" hidden="1"/>
    <cellStyle name="Hyperlink" xfId="191" builtinId="8" hidden="1"/>
    <cellStyle name="Hyperlink" xfId="93" builtinId="8" hidden="1"/>
    <cellStyle name="Hyperlink" xfId="285" builtinId="8" hidden="1"/>
    <cellStyle name="Hyperlink" xfId="275" builtinId="8" hidden="1"/>
    <cellStyle name="Hyperlink" xfId="547" builtinId="8" hidden="1"/>
    <cellStyle name="Hyperlink" xfId="335" builtinId="8" hidden="1"/>
    <cellStyle name="Hyperlink" xfId="403" builtinId="8" hidden="1"/>
    <cellStyle name="Hyperlink" xfId="67" builtinId="8" hidden="1"/>
    <cellStyle name="Hyperlink" xfId="53" builtinId="8" hidden="1"/>
    <cellStyle name="Hyperlink" xfId="461" builtinId="8" hidden="1"/>
    <cellStyle name="Hyperlink" xfId="459" builtinId="8" hidden="1"/>
    <cellStyle name="Hyperlink" xfId="59" builtinId="8" hidden="1"/>
    <cellStyle name="Hyperlink" xfId="75" builtinId="8" hidden="1"/>
    <cellStyle name="Hyperlink" xfId="243" builtinId="8" hidden="1"/>
    <cellStyle name="Hyperlink" xfId="311" builtinId="8" hidden="1"/>
    <cellStyle name="Hyperlink" xfId="295" builtinId="8" hidden="1"/>
    <cellStyle name="Hyperlink" xfId="575" builtinId="8" hidden="1"/>
    <cellStyle name="Hyperlink" xfId="611" builtinId="8" hidden="1"/>
    <cellStyle name="Hyperlink" xfId="293" builtinId="8" hidden="1"/>
    <cellStyle name="Hyperlink" xfId="363" builtinId="8" hidden="1"/>
    <cellStyle name="Hyperlink" xfId="421" builtinId="8" hidden="1"/>
    <cellStyle name="Hyperlink" xfId="545" builtinId="8" hidden="1"/>
    <cellStyle name="Hyperlink" xfId="111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81</xdr:row>
      <xdr:rowOff>0</xdr:rowOff>
    </xdr:from>
    <xdr:to>
      <xdr:col>6</xdr:col>
      <xdr:colOff>190500</xdr:colOff>
      <xdr:row>81</xdr:row>
      <xdr:rowOff>133350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2943225" y="12734925"/>
          <a:ext cx="3095625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</a:rPr>
            <a:t>SCREENINGS</a:t>
          </a:r>
        </a:p>
      </xdr:txBody>
    </xdr:sp>
    <xdr:clientData fPrintsWithSheet="0"/>
  </xdr:twoCellAnchor>
  <xdr:twoCellAnchor>
    <xdr:from>
      <xdr:col>5</xdr:col>
      <xdr:colOff>895350</xdr:colOff>
      <xdr:row>99</xdr:row>
      <xdr:rowOff>0</xdr:rowOff>
    </xdr:from>
    <xdr:to>
      <xdr:col>7</xdr:col>
      <xdr:colOff>190500</xdr:colOff>
      <xdr:row>99</xdr:row>
      <xdr:rowOff>133350</xdr:rowOff>
    </xdr:to>
    <xdr:sp macro="" textlink="">
      <xdr:nvSpPr>
        <xdr:cNvPr id="4" name="Button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SpPr/>
      </xdr:nvSpPr>
      <xdr:spPr bwMode="auto">
        <a:xfrm>
          <a:off x="3040620" y="20620338"/>
          <a:ext cx="3276772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</a:rPr>
            <a:t>SCREENINGS</a:t>
          </a:r>
        </a:p>
      </xdr:txBody>
    </xdr:sp>
    <xdr:clientData fPrintsWithSheet="0"/>
  </xdr:twoCellAnchor>
  <xdr:twoCellAnchor>
    <xdr:from>
      <xdr:col>4</xdr:col>
      <xdr:colOff>895350</xdr:colOff>
      <xdr:row>69</xdr:row>
      <xdr:rowOff>0</xdr:rowOff>
    </xdr:from>
    <xdr:to>
      <xdr:col>6</xdr:col>
      <xdr:colOff>190500</xdr:colOff>
      <xdr:row>69</xdr:row>
      <xdr:rowOff>133350</xdr:rowOff>
    </xdr:to>
    <xdr:sp macro="" textlink="">
      <xdr:nvSpPr>
        <xdr:cNvPr id="5" name="Button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SpPr/>
      </xdr:nvSpPr>
      <xdr:spPr bwMode="auto">
        <a:xfrm>
          <a:off x="3042805" y="24649545"/>
          <a:ext cx="3278331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</a:rPr>
            <a:t>SCREENINGS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4</xdr:row>
      <xdr:rowOff>0</xdr:rowOff>
    </xdr:from>
    <xdr:to>
      <xdr:col>5</xdr:col>
      <xdr:colOff>190500</xdr:colOff>
      <xdr:row>4</xdr:row>
      <xdr:rowOff>133350</xdr:rowOff>
    </xdr:to>
    <xdr:sp macro="" textlink="">
      <xdr:nvSpPr>
        <xdr:cNvPr id="1025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</a:rPr>
            <a:t>SCREENINGS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99</xdr:row>
      <xdr:rowOff>0</xdr:rowOff>
    </xdr:from>
    <xdr:to>
      <xdr:col>4</xdr:col>
      <xdr:colOff>190500</xdr:colOff>
      <xdr:row>99</xdr:row>
      <xdr:rowOff>133350</xdr:rowOff>
    </xdr:to>
    <xdr:sp macro="" textlink="">
      <xdr:nvSpPr>
        <xdr:cNvPr id="3073" name="Button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</a:rPr>
            <a:t>SCREENINGS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EZ322"/>
  <sheetViews>
    <sheetView tabSelected="1" zoomScale="75" zoomScaleNormal="75" zoomScalePageLayoutView="75" workbookViewId="0">
      <selection activeCell="C28" sqref="C28"/>
    </sheetView>
  </sheetViews>
  <sheetFormatPr defaultColWidth="11" defaultRowHeight="14" x14ac:dyDescent="0.3"/>
  <cols>
    <col min="1" max="1" width="30.7265625" style="96" customWidth="1"/>
    <col min="2" max="2" width="22.453125" style="96" hidden="1" customWidth="1"/>
    <col min="3" max="3" width="28.26953125" style="96" customWidth="1"/>
    <col min="4" max="4" width="28.7265625" style="96" customWidth="1"/>
    <col min="5" max="5" width="28.1796875" style="96" customWidth="1"/>
    <col min="6" max="6" width="28.7265625" style="95" customWidth="1"/>
    <col min="7" max="7" width="28.7265625" style="96" customWidth="1"/>
    <col min="8" max="8" width="30.453125" style="95" customWidth="1"/>
    <col min="9" max="47" width="11" style="185"/>
    <col min="48" max="16384" width="11" style="1"/>
  </cols>
  <sheetData>
    <row r="1" spans="1:47" ht="25" x14ac:dyDescent="0.3">
      <c r="A1" s="230" t="s">
        <v>0</v>
      </c>
      <c r="B1" s="230"/>
      <c r="C1" s="230"/>
      <c r="D1" s="230"/>
      <c r="E1" s="230"/>
      <c r="F1" s="194"/>
      <c r="G1" s="231" t="s">
        <v>1</v>
      </c>
      <c r="H1" s="231"/>
    </row>
    <row r="2" spans="1:47" s="6" customFormat="1" ht="15.5" x14ac:dyDescent="0.35">
      <c r="A2" s="97"/>
      <c r="B2" s="97"/>
      <c r="C2" s="97"/>
      <c r="D2" s="97"/>
      <c r="E2" s="97"/>
      <c r="F2" s="5"/>
      <c r="G2" s="5" t="s">
        <v>2</v>
      </c>
      <c r="H2" s="5">
        <v>9</v>
      </c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</row>
    <row r="3" spans="1:47" s="6" customFormat="1" ht="15.5" x14ac:dyDescent="0.35">
      <c r="A3" s="97"/>
      <c r="B3" s="97"/>
      <c r="C3" s="97"/>
      <c r="D3" s="97"/>
      <c r="F3" s="5"/>
      <c r="G3" s="5" t="s">
        <v>3</v>
      </c>
      <c r="H3" s="5" t="s">
        <v>4</v>
      </c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</row>
    <row r="4" spans="1:47" s="6" customFormat="1" ht="23" x14ac:dyDescent="0.35">
      <c r="A4" s="97" t="s">
        <v>5</v>
      </c>
      <c r="B4" s="220" t="s">
        <v>6</v>
      </c>
      <c r="C4" s="97"/>
      <c r="D4" s="97"/>
      <c r="F4" s="5"/>
      <c r="G4" s="99"/>
      <c r="H4" s="100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</row>
    <row r="5" spans="1:47" s="6" customFormat="1" ht="15.5" x14ac:dyDescent="0.35">
      <c r="A5" s="97" t="s">
        <v>7</v>
      </c>
      <c r="B5" s="220">
        <v>30</v>
      </c>
      <c r="C5" s="97"/>
      <c r="D5" s="97"/>
      <c r="F5" s="5"/>
      <c r="G5" s="97"/>
      <c r="H5" s="5" t="s">
        <v>8</v>
      </c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</row>
    <row r="6" spans="1:47" s="6" customFormat="1" ht="15.5" x14ac:dyDescent="0.35">
      <c r="A6" s="97"/>
      <c r="B6" s="97" t="s">
        <v>9</v>
      </c>
      <c r="C6" s="97" t="s">
        <v>10</v>
      </c>
      <c r="D6" s="97" t="s">
        <v>11</v>
      </c>
      <c r="E6" s="97" t="s">
        <v>12</v>
      </c>
      <c r="F6" s="5"/>
      <c r="G6" s="97"/>
      <c r="H6" s="5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</row>
    <row r="7" spans="1:47" s="7" customFormat="1" ht="15.5" hidden="1" x14ac:dyDescent="0.35">
      <c r="A7" s="107" t="s">
        <v>13</v>
      </c>
      <c r="B7" s="107" t="s">
        <v>14</v>
      </c>
      <c r="C7" s="108"/>
      <c r="D7" s="109"/>
      <c r="E7" s="109" t="str">
        <f>IF(ISBLANK(D7),"",IF(D12="","",(D12+TIME(D12,D12+clean,))))</f>
        <v/>
      </c>
      <c r="F7" s="109"/>
      <c r="G7" s="109"/>
      <c r="H7" s="109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</row>
    <row r="8" spans="1:47" s="6" customFormat="1" ht="15.5" hidden="1" x14ac:dyDescent="0.35">
      <c r="A8" s="224" t="s">
        <v>15</v>
      </c>
      <c r="B8" s="220" t="s">
        <v>16</v>
      </c>
      <c r="C8" s="206"/>
      <c r="D8" s="206"/>
      <c r="E8" s="206"/>
      <c r="F8" s="207"/>
      <c r="G8" s="206"/>
      <c r="H8" s="20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</row>
    <row r="9" spans="1:47" s="6" customFormat="1" ht="15.5" hidden="1" x14ac:dyDescent="0.35">
      <c r="A9" s="224"/>
      <c r="B9" s="220" t="s">
        <v>17</v>
      </c>
      <c r="C9" s="206"/>
      <c r="D9" s="206"/>
      <c r="E9" s="206"/>
      <c r="F9" s="207"/>
      <c r="G9" s="206"/>
      <c r="H9" s="20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</row>
    <row r="10" spans="1:47" s="6" customFormat="1" ht="15.5" hidden="1" x14ac:dyDescent="0.35">
      <c r="A10" s="224"/>
      <c r="B10" s="220" t="s">
        <v>18</v>
      </c>
      <c r="C10" s="206"/>
      <c r="D10" s="206"/>
      <c r="E10" s="206"/>
      <c r="F10" s="207"/>
      <c r="G10" s="206"/>
      <c r="H10" s="20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</row>
    <row r="11" spans="1:47" s="6" customFormat="1" ht="31" hidden="1" x14ac:dyDescent="0.35">
      <c r="A11" s="224"/>
      <c r="B11" s="5" t="s">
        <v>19</v>
      </c>
      <c r="C11" s="206"/>
      <c r="D11" s="206"/>
      <c r="E11" s="206"/>
      <c r="F11" s="207"/>
      <c r="G11" s="206"/>
      <c r="H11" s="20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</row>
    <row r="12" spans="1:47" s="6" customFormat="1" ht="15.5" hidden="1" x14ac:dyDescent="0.35">
      <c r="A12" s="224"/>
      <c r="B12" s="19" t="s">
        <v>20</v>
      </c>
      <c r="C12" s="20" t="str">
        <f>IF(C10="y",C7+TIME(INT((C9+20+C11)/60),MOD((C9+20+C11),60),),IF(C10="n",C7+TIME(INT((C9+0+C11)/60),MOD((C9+0+C11),60),),""))</f>
        <v/>
      </c>
      <c r="D12" s="20" t="str">
        <f>IF(D10="y",D7+TIME(INT((D9+20+D11)/60),MOD((D9+20+D11),60),),IF(D10="n",D7+TIME(INT((D9+0+D11)/60),MOD((D9+0+D11),60),),""))</f>
        <v/>
      </c>
      <c r="E12" s="20" t="str">
        <f>IF(E10="y",E7+TIME(INT((E9+20+E11)/60),MOD((E9+20+E11),60),),IF(E10="n",E7+TIME(INT((E9+0+E11)/60),MOD((E9+0+E11),60),),""))</f>
        <v/>
      </c>
      <c r="F12" s="20"/>
      <c r="G12" s="20"/>
      <c r="H12" s="20" t="str">
        <f>IF(H10="y",H7+TIME(INT((H9+20+H11)/60),MOD((H9+20+H11),60),),IF(H10="n",H7+TIME(INT((H9+0+H11)/60),MOD((H9+0+H11),60),),""))</f>
        <v/>
      </c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</row>
    <row r="13" spans="1:47" s="7" customFormat="1" ht="15.5" hidden="1" x14ac:dyDescent="0.35">
      <c r="A13" s="107" t="s">
        <v>21</v>
      </c>
      <c r="B13" s="107" t="s">
        <v>14</v>
      </c>
      <c r="C13" s="108"/>
      <c r="D13" s="109"/>
      <c r="E13" s="109" t="str">
        <f>IF(ISBLANK(D13),"",IF(D18="","",(D18+TIME(D18,D18+clean,))))</f>
        <v/>
      </c>
      <c r="F13" s="109"/>
      <c r="G13" s="109"/>
      <c r="H13" s="109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</row>
    <row r="14" spans="1:47" s="6" customFormat="1" ht="15.5" hidden="1" x14ac:dyDescent="0.35">
      <c r="A14" s="224" t="s">
        <v>22</v>
      </c>
      <c r="B14" s="220" t="s">
        <v>16</v>
      </c>
      <c r="C14" s="206"/>
      <c r="D14" s="206"/>
      <c r="E14" s="206"/>
      <c r="F14" s="206"/>
      <c r="G14" s="206"/>
      <c r="H14" s="20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</row>
    <row r="15" spans="1:47" s="6" customFormat="1" ht="15.5" hidden="1" x14ac:dyDescent="0.35">
      <c r="A15" s="224"/>
      <c r="B15" s="220" t="s">
        <v>17</v>
      </c>
      <c r="C15" s="206"/>
      <c r="D15" s="206"/>
      <c r="E15" s="206"/>
      <c r="F15" s="206"/>
      <c r="G15" s="206"/>
      <c r="H15" s="20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</row>
    <row r="16" spans="1:47" s="6" customFormat="1" ht="15.5" hidden="1" x14ac:dyDescent="0.35">
      <c r="A16" s="224"/>
      <c r="B16" s="220" t="s">
        <v>18</v>
      </c>
      <c r="C16" s="206"/>
      <c r="D16" s="206"/>
      <c r="E16" s="206"/>
      <c r="F16" s="206"/>
      <c r="G16" s="206"/>
      <c r="H16" s="20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</row>
    <row r="17" spans="1:47" s="6" customFormat="1" ht="31" hidden="1" x14ac:dyDescent="0.35">
      <c r="A17" s="224"/>
      <c r="B17" s="5" t="s">
        <v>19</v>
      </c>
      <c r="C17" s="206"/>
      <c r="D17" s="206"/>
      <c r="E17" s="206"/>
      <c r="F17" s="206"/>
      <c r="G17" s="206"/>
      <c r="H17" s="20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</row>
    <row r="18" spans="1:47" s="6" customFormat="1" ht="15.5" hidden="1" x14ac:dyDescent="0.35">
      <c r="A18" s="224"/>
      <c r="B18" s="19" t="s">
        <v>20</v>
      </c>
      <c r="C18" s="20" t="str">
        <f>IF(C16="y",C13+TIME(INT((C15+20+C17)/60),MOD((C15+20+C17),60),),IF(C16="n",C13+TIME(INT((C15+0+C17)/60),MOD((C15+0+C17),60),),""))</f>
        <v/>
      </c>
      <c r="D18" s="20" t="str">
        <f>IF(D16="y",D13+TIME(INT((D15+20+D17)/60),MOD((D15+20+D17),60),),IF(D16="n",D13+TIME(INT((D15+0+D17)/60),MOD((D15+0+D17),60),),""))</f>
        <v/>
      </c>
      <c r="E18" s="20" t="str">
        <f>IF(E16="y",E13+TIME(INT((E15+20+E17)/60),MOD((E15+20+E17),60),),IF(E16="n",E13+TIME(INT((E15+0+E17)/60),MOD((E15+0+E17),60),),""))</f>
        <v/>
      </c>
      <c r="F18" s="20"/>
      <c r="G18" s="20"/>
      <c r="H18" s="20" t="str">
        <f>IF(H16="y",H13+TIME(INT((H15+20+H17)/60),MOD((H15+20+H17),60),),IF(H16="n",H13+TIME(INT((H15+0+H17)/60),MOD((H15+0+H17),60),),""))</f>
        <v/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</row>
    <row r="19" spans="1:47" s="181" customFormat="1" ht="15.5" hidden="1" x14ac:dyDescent="0.35">
      <c r="A19" s="107" t="s">
        <v>13</v>
      </c>
      <c r="B19" s="107" t="s">
        <v>14</v>
      </c>
      <c r="C19" s="108"/>
      <c r="D19" s="109" t="str">
        <f>IF(ISBLANK(C19),"",IF(C24="","",(C24+TIME(C24,C24+clean,))))</f>
        <v/>
      </c>
      <c r="E19" s="109" t="str">
        <f>IF(ISBLANK(D19),"",IF(D24="","",(D24+TIME(D24,D24+clean,))))</f>
        <v/>
      </c>
      <c r="F19" s="109" t="str">
        <f>IF(ISBLANK(E19),"",IF(E24="","",(E24+TIME(E24,E24+clean,))))</f>
        <v/>
      </c>
      <c r="G19" s="109"/>
      <c r="H19" s="109" t="str">
        <f>IF(ISBLANK(G19),"",IF(G24="","",(G24+TIME(G24,G24+clean,))))</f>
        <v/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</row>
    <row r="20" spans="1:47" s="6" customFormat="1" ht="15.5" hidden="1" x14ac:dyDescent="0.35">
      <c r="A20" s="224" t="s">
        <v>23</v>
      </c>
      <c r="B20" s="19"/>
      <c r="C20" s="208"/>
      <c r="D20" s="208"/>
      <c r="E20" s="208"/>
      <c r="F20" s="208"/>
      <c r="G20" s="206"/>
      <c r="H20" s="208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</row>
    <row r="21" spans="1:47" s="6" customFormat="1" ht="15.5" hidden="1" x14ac:dyDescent="0.35">
      <c r="A21" s="224"/>
      <c r="B21" s="19"/>
      <c r="C21" s="208"/>
      <c r="D21" s="208"/>
      <c r="E21" s="208"/>
      <c r="F21" s="208"/>
      <c r="G21" s="206"/>
      <c r="H21" s="208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</row>
    <row r="22" spans="1:47" s="6" customFormat="1" ht="15.5" hidden="1" x14ac:dyDescent="0.35">
      <c r="A22" s="224"/>
      <c r="B22" s="19"/>
      <c r="C22" s="208"/>
      <c r="D22" s="208"/>
      <c r="E22" s="208"/>
      <c r="F22" s="208"/>
      <c r="G22" s="206"/>
      <c r="H22" s="208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</row>
    <row r="23" spans="1:47" s="6" customFormat="1" ht="15.5" hidden="1" x14ac:dyDescent="0.35">
      <c r="A23" s="224"/>
      <c r="B23" s="19"/>
      <c r="C23" s="208"/>
      <c r="D23" s="208"/>
      <c r="E23" s="208"/>
      <c r="F23" s="208"/>
      <c r="G23" s="206"/>
      <c r="H23" s="208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</row>
    <row r="24" spans="1:47" s="6" customFormat="1" ht="15.5" hidden="1" x14ac:dyDescent="0.35">
      <c r="A24" s="224"/>
      <c r="B24" s="19"/>
      <c r="C24" s="20" t="str">
        <f t="shared" ref="C24:H24" si="0">IF(C22="y",C19+TIME(INT((C21+20+C23)/60),MOD((C21+20+C23),60),),IF(C22="n",C19+TIME(INT((C21+0+C23)/60),MOD((C21+0+C23),60),),""))</f>
        <v/>
      </c>
      <c r="D24" s="20" t="str">
        <f t="shared" si="0"/>
        <v/>
      </c>
      <c r="E24" s="20" t="str">
        <f t="shared" si="0"/>
        <v/>
      </c>
      <c r="F24" s="20" t="str">
        <f t="shared" si="0"/>
        <v/>
      </c>
      <c r="G24" s="20" t="str">
        <f t="shared" si="0"/>
        <v/>
      </c>
      <c r="H24" s="20" t="str">
        <f t="shared" si="0"/>
        <v/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</row>
    <row r="25" spans="1:47" ht="15.5" x14ac:dyDescent="0.3">
      <c r="A25" s="110" t="s">
        <v>24</v>
      </c>
      <c r="B25" s="110" t="s">
        <v>14</v>
      </c>
      <c r="C25" s="112">
        <v>0.41666666666666669</v>
      </c>
      <c r="D25" s="112">
        <f>IF(ISBLANK(C25),"",IF(C30="","",(C30+TIME(C30,C30+clean,))))</f>
        <v>0.52083333333333337</v>
      </c>
      <c r="E25" s="117">
        <f>IF(ISBLANK(D25),"",IF(D30="","",(D30+TIME(D30,D30+clean,))))</f>
        <v>0.59375000000000011</v>
      </c>
      <c r="F25" s="112">
        <f>IF(ISBLANK(E25),"",IF(E30="","",(E30+TIME(E30,E30+clean,))))</f>
        <v>0.68750000000000011</v>
      </c>
      <c r="G25" s="117">
        <f>IF(ISBLANK(F25),"",IF(F30="","",(F30+TIME(F30,F30+clean,))))</f>
        <v>0.79166666666666685</v>
      </c>
      <c r="H25" s="117">
        <f>IF(ISBLANK(G25),"",IF(G30="","",(G30+TIME(G30,G30+clean,))))</f>
        <v>0.88263888888888908</v>
      </c>
    </row>
    <row r="26" spans="1:47" ht="15.5" x14ac:dyDescent="0.3">
      <c r="A26" s="224" t="s">
        <v>15</v>
      </c>
      <c r="B26" s="220" t="s">
        <v>16</v>
      </c>
      <c r="C26" s="176" t="s">
        <v>25</v>
      </c>
      <c r="D26" s="176" t="s">
        <v>26</v>
      </c>
      <c r="E26" s="195" t="s">
        <v>27</v>
      </c>
      <c r="F26" s="196" t="s">
        <v>28</v>
      </c>
      <c r="G26" s="23" t="s">
        <v>29</v>
      </c>
      <c r="H26" s="201" t="s">
        <v>30</v>
      </c>
    </row>
    <row r="27" spans="1:47" ht="15.5" x14ac:dyDescent="0.3">
      <c r="A27" s="224"/>
      <c r="B27" s="220" t="s">
        <v>17</v>
      </c>
      <c r="C27" s="176">
        <v>93</v>
      </c>
      <c r="D27" s="176">
        <v>57</v>
      </c>
      <c r="E27" s="195">
        <v>86</v>
      </c>
      <c r="F27" s="196">
        <v>92</v>
      </c>
      <c r="G27" s="23">
        <v>81</v>
      </c>
      <c r="H27" s="201"/>
    </row>
    <row r="28" spans="1:47" ht="15.5" x14ac:dyDescent="0.3">
      <c r="A28" s="224"/>
      <c r="B28" s="220" t="s">
        <v>18</v>
      </c>
      <c r="C28" s="176" t="s">
        <v>31</v>
      </c>
      <c r="D28" s="176" t="s">
        <v>31</v>
      </c>
      <c r="E28" s="195" t="s">
        <v>31</v>
      </c>
      <c r="F28" s="196" t="s">
        <v>31</v>
      </c>
      <c r="G28" s="23" t="s">
        <v>31</v>
      </c>
      <c r="H28" s="201"/>
    </row>
    <row r="29" spans="1:47" ht="31" x14ac:dyDescent="0.3">
      <c r="A29" s="224"/>
      <c r="B29" s="5" t="s">
        <v>19</v>
      </c>
      <c r="C29" s="176">
        <v>7</v>
      </c>
      <c r="D29" s="176">
        <v>-2</v>
      </c>
      <c r="E29" s="195">
        <v>-1</v>
      </c>
      <c r="F29" s="196">
        <v>8</v>
      </c>
      <c r="G29" s="5"/>
      <c r="H29" s="201"/>
    </row>
    <row r="30" spans="1:47" ht="15.5" x14ac:dyDescent="0.3">
      <c r="A30" s="224"/>
      <c r="B30" s="19" t="s">
        <v>20</v>
      </c>
      <c r="C30" s="20">
        <f>IF(C28="y",C25+TIME(INT((C27+20+C29)/60),MOD((C27+20+C29),60),),IF(C28="n",C25+TIME(INT((C27+0+C29)/60),MOD((C27+0+C29),60),),""))</f>
        <v>0.5</v>
      </c>
      <c r="D30" s="20">
        <f t="shared" ref="D30:H30" si="1">IF(D28="y",D25+TIME(INT((D27+20+D29)/60),MOD((D27+20+D29),60),),IF(D28="n",D25+TIME(INT((D27+0+D29)/60),MOD((D27+0+D29),60),),""))</f>
        <v>0.57291666666666674</v>
      </c>
      <c r="E30" s="20">
        <f t="shared" si="1"/>
        <v>0.66666666666666674</v>
      </c>
      <c r="F30" s="20">
        <f t="shared" si="1"/>
        <v>0.77083333333333348</v>
      </c>
      <c r="G30" s="20">
        <f t="shared" si="1"/>
        <v>0.86180555555555571</v>
      </c>
      <c r="H30" s="20" t="str">
        <f t="shared" si="1"/>
        <v/>
      </c>
    </row>
    <row r="31" spans="1:47" ht="15.5" x14ac:dyDescent="0.3">
      <c r="A31" s="110" t="s">
        <v>24</v>
      </c>
      <c r="B31" s="110" t="s">
        <v>14</v>
      </c>
      <c r="C31" s="112">
        <v>0.42708333333333331</v>
      </c>
      <c r="D31" s="112">
        <f>IF(ISBLANK(C31),"",IF(C36="","",(C36+TIME(C36,C36+clean,))))</f>
        <v>0.53125</v>
      </c>
      <c r="E31" s="117">
        <f>IF(ISBLANK(D31),"",IF(D36="","",(D36+TIME(D36,D36+clean,))))</f>
        <v>0.61458333333333337</v>
      </c>
      <c r="F31" s="112">
        <f>IF(ISBLANK(E31),"",IF(E36="","",(E36+TIME(E36,E36+clean,))))</f>
        <v>0.70833333333333337</v>
      </c>
      <c r="G31" s="117">
        <f>IF(ISBLANK(F31),"",IF(F36="","",(F36+TIME(F36,F36+clean,))))</f>
        <v>0.82291666666666674</v>
      </c>
      <c r="H31" s="117">
        <f>IF(ISBLANK(G31),"",IF(G36="","",(G36+TIME(G36,G36+clean,))))</f>
        <v>0.93750000000000011</v>
      </c>
    </row>
    <row r="32" spans="1:47" ht="15.5" x14ac:dyDescent="0.3">
      <c r="A32" s="224" t="s">
        <v>22</v>
      </c>
      <c r="B32" s="220" t="s">
        <v>16</v>
      </c>
      <c r="C32" s="176" t="s">
        <v>32</v>
      </c>
      <c r="D32" s="176" t="s">
        <v>32</v>
      </c>
      <c r="E32" s="195" t="s">
        <v>33</v>
      </c>
      <c r="F32" s="195" t="s">
        <v>34</v>
      </c>
      <c r="G32" s="104" t="s">
        <v>35</v>
      </c>
      <c r="H32" s="201" t="s">
        <v>30</v>
      </c>
    </row>
    <row r="33" spans="1:47" ht="15.5" x14ac:dyDescent="0.3">
      <c r="A33" s="224"/>
      <c r="B33" s="220" t="s">
        <v>17</v>
      </c>
      <c r="C33" s="176">
        <v>86</v>
      </c>
      <c r="D33" s="176">
        <v>86</v>
      </c>
      <c r="E33" s="195">
        <v>96</v>
      </c>
      <c r="F33" s="195">
        <v>85</v>
      </c>
      <c r="G33" s="95">
        <v>115</v>
      </c>
      <c r="H33" s="201"/>
    </row>
    <row r="34" spans="1:47" ht="15.5" x14ac:dyDescent="0.3">
      <c r="A34" s="224"/>
      <c r="B34" s="220" t="s">
        <v>36</v>
      </c>
      <c r="C34" s="176" t="s">
        <v>31</v>
      </c>
      <c r="D34" s="176" t="s">
        <v>31</v>
      </c>
      <c r="E34" s="195" t="s">
        <v>37</v>
      </c>
      <c r="F34" s="195" t="s">
        <v>37</v>
      </c>
      <c r="G34" s="95" t="s">
        <v>31</v>
      </c>
      <c r="H34" s="201"/>
    </row>
    <row r="35" spans="1:47" ht="31" x14ac:dyDescent="0.3">
      <c r="A35" s="224"/>
      <c r="B35" s="5" t="s">
        <v>19</v>
      </c>
      <c r="C35" s="176">
        <v>14</v>
      </c>
      <c r="D35" s="176">
        <v>-16</v>
      </c>
      <c r="E35" s="195">
        <v>9</v>
      </c>
      <c r="F35" s="195">
        <v>50</v>
      </c>
      <c r="G35" s="95"/>
      <c r="H35" s="201"/>
    </row>
    <row r="36" spans="1:47" ht="15.5" x14ac:dyDescent="0.3">
      <c r="A36" s="224"/>
      <c r="B36" s="19" t="s">
        <v>20</v>
      </c>
      <c r="C36" s="20">
        <f t="shared" ref="C36:F36" si="2">IF(C34="y",C31+TIME(INT((C33+20+C35)/60),MOD((C33+20+C35),60),),IF(C34="n",C31+TIME(INT((C33+0+C35)/60),MOD((C33+0+C35),60),),""))</f>
        <v>0.51041666666666663</v>
      </c>
      <c r="D36" s="20">
        <f t="shared" si="2"/>
        <v>0.59375</v>
      </c>
      <c r="E36" s="20">
        <f t="shared" si="2"/>
        <v>0.6875</v>
      </c>
      <c r="F36" s="20">
        <f t="shared" si="2"/>
        <v>0.80208333333333337</v>
      </c>
      <c r="G36" s="20">
        <f t="shared" ref="G36:H36" si="3">IF(G34="y",G31+TIME(INT((G33+20+G35)/60),MOD((G33+20+G35),60),),IF(G34="n",G31+TIME(INT((G33+0+G35)/60),MOD((G33+0+G35),60),),""))</f>
        <v>0.91666666666666674</v>
      </c>
      <c r="H36" s="20" t="str">
        <f t="shared" si="3"/>
        <v/>
      </c>
    </row>
    <row r="37" spans="1:47" s="7" customFormat="1" ht="15.5" x14ac:dyDescent="0.35">
      <c r="A37" s="110" t="s">
        <v>24</v>
      </c>
      <c r="B37" s="110" t="s">
        <v>14</v>
      </c>
      <c r="C37" s="111">
        <v>0.5</v>
      </c>
      <c r="D37" s="112" t="str">
        <f>IF(ISBLANK(C37),"",IF(C42="","",(C42+TIME(C42,C42+clean,))))</f>
        <v/>
      </c>
      <c r="E37" s="112" t="str">
        <f>IF(ISBLANK(D37),"",IF(D42="","",(D42+TIME(D42,D42+clean,))))</f>
        <v/>
      </c>
      <c r="F37" s="112" t="str">
        <f>IF(ISBLANK(E37),"",IF(E42="","",(E42+TIME(E42,E42+clean,))))</f>
        <v/>
      </c>
      <c r="G37" s="112">
        <v>0.79166666666666663</v>
      </c>
      <c r="H37" s="112" t="str">
        <f>IF(ISBLANK(G37),"",IF(G42="","",(G42+TIME(G42,G42+clean,))))</f>
        <v/>
      </c>
      <c r="I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</row>
    <row r="38" spans="1:47" s="6" customFormat="1" ht="15.5" x14ac:dyDescent="0.35">
      <c r="A38" s="225" t="s">
        <v>23</v>
      </c>
      <c r="B38" s="19"/>
      <c r="C38" s="208"/>
      <c r="D38" s="208"/>
      <c r="E38" s="208"/>
      <c r="F38" s="208"/>
      <c r="G38" s="191" t="s">
        <v>38</v>
      </c>
      <c r="H38" s="208"/>
      <c r="I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</row>
    <row r="39" spans="1:47" s="6" customFormat="1" ht="15.5" x14ac:dyDescent="0.35">
      <c r="A39" s="226"/>
      <c r="B39" s="19"/>
      <c r="C39" s="208"/>
      <c r="D39" s="208"/>
      <c r="E39" s="208"/>
      <c r="F39" s="208"/>
      <c r="G39" s="191" t="s">
        <v>39</v>
      </c>
      <c r="H39" s="208"/>
      <c r="I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</row>
    <row r="40" spans="1:47" s="6" customFormat="1" ht="15.5" x14ac:dyDescent="0.35">
      <c r="A40" s="226"/>
      <c r="B40" s="19"/>
      <c r="C40" s="208"/>
      <c r="D40" s="208"/>
      <c r="E40" s="208"/>
      <c r="F40" s="208"/>
      <c r="G40" s="191"/>
      <c r="H40" s="208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</row>
    <row r="41" spans="1:47" s="6" customFormat="1" ht="15.5" x14ac:dyDescent="0.35">
      <c r="A41" s="226"/>
      <c r="B41" s="19"/>
      <c r="C41" s="208"/>
      <c r="D41" s="208"/>
      <c r="E41" s="208"/>
      <c r="F41" s="208"/>
      <c r="G41" s="191"/>
      <c r="H41" s="208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</row>
    <row r="42" spans="1:47" s="6" customFormat="1" ht="15.5" x14ac:dyDescent="0.35">
      <c r="A42" s="227"/>
      <c r="B42" s="19"/>
      <c r="C42" s="20" t="str">
        <f t="shared" ref="C42:H42" si="4">IF(C40="y",C37+TIME(INT((C39+20+C41)/60),MOD((C39+20+C41),60),),IF(C40="n",C37+TIME(INT((C39+0+C41)/60),MOD((C39+0+C41),60),),""))</f>
        <v/>
      </c>
      <c r="D42" s="20" t="str">
        <f t="shared" si="4"/>
        <v/>
      </c>
      <c r="E42" s="20" t="str">
        <f t="shared" si="4"/>
        <v/>
      </c>
      <c r="F42" s="20" t="str">
        <f t="shared" si="4"/>
        <v/>
      </c>
      <c r="G42" s="20" t="str">
        <f t="shared" si="4"/>
        <v/>
      </c>
      <c r="H42" s="20" t="str">
        <f t="shared" si="4"/>
        <v/>
      </c>
      <c r="I42" s="186"/>
      <c r="J42" s="186"/>
      <c r="K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</row>
    <row r="43" spans="1:47" ht="15.5" x14ac:dyDescent="0.3">
      <c r="A43" s="107" t="s">
        <v>40</v>
      </c>
      <c r="B43" s="107" t="s">
        <v>14</v>
      </c>
      <c r="C43" s="109">
        <v>0.41666666666666669</v>
      </c>
      <c r="D43" s="109">
        <f>IF(ISBLANK(C43),"",IF(C48="","",(C48+TIME(C48,C48+clean,))))</f>
        <v>0.52083333333333337</v>
      </c>
      <c r="E43" s="109">
        <f>IF(ISBLANK(D43),"",IF(D48="","",(D48+TIME(D48,D48+clean,))))</f>
        <v>0.59375000000000011</v>
      </c>
      <c r="F43" s="109">
        <f>IF(ISBLANK(E43),"",IF(E48="","",(E48+TIME(E48,E48+clean,))))</f>
        <v>0.68750000000000011</v>
      </c>
      <c r="G43" s="109">
        <f>IF(ISBLANK(F43),"",IF(F48="","",(F48+TIME(F48,F48+clean,))))</f>
        <v>0.78125000000000011</v>
      </c>
      <c r="H43" s="109">
        <f>IF(ISBLANK(G43),"",IF(G48="","",(G48+TIME(G48,G48+clean,))))</f>
        <v>0.86458333333333348</v>
      </c>
    </row>
    <row r="44" spans="1:47" ht="15.5" x14ac:dyDescent="0.3">
      <c r="A44" s="225" t="s">
        <v>15</v>
      </c>
      <c r="B44" s="220" t="s">
        <v>16</v>
      </c>
      <c r="C44" s="176" t="s">
        <v>25</v>
      </c>
      <c r="D44" s="176" t="s">
        <v>41</v>
      </c>
      <c r="E44" s="171" t="s">
        <v>42</v>
      </c>
      <c r="F44" s="192" t="s">
        <v>43</v>
      </c>
      <c r="G44" s="171" t="s">
        <v>44</v>
      </c>
      <c r="H44" s="171" t="s">
        <v>45</v>
      </c>
    </row>
    <row r="45" spans="1:47" ht="15.5" x14ac:dyDescent="0.3">
      <c r="A45" s="226"/>
      <c r="B45" s="220" t="s">
        <v>17</v>
      </c>
      <c r="C45" s="176">
        <v>93</v>
      </c>
      <c r="D45" s="176">
        <v>54</v>
      </c>
      <c r="E45" s="171">
        <v>86</v>
      </c>
      <c r="F45" s="192">
        <v>85</v>
      </c>
      <c r="G45" s="171">
        <v>90</v>
      </c>
      <c r="H45" s="171">
        <v>114</v>
      </c>
    </row>
    <row r="46" spans="1:47" ht="15.5" x14ac:dyDescent="0.3">
      <c r="A46" s="226"/>
      <c r="B46" s="220" t="s">
        <v>36</v>
      </c>
      <c r="C46" s="176" t="s">
        <v>31</v>
      </c>
      <c r="D46" s="176" t="s">
        <v>31</v>
      </c>
      <c r="E46" s="171" t="s">
        <v>31</v>
      </c>
      <c r="F46" s="192" t="s">
        <v>31</v>
      </c>
      <c r="G46" s="173" t="s">
        <v>37</v>
      </c>
      <c r="H46" s="173" t="s">
        <v>37</v>
      </c>
    </row>
    <row r="47" spans="1:47" ht="31" x14ac:dyDescent="0.3">
      <c r="A47" s="226"/>
      <c r="B47" s="5" t="s">
        <v>19</v>
      </c>
      <c r="C47" s="176">
        <v>7</v>
      </c>
      <c r="D47" s="176">
        <v>1</v>
      </c>
      <c r="E47" s="171">
        <v>-1</v>
      </c>
      <c r="F47" s="173">
        <v>-15</v>
      </c>
      <c r="G47" s="171"/>
      <c r="H47" s="171"/>
    </row>
    <row r="48" spans="1:47" ht="15.5" x14ac:dyDescent="0.3">
      <c r="A48" s="227"/>
      <c r="B48" s="19" t="s">
        <v>20</v>
      </c>
      <c r="C48" s="20">
        <f t="shared" ref="C48:H48" si="5">IF(C46="y",C43+TIME(INT((C45+20+C47)/60),MOD((C45+20+C47),60),),IF(C46="n",C43+TIME(INT((C45+0+C47)/60),MOD((C45+0+C47),60),),""))</f>
        <v>0.5</v>
      </c>
      <c r="D48" s="20">
        <f t="shared" si="5"/>
        <v>0.57291666666666674</v>
      </c>
      <c r="E48" s="20">
        <f t="shared" si="5"/>
        <v>0.66666666666666674</v>
      </c>
      <c r="F48" s="20">
        <f>IF(E46="y",F43+TIME(INT((E45+20+E47)/60),MOD((E45+20+E47),60),),IF(E46="n",F43+TIME(INT((E45+0+E47)/60),MOD((E45+0+E47),60),),""))</f>
        <v>0.76041666666666674</v>
      </c>
      <c r="G48" s="20">
        <f t="shared" si="5"/>
        <v>0.84375000000000011</v>
      </c>
      <c r="H48" s="20">
        <f t="shared" si="5"/>
        <v>0.94375000000000009</v>
      </c>
    </row>
    <row r="49" spans="1:47" ht="15.5" x14ac:dyDescent="0.3">
      <c r="A49" s="107" t="s">
        <v>40</v>
      </c>
      <c r="B49" s="107" t="s">
        <v>14</v>
      </c>
      <c r="C49" s="109">
        <v>0.42708333333333331</v>
      </c>
      <c r="D49" s="109">
        <f>IF(ISBLANK(C49),"",IF(C54="","",(C54+TIME(C54,C54+clean,))))</f>
        <v>0.53125</v>
      </c>
      <c r="E49" s="109">
        <v>0.61458333333333337</v>
      </c>
      <c r="F49" s="109">
        <f>IF(ISBLANK(E49),"",IF(E54="","",(E54+TIME(E54,E54+clean,))))</f>
        <v>0.69791666666666674</v>
      </c>
      <c r="G49" s="109">
        <f>IF(ISBLANK(F49),"",IF(F54="","",(F54+TIME(F54,F54+clean,))))</f>
        <v>0.79166666666666674</v>
      </c>
      <c r="H49" s="109">
        <f>IF(ISBLANK(G49),"",IF(G54="","",(G54+TIME(G54,G54+clean,))))</f>
        <v>0.87500000000000011</v>
      </c>
    </row>
    <row r="50" spans="1:47" ht="15.5" x14ac:dyDescent="0.3">
      <c r="A50" s="225" t="s">
        <v>22</v>
      </c>
      <c r="B50" s="220" t="s">
        <v>16</v>
      </c>
      <c r="C50" s="190" t="s">
        <v>46</v>
      </c>
      <c r="D50" s="176" t="s">
        <v>47</v>
      </c>
      <c r="E50" s="121" t="s">
        <v>29</v>
      </c>
      <c r="F50" s="122" t="s">
        <v>48</v>
      </c>
      <c r="G50" s="120" t="s">
        <v>49</v>
      </c>
      <c r="H50" s="120" t="s">
        <v>50</v>
      </c>
    </row>
    <row r="51" spans="1:47" ht="15.5" x14ac:dyDescent="0.3">
      <c r="A51" s="226"/>
      <c r="B51" s="220" t="s">
        <v>17</v>
      </c>
      <c r="C51" s="190">
        <v>94</v>
      </c>
      <c r="D51" s="176">
        <v>74</v>
      </c>
      <c r="E51" s="122">
        <v>81</v>
      </c>
      <c r="F51" s="122">
        <v>95</v>
      </c>
      <c r="G51" s="120">
        <v>89</v>
      </c>
      <c r="H51" s="120">
        <v>88</v>
      </c>
    </row>
    <row r="52" spans="1:47" ht="15.5" x14ac:dyDescent="0.3">
      <c r="A52" s="226"/>
      <c r="B52" s="220" t="s">
        <v>18</v>
      </c>
      <c r="C52" s="190" t="s">
        <v>37</v>
      </c>
      <c r="D52" s="176" t="s">
        <v>31</v>
      </c>
      <c r="E52" s="122" t="s">
        <v>31</v>
      </c>
      <c r="F52" s="122" t="s">
        <v>37</v>
      </c>
      <c r="G52" s="120" t="s">
        <v>37</v>
      </c>
      <c r="H52" s="120" t="s">
        <v>31</v>
      </c>
    </row>
    <row r="53" spans="1:47" ht="31" x14ac:dyDescent="0.3">
      <c r="A53" s="226"/>
      <c r="B53" s="5" t="s">
        <v>19</v>
      </c>
      <c r="C53" s="190">
        <v>26</v>
      </c>
      <c r="D53" s="176">
        <v>-4</v>
      </c>
      <c r="E53" s="122">
        <v>-11</v>
      </c>
      <c r="F53" s="122">
        <v>10</v>
      </c>
      <c r="G53" s="120">
        <v>1</v>
      </c>
      <c r="H53" s="122">
        <v>-3</v>
      </c>
    </row>
    <row r="54" spans="1:47" ht="15.5" x14ac:dyDescent="0.3">
      <c r="A54" s="227"/>
      <c r="B54" s="19" t="s">
        <v>20</v>
      </c>
      <c r="C54" s="20">
        <f t="shared" ref="C54:G54" si="6">IF(C52="y",C49+TIME(INT((C51+20+C53)/60),MOD((C51+20+C53),60),),IF(C52="n",C49+TIME(INT((C51+0+C53)/60),MOD((C51+0+C53),60),),""))</f>
        <v>0.51041666666666663</v>
      </c>
      <c r="D54" s="20">
        <f t="shared" si="6"/>
        <v>0.59375</v>
      </c>
      <c r="E54" s="20">
        <f t="shared" si="6"/>
        <v>0.67708333333333337</v>
      </c>
      <c r="F54" s="20">
        <f t="shared" si="6"/>
        <v>0.77083333333333337</v>
      </c>
      <c r="G54" s="20">
        <f t="shared" si="6"/>
        <v>0.85416666666666674</v>
      </c>
      <c r="H54" s="20">
        <f>IF(G52="y",H49+TIME(INT((G51+20+G53)/60),MOD((G51+20+G53),60),),IF(G52="n",H49+TIME(INT((G51+0+G53)/60),MOD((G51+0+G53),60),),""))</f>
        <v>0.93750000000000011</v>
      </c>
    </row>
    <row r="55" spans="1:47" s="181" customFormat="1" ht="15.5" x14ac:dyDescent="0.35">
      <c r="A55" s="107" t="s">
        <v>40</v>
      </c>
      <c r="B55" s="107" t="s">
        <v>14</v>
      </c>
      <c r="C55" s="108"/>
      <c r="D55" s="109">
        <v>0.52083333333333337</v>
      </c>
      <c r="E55" s="109">
        <f>IF(ISBLANK(D55),"",IF(D60="","",(D60+TIME(D60,D60+clean,))))</f>
        <v>0.5902777777777779</v>
      </c>
      <c r="F55" s="109" t="str">
        <f>IF(ISBLANK(E55),"",IF(E60="","",(E60+TIME(E60,E60+clean,))))</f>
        <v/>
      </c>
      <c r="G55" s="109"/>
      <c r="H55" s="109" t="str">
        <f>IF(ISBLANK(G55),"",IF(G60="","",(G60+TIME(G60,G60+clean,))))</f>
        <v/>
      </c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</row>
    <row r="56" spans="1:47" s="6" customFormat="1" ht="15.5" x14ac:dyDescent="0.35">
      <c r="A56" s="225" t="s">
        <v>23</v>
      </c>
      <c r="B56" s="19"/>
      <c r="C56" s="208"/>
      <c r="D56" s="172" t="s">
        <v>51</v>
      </c>
      <c r="E56" s="208"/>
      <c r="F56" s="208"/>
      <c r="G56" s="208"/>
      <c r="H56" s="208"/>
      <c r="I56" s="186"/>
      <c r="J56" s="186"/>
      <c r="K56" s="186"/>
      <c r="L56" s="186"/>
      <c r="M56" s="186" t="s">
        <v>52</v>
      </c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</row>
    <row r="57" spans="1:47" s="6" customFormat="1" ht="15.5" x14ac:dyDescent="0.35">
      <c r="A57" s="226"/>
      <c r="B57" s="19"/>
      <c r="C57" s="208"/>
      <c r="D57" s="193">
        <v>70</v>
      </c>
      <c r="E57" s="208"/>
      <c r="F57" s="208"/>
      <c r="G57" s="208"/>
      <c r="H57" s="208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</row>
    <row r="58" spans="1:47" s="6" customFormat="1" ht="15.5" x14ac:dyDescent="0.35">
      <c r="A58" s="226"/>
      <c r="B58" s="19"/>
      <c r="C58" s="208"/>
      <c r="D58" s="172" t="s">
        <v>37</v>
      </c>
      <c r="E58" s="208"/>
      <c r="F58" s="208"/>
      <c r="G58" s="208"/>
      <c r="H58" s="208"/>
      <c r="I58" s="186"/>
      <c r="J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</row>
    <row r="59" spans="1:47" s="6" customFormat="1" ht="15.5" x14ac:dyDescent="0.35">
      <c r="A59" s="226"/>
      <c r="B59" s="19"/>
      <c r="C59" s="208"/>
      <c r="D59" s="193"/>
      <c r="E59" s="208"/>
      <c r="F59" s="208"/>
      <c r="G59" s="208"/>
      <c r="H59" s="208"/>
      <c r="I59" s="186"/>
      <c r="J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</row>
    <row r="60" spans="1:47" s="6" customFormat="1" ht="15.5" x14ac:dyDescent="0.35">
      <c r="A60" s="227"/>
      <c r="B60" s="19"/>
      <c r="C60" s="20" t="str">
        <f t="shared" ref="C60:H60" si="7">IF(C58="y",C55+TIME(INT((C57+20+C59)/60),MOD((C57+20+C59),60),),IF(C58="n",C55+TIME(INT((C57+0+C59)/60),MOD((C57+0+C59),60),),""))</f>
        <v/>
      </c>
      <c r="D60" s="20">
        <f t="shared" si="7"/>
        <v>0.56944444444444453</v>
      </c>
      <c r="E60" s="20" t="str">
        <f t="shared" si="7"/>
        <v/>
      </c>
      <c r="F60" s="20" t="str">
        <f t="shared" si="7"/>
        <v/>
      </c>
      <c r="G60" s="20" t="str">
        <f t="shared" si="7"/>
        <v/>
      </c>
      <c r="H60" s="20" t="str">
        <f t="shared" si="7"/>
        <v/>
      </c>
      <c r="I60" s="186"/>
      <c r="J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</row>
    <row r="61" spans="1:47" ht="15.5" x14ac:dyDescent="0.3">
      <c r="A61" s="110" t="s">
        <v>53</v>
      </c>
      <c r="B61" s="110" t="s">
        <v>14</v>
      </c>
      <c r="C61" s="112">
        <v>0.42708333333333331</v>
      </c>
      <c r="D61" s="117">
        <f>IF(ISBLANK(C61),"",IF(C66="","",(C66+TIME(C66,C66+clean,))))</f>
        <v>0.51041666666666663</v>
      </c>
      <c r="E61" s="117">
        <f>IF(ISBLANK(D61),"",IF(D66="","",(D66+TIME(D66,D66+clean,))))</f>
        <v>0.58333333333333337</v>
      </c>
      <c r="F61" s="117">
        <f>IF(ISBLANK(E61),"",IF(E66="","",(E66+TIME(E66,E66+clean,))))</f>
        <v>0.67708333333333337</v>
      </c>
      <c r="G61" s="117">
        <f>IF(ISBLANK(F61),"",IF(F66="","",(F66+TIME(F66,F66+clean,))))</f>
        <v>0.76041666666666674</v>
      </c>
      <c r="H61" s="117">
        <f>IF(ISBLANK(G61),"",IF(G66="","",(G66+TIME(G66,G66+clean,))))</f>
        <v>0.84375000000000011</v>
      </c>
      <c r="K61" s="113"/>
    </row>
    <row r="62" spans="1:47" ht="15.5" x14ac:dyDescent="0.3">
      <c r="A62" s="224" t="s">
        <v>15</v>
      </c>
      <c r="B62" s="220" t="s">
        <v>16</v>
      </c>
      <c r="C62" s="23" t="s">
        <v>54</v>
      </c>
      <c r="D62" s="120" t="s">
        <v>34</v>
      </c>
      <c r="E62" s="120" t="s">
        <v>55</v>
      </c>
      <c r="F62" s="120" t="s">
        <v>50</v>
      </c>
      <c r="G62" s="120" t="s">
        <v>56</v>
      </c>
      <c r="H62" s="121" t="s">
        <v>32</v>
      </c>
    </row>
    <row r="63" spans="1:47" ht="15.5" x14ac:dyDescent="0.3">
      <c r="A63" s="224"/>
      <c r="B63" s="220" t="s">
        <v>17</v>
      </c>
      <c r="C63" s="23">
        <v>79</v>
      </c>
      <c r="D63" s="120">
        <v>85</v>
      </c>
      <c r="E63" s="120">
        <v>93</v>
      </c>
      <c r="F63" s="120">
        <v>88</v>
      </c>
      <c r="G63" s="120">
        <v>73</v>
      </c>
      <c r="H63" s="122">
        <v>86</v>
      </c>
    </row>
    <row r="64" spans="1:47" ht="15.5" x14ac:dyDescent="0.3">
      <c r="A64" s="224"/>
      <c r="B64" s="220" t="s">
        <v>18</v>
      </c>
      <c r="C64" s="23" t="s">
        <v>37</v>
      </c>
      <c r="D64" s="120" t="s">
        <v>37</v>
      </c>
      <c r="E64" s="120" t="s">
        <v>31</v>
      </c>
      <c r="F64" s="120" t="s">
        <v>31</v>
      </c>
      <c r="G64" s="120" t="s">
        <v>31</v>
      </c>
      <c r="H64" s="122" t="s">
        <v>31</v>
      </c>
    </row>
    <row r="65" spans="1:47" ht="31" x14ac:dyDescent="0.3">
      <c r="A65" s="224"/>
      <c r="B65" s="5" t="s">
        <v>19</v>
      </c>
      <c r="C65" s="23">
        <v>11</v>
      </c>
      <c r="D65" s="121">
        <v>5</v>
      </c>
      <c r="E65" s="120">
        <v>-8</v>
      </c>
      <c r="F65" s="122">
        <v>-3</v>
      </c>
      <c r="G65" s="120">
        <v>-3</v>
      </c>
      <c r="H65" s="122">
        <v>-1</v>
      </c>
    </row>
    <row r="66" spans="1:47" ht="15.5" x14ac:dyDescent="0.3">
      <c r="A66" s="224"/>
      <c r="B66" s="19" t="s">
        <v>20</v>
      </c>
      <c r="C66" s="20">
        <f t="shared" ref="C66" si="8">IF(C64="y",C61+TIME(INT((C63+20+C65)/60),MOD((C63+20+C65),60),),IF(C64="n",C61+TIME(INT((C63+0+C65)/60),MOD((C63+0+C65),60),),""))</f>
        <v>0.48958333333333331</v>
      </c>
      <c r="D66" s="20">
        <f>IF(C100="y",D61+TIME(INT((C99+20+C101)/60),MOD((C99+20+C101),60),),IF(C100="n",D61+TIME(INT((C99+0+C101)/60),MOD((C99+0+C101),60),),""))</f>
        <v>0.5625</v>
      </c>
      <c r="E66" s="20">
        <f t="shared" ref="E66" si="9">IF(E64="y",E61+TIME(INT((E63+20+E65)/60),MOD((E63+20+E65),60),),IF(E64="n",E61+TIME(INT((E63+0+E65)/60),MOD((E63+0+E65),60),),""))</f>
        <v>0.65625</v>
      </c>
      <c r="F66" s="20">
        <f>IF(E100="y",F61+TIME(INT((E99+20+E101)/60),MOD((E99+20+E101),60),),IF(E100="n",F61+TIME(INT((E99+0+E101)/60),MOD((E99+0+E101),60),),""))</f>
        <v>0.73958333333333337</v>
      </c>
      <c r="G66" s="20">
        <f t="shared" ref="G66:H66" si="10">IF(G64="y",G61+TIME(INT((G63+20+G65)/60),MOD((G63+20+G65),60),),IF(G64="n",G61+TIME(INT((G63+0+G65)/60),MOD((G63+0+G65),60),),""))</f>
        <v>0.82291666666666674</v>
      </c>
      <c r="H66" s="20">
        <f t="shared" si="10"/>
        <v>0.91666666666666674</v>
      </c>
    </row>
    <row r="67" spans="1:47" ht="15.5" x14ac:dyDescent="0.3">
      <c r="A67" s="110" t="s">
        <v>57</v>
      </c>
      <c r="B67" s="110" t="s">
        <v>14</v>
      </c>
      <c r="C67" s="112">
        <v>0.41666666666666669</v>
      </c>
      <c r="D67" s="117">
        <f>IF(ISBLANK(C67),"",IF(C72="","",(C72+TIME(C72,C72+clean,))))</f>
        <v>0.5</v>
      </c>
      <c r="E67" s="117">
        <f>IF(ISBLANK(D67),"",IF(D72="","",(D72+TIME(D72,D72+clean,))))</f>
        <v>0.59375</v>
      </c>
      <c r="F67" s="117">
        <f>IF(ISBLANK(E67),"",IF(E72="","",(E72+TIME(E72,E72+clean,))))</f>
        <v>0.6875</v>
      </c>
      <c r="G67" s="117">
        <f>IF(ISBLANK(F67),"",IF(F72="","",(F72+TIME(F72,F72+clean,))))</f>
        <v>0.78125</v>
      </c>
      <c r="H67" s="117">
        <f>IF(ISBLANK(G67),"",IF(G72="","",(G72+TIME(G72,G72+clean,))))</f>
        <v>0.86458333333333337</v>
      </c>
      <c r="I67" s="217"/>
    </row>
    <row r="68" spans="1:47" ht="31" x14ac:dyDescent="0.3">
      <c r="A68" s="224" t="s">
        <v>22</v>
      </c>
      <c r="B68" s="220" t="s">
        <v>16</v>
      </c>
      <c r="C68" s="171" t="s">
        <v>58</v>
      </c>
      <c r="D68" s="120" t="s">
        <v>45</v>
      </c>
      <c r="E68" s="120" t="s">
        <v>59</v>
      </c>
      <c r="F68" s="121" t="s">
        <v>60</v>
      </c>
      <c r="G68" s="120" t="s">
        <v>61</v>
      </c>
      <c r="H68" s="120" t="s">
        <v>43</v>
      </c>
      <c r="I68" s="217"/>
    </row>
    <row r="69" spans="1:47" ht="15.5" x14ac:dyDescent="0.3">
      <c r="A69" s="224"/>
      <c r="B69" s="220" t="s">
        <v>17</v>
      </c>
      <c r="C69" s="171">
        <v>90</v>
      </c>
      <c r="D69" s="120">
        <v>114</v>
      </c>
      <c r="E69" s="120">
        <v>104</v>
      </c>
      <c r="F69" s="122">
        <v>90</v>
      </c>
      <c r="G69" s="120">
        <v>84</v>
      </c>
      <c r="H69" s="120">
        <v>85</v>
      </c>
    </row>
    <row r="70" spans="1:47" ht="15.5" x14ac:dyDescent="0.3">
      <c r="A70" s="224"/>
      <c r="B70" s="220" t="s">
        <v>18</v>
      </c>
      <c r="C70" s="171" t="s">
        <v>37</v>
      </c>
      <c r="D70" s="122" t="s">
        <v>37</v>
      </c>
      <c r="E70" s="120" t="s">
        <v>37</v>
      </c>
      <c r="F70" s="122" t="s">
        <v>31</v>
      </c>
      <c r="G70" s="120" t="s">
        <v>31</v>
      </c>
      <c r="H70" s="123" t="s">
        <v>31</v>
      </c>
    </row>
    <row r="71" spans="1:47" ht="31" x14ac:dyDescent="0.3">
      <c r="A71" s="224"/>
      <c r="B71" s="5" t="s">
        <v>19</v>
      </c>
      <c r="C71" s="171">
        <v>0</v>
      </c>
      <c r="D71" s="120">
        <v>-9</v>
      </c>
      <c r="E71" s="120">
        <v>1</v>
      </c>
      <c r="F71" s="120">
        <v>-5</v>
      </c>
      <c r="G71" s="122"/>
      <c r="H71" s="120">
        <v>0</v>
      </c>
    </row>
    <row r="72" spans="1:47" ht="15.5" x14ac:dyDescent="0.3">
      <c r="A72" s="224"/>
      <c r="B72" s="19" t="s">
        <v>20</v>
      </c>
      <c r="C72" s="20">
        <f t="shared" ref="C72:D72" si="11">IF(C70="y",C67+TIME(INT((C69+20+C71)/60),MOD((C69+20+C71),60),),IF(C70="n",C67+TIME(INT((C69+0+C71)/60),MOD((C69+0+C71),60),),""))</f>
        <v>0.47916666666666669</v>
      </c>
      <c r="D72" s="20">
        <f t="shared" si="11"/>
        <v>0.57291666666666663</v>
      </c>
      <c r="E72" s="20">
        <f>IF(F64="y",E67+TIME(INT((F63+20+F65)/60),MOD((F63+20+F65),60),),IF(F64="n",E67+TIME(INT((F63+0+F65)/60),MOD((F63+0+F65),60),),""))</f>
        <v>0.66666666666666663</v>
      </c>
      <c r="F72" s="20">
        <f>IF(E70="y",F67+TIME(INT((E69+20+E71)/60),MOD((E69+20+E71),60),),IF(E70="n",F67+TIME(INT((E69+0+E71)/60),MOD((E69+0+E71),60),),""))</f>
        <v>0.76041666666666663</v>
      </c>
      <c r="G72" s="20">
        <f>IF(G196="y",G67+TIME(INT((G195+20+G197)/60),MOD((G195+20+G197),60),),IF(G196="n",G67+TIME(INT((G195+0+G197)/60),MOD((G195+0+G197),60),),""))</f>
        <v>0.84375</v>
      </c>
      <c r="H72" s="20">
        <f>IF(G70="y",H67+TIME(INT((G69+20+G71)/60),MOD((G69+20+G71),60),),IF(G70="n",H67+TIME(INT((G69+0+G71)/60),MOD((G69+0+G71),60),),""))</f>
        <v>0.93680555555555556</v>
      </c>
      <c r="I72" s="218"/>
    </row>
    <row r="73" spans="1:47" s="7" customFormat="1" ht="15.5" x14ac:dyDescent="0.35">
      <c r="A73" s="110" t="s">
        <v>57</v>
      </c>
      <c r="B73" s="110" t="s">
        <v>14</v>
      </c>
      <c r="C73" s="111"/>
      <c r="D73" s="112">
        <v>0.5</v>
      </c>
      <c r="E73" s="112">
        <f>IF(ISBLANK(D73),"",IF(D78="","",(D78+TIME(D78,D78+clean,))))</f>
        <v>0.58333333333333337</v>
      </c>
      <c r="F73" s="112"/>
      <c r="G73" s="112"/>
      <c r="H73" s="112" t="str">
        <f>IF(ISBLANK(G73),"",IF(G78="","",(G78+TIME(G78,G78+clean,))))</f>
        <v/>
      </c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</row>
    <row r="74" spans="1:47" s="6" customFormat="1" ht="15.5" x14ac:dyDescent="0.35">
      <c r="A74" s="224" t="s">
        <v>23</v>
      </c>
      <c r="B74" s="19"/>
      <c r="C74" s="209"/>
      <c r="D74" s="172" t="s">
        <v>62</v>
      </c>
      <c r="E74" s="172" t="s">
        <v>35</v>
      </c>
      <c r="F74" s="208"/>
      <c r="G74" s="206"/>
      <c r="H74" s="208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</row>
    <row r="75" spans="1:47" s="6" customFormat="1" ht="15.5" x14ac:dyDescent="0.35">
      <c r="A75" s="224"/>
      <c r="B75" s="19"/>
      <c r="C75" s="209"/>
      <c r="D75" s="193">
        <v>93</v>
      </c>
      <c r="E75" s="193">
        <v>115</v>
      </c>
      <c r="F75" s="208"/>
      <c r="G75" s="206"/>
      <c r="H75" s="208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</row>
    <row r="76" spans="1:47" s="6" customFormat="1" ht="15.5" x14ac:dyDescent="0.35">
      <c r="A76" s="224"/>
      <c r="B76" s="19"/>
      <c r="C76" s="209"/>
      <c r="D76" s="172" t="s">
        <v>37</v>
      </c>
      <c r="E76" s="172" t="s">
        <v>31</v>
      </c>
      <c r="F76" s="208"/>
      <c r="G76" s="206"/>
      <c r="H76" s="208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</row>
    <row r="77" spans="1:47" s="6" customFormat="1" ht="15.5" x14ac:dyDescent="0.35">
      <c r="A77" s="224"/>
      <c r="B77" s="19"/>
      <c r="C77" s="209"/>
      <c r="D77" s="193">
        <v>-3</v>
      </c>
      <c r="E77" s="172"/>
      <c r="F77" s="208"/>
      <c r="G77" s="206"/>
      <c r="H77" s="208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</row>
    <row r="78" spans="1:47" s="6" customFormat="1" ht="15.5" x14ac:dyDescent="0.35">
      <c r="A78" s="224"/>
      <c r="B78" s="19"/>
      <c r="C78" s="20" t="str">
        <f t="shared" ref="C78:H78" si="12">IF(C76="y",C73+TIME(INT((C75+20+C77)/60),MOD((C75+20+C77),60),),IF(C76="n",C73+TIME(INT((C75+0+C77)/60),MOD((C75+0+C77),60),),""))</f>
        <v/>
      </c>
      <c r="D78" s="20">
        <f>IF(E112="y",D73+TIME(INT((E111+20+E113)/60),MOD((E111+20+E113),60),),IF(E112="n",D73+TIME(INT((E111+0+E113)/60),MOD((E111+0+E113),60),),""))</f>
        <v>0.5625</v>
      </c>
      <c r="E78" s="20">
        <f t="shared" si="12"/>
        <v>0.67708333333333337</v>
      </c>
      <c r="F78" s="20" t="str">
        <f t="shared" si="12"/>
        <v/>
      </c>
      <c r="G78" s="20" t="str">
        <f t="shared" si="12"/>
        <v/>
      </c>
      <c r="H78" s="20" t="str">
        <f t="shared" si="12"/>
        <v/>
      </c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</row>
    <row r="79" spans="1:47" ht="15.5" x14ac:dyDescent="0.3">
      <c r="A79" s="107" t="s">
        <v>63</v>
      </c>
      <c r="B79" s="107" t="s">
        <v>14</v>
      </c>
      <c r="C79" s="109">
        <v>0.41666666666666669</v>
      </c>
      <c r="D79" s="109">
        <f>IF(ISBLANK(C79),"",IF(C84="","",(C84+TIME(C84,C84+clean,))))</f>
        <v>0.5</v>
      </c>
      <c r="E79" s="109">
        <f>IF(ISBLANK(D79),"",IF(D84="","",(D84+TIME(D84,D84+clean,))))</f>
        <v>0.57291666666666674</v>
      </c>
      <c r="F79" s="109">
        <f>IF(ISBLANK(E79),"",IF(E84="","",(E84+TIME(E84,E84+clean,))))</f>
        <v>0.66666666666666674</v>
      </c>
      <c r="G79" s="109">
        <f>IF(ISBLANK(F79),"",IF(F84="","",(F84+TIME(F84,F84+clean,))))</f>
        <v>0.75000000000000011</v>
      </c>
      <c r="H79" s="109">
        <f>IF(ISBLANK(G79),"",IF(G84="","",(G84+TIME(G84,G84+clean,))))</f>
        <v>0.83333333333333348</v>
      </c>
    </row>
    <row r="80" spans="1:47" ht="31" x14ac:dyDescent="0.3">
      <c r="A80" s="224" t="s">
        <v>15</v>
      </c>
      <c r="B80" s="220" t="s">
        <v>16</v>
      </c>
      <c r="C80" s="120" t="s">
        <v>47</v>
      </c>
      <c r="D80" s="120" t="s">
        <v>64</v>
      </c>
      <c r="E80" s="120" t="s">
        <v>33</v>
      </c>
      <c r="F80" s="121" t="s">
        <v>65</v>
      </c>
      <c r="G80" s="120" t="s">
        <v>66</v>
      </c>
      <c r="H80" s="120" t="s">
        <v>67</v>
      </c>
    </row>
    <row r="81" spans="1:47" ht="15.5" x14ac:dyDescent="0.3">
      <c r="A81" s="224"/>
      <c r="B81" s="220" t="s">
        <v>17</v>
      </c>
      <c r="C81" s="120">
        <v>73</v>
      </c>
      <c r="D81" s="120">
        <v>73</v>
      </c>
      <c r="E81" s="120">
        <v>86</v>
      </c>
      <c r="F81" s="122">
        <v>85</v>
      </c>
      <c r="G81" s="122">
        <v>83</v>
      </c>
      <c r="H81" s="120">
        <v>105</v>
      </c>
    </row>
    <row r="82" spans="1:47" ht="15.5" x14ac:dyDescent="0.3">
      <c r="A82" s="224"/>
      <c r="B82" s="220" t="s">
        <v>36</v>
      </c>
      <c r="C82" s="123" t="s">
        <v>31</v>
      </c>
      <c r="D82" s="120" t="s">
        <v>31</v>
      </c>
      <c r="E82" s="120" t="s">
        <v>31</v>
      </c>
      <c r="F82" s="122" t="s">
        <v>37</v>
      </c>
      <c r="G82" s="120" t="s">
        <v>31</v>
      </c>
      <c r="H82" s="120" t="s">
        <v>31</v>
      </c>
    </row>
    <row r="83" spans="1:47" ht="31" x14ac:dyDescent="0.3">
      <c r="A83" s="224"/>
      <c r="B83" s="5" t="s">
        <v>19</v>
      </c>
      <c r="C83" s="120">
        <v>-3</v>
      </c>
      <c r="D83" s="120">
        <v>-18</v>
      </c>
      <c r="E83" s="120">
        <v>-1</v>
      </c>
      <c r="F83" s="120">
        <v>5</v>
      </c>
      <c r="G83" s="120">
        <v>-13</v>
      </c>
      <c r="H83" s="120"/>
    </row>
    <row r="84" spans="1:47" ht="15.5" x14ac:dyDescent="0.3">
      <c r="A84" s="224"/>
      <c r="B84" s="19" t="s">
        <v>20</v>
      </c>
      <c r="C84" s="20">
        <f t="shared" ref="C84" si="13">IF(C82="y",C79+TIME(INT((C81+20+C83)/60),MOD((C81+20+C83),60),),IF(C82="n",C79+TIME(INT((C81+0+C83)/60),MOD((C81+0+C83),60),),""))</f>
        <v>0.47916666666666669</v>
      </c>
      <c r="D84" s="20">
        <f t="shared" ref="D84:H84" si="14">IF(D82="y",D79+TIME(INT((D81+20+D83)/60),MOD((D81+20+D83),60),),IF(D82="n",D79+TIME(INT((D81+0+D83)/60),MOD((D81+0+D83),60),),""))</f>
        <v>0.55208333333333337</v>
      </c>
      <c r="E84" s="20">
        <f t="shared" si="14"/>
        <v>0.64583333333333337</v>
      </c>
      <c r="F84" s="20">
        <f t="shared" si="14"/>
        <v>0.72916666666666674</v>
      </c>
      <c r="G84" s="20">
        <f t="shared" si="14"/>
        <v>0.81250000000000011</v>
      </c>
      <c r="H84" s="20">
        <f t="shared" si="14"/>
        <v>0.92013888888888906</v>
      </c>
    </row>
    <row r="85" spans="1:47" ht="15.5" x14ac:dyDescent="0.3">
      <c r="A85" s="107" t="s">
        <v>63</v>
      </c>
      <c r="B85" s="107" t="s">
        <v>14</v>
      </c>
      <c r="C85" s="109">
        <v>0.42708333333333331</v>
      </c>
      <c r="D85" s="109">
        <f>IF(ISBLANK(C85),"",IF(C90="","",(C90+TIME(C90,C90+clean,))))</f>
        <v>0.51041666666666663</v>
      </c>
      <c r="E85" s="109">
        <f>IF(ISBLANK(D85),"",IF(D90="","",(D90+TIME(D90,D90+clean,))))</f>
        <v>0.59375</v>
      </c>
      <c r="F85" s="109">
        <f>IF(ISBLANK(E85),"",IF(E90="","",(E90+TIME(E90,E90+clean,))))</f>
        <v>0.67708333333333337</v>
      </c>
      <c r="G85" s="109">
        <f>IF(ISBLANK(F85),"",IF(F90="","",(F90+TIME(F90,F90+clean,))))</f>
        <v>0.76041666666666674</v>
      </c>
      <c r="H85" s="109">
        <f>IF(ISBLANK(G85),"",IF(G90="","",(G90+TIME(G90,G90+clean,))))</f>
        <v>0.85416666666666674</v>
      </c>
    </row>
    <row r="86" spans="1:47" ht="31" x14ac:dyDescent="0.3">
      <c r="A86" s="224" t="s">
        <v>22</v>
      </c>
      <c r="B86" s="220" t="s">
        <v>16</v>
      </c>
      <c r="C86" s="120" t="s">
        <v>68</v>
      </c>
      <c r="D86" s="120" t="s">
        <v>44</v>
      </c>
      <c r="E86" s="120" t="s">
        <v>69</v>
      </c>
      <c r="F86" s="120" t="s">
        <v>42</v>
      </c>
      <c r="G86" s="120" t="s">
        <v>70</v>
      </c>
      <c r="H86" s="120" t="s">
        <v>55</v>
      </c>
    </row>
    <row r="87" spans="1:47" ht="15.5" x14ac:dyDescent="0.3">
      <c r="A87" s="224"/>
      <c r="B87" s="220" t="s">
        <v>17</v>
      </c>
      <c r="C87" s="121">
        <v>102</v>
      </c>
      <c r="D87" s="120">
        <v>90</v>
      </c>
      <c r="E87" s="120">
        <v>91</v>
      </c>
      <c r="F87" s="120">
        <v>86</v>
      </c>
      <c r="G87" s="120">
        <v>92</v>
      </c>
      <c r="H87" s="120">
        <v>93</v>
      </c>
    </row>
    <row r="88" spans="1:47" ht="15.5" x14ac:dyDescent="0.3">
      <c r="A88" s="224"/>
      <c r="B88" s="220" t="s">
        <v>18</v>
      </c>
      <c r="C88" s="120" t="s">
        <v>37</v>
      </c>
      <c r="D88" s="122" t="s">
        <v>37</v>
      </c>
      <c r="E88" s="120" t="s">
        <v>37</v>
      </c>
      <c r="F88" s="120" t="s">
        <v>31</v>
      </c>
      <c r="G88" s="120" t="s">
        <v>31</v>
      </c>
      <c r="H88" s="120" t="s">
        <v>31</v>
      </c>
    </row>
    <row r="89" spans="1:47" ht="31" x14ac:dyDescent="0.3">
      <c r="A89" s="224"/>
      <c r="B89" s="5" t="s">
        <v>19</v>
      </c>
      <c r="C89" s="120">
        <v>-12</v>
      </c>
      <c r="D89" s="120"/>
      <c r="E89" s="120">
        <v>-1</v>
      </c>
      <c r="F89" s="120">
        <v>-16</v>
      </c>
      <c r="G89" s="120">
        <v>-7</v>
      </c>
      <c r="H89" s="120">
        <v>-3</v>
      </c>
    </row>
    <row r="90" spans="1:47" ht="15.5" x14ac:dyDescent="0.3">
      <c r="A90" s="224"/>
      <c r="B90" s="19" t="s">
        <v>20</v>
      </c>
      <c r="C90" s="20">
        <f t="shared" ref="C90:H90" si="15">IF(C88="y",C85+TIME(INT((C87+20+C89)/60),MOD((C87+20+C89),60),),IF(C88="n",C85+TIME(INT((C87+0+C89)/60),MOD((C87+0+C89),60),),""))</f>
        <v>0.48958333333333331</v>
      </c>
      <c r="D90" s="20">
        <f t="shared" si="15"/>
        <v>0.57291666666666663</v>
      </c>
      <c r="E90" s="20">
        <f t="shared" si="15"/>
        <v>0.65625</v>
      </c>
      <c r="F90" s="20">
        <f t="shared" si="15"/>
        <v>0.73958333333333337</v>
      </c>
      <c r="G90" s="20">
        <f t="shared" si="15"/>
        <v>0.83333333333333337</v>
      </c>
      <c r="H90" s="20">
        <f t="shared" si="15"/>
        <v>0.93055555555555558</v>
      </c>
    </row>
    <row r="91" spans="1:47" s="181" customFormat="1" ht="15.5" x14ac:dyDescent="0.35">
      <c r="A91" s="107" t="s">
        <v>63</v>
      </c>
      <c r="B91" s="107" t="s">
        <v>14</v>
      </c>
      <c r="C91" s="108"/>
      <c r="D91" s="109" t="str">
        <f>IF(ISBLANK(C91),"",IF(C96="","",(C96+TIME(C96,C96+clean,))))</f>
        <v/>
      </c>
      <c r="E91" s="109" t="str">
        <f>IF(ISBLANK(D91),"",IF(D96="","",(D96+TIME(D96,D96+clean,))))</f>
        <v/>
      </c>
      <c r="F91" s="109" t="str">
        <f>IF(ISBLANK(E91),"",IF(E96="","",(E96+TIME(E96,E96+clean,))))</f>
        <v/>
      </c>
      <c r="G91" s="109"/>
      <c r="H91" s="109" t="str">
        <f>IF(ISBLANK(G91),"",IF(G96="","",(G96+TIME(G96,G96+clean,))))</f>
        <v/>
      </c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</row>
    <row r="92" spans="1:47" s="6" customFormat="1" ht="15.5" x14ac:dyDescent="0.35">
      <c r="A92" s="224" t="s">
        <v>23</v>
      </c>
      <c r="B92" s="19"/>
      <c r="C92" s="208"/>
      <c r="D92" s="208"/>
      <c r="E92" s="208"/>
      <c r="F92" s="208"/>
      <c r="G92" s="206"/>
      <c r="H92" s="208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</row>
    <row r="93" spans="1:47" s="6" customFormat="1" ht="15.5" x14ac:dyDescent="0.35">
      <c r="A93" s="224"/>
      <c r="B93" s="19"/>
      <c r="C93" s="208"/>
      <c r="D93" s="208"/>
      <c r="E93" s="208"/>
      <c r="F93" s="208"/>
      <c r="G93" s="206"/>
      <c r="H93" s="208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</row>
    <row r="94" spans="1:47" s="6" customFormat="1" ht="15.5" x14ac:dyDescent="0.35">
      <c r="A94" s="224"/>
      <c r="B94" s="19"/>
      <c r="C94" s="208"/>
      <c r="D94" s="208"/>
      <c r="E94" s="208"/>
      <c r="F94" s="208"/>
      <c r="G94" s="206"/>
      <c r="H94" s="208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</row>
    <row r="95" spans="1:47" s="6" customFormat="1" ht="15.5" x14ac:dyDescent="0.35">
      <c r="A95" s="224"/>
      <c r="B95" s="19"/>
      <c r="C95" s="208"/>
      <c r="D95" s="208"/>
      <c r="E95" s="208"/>
      <c r="F95" s="208"/>
      <c r="G95" s="206"/>
      <c r="H95" s="208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</row>
    <row r="96" spans="1:47" s="6" customFormat="1" ht="15.5" x14ac:dyDescent="0.35">
      <c r="A96" s="224"/>
      <c r="B96" s="19"/>
      <c r="C96" s="20" t="str">
        <f t="shared" ref="C96:H96" si="16">IF(C94="y",C91+TIME(INT((C93+20+C95)/60),MOD((C93+20+C95),60),),IF(C94="n",C91+TIME(INT((C93+0+C95)/60),MOD((C93+0+C95),60),),""))</f>
        <v/>
      </c>
      <c r="D96" s="20" t="str">
        <f t="shared" si="16"/>
        <v/>
      </c>
      <c r="E96" s="20" t="str">
        <f t="shared" si="16"/>
        <v/>
      </c>
      <c r="F96" s="20" t="str">
        <f t="shared" si="16"/>
        <v/>
      </c>
      <c r="G96" s="20" t="str">
        <f t="shared" si="16"/>
        <v/>
      </c>
      <c r="H96" s="20" t="str">
        <f t="shared" si="16"/>
        <v/>
      </c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</row>
    <row r="97" spans="1:47" ht="15.5" x14ac:dyDescent="0.3">
      <c r="A97" s="110" t="s">
        <v>71</v>
      </c>
      <c r="B97" s="110" t="s">
        <v>14</v>
      </c>
      <c r="C97" s="112">
        <v>0.42708333333333331</v>
      </c>
      <c r="D97" s="112">
        <f>IF(ISBLANK(C97),"",IF(C102="","",(C102+TIME(C102,C102+clean,))))</f>
        <v>0.51041666666666663</v>
      </c>
      <c r="E97" s="112">
        <f>IF(ISBLANK(D97),"",IF(D102="","",(D102+TIME(D102,D102+clean,))))</f>
        <v>0.60416666666666663</v>
      </c>
      <c r="F97" s="117">
        <f>IF(ISBLANK(E97),"",IF(E102="","",(E102+TIME(E102,E102+clean,))))</f>
        <v>0.6875</v>
      </c>
      <c r="G97" s="117">
        <f>IF(ISBLANK(F97),"",IF(F102="","",(F102+TIME(F102,F102+clean,))))</f>
        <v>0.78125</v>
      </c>
      <c r="H97" s="117"/>
    </row>
    <row r="98" spans="1:47" ht="15.5" x14ac:dyDescent="0.3">
      <c r="A98" s="224" t="s">
        <v>72</v>
      </c>
      <c r="B98" s="220" t="s">
        <v>16</v>
      </c>
      <c r="C98" s="120" t="s">
        <v>73</v>
      </c>
      <c r="D98" s="120" t="s">
        <v>49</v>
      </c>
      <c r="E98" s="120" t="s">
        <v>74</v>
      </c>
      <c r="F98" s="120" t="s">
        <v>75</v>
      </c>
      <c r="G98" s="121" t="s">
        <v>60</v>
      </c>
      <c r="H98" s="203" t="s">
        <v>76</v>
      </c>
    </row>
    <row r="99" spans="1:47" ht="15.5" x14ac:dyDescent="0.3">
      <c r="A99" s="224"/>
      <c r="B99" s="220" t="s">
        <v>17</v>
      </c>
      <c r="C99" s="120">
        <v>78</v>
      </c>
      <c r="D99" s="120">
        <v>89</v>
      </c>
      <c r="E99" s="120">
        <v>93</v>
      </c>
      <c r="F99" s="120">
        <v>86</v>
      </c>
      <c r="G99" s="122">
        <v>90</v>
      </c>
      <c r="H99" s="203"/>
    </row>
    <row r="100" spans="1:47" ht="15.5" x14ac:dyDescent="0.3">
      <c r="A100" s="224"/>
      <c r="B100" s="220" t="s">
        <v>36</v>
      </c>
      <c r="C100" s="120" t="s">
        <v>37</v>
      </c>
      <c r="D100" s="120" t="s">
        <v>31</v>
      </c>
      <c r="E100" s="120" t="s">
        <v>37</v>
      </c>
      <c r="F100" s="123" t="s">
        <v>31</v>
      </c>
      <c r="G100" s="122" t="s">
        <v>31</v>
      </c>
      <c r="H100" s="203"/>
    </row>
    <row r="101" spans="1:47" ht="31" x14ac:dyDescent="0.3">
      <c r="A101" s="224"/>
      <c r="B101" s="5" t="s">
        <v>19</v>
      </c>
      <c r="C101" s="120">
        <v>-3</v>
      </c>
      <c r="D101" s="120">
        <v>-4</v>
      </c>
      <c r="E101" s="120">
        <v>-3</v>
      </c>
      <c r="F101" s="120">
        <v>-1</v>
      </c>
      <c r="G101" s="120"/>
      <c r="H101" s="204"/>
    </row>
    <row r="102" spans="1:47" ht="15.5" x14ac:dyDescent="0.3">
      <c r="A102" s="224"/>
      <c r="B102" s="19" t="s">
        <v>20</v>
      </c>
      <c r="C102" s="20">
        <f>IF(D64="y",C97+TIME(INT((D63+20+D65)/60),MOD((D63+20+D65),60),),IF(D64="n",C97+TIME(INT((D63+0+D65)/60),MOD((D63+0+D65),60),),""))</f>
        <v>0.48958333333333331</v>
      </c>
      <c r="D102" s="20">
        <f t="shared" ref="D102:H102" si="17">IF(D100="y",D97+TIME(INT((D99+20+D101)/60),MOD((D99+20+D101),60),),IF(D100="n",D97+TIME(INT((D99+0+D101)/60),MOD((D99+0+D101),60),),""))</f>
        <v>0.58333333333333326</v>
      </c>
      <c r="E102" s="20">
        <f t="shared" si="17"/>
        <v>0.66666666666666663</v>
      </c>
      <c r="F102" s="20">
        <f t="shared" si="17"/>
        <v>0.76041666666666663</v>
      </c>
      <c r="G102" s="20">
        <f>IF(F88="y",G97+TIME(INT((F87+20+F89)/60),MOD((F87+20+F89),60),),IF(F88="n",G97+TIME(INT((F87+0+F89)/60),MOD((F87+0+F89),60),),""))</f>
        <v>0.84375</v>
      </c>
      <c r="H102" s="202" t="str">
        <f t="shared" si="17"/>
        <v/>
      </c>
    </row>
    <row r="103" spans="1:47" ht="15.5" x14ac:dyDescent="0.3">
      <c r="A103" s="110" t="s">
        <v>71</v>
      </c>
      <c r="B103" s="110" t="s">
        <v>14</v>
      </c>
      <c r="C103" s="112">
        <v>0.4375</v>
      </c>
      <c r="D103" s="112">
        <f>IF(ISBLANK(C103),"",IF(C108="","",(C108+TIME(C108,C108+clean,))))</f>
        <v>0.53125</v>
      </c>
      <c r="E103" s="112">
        <f>IF(ISBLANK(D103),"",IF(D108="","",(D108+TIME(D108,D108+clean,))))</f>
        <v>0.625</v>
      </c>
      <c r="F103" s="117">
        <f>IF(ISBLANK(E103),"",IF(E108="","",(E108+TIME(E108,E108+clean,))))</f>
        <v>0.70833333333333337</v>
      </c>
      <c r="G103" s="117">
        <f>IF(ISBLANK(F103),"",IF(F108="","",(F108+TIME(F108,F108+clean,))))</f>
        <v>0.81250000000000011</v>
      </c>
      <c r="H103" s="117"/>
    </row>
    <row r="104" spans="1:47" ht="31" x14ac:dyDescent="0.35">
      <c r="A104" s="224" t="s">
        <v>22</v>
      </c>
      <c r="B104" s="220" t="s">
        <v>16</v>
      </c>
      <c r="C104" s="171" t="s">
        <v>77</v>
      </c>
      <c r="D104" s="23" t="s">
        <v>78</v>
      </c>
      <c r="E104" s="95" t="s">
        <v>51</v>
      </c>
      <c r="F104" s="152" t="s">
        <v>79</v>
      </c>
      <c r="G104" s="5" t="s">
        <v>25</v>
      </c>
      <c r="H104" s="203" t="s">
        <v>76</v>
      </c>
    </row>
    <row r="105" spans="1:47" ht="15.5" x14ac:dyDescent="0.3">
      <c r="A105" s="224"/>
      <c r="B105" s="220" t="s">
        <v>17</v>
      </c>
      <c r="C105" s="171">
        <v>93</v>
      </c>
      <c r="D105" s="23">
        <v>103</v>
      </c>
      <c r="E105" s="95">
        <v>73</v>
      </c>
      <c r="F105" s="95">
        <v>122</v>
      </c>
      <c r="G105" s="95">
        <v>93</v>
      </c>
      <c r="H105" s="201"/>
    </row>
    <row r="106" spans="1:47" ht="15.5" x14ac:dyDescent="0.3">
      <c r="A106" s="224"/>
      <c r="B106" s="220" t="s">
        <v>18</v>
      </c>
      <c r="C106" s="171" t="s">
        <v>31</v>
      </c>
      <c r="D106" s="21" t="s">
        <v>37</v>
      </c>
      <c r="E106" s="41" t="s">
        <v>31</v>
      </c>
      <c r="F106" s="95" t="s">
        <v>37</v>
      </c>
      <c r="G106" s="5" t="s">
        <v>31</v>
      </c>
      <c r="H106" s="205"/>
    </row>
    <row r="107" spans="1:47" ht="31" x14ac:dyDescent="0.3">
      <c r="A107" s="224"/>
      <c r="B107" s="5" t="s">
        <v>19</v>
      </c>
      <c r="C107" s="171">
        <v>-8</v>
      </c>
      <c r="D107" s="23">
        <v>2</v>
      </c>
      <c r="E107" s="95">
        <v>-3</v>
      </c>
      <c r="F107" s="95">
        <v>-2</v>
      </c>
      <c r="G107" s="95">
        <v>7</v>
      </c>
      <c r="H107" s="201"/>
    </row>
    <row r="108" spans="1:47" ht="15.5" x14ac:dyDescent="0.3">
      <c r="A108" s="224"/>
      <c r="B108" s="19" t="s">
        <v>20</v>
      </c>
      <c r="C108" s="20">
        <f>IF(H70="y",C103+TIME(INT((H69+20+H71)/60),MOD((H69+20+H71),60),),IF(H70="n",C103+TIME(INT((H69+0+H71)/60),MOD((H69+0+H71),60),),""))</f>
        <v>0.51041666666666663</v>
      </c>
      <c r="D108" s="20">
        <f t="shared" ref="D108:H108" si="18">IF(D106="y",D103+TIME(INT((D105+20+D107)/60),MOD((D105+20+D107),60),),IF(D106="n",D103+TIME(INT((D105+0+D107)/60),MOD((D105+0+D107),60),),""))</f>
        <v>0.60416666666666663</v>
      </c>
      <c r="E108" s="20">
        <f t="shared" si="18"/>
        <v>0.6875</v>
      </c>
      <c r="F108" s="20">
        <f t="shared" si="18"/>
        <v>0.79166666666666674</v>
      </c>
      <c r="G108" s="20">
        <f t="shared" si="18"/>
        <v>0.89583333333333348</v>
      </c>
      <c r="H108" s="20" t="str">
        <f t="shared" si="18"/>
        <v/>
      </c>
    </row>
    <row r="109" spans="1:47" s="7" customFormat="1" ht="15.5" x14ac:dyDescent="0.35">
      <c r="A109" s="110" t="s">
        <v>71</v>
      </c>
      <c r="B109" s="110" t="s">
        <v>14</v>
      </c>
      <c r="C109" s="111"/>
      <c r="D109" s="112">
        <v>0.5</v>
      </c>
      <c r="E109" s="112">
        <v>0.58333333333333337</v>
      </c>
      <c r="F109" s="112"/>
      <c r="G109" s="112"/>
      <c r="H109" s="112" t="str">
        <f>IF(ISBLANK(G109),"",IF(#REF!="","",(#REF!+TIME(#REF!,#REF!+clean,))))</f>
        <v/>
      </c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/>
      <c r="AJ109" s="187"/>
      <c r="AK109" s="187"/>
      <c r="AL109" s="187"/>
      <c r="AM109" s="187"/>
      <c r="AN109" s="187"/>
      <c r="AO109" s="187"/>
      <c r="AP109" s="187"/>
      <c r="AQ109" s="187"/>
      <c r="AR109" s="187"/>
      <c r="AS109" s="187"/>
      <c r="AT109" s="187"/>
      <c r="AU109" s="187"/>
    </row>
    <row r="110" spans="1:47" s="6" customFormat="1" ht="15.5" x14ac:dyDescent="0.35">
      <c r="A110" s="225" t="s">
        <v>23</v>
      </c>
      <c r="B110" s="19"/>
      <c r="C110" s="208"/>
      <c r="D110" s="192" t="s">
        <v>32</v>
      </c>
      <c r="E110" s="172" t="s">
        <v>58</v>
      </c>
      <c r="F110" s="208"/>
      <c r="G110" s="206"/>
      <c r="H110" s="208"/>
      <c r="I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</row>
    <row r="111" spans="1:47" s="6" customFormat="1" ht="15.5" x14ac:dyDescent="0.35">
      <c r="A111" s="226"/>
      <c r="B111" s="19"/>
      <c r="C111" s="208"/>
      <c r="D111" s="173">
        <v>86</v>
      </c>
      <c r="E111" s="193">
        <v>90</v>
      </c>
      <c r="F111" s="208"/>
      <c r="G111" s="206"/>
      <c r="H111" s="208"/>
      <c r="I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</row>
    <row r="112" spans="1:47" s="6" customFormat="1" ht="15.5" x14ac:dyDescent="0.35">
      <c r="A112" s="226"/>
      <c r="B112" s="19"/>
      <c r="C112" s="208"/>
      <c r="D112" s="173" t="s">
        <v>37</v>
      </c>
      <c r="E112" s="172" t="s">
        <v>37</v>
      </c>
      <c r="F112" s="208"/>
      <c r="G112" s="206"/>
      <c r="H112" s="208"/>
      <c r="I112" s="186"/>
      <c r="K112" s="186"/>
      <c r="L112" s="171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</row>
    <row r="113" spans="1:47" s="6" customFormat="1" ht="15.5" x14ac:dyDescent="0.35">
      <c r="A113" s="226"/>
      <c r="B113" s="19"/>
      <c r="C113" s="208"/>
      <c r="D113" s="173">
        <v>-1</v>
      </c>
      <c r="E113" s="193">
        <v>0</v>
      </c>
      <c r="F113" s="208"/>
      <c r="G113" s="206"/>
      <c r="H113" s="208"/>
      <c r="I113" s="186"/>
      <c r="K113" s="186"/>
      <c r="L113" s="173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</row>
    <row r="114" spans="1:47" ht="15.5" x14ac:dyDescent="0.3">
      <c r="A114" s="227"/>
      <c r="B114" s="220"/>
      <c r="C114" s="20"/>
      <c r="D114" s="20">
        <f t="shared" ref="D114:E114" si="19">IF(D112="y",D109+TIME(INT((D111+20+D113)/60),MOD((D111+20+D113),60),),IF(D112="n",D109+TIME(INT((D111+0+D113)/60),MOD((D111+0+D113),60),),""))</f>
        <v>0.55902777777777779</v>
      </c>
      <c r="E114" s="20">
        <f t="shared" si="19"/>
        <v>0.64583333333333337</v>
      </c>
      <c r="F114" s="20" t="str">
        <f t="shared" ref="F114:H114" si="20">IF(F112="y",F109+TIME(INT((F111+20+F113)/60),MOD((F111+20+F113),60),),IF(F112="n",F109+TIME(INT((F111+0+F113)/60),MOD((F111+0+F113),60),),""))</f>
        <v/>
      </c>
      <c r="G114" s="20" t="str">
        <f t="shared" si="20"/>
        <v/>
      </c>
      <c r="H114" s="20" t="str">
        <f t="shared" si="20"/>
        <v/>
      </c>
      <c r="L114" s="173"/>
    </row>
    <row r="115" spans="1:47" ht="15.5" x14ac:dyDescent="0.3">
      <c r="A115" s="107" t="s">
        <v>80</v>
      </c>
      <c r="B115" s="107" t="s">
        <v>14</v>
      </c>
      <c r="C115" s="109">
        <v>0.41666666666666669</v>
      </c>
      <c r="D115" s="109">
        <f>IF(ISBLANK(C115),"",IF(C120="","",(C120+TIME(C120,C120+clean,))))</f>
        <v>0.52083333333333337</v>
      </c>
      <c r="E115" s="109">
        <f>IF(ISBLANK(D115),"",IF(D120="","",(D120+TIME(D120,D120+clean,))))</f>
        <v>0.58333333333333337</v>
      </c>
      <c r="F115" s="109">
        <f>IF(ISBLANK(E115),"",IF(E120="","",(E120+TIME(E120,E120+clean,))))</f>
        <v>0.66666666666666674</v>
      </c>
      <c r="G115" s="109">
        <f>IF(ISBLANK(F115),"",IF(F120="","",(F120+TIME(F120,F120+clean,))))</f>
        <v>0.75000000000000011</v>
      </c>
      <c r="H115" s="109">
        <f>IF(ISBLANK(G115),"",IF(G120="","",(G120+TIME(G120,G120+clean,))))</f>
        <v>0.83333333333333348</v>
      </c>
      <c r="L115" s="171"/>
    </row>
    <row r="116" spans="1:47" ht="31" x14ac:dyDescent="0.3">
      <c r="A116" s="224" t="s">
        <v>15</v>
      </c>
      <c r="B116" s="220" t="s">
        <v>16</v>
      </c>
      <c r="C116" s="176" t="s">
        <v>34</v>
      </c>
      <c r="D116" s="176" t="s">
        <v>81</v>
      </c>
      <c r="E116" s="196" t="s">
        <v>25</v>
      </c>
      <c r="F116" s="196" t="s">
        <v>56</v>
      </c>
      <c r="G116" s="172" t="s">
        <v>51</v>
      </c>
      <c r="H116" s="23" t="s">
        <v>82</v>
      </c>
    </row>
    <row r="117" spans="1:47" ht="15.5" x14ac:dyDescent="0.3">
      <c r="A117" s="224"/>
      <c r="B117" s="220" t="s">
        <v>17</v>
      </c>
      <c r="C117" s="176">
        <v>84</v>
      </c>
      <c r="D117" s="176">
        <v>47</v>
      </c>
      <c r="E117" s="196">
        <v>93</v>
      </c>
      <c r="F117" s="196">
        <v>73</v>
      </c>
      <c r="G117" s="193">
        <v>70</v>
      </c>
      <c r="H117" s="103">
        <v>77</v>
      </c>
    </row>
    <row r="118" spans="1:47" ht="15.5" x14ac:dyDescent="0.3">
      <c r="A118" s="224"/>
      <c r="B118" s="220" t="s">
        <v>18</v>
      </c>
      <c r="C118" s="176" t="s">
        <v>37</v>
      </c>
      <c r="D118" s="176" t="s">
        <v>37</v>
      </c>
      <c r="E118" s="196" t="s">
        <v>37</v>
      </c>
      <c r="F118" s="196" t="s">
        <v>31</v>
      </c>
      <c r="G118" s="172" t="s">
        <v>31</v>
      </c>
      <c r="H118" s="103" t="s">
        <v>31</v>
      </c>
    </row>
    <row r="119" spans="1:47" ht="31" x14ac:dyDescent="0.3">
      <c r="A119" s="224"/>
      <c r="B119" s="5" t="s">
        <v>19</v>
      </c>
      <c r="C119" s="176">
        <v>36</v>
      </c>
      <c r="D119" s="176">
        <v>13</v>
      </c>
      <c r="E119" s="196">
        <v>-3</v>
      </c>
      <c r="F119" s="196">
        <v>-3</v>
      </c>
      <c r="G119" s="193">
        <v>0</v>
      </c>
      <c r="H119" s="23">
        <v>-2</v>
      </c>
    </row>
    <row r="120" spans="1:47" ht="15.5" x14ac:dyDescent="0.3">
      <c r="A120" s="224"/>
      <c r="B120" s="19" t="s">
        <v>20</v>
      </c>
      <c r="C120" s="20">
        <f t="shared" ref="C120:H120" si="21">IF(C118="y",C115+TIME(INT((C117+20+C119)/60),MOD((C117+20+C119),60),),IF(C118="n",C115+TIME(INT((C117+0+C119)/60),MOD((C117+0+C119),60),),""))</f>
        <v>0.5</v>
      </c>
      <c r="D120" s="20">
        <f t="shared" si="21"/>
        <v>0.5625</v>
      </c>
      <c r="E120" s="20">
        <f t="shared" si="21"/>
        <v>0.64583333333333337</v>
      </c>
      <c r="F120" s="20">
        <f t="shared" si="21"/>
        <v>0.72916666666666674</v>
      </c>
      <c r="G120" s="20">
        <f t="shared" si="21"/>
        <v>0.81250000000000011</v>
      </c>
      <c r="H120" s="20">
        <f t="shared" si="21"/>
        <v>0.89930555555555569</v>
      </c>
    </row>
    <row r="121" spans="1:47" ht="15.5" x14ac:dyDescent="0.3">
      <c r="A121" s="107" t="s">
        <v>80</v>
      </c>
      <c r="B121" s="107" t="s">
        <v>14</v>
      </c>
      <c r="C121" s="109">
        <v>0.42708333333333331</v>
      </c>
      <c r="D121" s="109">
        <f>IF(ISBLANK(C121),"",IF(C126="","",(C126+TIME(C126,C126+clean,))))</f>
        <v>0.53125</v>
      </c>
      <c r="E121" s="109">
        <f>IF(ISBLANK(D121),"",IF(D126="","",(D126+TIME(D126,D126+clean,))))</f>
        <v>0.61458333333333337</v>
      </c>
      <c r="F121" s="109">
        <f>IF(ISBLANK(E121),"",IF(E126="","",(E126+TIME(E126,E126+clean,))))</f>
        <v>0.68750000000000011</v>
      </c>
      <c r="G121" s="109">
        <f>IF(ISBLANK(F121),"",IF(F126="","",(F126+TIME(F126,F126+clean,))))</f>
        <v>0.78611111111111132</v>
      </c>
      <c r="H121" s="109">
        <f>IF(ISBLANK(G121),"",IF(G126="","",(G126+TIME(G126,G126+clean,))))</f>
        <v>0.86944444444444469</v>
      </c>
    </row>
    <row r="122" spans="1:47" ht="15.5" x14ac:dyDescent="0.3">
      <c r="A122" s="224" t="s">
        <v>22</v>
      </c>
      <c r="B122" s="220" t="s">
        <v>16</v>
      </c>
      <c r="C122" s="176" t="s">
        <v>46</v>
      </c>
      <c r="D122" s="176" t="s">
        <v>47</v>
      </c>
      <c r="E122" s="196" t="s">
        <v>65</v>
      </c>
      <c r="F122" s="120" t="s">
        <v>83</v>
      </c>
      <c r="G122" s="171" t="s">
        <v>84</v>
      </c>
      <c r="H122" s="171" t="s">
        <v>66</v>
      </c>
    </row>
    <row r="123" spans="1:47" ht="15.5" x14ac:dyDescent="0.3">
      <c r="A123" s="224"/>
      <c r="B123" s="220" t="s">
        <v>17</v>
      </c>
      <c r="C123" s="176">
        <v>94</v>
      </c>
      <c r="D123" s="189">
        <v>74</v>
      </c>
      <c r="E123" s="196">
        <v>85</v>
      </c>
      <c r="F123" s="122">
        <v>94</v>
      </c>
      <c r="G123" s="171">
        <v>94</v>
      </c>
      <c r="H123" s="171">
        <v>83</v>
      </c>
    </row>
    <row r="124" spans="1:47" ht="15.5" x14ac:dyDescent="0.3">
      <c r="A124" s="224"/>
      <c r="B124" s="220" t="s">
        <v>36</v>
      </c>
      <c r="C124" s="176" t="s">
        <v>31</v>
      </c>
      <c r="D124" s="176" t="s">
        <v>37</v>
      </c>
      <c r="E124" s="196" t="s">
        <v>37</v>
      </c>
      <c r="F124" s="122" t="s">
        <v>37</v>
      </c>
      <c r="G124" s="171" t="s">
        <v>37</v>
      </c>
      <c r="H124" s="171" t="s">
        <v>31</v>
      </c>
    </row>
    <row r="125" spans="1:47" ht="31" x14ac:dyDescent="0.3">
      <c r="A125" s="224"/>
      <c r="B125" s="5" t="s">
        <v>19</v>
      </c>
      <c r="C125" s="176">
        <v>6</v>
      </c>
      <c r="D125" s="176">
        <v>16</v>
      </c>
      <c r="E125" s="196">
        <v>-10</v>
      </c>
      <c r="F125" s="122">
        <v>-4</v>
      </c>
      <c r="G125" s="171">
        <v>-4</v>
      </c>
      <c r="H125" s="171"/>
    </row>
    <row r="126" spans="1:47" ht="15.5" x14ac:dyDescent="0.3">
      <c r="A126" s="224"/>
      <c r="B126" s="19" t="s">
        <v>20</v>
      </c>
      <c r="C126" s="20">
        <f t="shared" ref="C126" si="22">IF(C124="y",C121+TIME(INT((C123+20+C125)/60),MOD((C123+20+C125),60),),IF(C124="n",C121+TIME(INT((C123+0+C125)/60),MOD((C123+0+C125),60),),""))</f>
        <v>0.51041666666666663</v>
      </c>
      <c r="D126" s="20">
        <f t="shared" ref="D126:H126" si="23">IF(D124="y",D121+TIME(INT((D123+20+D125)/60),MOD((D123+20+D125),60),),IF(D124="n",D121+TIME(INT((D123+0+D125)/60),MOD((D123+0+D125),60),),""))</f>
        <v>0.59375</v>
      </c>
      <c r="E126" s="20">
        <f t="shared" si="23"/>
        <v>0.66666666666666674</v>
      </c>
      <c r="F126" s="20">
        <f>IF(E172="y",F121+TIME(INT((E171+20+E173)/60),MOD((E171+20+E173),60),),IF(E172="n",F121+TIME(INT((E171+0+E173)/60),MOD((E171+0+E173),60),),""))</f>
        <v>0.76527777777777795</v>
      </c>
      <c r="G126" s="20">
        <f t="shared" si="23"/>
        <v>0.84861111111111132</v>
      </c>
      <c r="H126" s="20">
        <f t="shared" si="23"/>
        <v>0.94097222222222243</v>
      </c>
    </row>
    <row r="127" spans="1:47" s="181" customFormat="1" ht="15.5" x14ac:dyDescent="0.35">
      <c r="A127" s="107" t="s">
        <v>80</v>
      </c>
      <c r="B127" s="107" t="s">
        <v>14</v>
      </c>
      <c r="C127" s="108"/>
      <c r="D127" s="109">
        <v>0.52083333333333337</v>
      </c>
      <c r="E127" s="109"/>
      <c r="F127" s="109" t="str">
        <f>IF(ISBLANK(E127),"",IF(E132="","",(E132+TIME(E132,E132+clean,))))</f>
        <v/>
      </c>
      <c r="G127" s="109"/>
      <c r="H127" s="109" t="str">
        <f>IF(ISBLANK(G127),"",IF(G132="","",(G132+TIME(G132,G132+clean,))))</f>
        <v/>
      </c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7"/>
      <c r="AT127" s="187"/>
      <c r="AU127" s="187"/>
    </row>
    <row r="128" spans="1:47" s="6" customFormat="1" ht="15.5" x14ac:dyDescent="0.35">
      <c r="A128" s="224" t="s">
        <v>23</v>
      </c>
      <c r="B128" s="19"/>
      <c r="C128" s="208"/>
      <c r="D128" s="171" t="s">
        <v>49</v>
      </c>
      <c r="E128" s="208"/>
      <c r="F128" s="208"/>
      <c r="G128" s="208"/>
      <c r="H128" s="208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</row>
    <row r="129" spans="1:47" s="6" customFormat="1" ht="15.5" x14ac:dyDescent="0.35">
      <c r="A129" s="224"/>
      <c r="B129" s="19"/>
      <c r="C129" s="208"/>
      <c r="D129" s="171">
        <v>89</v>
      </c>
      <c r="E129" s="208"/>
      <c r="F129" s="208"/>
      <c r="G129" s="208"/>
      <c r="H129" s="208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</row>
    <row r="130" spans="1:47" s="6" customFormat="1" ht="15.5" x14ac:dyDescent="0.35">
      <c r="A130" s="224"/>
      <c r="B130" s="19"/>
      <c r="C130" s="208"/>
      <c r="D130" s="171" t="s">
        <v>31</v>
      </c>
      <c r="E130" s="208"/>
      <c r="F130" s="208"/>
      <c r="G130" s="208"/>
      <c r="H130" s="208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</row>
    <row r="131" spans="1:47" s="6" customFormat="1" ht="15.5" x14ac:dyDescent="0.35">
      <c r="A131" s="224"/>
      <c r="B131" s="19"/>
      <c r="C131" s="208"/>
      <c r="D131" s="171"/>
      <c r="E131" s="208"/>
      <c r="F131" s="208"/>
      <c r="G131" s="208"/>
      <c r="H131" s="208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</row>
    <row r="132" spans="1:47" s="6" customFormat="1" ht="15.5" x14ac:dyDescent="0.35">
      <c r="A132" s="224"/>
      <c r="B132" s="19"/>
      <c r="C132" s="20" t="str">
        <f t="shared" ref="C132:H132" si="24">IF(C130="y",C127+TIME(INT((C129+20+C131)/60),MOD((C129+20+C131),60),),IF(C130="n",C127+TIME(INT((C129+0+C131)/60),MOD((C129+0+C131),60),),""))</f>
        <v/>
      </c>
      <c r="D132" s="119">
        <f t="shared" si="24"/>
        <v>0.59652777777777777</v>
      </c>
      <c r="E132" s="20" t="str">
        <f t="shared" si="24"/>
        <v/>
      </c>
      <c r="F132" s="20" t="str">
        <f t="shared" si="24"/>
        <v/>
      </c>
      <c r="G132" s="20" t="str">
        <f t="shared" si="24"/>
        <v/>
      </c>
      <c r="H132" s="20" t="str">
        <f t="shared" si="24"/>
        <v/>
      </c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</row>
    <row r="133" spans="1:47" ht="15.5" x14ac:dyDescent="0.3">
      <c r="A133" s="110" t="s">
        <v>85</v>
      </c>
      <c r="B133" s="110" t="s">
        <v>14</v>
      </c>
      <c r="C133" s="112">
        <v>0.41666666666666669</v>
      </c>
      <c r="D133" s="112">
        <f>IF(ISBLANK(C133),"",IF(C138="","",(C138+TIME(C138,C138+clean,))))</f>
        <v>0.52083333333333337</v>
      </c>
      <c r="E133" s="112">
        <f>IF(ISBLANK(D133),"",IF(D138="","",(D138+TIME(D138,D138+clean,))))</f>
        <v>0.59375000000000011</v>
      </c>
      <c r="F133" s="117">
        <f>IF(ISBLANK(E133),"",IF(E138="","",(E138+TIME(E138,E138+clean,))))</f>
        <v>0.67708333333333348</v>
      </c>
      <c r="G133" s="117">
        <f>IF(ISBLANK(F133),"",IF(F138="","",(F138+TIME(F138,F138+clean,))))</f>
        <v>0.76041666666666685</v>
      </c>
      <c r="H133" s="117">
        <f>IF(ISBLANK(G133),"",IF(G138="","",(G138+TIME(G138,G138+clean,))))</f>
        <v>0.85416666666666685</v>
      </c>
    </row>
    <row r="134" spans="1:47" ht="31" x14ac:dyDescent="0.3">
      <c r="A134" s="224" t="s">
        <v>15</v>
      </c>
      <c r="B134" s="220" t="s">
        <v>16</v>
      </c>
      <c r="C134" s="176" t="s">
        <v>86</v>
      </c>
      <c r="D134" s="176" t="s">
        <v>54</v>
      </c>
      <c r="E134" s="196" t="s">
        <v>68</v>
      </c>
      <c r="F134" s="195" t="s">
        <v>78</v>
      </c>
      <c r="G134" s="23" t="s">
        <v>87</v>
      </c>
      <c r="H134" s="171" t="s">
        <v>59</v>
      </c>
    </row>
    <row r="135" spans="1:47" ht="15.5" x14ac:dyDescent="0.3">
      <c r="A135" s="224"/>
      <c r="B135" s="220" t="s">
        <v>17</v>
      </c>
      <c r="C135" s="176">
        <v>57</v>
      </c>
      <c r="D135" s="176">
        <v>79</v>
      </c>
      <c r="E135" s="197">
        <v>102</v>
      </c>
      <c r="F135" s="195">
        <v>103</v>
      </c>
      <c r="G135" s="23">
        <v>84</v>
      </c>
      <c r="H135" s="171">
        <v>104</v>
      </c>
    </row>
    <row r="136" spans="1:47" ht="15.5" x14ac:dyDescent="0.3">
      <c r="A136" s="224"/>
      <c r="B136" s="220" t="s">
        <v>18</v>
      </c>
      <c r="C136" s="176" t="s">
        <v>37</v>
      </c>
      <c r="D136" s="176" t="s">
        <v>37</v>
      </c>
      <c r="E136" s="196" t="s">
        <v>37</v>
      </c>
      <c r="F136" s="195" t="s">
        <v>37</v>
      </c>
      <c r="G136" s="23" t="s">
        <v>31</v>
      </c>
      <c r="H136" s="171" t="s">
        <v>37</v>
      </c>
    </row>
    <row r="137" spans="1:47" ht="31" x14ac:dyDescent="0.3">
      <c r="A137" s="224"/>
      <c r="B137" s="5" t="s">
        <v>19</v>
      </c>
      <c r="C137" s="176">
        <v>63</v>
      </c>
      <c r="D137" s="176">
        <v>-4</v>
      </c>
      <c r="E137" s="196">
        <v>-12</v>
      </c>
      <c r="F137" s="195">
        <v>-13</v>
      </c>
      <c r="G137" s="23">
        <v>1</v>
      </c>
      <c r="H137" s="171"/>
    </row>
    <row r="138" spans="1:47" ht="15.5" x14ac:dyDescent="0.3">
      <c r="A138" s="224"/>
      <c r="B138" s="19" t="s">
        <v>20</v>
      </c>
      <c r="C138" s="20">
        <f t="shared" ref="C138:H138" si="25">IF(C136="y",C133+TIME(INT((C135+20+C137)/60),MOD((C135+20+C137),60),),IF(C136="n",C133+TIME(INT((C135+0+C137)/60),MOD((C135+0+C137),60),),""))</f>
        <v>0.5</v>
      </c>
      <c r="D138" s="20">
        <f t="shared" si="25"/>
        <v>0.57291666666666674</v>
      </c>
      <c r="E138" s="20">
        <f t="shared" si="25"/>
        <v>0.65625000000000011</v>
      </c>
      <c r="F138" s="20">
        <f t="shared" si="25"/>
        <v>0.73958333333333348</v>
      </c>
      <c r="G138" s="20">
        <f t="shared" si="25"/>
        <v>0.83333333333333348</v>
      </c>
      <c r="H138" s="20">
        <f t="shared" si="25"/>
        <v>0.92638888888888904</v>
      </c>
    </row>
    <row r="139" spans="1:47" ht="15.5" x14ac:dyDescent="0.3">
      <c r="A139" s="110" t="s">
        <v>85</v>
      </c>
      <c r="B139" s="110" t="s">
        <v>14</v>
      </c>
      <c r="C139" s="112">
        <v>0.42708333333333331</v>
      </c>
      <c r="D139" s="112">
        <f>IF(ISBLANK(C139),"",IF(C144="","",(C144+TIME(C144,C144+clean,))))</f>
        <v>0.53125</v>
      </c>
      <c r="E139" s="112">
        <f>IF(ISBLANK(D139),"",IF(D144="","",(D144+TIME(D144,D144+clean,))))</f>
        <v>0.61458333333333337</v>
      </c>
      <c r="F139" s="117">
        <f>IF(ISBLANK(E139),"",IF(E144="","",(E144+TIME(E144,E144+clean,))))</f>
        <v>0.68750000000000011</v>
      </c>
      <c r="G139" s="117">
        <f>IF(ISBLANK(F139),"",IF(F144="","",(F144+TIME(F144,F144+clean,))))</f>
        <v>0.77083333333333348</v>
      </c>
      <c r="H139" s="117">
        <f>IF(ISBLANK(G139),"",IF(G144="","",(G144+TIME(G144,G144+clean,))))</f>
        <v>0.84375000000000022</v>
      </c>
    </row>
    <row r="140" spans="1:47" ht="31" x14ac:dyDescent="0.3">
      <c r="A140" s="224" t="s">
        <v>22</v>
      </c>
      <c r="B140" s="220" t="s">
        <v>16</v>
      </c>
      <c r="C140" s="176" t="s">
        <v>81</v>
      </c>
      <c r="D140" s="176" t="s">
        <v>34</v>
      </c>
      <c r="E140" s="196" t="s">
        <v>88</v>
      </c>
      <c r="F140" s="196" t="s">
        <v>89</v>
      </c>
      <c r="G140" s="23" t="s">
        <v>48</v>
      </c>
      <c r="H140" s="171" t="s">
        <v>67</v>
      </c>
    </row>
    <row r="141" spans="1:47" ht="15.5" x14ac:dyDescent="0.3">
      <c r="A141" s="224"/>
      <c r="B141" s="220" t="s">
        <v>17</v>
      </c>
      <c r="C141" s="176">
        <v>47</v>
      </c>
      <c r="D141" s="176">
        <v>84</v>
      </c>
      <c r="E141" s="196">
        <v>80</v>
      </c>
      <c r="F141" s="196">
        <v>86</v>
      </c>
      <c r="G141" s="23">
        <v>95</v>
      </c>
      <c r="H141" s="171">
        <v>105</v>
      </c>
    </row>
    <row r="142" spans="1:47" ht="15.5" x14ac:dyDescent="0.3">
      <c r="A142" s="224"/>
      <c r="B142" s="220" t="s">
        <v>36</v>
      </c>
      <c r="C142" s="176" t="s">
        <v>37</v>
      </c>
      <c r="D142" s="176" t="s">
        <v>37</v>
      </c>
      <c r="E142" s="196" t="s">
        <v>37</v>
      </c>
      <c r="F142" s="196" t="s">
        <v>37</v>
      </c>
      <c r="G142" s="103" t="s">
        <v>37</v>
      </c>
      <c r="H142" s="171" t="s">
        <v>31</v>
      </c>
    </row>
    <row r="143" spans="1:47" ht="31" x14ac:dyDescent="0.3">
      <c r="A143" s="224"/>
      <c r="B143" s="5" t="s">
        <v>19</v>
      </c>
      <c r="C143" s="176">
        <v>73</v>
      </c>
      <c r="D143" s="174">
        <v>6</v>
      </c>
      <c r="E143" s="196">
        <v>-5</v>
      </c>
      <c r="F143" s="196">
        <v>4</v>
      </c>
      <c r="G143" s="23">
        <v>-20</v>
      </c>
      <c r="H143" s="171"/>
    </row>
    <row r="144" spans="1:47" ht="15.5" x14ac:dyDescent="0.3">
      <c r="A144" s="224"/>
      <c r="B144" s="19" t="s">
        <v>20</v>
      </c>
      <c r="C144" s="20">
        <f t="shared" ref="C144:G144" si="26">IF(C142="y",C139+TIME(INT((C141+20+C143)/60),MOD((C141+20+C143),60),),IF(C142="n",C139+TIME(INT((C141+0+C143)/60),MOD((C141+0+C143),60),),""))</f>
        <v>0.51041666666666663</v>
      </c>
      <c r="D144" s="20">
        <f t="shared" si="26"/>
        <v>0.59375</v>
      </c>
      <c r="E144" s="20">
        <f t="shared" si="26"/>
        <v>0.66666666666666674</v>
      </c>
      <c r="F144" s="20">
        <f t="shared" si="26"/>
        <v>0.75000000000000011</v>
      </c>
      <c r="G144" s="20">
        <f t="shared" si="26"/>
        <v>0.82291666666666685</v>
      </c>
      <c r="H144" s="20" t="e">
        <f>IF(H52="y",H139+TIME(INT((H51+20+#REF!)/60),MOD((H51+20+#REF!),60),),IF(H52="n",H139+TIME(INT((H51+0+#REF!)/60),MOD((H51+0+#REF!),60),),""))</f>
        <v>#REF!</v>
      </c>
    </row>
    <row r="145" spans="1:47" s="7" customFormat="1" ht="15.5" x14ac:dyDescent="0.35">
      <c r="A145" s="110" t="s">
        <v>85</v>
      </c>
      <c r="B145" s="110" t="s">
        <v>14</v>
      </c>
      <c r="C145" s="111"/>
      <c r="D145" s="117">
        <v>0.52083333333333337</v>
      </c>
      <c r="E145" s="112">
        <f>IF(ISBLANK(D145),"",IF(D150="","",(D150+TIME(D150,D150+clean,))))</f>
        <v>0.61458333333333337</v>
      </c>
      <c r="F145" s="112" t="str">
        <f>IF(ISBLANK(E145),"",IF(E150="","",(E150+TIME(E150,E150+clean,))))</f>
        <v/>
      </c>
      <c r="G145" s="112"/>
      <c r="H145" s="112" t="str">
        <f>IF(ISBLANK(G145),"",IF(G150="","",(G150+TIME(G150,G150+clean,))))</f>
        <v/>
      </c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  <c r="AA145" s="187"/>
      <c r="AB145" s="187"/>
      <c r="AC145" s="187"/>
      <c r="AD145" s="187"/>
      <c r="AE145" s="187"/>
      <c r="AF145" s="187"/>
      <c r="AG145" s="187"/>
      <c r="AH145" s="187"/>
      <c r="AI145" s="187"/>
      <c r="AJ145" s="187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</row>
    <row r="146" spans="1:47" s="6" customFormat="1" ht="15.5" x14ac:dyDescent="0.35">
      <c r="A146" s="224" t="s">
        <v>23</v>
      </c>
      <c r="B146" s="19"/>
      <c r="C146" s="208"/>
      <c r="D146" s="23" t="s">
        <v>90</v>
      </c>
      <c r="E146" s="208"/>
      <c r="F146" s="208"/>
      <c r="G146" s="208"/>
      <c r="H146" s="208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</row>
    <row r="147" spans="1:47" s="6" customFormat="1" ht="15.5" x14ac:dyDescent="0.35">
      <c r="A147" s="224"/>
      <c r="B147" s="19"/>
      <c r="C147" s="208"/>
      <c r="D147" s="23">
        <v>86</v>
      </c>
      <c r="E147" s="208"/>
      <c r="F147" s="208"/>
      <c r="G147" s="208"/>
      <c r="H147" s="208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</row>
    <row r="148" spans="1:47" s="6" customFormat="1" ht="15.5" x14ac:dyDescent="0.35">
      <c r="A148" s="224"/>
      <c r="B148" s="19"/>
      <c r="C148" s="208"/>
      <c r="D148" s="23" t="s">
        <v>31</v>
      </c>
      <c r="E148" s="208"/>
      <c r="F148" s="208"/>
      <c r="G148" s="208"/>
      <c r="H148" s="208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</row>
    <row r="149" spans="1:47" s="6" customFormat="1" ht="15.5" x14ac:dyDescent="0.35">
      <c r="A149" s="224"/>
      <c r="B149" s="19"/>
      <c r="C149" s="208"/>
      <c r="D149" s="23">
        <v>-1</v>
      </c>
      <c r="E149" s="208"/>
      <c r="F149" s="208"/>
      <c r="G149" s="208"/>
      <c r="H149" s="208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</row>
    <row r="150" spans="1:47" s="6" customFormat="1" ht="15.5" x14ac:dyDescent="0.35">
      <c r="A150" s="224"/>
      <c r="B150" s="19"/>
      <c r="C150" s="20" t="str">
        <f t="shared" ref="C150:H150" si="27">IF(C148="y",C145+TIME(INT((C147+20+C149)/60),MOD((C147+20+C149),60),),IF(C148="n",C145+TIME(INT((C147+0+C149)/60),MOD((C147+0+C149),60),),""))</f>
        <v/>
      </c>
      <c r="D150" s="20">
        <f t="shared" si="27"/>
        <v>0.59375</v>
      </c>
      <c r="E150" s="20" t="str">
        <f t="shared" si="27"/>
        <v/>
      </c>
      <c r="F150" s="20" t="str">
        <f t="shared" si="27"/>
        <v/>
      </c>
      <c r="G150" s="20" t="str">
        <f t="shared" si="27"/>
        <v/>
      </c>
      <c r="H150" s="20" t="str">
        <f t="shared" si="27"/>
        <v/>
      </c>
      <c r="I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</row>
    <row r="151" spans="1:47" ht="15.5" x14ac:dyDescent="0.3">
      <c r="A151" s="107" t="s">
        <v>91</v>
      </c>
      <c r="B151" s="107" t="s">
        <v>14</v>
      </c>
      <c r="C151" s="109">
        <v>0.41666666666666669</v>
      </c>
      <c r="D151" s="109">
        <f>IF(ISBLANK(C151),"",IF(C156="","",(C156+TIME(C156,C156+clean,))))</f>
        <v>0.52083333333333337</v>
      </c>
      <c r="E151" s="109">
        <f>IF(ISBLANK(D151),"",IF(D156="","",(D156+TIME(D156,D156+clean,))))</f>
        <v>0.59375000000000011</v>
      </c>
      <c r="F151" s="109">
        <f>IF(ISBLANK(E151),"",IF(E156="","",(E156+TIME(E156,E156+clean,))))</f>
        <v>0.67708333333333348</v>
      </c>
      <c r="G151" s="109">
        <f>IF(ISBLANK(F151),"",IF(F156="","",(F156+TIME(F156,F156+clean,))))</f>
        <v>0.77083333333333348</v>
      </c>
      <c r="H151" s="109">
        <f>IF(ISBLANK(G151),"",IF(G156="","",(G156+TIME(G156,G156+clean,))))</f>
        <v>0.85416666666666685</v>
      </c>
    </row>
    <row r="152" spans="1:47" ht="15.5" x14ac:dyDescent="0.3">
      <c r="A152" s="224" t="s">
        <v>15</v>
      </c>
      <c r="B152" s="220" t="s">
        <v>16</v>
      </c>
      <c r="C152" s="176" t="s">
        <v>86</v>
      </c>
      <c r="D152" s="176" t="s">
        <v>41</v>
      </c>
      <c r="E152" s="196" t="s">
        <v>46</v>
      </c>
      <c r="F152" s="122" t="s">
        <v>77</v>
      </c>
      <c r="G152" s="120" t="s">
        <v>83</v>
      </c>
      <c r="H152" s="120" t="s">
        <v>92</v>
      </c>
    </row>
    <row r="153" spans="1:47" ht="15.5" x14ac:dyDescent="0.3">
      <c r="A153" s="224"/>
      <c r="B153" s="220" t="s">
        <v>17</v>
      </c>
      <c r="C153" s="176">
        <v>57</v>
      </c>
      <c r="D153" s="176">
        <v>54</v>
      </c>
      <c r="E153" s="196">
        <v>94</v>
      </c>
      <c r="F153" s="122">
        <v>93</v>
      </c>
      <c r="G153" s="122">
        <v>94</v>
      </c>
      <c r="H153" s="120">
        <v>88</v>
      </c>
    </row>
    <row r="154" spans="1:47" ht="15.5" x14ac:dyDescent="0.3">
      <c r="A154" s="224"/>
      <c r="B154" s="220" t="s">
        <v>36</v>
      </c>
      <c r="C154" s="176" t="s">
        <v>37</v>
      </c>
      <c r="D154" s="176" t="s">
        <v>31</v>
      </c>
      <c r="E154" s="196" t="s">
        <v>37</v>
      </c>
      <c r="F154" s="122" t="s">
        <v>31</v>
      </c>
      <c r="G154" s="122" t="s">
        <v>37</v>
      </c>
      <c r="H154" s="123" t="s">
        <v>31</v>
      </c>
    </row>
    <row r="155" spans="1:47" ht="31" x14ac:dyDescent="0.3">
      <c r="A155" s="224"/>
      <c r="B155" s="5" t="s">
        <v>19</v>
      </c>
      <c r="C155" s="176">
        <v>63</v>
      </c>
      <c r="D155" s="176">
        <v>1</v>
      </c>
      <c r="E155" s="196">
        <v>-4</v>
      </c>
      <c r="F155" s="122">
        <v>-8</v>
      </c>
      <c r="G155" s="122">
        <v>-4</v>
      </c>
      <c r="H155" s="120"/>
    </row>
    <row r="156" spans="1:47" ht="15.5" x14ac:dyDescent="0.3">
      <c r="A156" s="224"/>
      <c r="B156" s="19" t="s">
        <v>20</v>
      </c>
      <c r="C156" s="20">
        <f t="shared" ref="C156:H156" si="28">IF(C154="y",C151+TIME(INT((C153+20+C155)/60),MOD((C153+20+C155),60),),IF(C154="n",C151+TIME(INT((C153+0+C155)/60),MOD((C153+0+C155),60),),""))</f>
        <v>0.5</v>
      </c>
      <c r="D156" s="20">
        <f t="shared" si="28"/>
        <v>0.57291666666666674</v>
      </c>
      <c r="E156" s="20">
        <f t="shared" si="28"/>
        <v>0.65625000000000011</v>
      </c>
      <c r="F156" s="20">
        <f>IF(E46="y",F151+TIME(INT((E45+20+E47)/60),MOD((E45+20+E47),60),),IF(E46="n",F151+TIME(INT((E45+0+E47)/60),MOD((E45+0+E47),60),),""))</f>
        <v>0.75000000000000011</v>
      </c>
      <c r="G156" s="20">
        <f t="shared" si="28"/>
        <v>0.83333333333333348</v>
      </c>
      <c r="H156" s="20">
        <f t="shared" si="28"/>
        <v>0.92916666666666681</v>
      </c>
    </row>
    <row r="157" spans="1:47" ht="15.5" x14ac:dyDescent="0.3">
      <c r="A157" s="107" t="s">
        <v>91</v>
      </c>
      <c r="B157" s="107" t="s">
        <v>14</v>
      </c>
      <c r="C157" s="109">
        <v>0.42708333333333331</v>
      </c>
      <c r="D157" s="109">
        <f>IF(ISBLANK(C157),"",IF(C162="","",(C162+TIME(C162,C162+clean,))))</f>
        <v>0.53125</v>
      </c>
      <c r="E157" s="109">
        <f>IF(ISBLANK(D157),"",IF(D162="","",(D162+TIME(D162,D162+clean,))))</f>
        <v>0.60416666666666674</v>
      </c>
      <c r="F157" s="109">
        <f>IF(ISBLANK(E157),"",IF(E162="","",(E162+TIME(E162,E162+clean,))))</f>
        <v>0.68750000000000011</v>
      </c>
      <c r="G157" s="109">
        <f>IF(ISBLANK(F157),"",IF(F162="","",(F162+TIME(F162,F162+clean,))))</f>
        <v>0.76041666666666685</v>
      </c>
      <c r="H157" s="109">
        <f>IF(ISBLANK(G157),"",IF(G162="","",(G162+TIME(G162,G162+clean,))))</f>
        <v>0.84375000000000022</v>
      </c>
    </row>
    <row r="158" spans="1:47" ht="31" x14ac:dyDescent="0.3">
      <c r="A158" s="224" t="s">
        <v>22</v>
      </c>
      <c r="B158" s="220" t="s">
        <v>16</v>
      </c>
      <c r="C158" s="176" t="s">
        <v>93</v>
      </c>
      <c r="D158" s="176" t="s">
        <v>93</v>
      </c>
      <c r="E158" s="192" t="s">
        <v>94</v>
      </c>
      <c r="F158" s="216" t="s">
        <v>90</v>
      </c>
      <c r="G158" s="120" t="s">
        <v>64</v>
      </c>
      <c r="H158" s="121" t="s">
        <v>95</v>
      </c>
    </row>
    <row r="159" spans="1:47" ht="15.5" x14ac:dyDescent="0.3">
      <c r="A159" s="224"/>
      <c r="B159" s="220" t="s">
        <v>17</v>
      </c>
      <c r="C159" s="176">
        <v>55</v>
      </c>
      <c r="D159" s="176">
        <v>55</v>
      </c>
      <c r="E159" s="173">
        <v>75</v>
      </c>
      <c r="F159" s="171">
        <v>86</v>
      </c>
      <c r="G159" s="120">
        <v>73</v>
      </c>
      <c r="H159" s="121">
        <v>79</v>
      </c>
    </row>
    <row r="160" spans="1:47" ht="15.5" x14ac:dyDescent="0.3">
      <c r="A160" s="224"/>
      <c r="B160" s="220" t="s">
        <v>18</v>
      </c>
      <c r="C160" s="175" t="s">
        <v>37</v>
      </c>
      <c r="D160" s="176" t="s">
        <v>31</v>
      </c>
      <c r="E160" s="173" t="s">
        <v>37</v>
      </c>
      <c r="F160" s="171" t="s">
        <v>37</v>
      </c>
      <c r="G160" s="123" t="s">
        <v>31</v>
      </c>
      <c r="H160" s="121" t="s">
        <v>37</v>
      </c>
    </row>
    <row r="161" spans="1:47" ht="31" x14ac:dyDescent="0.3">
      <c r="A161" s="224"/>
      <c r="B161" s="5" t="s">
        <v>19</v>
      </c>
      <c r="C161" s="176">
        <v>65</v>
      </c>
      <c r="D161" s="176"/>
      <c r="E161" s="173">
        <v>15</v>
      </c>
      <c r="F161" s="171">
        <v>-11</v>
      </c>
      <c r="G161" s="120">
        <v>-3</v>
      </c>
      <c r="H161" s="120">
        <v>11</v>
      </c>
    </row>
    <row r="162" spans="1:47" ht="15.5" x14ac:dyDescent="0.3">
      <c r="A162" s="224"/>
      <c r="B162" s="19" t="s">
        <v>20</v>
      </c>
      <c r="C162" s="20">
        <f t="shared" ref="C162:G162" si="29">IF(C160="y",C157+TIME(INT((C159+20+C161)/60),MOD((C159+20+C161),60),),IF(C160="n",C157+TIME(INT((C159+0+C161)/60),MOD((C159+0+C161),60),),""))</f>
        <v>0.51041666666666663</v>
      </c>
      <c r="D162" s="20">
        <f t="shared" si="29"/>
        <v>0.58333333333333337</v>
      </c>
      <c r="E162" s="20">
        <f t="shared" si="29"/>
        <v>0.66666666666666674</v>
      </c>
      <c r="F162" s="20">
        <f t="shared" si="29"/>
        <v>0.73958333333333348</v>
      </c>
      <c r="G162" s="20">
        <f t="shared" si="29"/>
        <v>0.82291666666666685</v>
      </c>
      <c r="H162" s="20">
        <f>IF(H142="y",H157+TIME(INT((H141+20+H143)/60),MOD((H141+20+H143),60),),IF(H142="n",H157+TIME(INT((H141+0+H143)/60),MOD((H141+0+H143),60),),""))</f>
        <v>0.9305555555555558</v>
      </c>
    </row>
    <row r="163" spans="1:47" s="181" customFormat="1" ht="15.5" x14ac:dyDescent="0.35">
      <c r="A163" s="107" t="s">
        <v>91</v>
      </c>
      <c r="B163" s="107" t="s">
        <v>14</v>
      </c>
      <c r="C163" s="108"/>
      <c r="D163" s="109">
        <v>0.52083333333333337</v>
      </c>
      <c r="E163" s="109">
        <f>IF(ISBLANK(D163),"",IF(D168="","",(D168+TIME(D168,D168+clean,))))</f>
        <v>0.61458333333333337</v>
      </c>
      <c r="F163" s="109" t="str">
        <f>IF(ISBLANK(E163),"",IF(E168="","",(E168+TIME(E168,E168+clean,))))</f>
        <v/>
      </c>
      <c r="G163" s="109"/>
      <c r="H163" s="109" t="str">
        <f>IF(ISBLANK(G163),"",IF(G168="","",(G168+TIME(G168,G168+clean,))))</f>
        <v/>
      </c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  <c r="AJ163" s="187"/>
      <c r="AK163" s="187"/>
      <c r="AL163" s="187"/>
      <c r="AM163" s="187"/>
      <c r="AN163" s="187"/>
      <c r="AO163" s="187"/>
      <c r="AP163" s="187"/>
      <c r="AQ163" s="187"/>
      <c r="AR163" s="187"/>
      <c r="AS163" s="187"/>
      <c r="AT163" s="187"/>
      <c r="AU163" s="187"/>
    </row>
    <row r="164" spans="1:47" s="6" customFormat="1" ht="15.5" x14ac:dyDescent="0.35">
      <c r="A164" s="224" t="s">
        <v>23</v>
      </c>
      <c r="B164" s="19"/>
      <c r="C164" s="208"/>
      <c r="D164" s="171" t="s">
        <v>68</v>
      </c>
      <c r="E164" s="208"/>
      <c r="F164" s="208"/>
      <c r="G164" s="208"/>
      <c r="H164" s="208"/>
      <c r="I164" s="186"/>
      <c r="J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6"/>
      <c r="AT164" s="186"/>
      <c r="AU164" s="186"/>
    </row>
    <row r="165" spans="1:47" s="6" customFormat="1" ht="15.5" x14ac:dyDescent="0.35">
      <c r="A165" s="224"/>
      <c r="B165" s="19"/>
      <c r="C165" s="208"/>
      <c r="D165" s="192">
        <v>102</v>
      </c>
      <c r="E165" s="208"/>
      <c r="F165" s="208"/>
      <c r="G165" s="208"/>
      <c r="H165" s="208"/>
      <c r="I165" s="186"/>
      <c r="J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186"/>
      <c r="AN165" s="186"/>
      <c r="AO165" s="186"/>
      <c r="AP165" s="186"/>
      <c r="AQ165" s="186"/>
      <c r="AR165" s="186"/>
      <c r="AS165" s="186"/>
      <c r="AT165" s="186"/>
      <c r="AU165" s="186"/>
    </row>
    <row r="166" spans="1:47" s="6" customFormat="1" ht="15.5" x14ac:dyDescent="0.35">
      <c r="A166" s="224"/>
      <c r="B166" s="19"/>
      <c r="C166" s="208"/>
      <c r="D166" s="171" t="s">
        <v>37</v>
      </c>
      <c r="E166" s="208"/>
      <c r="F166" s="208"/>
      <c r="G166" s="208"/>
      <c r="H166" s="208"/>
      <c r="I166" s="186"/>
      <c r="J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186"/>
      <c r="AN166" s="186"/>
      <c r="AO166" s="186"/>
      <c r="AP166" s="186"/>
      <c r="AQ166" s="186"/>
      <c r="AR166" s="186"/>
      <c r="AS166" s="186"/>
      <c r="AT166" s="186"/>
      <c r="AU166" s="186"/>
    </row>
    <row r="167" spans="1:47" s="6" customFormat="1" ht="15.5" x14ac:dyDescent="0.35">
      <c r="A167" s="224"/>
      <c r="B167" s="19"/>
      <c r="C167" s="208"/>
      <c r="D167" s="171">
        <v>3</v>
      </c>
      <c r="E167" s="208"/>
      <c r="F167" s="208"/>
      <c r="G167" s="208"/>
      <c r="H167" s="208"/>
      <c r="I167" s="186"/>
      <c r="J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  <c r="AA167" s="186"/>
      <c r="AB167" s="186"/>
      <c r="AC167" s="186"/>
      <c r="AD167" s="186"/>
      <c r="AE167" s="186"/>
      <c r="AF167" s="186"/>
      <c r="AG167" s="186"/>
      <c r="AH167" s="186"/>
      <c r="AI167" s="186"/>
      <c r="AJ167" s="186"/>
      <c r="AK167" s="186"/>
      <c r="AL167" s="186"/>
      <c r="AM167" s="186"/>
      <c r="AN167" s="186"/>
      <c r="AO167" s="186"/>
      <c r="AP167" s="186"/>
      <c r="AQ167" s="186"/>
      <c r="AR167" s="186"/>
      <c r="AS167" s="186"/>
      <c r="AT167" s="186"/>
      <c r="AU167" s="186"/>
    </row>
    <row r="168" spans="1:47" s="6" customFormat="1" ht="15.5" x14ac:dyDescent="0.35">
      <c r="A168" s="224"/>
      <c r="B168" s="19"/>
      <c r="C168" s="20" t="str">
        <f t="shared" ref="C168:H168" si="30">IF(C166="y",C163+TIME(INT((C165+20+C167)/60),MOD((C165+20+C167),60),),IF(C166="n",C163+TIME(INT((C165+0+C167)/60),MOD((C165+0+C167),60),),""))</f>
        <v/>
      </c>
      <c r="D168" s="20">
        <f t="shared" si="30"/>
        <v>0.59375</v>
      </c>
      <c r="E168" s="20" t="str">
        <f t="shared" si="30"/>
        <v/>
      </c>
      <c r="F168" s="20" t="str">
        <f t="shared" si="30"/>
        <v/>
      </c>
      <c r="G168" s="20" t="str">
        <f t="shared" si="30"/>
        <v/>
      </c>
      <c r="H168" s="20" t="str">
        <f t="shared" si="30"/>
        <v/>
      </c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6"/>
      <c r="AT168" s="186"/>
      <c r="AU168" s="186"/>
    </row>
    <row r="169" spans="1:47" ht="15.5" x14ac:dyDescent="0.3">
      <c r="A169" s="110" t="s">
        <v>96</v>
      </c>
      <c r="B169" s="110" t="s">
        <v>14</v>
      </c>
      <c r="C169" s="112">
        <v>0.41666666666666669</v>
      </c>
      <c r="D169" s="112">
        <f>IF(ISBLANK(C169),"",IF(C174="","",(C174+TIME(C174,C174+clean,))))</f>
        <v>0.52083333333333337</v>
      </c>
      <c r="E169" s="112">
        <f>IF(ISBLANK(D169),"",IF(D174="","",(D174+TIME(D174,D174+clean,))))</f>
        <v>0.60416666666666674</v>
      </c>
      <c r="F169" s="112">
        <f>IF(ISBLANK(E169),"",IF(E174="","",(E174+TIME(E174,E174+clean,))))</f>
        <v>0.67708333333333348</v>
      </c>
      <c r="G169" s="112">
        <f>IF(ISBLANK(F169),"",IF(F174="","",(F174+TIME(F174,F174+clean,))))</f>
        <v>0.76041666666666685</v>
      </c>
      <c r="H169" s="117">
        <f>IF(ISBLANK(G169),"",IF(G174="","",(G174+TIME(G174,G174+clean,))))</f>
        <v>0.83333333333333359</v>
      </c>
    </row>
    <row r="170" spans="1:47" ht="31" x14ac:dyDescent="0.3">
      <c r="A170" s="224" t="s">
        <v>15</v>
      </c>
      <c r="B170" s="220" t="s">
        <v>16</v>
      </c>
      <c r="C170" s="176" t="s">
        <v>54</v>
      </c>
      <c r="D170" s="176" t="s">
        <v>97</v>
      </c>
      <c r="E170" s="122" t="s">
        <v>92</v>
      </c>
      <c r="F170" s="211" t="s">
        <v>98</v>
      </c>
      <c r="G170" s="23" t="s">
        <v>99</v>
      </c>
      <c r="H170" s="171" t="s">
        <v>100</v>
      </c>
    </row>
    <row r="171" spans="1:47" ht="15.5" x14ac:dyDescent="0.3">
      <c r="A171" s="224"/>
      <c r="B171" s="220" t="s">
        <v>17</v>
      </c>
      <c r="C171" s="176">
        <v>79</v>
      </c>
      <c r="D171" s="176">
        <v>87</v>
      </c>
      <c r="E171" s="122">
        <v>92</v>
      </c>
      <c r="F171" s="212">
        <v>94</v>
      </c>
      <c r="G171" s="23">
        <v>60</v>
      </c>
      <c r="H171" s="171">
        <v>91</v>
      </c>
    </row>
    <row r="172" spans="1:47" ht="15.5" x14ac:dyDescent="0.3">
      <c r="A172" s="224"/>
      <c r="B172" s="220" t="s">
        <v>36</v>
      </c>
      <c r="C172" s="176" t="s">
        <v>37</v>
      </c>
      <c r="D172" s="176" t="s">
        <v>31</v>
      </c>
      <c r="E172" s="122" t="s">
        <v>31</v>
      </c>
      <c r="F172" s="211" t="s">
        <v>37</v>
      </c>
      <c r="G172" s="23" t="s">
        <v>31</v>
      </c>
      <c r="H172" s="171" t="s">
        <v>37</v>
      </c>
    </row>
    <row r="173" spans="1:47" ht="31" x14ac:dyDescent="0.3">
      <c r="A173" s="224"/>
      <c r="B173" s="5" t="s">
        <v>19</v>
      </c>
      <c r="C173" s="176">
        <v>41</v>
      </c>
      <c r="D173" s="176">
        <v>-17</v>
      </c>
      <c r="E173" s="122"/>
      <c r="F173" s="212">
        <v>-4</v>
      </c>
      <c r="G173" s="23">
        <v>-5</v>
      </c>
      <c r="H173" s="171">
        <v>-1</v>
      </c>
    </row>
    <row r="174" spans="1:47" ht="15.5" x14ac:dyDescent="0.3">
      <c r="A174" s="224"/>
      <c r="B174" s="19" t="s">
        <v>20</v>
      </c>
      <c r="C174" s="20">
        <f t="shared" ref="C174:H174" si="31">IF(C172="y",C169+TIME(INT((C171+20+C173)/60),MOD((C171+20+C173),60),),IF(C172="n",C169+TIME(INT((C171+0+C173)/60),MOD((C171+0+C173),60),),""))</f>
        <v>0.5</v>
      </c>
      <c r="D174" s="20">
        <f t="shared" si="31"/>
        <v>0.58333333333333337</v>
      </c>
      <c r="E174" s="20">
        <f>IF(E178="y",E169+TIME(INT((E177+20+E179)/60),MOD((E177+20+E179),60),),IF(E178="n",E169+TIME(INT((E177+0+E179)/60),MOD((E177+0+E179),60),),""))</f>
        <v>0.65625000000000011</v>
      </c>
      <c r="F174" s="20">
        <f t="shared" si="31"/>
        <v>0.73958333333333348</v>
      </c>
      <c r="G174" s="20">
        <f t="shared" si="31"/>
        <v>0.81250000000000022</v>
      </c>
      <c r="H174" s="20">
        <f t="shared" si="31"/>
        <v>0.89583333333333359</v>
      </c>
    </row>
    <row r="175" spans="1:47" ht="15.5" x14ac:dyDescent="0.3">
      <c r="A175" s="110" t="s">
        <v>96</v>
      </c>
      <c r="B175" s="110" t="s">
        <v>14</v>
      </c>
      <c r="C175" s="112">
        <v>0.42708333333333331</v>
      </c>
      <c r="D175" s="112">
        <v>0.52083333333333337</v>
      </c>
      <c r="E175" s="117">
        <f>IF(ISBLANK(D175),"",IF(D180="","",(D180+TIME(D180,D180+clean,))))</f>
        <v>0.59375000000000011</v>
      </c>
      <c r="F175" s="117">
        <f t="shared" ref="F175:H175" si="32">IF(ISBLANK(E175),"",IF(E180="","",(E180+TIME(E180,E180+clean,))))</f>
        <v>0.67708333333333348</v>
      </c>
      <c r="G175" s="117">
        <f t="shared" si="32"/>
        <v>0.76041666666666685</v>
      </c>
      <c r="H175" s="117">
        <f t="shared" si="32"/>
        <v>0.83333333333333359</v>
      </c>
    </row>
    <row r="176" spans="1:47" ht="31" x14ac:dyDescent="0.3">
      <c r="A176" s="224" t="s">
        <v>22</v>
      </c>
      <c r="B176" s="220" t="s">
        <v>16</v>
      </c>
      <c r="C176" s="176" t="s">
        <v>54</v>
      </c>
      <c r="D176" s="176" t="s">
        <v>47</v>
      </c>
      <c r="E176" s="196" t="s">
        <v>101</v>
      </c>
      <c r="F176" s="196" t="s">
        <v>102</v>
      </c>
      <c r="G176" s="23" t="s">
        <v>54</v>
      </c>
      <c r="H176" s="23" t="s">
        <v>69</v>
      </c>
      <c r="I176" s="171"/>
    </row>
    <row r="177" spans="1:47" ht="15.5" x14ac:dyDescent="0.3">
      <c r="A177" s="224"/>
      <c r="B177" s="220" t="s">
        <v>17</v>
      </c>
      <c r="C177" s="176">
        <v>79</v>
      </c>
      <c r="D177" s="189">
        <v>74</v>
      </c>
      <c r="E177" s="196">
        <v>80</v>
      </c>
      <c r="F177" s="196">
        <v>105</v>
      </c>
      <c r="G177" s="23">
        <v>79</v>
      </c>
      <c r="H177" s="23">
        <v>91</v>
      </c>
      <c r="I177" s="171"/>
    </row>
    <row r="178" spans="1:47" ht="15.5" x14ac:dyDescent="0.3">
      <c r="A178" s="224"/>
      <c r="B178" s="220" t="s">
        <v>18</v>
      </c>
      <c r="C178" s="176" t="s">
        <v>37</v>
      </c>
      <c r="D178" s="176" t="s">
        <v>37</v>
      </c>
      <c r="E178" s="196" t="s">
        <v>37</v>
      </c>
      <c r="F178" s="196" t="s">
        <v>37</v>
      </c>
      <c r="G178" s="23" t="s">
        <v>37</v>
      </c>
      <c r="H178" s="23" t="s">
        <v>37</v>
      </c>
      <c r="I178" s="171"/>
    </row>
    <row r="179" spans="1:47" ht="31" x14ac:dyDescent="0.3">
      <c r="A179" s="224"/>
      <c r="B179" s="5" t="s">
        <v>19</v>
      </c>
      <c r="C179" s="176">
        <v>15</v>
      </c>
      <c r="D179" s="176">
        <v>1</v>
      </c>
      <c r="E179" s="196">
        <v>-5</v>
      </c>
      <c r="F179" s="196">
        <v>-15</v>
      </c>
      <c r="G179" s="23">
        <v>-4</v>
      </c>
      <c r="H179" s="23"/>
      <c r="I179" s="171"/>
    </row>
    <row r="180" spans="1:47" ht="15.5" x14ac:dyDescent="0.3">
      <c r="A180" s="224"/>
      <c r="B180" s="19" t="s">
        <v>20</v>
      </c>
      <c r="C180" s="20">
        <f t="shared" ref="C180:H180" si="33">IF(C178="y",C175+TIME(INT((C177+20+C179)/60),MOD((C177+20+C179),60),),IF(C178="n",C175+TIME(INT((C177+0+C179)/60),MOD((C177+0+C179),60),),""))</f>
        <v>0.49236111111111108</v>
      </c>
      <c r="D180" s="20">
        <f t="shared" si="33"/>
        <v>0.57291666666666674</v>
      </c>
      <c r="E180" s="20">
        <f>IF(F124="y",E175+TIME(INT((F123+20+F125)/60),MOD((F123+20+F125),60),),IF(F124="n",E175+TIME(INT((F123+0+F125)/60),MOD((F123+0+F125),60),),""))</f>
        <v>0.65625000000000011</v>
      </c>
      <c r="F180" s="20">
        <f t="shared" si="33"/>
        <v>0.73958333333333348</v>
      </c>
      <c r="G180" s="20">
        <f t="shared" si="33"/>
        <v>0.81250000000000022</v>
      </c>
      <c r="H180" s="20">
        <f t="shared" si="33"/>
        <v>0.89652777777777803</v>
      </c>
    </row>
    <row r="181" spans="1:47" s="184" customFormat="1" ht="15.5" x14ac:dyDescent="0.35">
      <c r="A181" s="182" t="s">
        <v>96</v>
      </c>
      <c r="B181" s="182" t="s">
        <v>14</v>
      </c>
      <c r="C181" s="183" t="str">
        <f>IF(C179="y",C176+TIME(INT((C178+20+C180)/60),MOD((C178+20+C180),60),),IF(C179="n",C176+TIME(INT((C178+0+C180)/60),MOD((C178+0+C180),60),),""))</f>
        <v/>
      </c>
      <c r="D181" s="117">
        <v>0.52083333333333337</v>
      </c>
      <c r="E181" s="183" t="str">
        <f>IF(I179="y",I176+TIME(INT((I178+20+E180)/60),MOD((I178+20+E180),60),),IF(I179="n",I176+TIME(INT((I178+0+E180)/60),MOD((I178+0+E180),60),),""))</f>
        <v/>
      </c>
      <c r="F181" s="183" t="e">
        <f>IF(#REF!="y",#REF!+TIME(INT((#REF!+20+F180)/60),MOD((#REF!+20+F180),60),),IF(#REF!="n",#REF!+TIME(INT((#REF!+0+F180)/60),MOD((#REF!+0+F180),60),),""))</f>
        <v>#REF!</v>
      </c>
      <c r="G181" s="183" t="str">
        <f>IF(H179="y",H176+TIME(INT((H178+20+G180)/60),MOD((H178+20+G180),60),),IF(H179="n",H176+TIME(INT((H178+0+G180)/60),MOD((H178+0+G180),60),),""))</f>
        <v/>
      </c>
      <c r="H181" s="183" t="e">
        <f>IF(#REF!="y",#REF!+TIME(INT((#REF!+20+#REF!)/60),MOD((#REF!+20+#REF!),60),),IF(#REF!="n",#REF!+TIME(INT((#REF!+0+#REF!)/60),MOD((#REF!+0+#REF!),60),),""))</f>
        <v>#REF!</v>
      </c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187"/>
      <c r="AP181" s="187"/>
      <c r="AQ181" s="187"/>
      <c r="AR181" s="187"/>
      <c r="AS181" s="187"/>
      <c r="AT181" s="187"/>
      <c r="AU181" s="187"/>
    </row>
    <row r="182" spans="1:47" s="6" customFormat="1" ht="31" x14ac:dyDescent="0.35">
      <c r="A182" s="224" t="s">
        <v>23</v>
      </c>
      <c r="B182" s="19"/>
      <c r="C182" s="208"/>
      <c r="D182" s="171" t="s">
        <v>103</v>
      </c>
      <c r="E182" s="208"/>
      <c r="F182" s="208"/>
      <c r="G182" s="208"/>
      <c r="H182" s="208"/>
      <c r="I182" s="186"/>
      <c r="J182" s="186"/>
      <c r="K182" s="23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6"/>
      <c r="AH182" s="186"/>
      <c r="AI182" s="186"/>
      <c r="AJ182" s="186"/>
      <c r="AK182" s="186"/>
      <c r="AL182" s="186"/>
      <c r="AM182" s="186"/>
      <c r="AN182" s="186"/>
      <c r="AO182" s="186"/>
      <c r="AP182" s="186"/>
      <c r="AQ182" s="186"/>
      <c r="AR182" s="186"/>
      <c r="AS182" s="186"/>
      <c r="AT182" s="186"/>
      <c r="AU182" s="186"/>
    </row>
    <row r="183" spans="1:47" s="6" customFormat="1" ht="15.5" x14ac:dyDescent="0.35">
      <c r="A183" s="224"/>
      <c r="B183" s="19"/>
      <c r="C183" s="208"/>
      <c r="D183" s="171">
        <v>94</v>
      </c>
      <c r="E183" s="208"/>
      <c r="F183" s="208"/>
      <c r="G183" s="208"/>
      <c r="H183" s="208"/>
      <c r="I183" s="186"/>
      <c r="J183" s="186"/>
      <c r="K183" s="92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186"/>
      <c r="AT183" s="186"/>
      <c r="AU183" s="186"/>
    </row>
    <row r="184" spans="1:47" s="6" customFormat="1" ht="15.5" x14ac:dyDescent="0.35">
      <c r="A184" s="224"/>
      <c r="B184" s="19"/>
      <c r="C184" s="208"/>
      <c r="D184" s="171" t="s">
        <v>31</v>
      </c>
      <c r="E184" s="208"/>
      <c r="F184" s="208"/>
      <c r="G184" s="208"/>
      <c r="H184" s="208"/>
      <c r="I184" s="186"/>
      <c r="J184" s="186"/>
      <c r="K184" s="23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/>
      <c r="AF184" s="186"/>
      <c r="AG184" s="186"/>
      <c r="AH184" s="186"/>
      <c r="AI184" s="186"/>
      <c r="AJ184" s="186"/>
      <c r="AK184" s="186"/>
      <c r="AL184" s="186"/>
      <c r="AM184" s="186"/>
      <c r="AN184" s="186"/>
      <c r="AO184" s="186"/>
      <c r="AP184" s="186"/>
      <c r="AQ184" s="186"/>
      <c r="AR184" s="186"/>
      <c r="AS184" s="186"/>
      <c r="AT184" s="186"/>
      <c r="AU184" s="186"/>
    </row>
    <row r="185" spans="1:47" s="6" customFormat="1" ht="15.5" x14ac:dyDescent="0.35">
      <c r="A185" s="224"/>
      <c r="B185" s="19"/>
      <c r="C185" s="208"/>
      <c r="D185" s="171"/>
      <c r="E185" s="208"/>
      <c r="F185" s="208"/>
      <c r="G185" s="208"/>
      <c r="H185" s="208"/>
      <c r="I185" s="186"/>
      <c r="J185" s="186"/>
      <c r="K185" s="23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  <c r="AA185" s="186"/>
      <c r="AB185" s="186"/>
      <c r="AC185" s="186"/>
      <c r="AD185" s="186"/>
      <c r="AE185" s="186"/>
      <c r="AF185" s="186"/>
      <c r="AG185" s="186"/>
      <c r="AH185" s="186"/>
      <c r="AI185" s="186"/>
      <c r="AJ185" s="186"/>
      <c r="AK185" s="186"/>
      <c r="AL185" s="186"/>
      <c r="AM185" s="186"/>
      <c r="AN185" s="186"/>
      <c r="AO185" s="186"/>
      <c r="AP185" s="186"/>
      <c r="AQ185" s="186"/>
      <c r="AR185" s="186"/>
      <c r="AS185" s="186"/>
      <c r="AT185" s="186"/>
      <c r="AU185" s="186"/>
    </row>
    <row r="186" spans="1:47" s="6" customFormat="1" ht="15.5" x14ac:dyDescent="0.35">
      <c r="A186" s="224"/>
      <c r="B186" s="19"/>
      <c r="C186" s="20" t="str">
        <f t="shared" ref="C186:H186" si="34">IF(C184="y",C181+TIME(INT((C183+20+C185)/60),MOD((C183+20+C185),60),),IF(C184="n",C181+TIME(INT((C183+0+C185)/60),MOD((C183+0+C185),60),),""))</f>
        <v/>
      </c>
      <c r="D186" s="20">
        <f t="shared" si="34"/>
        <v>0.60000000000000009</v>
      </c>
      <c r="E186" s="20" t="str">
        <f t="shared" si="34"/>
        <v/>
      </c>
      <c r="F186" s="20" t="str">
        <f t="shared" si="34"/>
        <v/>
      </c>
      <c r="G186" s="20" t="str">
        <f t="shared" si="34"/>
        <v/>
      </c>
      <c r="H186" s="20" t="str">
        <f t="shared" si="34"/>
        <v/>
      </c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6"/>
      <c r="AT186" s="186"/>
      <c r="AU186" s="186"/>
    </row>
    <row r="187" spans="1:47" ht="15.5" x14ac:dyDescent="0.3">
      <c r="A187" s="107" t="s">
        <v>104</v>
      </c>
      <c r="B187" s="107" t="s">
        <v>14</v>
      </c>
      <c r="C187" s="109">
        <v>0.42708333333333331</v>
      </c>
      <c r="D187" s="109">
        <f t="shared" ref="D187:H187" si="35">IF(ISBLANK(C187),"",IF(C192="","",(C192+TIME(C192,C192+clean,))))</f>
        <v>0.51041666666666663</v>
      </c>
      <c r="E187" s="109">
        <f t="shared" si="35"/>
        <v>0.60416666666666663</v>
      </c>
      <c r="F187" s="109">
        <f t="shared" si="35"/>
        <v>0.67708333333333337</v>
      </c>
      <c r="G187" s="109">
        <f t="shared" si="35"/>
        <v>0.76041666666666674</v>
      </c>
      <c r="H187" s="109">
        <f t="shared" si="35"/>
        <v>0.85416666666666674</v>
      </c>
    </row>
    <row r="188" spans="1:47" ht="31" x14ac:dyDescent="0.35">
      <c r="A188" s="224" t="s">
        <v>15</v>
      </c>
      <c r="B188" s="220" t="s">
        <v>16</v>
      </c>
      <c r="C188" s="122" t="s">
        <v>43</v>
      </c>
      <c r="D188" s="120" t="s">
        <v>77</v>
      </c>
      <c r="E188" s="120" t="s">
        <v>88</v>
      </c>
      <c r="F188" s="120" t="s">
        <v>89</v>
      </c>
      <c r="G188" s="120" t="s">
        <v>90</v>
      </c>
      <c r="H188" s="120" t="s">
        <v>103</v>
      </c>
      <c r="L188" s="167"/>
    </row>
    <row r="189" spans="1:47" ht="15.5" x14ac:dyDescent="0.3">
      <c r="A189" s="224"/>
      <c r="B189" s="220" t="s">
        <v>17</v>
      </c>
      <c r="C189" s="122">
        <v>86</v>
      </c>
      <c r="D189" s="120">
        <v>93</v>
      </c>
      <c r="E189" s="120">
        <v>80</v>
      </c>
      <c r="F189" s="120">
        <v>86</v>
      </c>
      <c r="G189" s="120">
        <v>86</v>
      </c>
      <c r="H189" s="120">
        <v>94</v>
      </c>
      <c r="L189" s="23"/>
    </row>
    <row r="190" spans="1:47" ht="15.5" x14ac:dyDescent="0.3">
      <c r="A190" s="224"/>
      <c r="B190" s="220" t="s">
        <v>18</v>
      </c>
      <c r="C190" s="122" t="s">
        <v>37</v>
      </c>
      <c r="D190" s="120" t="s">
        <v>37</v>
      </c>
      <c r="E190" s="120" t="s">
        <v>37</v>
      </c>
      <c r="F190" s="120" t="s">
        <v>37</v>
      </c>
      <c r="G190" s="120" t="s">
        <v>31</v>
      </c>
      <c r="H190" s="120" t="s">
        <v>31</v>
      </c>
      <c r="L190" s="23"/>
    </row>
    <row r="191" spans="1:47" ht="31" x14ac:dyDescent="0.3">
      <c r="A191" s="224"/>
      <c r="B191" s="5" t="s">
        <v>19</v>
      </c>
      <c r="C191" s="122">
        <v>-1</v>
      </c>
      <c r="D191" s="120">
        <v>12</v>
      </c>
      <c r="E191" s="120">
        <v>-5</v>
      </c>
      <c r="F191" s="120">
        <v>4</v>
      </c>
      <c r="G191" s="120">
        <v>-1</v>
      </c>
      <c r="H191" s="120"/>
      <c r="L191" s="23"/>
    </row>
    <row r="192" spans="1:47" ht="15.5" x14ac:dyDescent="0.3">
      <c r="A192" s="224"/>
      <c r="B192" s="19" t="s">
        <v>20</v>
      </c>
      <c r="C192" s="214">
        <v>0.48958333333333331</v>
      </c>
      <c r="D192" s="20">
        <f t="shared" ref="D192" si="36">IF(D190="y",D187+TIME(INT((D189+20+D191)/60),MOD((D189+20+D191),60),),IF(D190="n",D187+TIME(INT((D189+0+D191)/60),MOD((D189+0+D191),60),),""))</f>
        <v>0.58333333333333326</v>
      </c>
      <c r="E192" s="20">
        <f t="shared" ref="E192:H192" si="37">IF(E190="y",E187+TIME(INT((E189+20+E191)/60),MOD((E189+20+E191),60),),IF(E190="n",E187+TIME(INT((E189+0+E191)/60),MOD((E189+0+E191),60),),""))</f>
        <v>0.65625</v>
      </c>
      <c r="F192" s="20">
        <f t="shared" si="37"/>
        <v>0.73958333333333337</v>
      </c>
      <c r="G192" s="20">
        <f t="shared" si="37"/>
        <v>0.83333333333333337</v>
      </c>
      <c r="H192" s="20">
        <f t="shared" si="37"/>
        <v>0.93333333333333335</v>
      </c>
    </row>
    <row r="193" spans="1:47" ht="15.5" x14ac:dyDescent="0.3">
      <c r="A193" s="107" t="s">
        <v>104</v>
      </c>
      <c r="B193" s="107" t="s">
        <v>14</v>
      </c>
      <c r="C193" s="213">
        <v>0.4375</v>
      </c>
      <c r="D193" s="213">
        <f t="shared" ref="D193" si="38">IF(ISBLANK(C193),"",IF(C198="","",(C198+TIME(C198,C198+clean,))))</f>
        <v>0.5</v>
      </c>
      <c r="E193" s="213">
        <f t="shared" ref="E193" si="39">IF(ISBLANK(D193),"",IF(D198="","",(D198+TIME(D198,D198+clean,))))</f>
        <v>0.57291666666666674</v>
      </c>
      <c r="F193" s="213">
        <f t="shared" ref="F193" si="40">IF(ISBLANK(E193),"",IF(E198="","",(E198+TIME(E198,E198+clean,))))</f>
        <v>0.66666666666666674</v>
      </c>
      <c r="G193" s="213">
        <f t="shared" ref="G193" si="41">IF(ISBLANK(F193),"",IF(F198="","",(F198+TIME(F198,F198+clean,))))</f>
        <v>0.75000000000000011</v>
      </c>
      <c r="H193" s="213">
        <f t="shared" ref="H193" si="42">IF(ISBLANK(G193),"",IF(G198="","",(G198+TIME(G198,G198+clean,))))</f>
        <v>0.84375000000000011</v>
      </c>
    </row>
    <row r="194" spans="1:47" ht="15.5" x14ac:dyDescent="0.35">
      <c r="A194" s="224" t="s">
        <v>22</v>
      </c>
      <c r="B194" s="220" t="s">
        <v>16</v>
      </c>
      <c r="C194" s="171" t="s">
        <v>26</v>
      </c>
      <c r="D194" s="120" t="s">
        <v>73</v>
      </c>
      <c r="E194" s="121" t="s">
        <v>32</v>
      </c>
      <c r="F194" s="120" t="s">
        <v>74</v>
      </c>
      <c r="G194" s="120" t="s">
        <v>46</v>
      </c>
      <c r="H194" s="219" t="s">
        <v>79</v>
      </c>
    </row>
    <row r="195" spans="1:47" ht="15.5" x14ac:dyDescent="0.3">
      <c r="A195" s="224"/>
      <c r="B195" s="220" t="s">
        <v>17</v>
      </c>
      <c r="C195" s="171">
        <v>57</v>
      </c>
      <c r="D195" s="120">
        <v>78</v>
      </c>
      <c r="E195" s="120">
        <v>86</v>
      </c>
      <c r="F195" s="122">
        <v>93</v>
      </c>
      <c r="G195" s="120">
        <v>94</v>
      </c>
      <c r="H195" s="122">
        <v>122</v>
      </c>
    </row>
    <row r="196" spans="1:47" ht="15.5" x14ac:dyDescent="0.3">
      <c r="A196" s="224"/>
      <c r="B196" s="220" t="s">
        <v>36</v>
      </c>
      <c r="C196" s="171" t="s">
        <v>31</v>
      </c>
      <c r="D196" s="120" t="s">
        <v>37</v>
      </c>
      <c r="E196" s="120" t="s">
        <v>31</v>
      </c>
      <c r="F196" s="122" t="s">
        <v>37</v>
      </c>
      <c r="G196" s="120" t="s">
        <v>37</v>
      </c>
      <c r="H196" s="122" t="s">
        <v>37</v>
      </c>
    </row>
    <row r="197" spans="1:47" ht="31" x14ac:dyDescent="0.3">
      <c r="A197" s="224"/>
      <c r="B197" s="5" t="s">
        <v>19</v>
      </c>
      <c r="C197" s="171">
        <v>-17</v>
      </c>
      <c r="D197" s="120">
        <v>-3</v>
      </c>
      <c r="E197" s="120">
        <v>-1</v>
      </c>
      <c r="F197" s="120">
        <v>-3</v>
      </c>
      <c r="G197" s="120">
        <v>-4</v>
      </c>
      <c r="H197" s="122"/>
    </row>
    <row r="198" spans="1:47" ht="15.5" x14ac:dyDescent="0.3">
      <c r="A198" s="224"/>
      <c r="B198" s="19" t="s">
        <v>20</v>
      </c>
      <c r="C198" s="20">
        <f t="shared" ref="C198:H198" si="43">IF(C196="y",C193+TIME(INT((C195+20+C197)/60),MOD((C195+20+C197),60),),IF(C196="n",C193+TIME(INT((C195+0+C197)/60),MOD((C195+0+C197),60),),""))</f>
        <v>0.47916666666666669</v>
      </c>
      <c r="D198" s="20">
        <f t="shared" si="43"/>
        <v>0.55208333333333337</v>
      </c>
      <c r="E198" s="20">
        <f t="shared" si="43"/>
        <v>0.64583333333333337</v>
      </c>
      <c r="F198" s="20">
        <f t="shared" si="43"/>
        <v>0.72916666666666674</v>
      </c>
      <c r="G198" s="20">
        <f>IF(F70="y",G193+TIME(INT((F69+20+F71)/60),MOD((F69+20+F71),60),),IF(F70="n",G193+TIME(INT((F69+0+F71)/60),MOD((F69+0+F71),60),),""))</f>
        <v>0.82291666666666674</v>
      </c>
      <c r="H198" s="20">
        <f t="shared" si="43"/>
        <v>0.92847222222222237</v>
      </c>
    </row>
    <row r="199" spans="1:47" s="181" customFormat="1" ht="15.5" x14ac:dyDescent="0.35">
      <c r="A199" s="107" t="s">
        <v>104</v>
      </c>
      <c r="B199" s="107" t="s">
        <v>14</v>
      </c>
      <c r="C199" s="108"/>
      <c r="D199" s="109">
        <v>0.52083333333333337</v>
      </c>
      <c r="E199" s="109">
        <v>0.60416666666666663</v>
      </c>
      <c r="F199" s="109">
        <f>IF(ISBLANK(E199),"",IF(E204="","",(E204+TIME(E204,E204+clean,))))</f>
        <v>0.69791666666666663</v>
      </c>
      <c r="G199" s="109"/>
      <c r="H199" s="109" t="str">
        <f>IF(ISBLANK(G199),"",IF(G204="","",(G204+TIME(G204,G204+clean,))))</f>
        <v/>
      </c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87"/>
      <c r="AT199" s="187"/>
      <c r="AU199" s="187"/>
    </row>
    <row r="200" spans="1:47" s="6" customFormat="1" ht="31" x14ac:dyDescent="0.35">
      <c r="A200" s="224" t="s">
        <v>23</v>
      </c>
      <c r="B200" s="19"/>
      <c r="C200" s="208"/>
      <c r="D200" s="171" t="s">
        <v>105</v>
      </c>
      <c r="E200" s="172" t="s">
        <v>97</v>
      </c>
      <c r="F200" s="208"/>
      <c r="G200" s="208"/>
      <c r="H200" s="208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6"/>
      <c r="AT200" s="186"/>
      <c r="AU200" s="186"/>
    </row>
    <row r="201" spans="1:47" s="6" customFormat="1" ht="15.5" x14ac:dyDescent="0.35">
      <c r="A201" s="224"/>
      <c r="B201" s="19"/>
      <c r="C201" s="208"/>
      <c r="D201" s="171">
        <v>73</v>
      </c>
      <c r="E201" s="193">
        <v>87</v>
      </c>
      <c r="F201" s="208"/>
      <c r="G201" s="208"/>
      <c r="H201" s="208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6"/>
      <c r="AT201" s="186"/>
      <c r="AU201" s="186"/>
    </row>
    <row r="202" spans="1:47" s="6" customFormat="1" ht="15.5" x14ac:dyDescent="0.35">
      <c r="A202" s="224"/>
      <c r="B202" s="19"/>
      <c r="C202" s="208"/>
      <c r="D202" s="171" t="s">
        <v>31</v>
      </c>
      <c r="E202" s="172" t="s">
        <v>31</v>
      </c>
      <c r="F202" s="208"/>
      <c r="G202" s="208"/>
      <c r="H202" s="208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6"/>
      <c r="AT202" s="186"/>
      <c r="AU202" s="186"/>
    </row>
    <row r="203" spans="1:47" s="6" customFormat="1" ht="15.5" x14ac:dyDescent="0.35">
      <c r="A203" s="224"/>
      <c r="B203" s="19"/>
      <c r="C203" s="208"/>
      <c r="D203" s="171">
        <v>-3</v>
      </c>
      <c r="E203" s="193">
        <v>-2</v>
      </c>
      <c r="F203" s="208"/>
      <c r="G203" s="208"/>
      <c r="H203" s="208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6"/>
      <c r="AT203" s="186"/>
      <c r="AU203" s="186"/>
    </row>
    <row r="204" spans="1:47" s="6" customFormat="1" ht="15.5" x14ac:dyDescent="0.35">
      <c r="A204" s="224"/>
      <c r="B204" s="19"/>
      <c r="C204" s="20" t="str">
        <f t="shared" ref="C204:H204" si="44">IF(C202="y",C199+TIME(INT((C201+20+C203)/60),MOD((C201+20+C203),60),),IF(C202="n",C199+TIME(INT((C201+0+C203)/60),MOD((C201+0+C203),60),),""))</f>
        <v/>
      </c>
      <c r="D204" s="20">
        <f t="shared" si="44"/>
        <v>0.58333333333333337</v>
      </c>
      <c r="E204" s="20">
        <f t="shared" si="44"/>
        <v>0.67708333333333326</v>
      </c>
      <c r="F204" s="20" t="str">
        <f t="shared" si="44"/>
        <v/>
      </c>
      <c r="G204" s="20" t="str">
        <f t="shared" si="44"/>
        <v/>
      </c>
      <c r="H204" s="20" t="str">
        <f t="shared" si="44"/>
        <v/>
      </c>
      <c r="I204" s="186"/>
      <c r="J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</row>
    <row r="205" spans="1:47" ht="15.5" x14ac:dyDescent="0.3">
      <c r="A205" s="110" t="s">
        <v>106</v>
      </c>
      <c r="B205" s="110" t="s">
        <v>14</v>
      </c>
      <c r="C205" s="112">
        <v>0.42708333333333331</v>
      </c>
      <c r="D205" s="112">
        <f>IF(ISBLANK(C205),"",IF(C210="","",(C210+TIME(C210,C210+clean,))))</f>
        <v>0.5</v>
      </c>
      <c r="E205" s="112">
        <f>IF(ISBLANK(D205),"",IF(D210="","",(D210+TIME(D210,D210+clean,))))</f>
        <v>0.58333333333333337</v>
      </c>
      <c r="F205" s="112">
        <f>IF(ISBLANK(E205),"",IF(E210="","",(E210+TIME(E210,E210+clean,))))</f>
        <v>0.6875</v>
      </c>
      <c r="G205" s="112">
        <f>IF(ISBLANK(F205),"",IF(F210="","",(F210+TIME(F210,F210+clean,))))</f>
        <v>0.77083333333333337</v>
      </c>
      <c r="H205" s="112">
        <f>IF(ISBLANK(G205),"",IF(G210="","",(G210+TIME(G210,G210+clean,))))</f>
        <v>0.84305555555555567</v>
      </c>
    </row>
    <row r="206" spans="1:47" ht="15.5" x14ac:dyDescent="0.3">
      <c r="A206" s="224" t="s">
        <v>15</v>
      </c>
      <c r="B206" s="220" t="s">
        <v>16</v>
      </c>
      <c r="C206" s="121" t="s">
        <v>99</v>
      </c>
      <c r="D206" s="120" t="s">
        <v>47</v>
      </c>
      <c r="E206" s="171" t="s">
        <v>102</v>
      </c>
      <c r="F206" s="192" t="s">
        <v>95</v>
      </c>
      <c r="G206" s="171" t="s">
        <v>94</v>
      </c>
      <c r="H206" s="200" t="s">
        <v>107</v>
      </c>
    </row>
    <row r="207" spans="1:47" ht="15.5" x14ac:dyDescent="0.3">
      <c r="A207" s="224"/>
      <c r="B207" s="220" t="s">
        <v>17</v>
      </c>
      <c r="C207" s="122">
        <v>60</v>
      </c>
      <c r="D207" s="120">
        <v>73</v>
      </c>
      <c r="E207" s="171">
        <v>105</v>
      </c>
      <c r="F207" s="192">
        <v>79</v>
      </c>
      <c r="G207" s="171">
        <v>74</v>
      </c>
      <c r="H207" s="198"/>
    </row>
    <row r="208" spans="1:47" ht="15.5" x14ac:dyDescent="0.3">
      <c r="A208" s="224"/>
      <c r="B208" s="220" t="s">
        <v>18</v>
      </c>
      <c r="C208" s="122" t="s">
        <v>31</v>
      </c>
      <c r="D208" s="120" t="s">
        <v>31</v>
      </c>
      <c r="E208" s="171" t="s">
        <v>37</v>
      </c>
      <c r="F208" s="192" t="s">
        <v>37</v>
      </c>
      <c r="G208" s="171" t="s">
        <v>37</v>
      </c>
      <c r="H208" s="198"/>
    </row>
    <row r="209" spans="1:47" ht="31" x14ac:dyDescent="0.3">
      <c r="A209" s="224"/>
      <c r="B209" s="5" t="s">
        <v>19</v>
      </c>
      <c r="C209" s="122">
        <v>10</v>
      </c>
      <c r="D209" s="120">
        <v>-3</v>
      </c>
      <c r="E209" s="171">
        <v>15</v>
      </c>
      <c r="F209" s="171">
        <v>-4</v>
      </c>
      <c r="G209" s="173"/>
      <c r="H209" s="198"/>
    </row>
    <row r="210" spans="1:47" ht="15.5" x14ac:dyDescent="0.3">
      <c r="A210" s="224"/>
      <c r="B210" s="19" t="s">
        <v>20</v>
      </c>
      <c r="C210" s="215">
        <v>0.47916666666666669</v>
      </c>
      <c r="D210" s="215">
        <v>0.5625</v>
      </c>
      <c r="E210" s="215">
        <v>0.66666666666666663</v>
      </c>
      <c r="F210" s="215">
        <v>0.75</v>
      </c>
      <c r="G210" s="215">
        <v>0.8222222222222223</v>
      </c>
      <c r="H210" s="20" t="str">
        <f t="shared" ref="H210" si="45">IF(H208="y",H205+TIME(INT((H207+20+H209)/60),MOD((H207+20+H209),60),),IF(H208="n",H205+TIME(INT((H207+0+H209)/60),MOD((H207+0+H209),60),),""))</f>
        <v/>
      </c>
    </row>
    <row r="211" spans="1:47" ht="15.5" x14ac:dyDescent="0.3">
      <c r="A211" s="110" t="s">
        <v>106</v>
      </c>
      <c r="B211" s="110" t="s">
        <v>14</v>
      </c>
      <c r="C211" s="112">
        <v>0.4375</v>
      </c>
      <c r="D211" s="112">
        <v>0.53125</v>
      </c>
      <c r="E211" s="112">
        <v>0.61458333333333337</v>
      </c>
      <c r="F211" s="112">
        <v>0.69791666666666663</v>
      </c>
      <c r="G211" s="112">
        <v>0.78125</v>
      </c>
      <c r="H211" s="112"/>
    </row>
    <row r="212" spans="1:47" ht="15.5" x14ac:dyDescent="0.3">
      <c r="A212" s="224" t="s">
        <v>22</v>
      </c>
      <c r="B212" s="220" t="s">
        <v>16</v>
      </c>
      <c r="C212" s="171" t="s">
        <v>101</v>
      </c>
      <c r="D212" s="171" t="s">
        <v>100</v>
      </c>
      <c r="E212" s="120" t="s">
        <v>62</v>
      </c>
      <c r="F212" s="171" t="s">
        <v>78</v>
      </c>
      <c r="G212" s="172"/>
      <c r="H212" s="199" t="s">
        <v>107</v>
      </c>
    </row>
    <row r="213" spans="1:47" ht="15.5" x14ac:dyDescent="0.3">
      <c r="A213" s="224"/>
      <c r="B213" s="220" t="s">
        <v>17</v>
      </c>
      <c r="C213" s="171">
        <v>80</v>
      </c>
      <c r="D213" s="171">
        <v>91</v>
      </c>
      <c r="E213" s="120">
        <v>93</v>
      </c>
      <c r="F213" s="171">
        <v>103</v>
      </c>
      <c r="G213" s="172"/>
      <c r="H213" s="199"/>
    </row>
    <row r="214" spans="1:47" ht="15.5" x14ac:dyDescent="0.3">
      <c r="A214" s="224"/>
      <c r="B214" s="220" t="s">
        <v>36</v>
      </c>
      <c r="C214" s="171" t="s">
        <v>37</v>
      </c>
      <c r="D214" s="171" t="s">
        <v>37</v>
      </c>
      <c r="E214" s="120" t="s">
        <v>37</v>
      </c>
      <c r="F214" s="172" t="s">
        <v>37</v>
      </c>
      <c r="G214" s="172"/>
      <c r="H214" s="199"/>
    </row>
    <row r="215" spans="1:47" ht="31" x14ac:dyDescent="0.3">
      <c r="A215" s="224"/>
      <c r="B215" s="5" t="s">
        <v>19</v>
      </c>
      <c r="C215" s="171">
        <v>10</v>
      </c>
      <c r="D215" s="171">
        <v>-1</v>
      </c>
      <c r="E215" s="120">
        <v>-3</v>
      </c>
      <c r="F215" s="171">
        <v>2</v>
      </c>
      <c r="G215" s="172"/>
      <c r="H215" s="199"/>
    </row>
    <row r="216" spans="1:47" ht="15.5" x14ac:dyDescent="0.3">
      <c r="A216" s="224"/>
      <c r="B216" s="19" t="s">
        <v>20</v>
      </c>
      <c r="C216" s="20">
        <f t="shared" ref="C216" si="46">IF(C214="y",C211+TIME(INT((C213+20+C215)/60),MOD((C213+20+C215),60),),IF(C214="n",C211+TIME(INT((C213+0+C215)/60),MOD((C213+0+C215),60),),""))</f>
        <v>0.5</v>
      </c>
      <c r="D216" s="20">
        <f t="shared" ref="D216:H216" si="47">IF(D214="y",D211+TIME(INT((D213+20+D215)/60),MOD((D213+20+D215),60),),IF(D214="n",D211+TIME(INT((D213+0+D215)/60),MOD((D213+0+D215),60),),""))</f>
        <v>0.59375</v>
      </c>
      <c r="E216" s="20">
        <f t="shared" si="47"/>
        <v>0.67708333333333337</v>
      </c>
      <c r="F216" s="20">
        <f t="shared" si="47"/>
        <v>0.77083333333333326</v>
      </c>
      <c r="G216" s="20" t="str">
        <f t="shared" si="47"/>
        <v/>
      </c>
      <c r="H216" s="95" t="str">
        <f t="shared" si="47"/>
        <v/>
      </c>
    </row>
    <row r="217" spans="1:47" s="7" customFormat="1" ht="15.5" x14ac:dyDescent="0.35">
      <c r="A217" s="110" t="s">
        <v>106</v>
      </c>
      <c r="B217" s="110" t="s">
        <v>14</v>
      </c>
      <c r="C217" s="111"/>
      <c r="D217" s="117">
        <v>0.52083333333333337</v>
      </c>
      <c r="E217" s="117">
        <v>0.60416666666666663</v>
      </c>
      <c r="F217" s="112">
        <f>IF(ISBLANK(E217),"",IF(E222="","",(E222+TIME(E222,E222+clean,))))</f>
        <v>0.70833333333333337</v>
      </c>
      <c r="G217" s="112"/>
      <c r="H217" s="112" t="str">
        <f>IF(ISBLANK(G217),"",IF(G222="","",(G222+TIME(G222,G222+clean,))))</f>
        <v/>
      </c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7"/>
      <c r="AT217" s="187"/>
      <c r="AU217" s="187"/>
    </row>
    <row r="218" spans="1:47" s="6" customFormat="1" ht="15.5" x14ac:dyDescent="0.35">
      <c r="A218" s="224" t="s">
        <v>23</v>
      </c>
      <c r="B218" s="19"/>
      <c r="C218" s="208"/>
      <c r="D218" s="23" t="s">
        <v>25</v>
      </c>
      <c r="E218" s="21" t="s">
        <v>98</v>
      </c>
      <c r="F218" s="208"/>
      <c r="G218" s="208"/>
      <c r="H218" s="208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6"/>
      <c r="AJ218" s="186"/>
      <c r="AK218" s="186"/>
      <c r="AL218" s="186"/>
      <c r="AM218" s="186"/>
      <c r="AN218" s="186"/>
      <c r="AO218" s="186"/>
      <c r="AP218" s="186"/>
      <c r="AQ218" s="186"/>
      <c r="AR218" s="186"/>
      <c r="AS218" s="186"/>
      <c r="AT218" s="186"/>
      <c r="AU218" s="186"/>
    </row>
    <row r="219" spans="1:47" s="6" customFormat="1" ht="15.5" x14ac:dyDescent="0.35">
      <c r="A219" s="224"/>
      <c r="B219" s="19"/>
      <c r="C219" s="208"/>
      <c r="D219" s="23">
        <v>93</v>
      </c>
      <c r="E219" s="210">
        <v>94</v>
      </c>
      <c r="F219" s="208"/>
      <c r="G219" s="208"/>
      <c r="H219" s="208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6"/>
      <c r="AJ219" s="186"/>
      <c r="AK219" s="186"/>
      <c r="AL219" s="186"/>
      <c r="AM219" s="186"/>
      <c r="AN219" s="186"/>
      <c r="AO219" s="186"/>
      <c r="AP219" s="186"/>
      <c r="AQ219" s="186"/>
      <c r="AR219" s="186"/>
      <c r="AS219" s="186"/>
      <c r="AT219" s="186"/>
      <c r="AU219" s="186"/>
    </row>
    <row r="220" spans="1:47" s="6" customFormat="1" ht="15.5" x14ac:dyDescent="0.35">
      <c r="A220" s="224"/>
      <c r="B220" s="19"/>
      <c r="C220" s="208"/>
      <c r="D220" s="23" t="s">
        <v>37</v>
      </c>
      <c r="E220" s="21" t="s">
        <v>31</v>
      </c>
      <c r="F220" s="208"/>
      <c r="G220" s="208"/>
      <c r="H220" s="208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/>
      <c r="AU220" s="186"/>
    </row>
    <row r="221" spans="1:47" s="6" customFormat="1" ht="15.5" x14ac:dyDescent="0.35">
      <c r="A221" s="224"/>
      <c r="B221" s="19"/>
      <c r="C221" s="208"/>
      <c r="D221" s="23"/>
      <c r="E221" s="210">
        <v>6</v>
      </c>
      <c r="F221" s="208"/>
      <c r="G221" s="208"/>
      <c r="H221" s="208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6"/>
      <c r="AJ221" s="186"/>
      <c r="AK221" s="186"/>
      <c r="AL221" s="186"/>
      <c r="AM221" s="186"/>
      <c r="AN221" s="186"/>
      <c r="AO221" s="186"/>
      <c r="AP221" s="186"/>
      <c r="AQ221" s="186"/>
      <c r="AR221" s="186"/>
      <c r="AS221" s="186"/>
      <c r="AT221" s="186"/>
      <c r="AU221" s="186"/>
    </row>
    <row r="222" spans="1:47" s="6" customFormat="1" ht="15.5" x14ac:dyDescent="0.35">
      <c r="A222" s="224"/>
      <c r="B222" s="19"/>
      <c r="C222" s="20" t="str">
        <f t="shared" ref="C222:H222" si="48">IF(C220="y",C217+TIME(INT((C219+20+C221)/60),MOD((C219+20+C221),60),),IF(C220="n",C217+TIME(INT((C219+0+C221)/60),MOD((C219+0+C221),60),),""))</f>
        <v/>
      </c>
      <c r="D222" s="20">
        <f t="shared" si="48"/>
        <v>0.5854166666666667</v>
      </c>
      <c r="E222" s="20">
        <f t="shared" si="48"/>
        <v>0.6875</v>
      </c>
      <c r="F222" s="20" t="str">
        <f t="shared" si="48"/>
        <v/>
      </c>
      <c r="G222" s="20" t="str">
        <f t="shared" si="48"/>
        <v/>
      </c>
      <c r="H222" s="20" t="str">
        <f t="shared" si="48"/>
        <v/>
      </c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6"/>
      <c r="AJ222" s="186"/>
      <c r="AK222" s="186"/>
      <c r="AL222" s="186"/>
      <c r="AM222" s="186"/>
      <c r="AN222" s="186"/>
      <c r="AO222" s="186"/>
      <c r="AP222" s="186"/>
      <c r="AQ222" s="186"/>
      <c r="AR222" s="186"/>
      <c r="AS222" s="186"/>
      <c r="AT222" s="186"/>
      <c r="AU222" s="186"/>
    </row>
    <row r="223" spans="1:47" s="185" customFormat="1" ht="15.5" x14ac:dyDescent="0.3">
      <c r="A223" s="177"/>
      <c r="B223" s="177"/>
      <c r="D223" s="178" t="str">
        <f>IF(ISBLANK(#REF!),"",IF(C228="","",(C228+TIME(C228,C228+clean,))))</f>
        <v/>
      </c>
      <c r="E223" s="178" t="str">
        <f>IF(ISBLANK(D223),"",IF(D228="","",(D228+TIME(D228,D228+clean,))))</f>
        <v/>
      </c>
      <c r="F223" s="178" t="str">
        <f>IF(ISBLANK(E223),"",IF(E228="","",(E228+TIME(E228,E228+clean,))))</f>
        <v/>
      </c>
      <c r="G223" s="178" t="str">
        <f>IF(ISBLANK(F223),"",IF(F228="","",(F228+TIME(F228,F228+clean,))))</f>
        <v/>
      </c>
      <c r="H223" s="178" t="str">
        <f>IF(ISBLANK(G223),"",IF(G228="","",(G228+TIME(G228,G228+clean,))))</f>
        <v/>
      </c>
    </row>
    <row r="224" spans="1:47" ht="15.5" x14ac:dyDescent="0.3">
      <c r="A224" s="229"/>
      <c r="B224" s="222"/>
      <c r="D224" s="120"/>
      <c r="E224" s="120"/>
      <c r="F224" s="121"/>
      <c r="G224" s="120"/>
      <c r="H224" s="122"/>
    </row>
    <row r="225" spans="1:16380" ht="15.5" x14ac:dyDescent="0.3">
      <c r="A225" s="229"/>
      <c r="B225" s="222"/>
      <c r="D225" s="120"/>
      <c r="E225" s="120"/>
      <c r="F225" s="122"/>
      <c r="G225" s="120"/>
      <c r="H225" s="122"/>
    </row>
    <row r="226" spans="1:16380" ht="15.5" x14ac:dyDescent="0.3">
      <c r="A226" s="229"/>
      <c r="B226" s="222"/>
      <c r="D226" s="120"/>
      <c r="E226" s="120"/>
      <c r="F226" s="120"/>
      <c r="G226" s="120"/>
      <c r="H226" s="122"/>
    </row>
    <row r="227" spans="1:16380" ht="15.5" x14ac:dyDescent="0.3">
      <c r="A227" s="229"/>
      <c r="B227" s="120"/>
      <c r="C227" s="120"/>
      <c r="D227" s="120"/>
      <c r="E227" s="122"/>
      <c r="F227" s="120"/>
      <c r="G227" s="120"/>
      <c r="H227" s="122"/>
    </row>
    <row r="228" spans="1:16380" ht="15.5" x14ac:dyDescent="0.3">
      <c r="A228" s="229"/>
      <c r="B228" s="222"/>
      <c r="C228" s="123"/>
      <c r="D228" s="123" t="str">
        <f>IF(D226="y",D223+TIME(INT((D225+20+D227)/60),MOD((D225+20+D227),60),),IF(D226="n",D223+TIME(INT((D225+0+D227)/60),MOD((D225+0+D227),60),),""))</f>
        <v/>
      </c>
      <c r="E228" s="123" t="str">
        <f>IF(E226="y",E223+TIME(INT((E225+20+E227)/60),MOD((E225+20+E227),60),),IF(E226="n",E223+TIME(INT((E225+0+E227)/60),MOD((E225+0+E227),60),),""))</f>
        <v/>
      </c>
      <c r="F228" s="123" t="str">
        <f>IF(F226="y",F223+TIME(INT((F225+20+F227)/60),MOD((F225+20+F227),60),),IF(F226="n",F223+TIME(INT((F225+0+F227)/60),MOD((F225+0+F227),60),),""))</f>
        <v/>
      </c>
      <c r="G228" s="123" t="str">
        <f>IF(G226="y",G223+TIME(INT((G225+20+G227)/60),MOD((G225+20+G227),60),),IF(G226="n",G223+TIME(INT((G225+0+G227)/60),MOD((G225+0+G227),60),),""))</f>
        <v/>
      </c>
      <c r="H228" s="123" t="str">
        <f>IF(H226="y",H223+TIME(INT((H225+20+H227)/60),MOD((H225+20+H227),60),),IF(H226="n",H223+TIME(INT((H225+0+H227)/60),MOD((H225+0+H227),60),),""))</f>
        <v/>
      </c>
    </row>
    <row r="229" spans="1:16380" ht="46.5" x14ac:dyDescent="0.3">
      <c r="A229" s="107" t="s">
        <v>108</v>
      </c>
      <c r="B229" s="107" t="s">
        <v>14</v>
      </c>
      <c r="C229" s="109">
        <v>0.375</v>
      </c>
      <c r="D229" s="109">
        <f t="shared" ref="D229:H229" si="49">IF(ISBLANK(C229),"",IF(C234="","",(C234+TIME(C234,C234+clean,))))</f>
        <v>0.5</v>
      </c>
      <c r="E229" s="109">
        <f t="shared" si="49"/>
        <v>0.55208333333333337</v>
      </c>
      <c r="F229" s="109" t="str">
        <f t="shared" si="49"/>
        <v/>
      </c>
      <c r="G229" s="109" t="str">
        <f t="shared" si="49"/>
        <v/>
      </c>
      <c r="H229" s="109" t="str">
        <f t="shared" si="49"/>
        <v/>
      </c>
      <c r="I229" s="178"/>
      <c r="J229" s="178"/>
      <c r="K229" s="178"/>
      <c r="L229" s="178"/>
      <c r="M229" s="177"/>
      <c r="N229" s="177"/>
      <c r="O229" s="178"/>
      <c r="P229" s="178"/>
      <c r="Q229" s="178"/>
      <c r="R229" s="178"/>
      <c r="S229" s="178"/>
      <c r="T229" s="178"/>
      <c r="U229" s="177"/>
      <c r="V229" s="177"/>
      <c r="W229" s="178"/>
      <c r="X229" s="178"/>
      <c r="Y229" s="178"/>
      <c r="Z229" s="178" t="str">
        <f t="shared" ref="Z229:AB229" si="50">IF(ISBLANK(Y229),"",IF(Y234="","",(Y234+TIME(Y234,Y234+clean,))))</f>
        <v/>
      </c>
      <c r="AA229" s="178" t="str">
        <f t="shared" si="50"/>
        <v/>
      </c>
      <c r="AB229" s="178" t="str">
        <f t="shared" si="50"/>
        <v/>
      </c>
      <c r="AC229" s="177" t="s">
        <v>104</v>
      </c>
      <c r="AD229" s="177" t="s">
        <v>14</v>
      </c>
      <c r="AE229" s="178">
        <v>0.41666666666666669</v>
      </c>
      <c r="AF229" s="178" t="str">
        <f t="shared" ref="AF229:AJ229" si="51">IF(ISBLANK(AE229),"",IF(AE234="","",(AE234+TIME(AE234,AE234+clean,))))</f>
        <v/>
      </c>
      <c r="AG229" s="178" t="str">
        <f t="shared" si="51"/>
        <v/>
      </c>
      <c r="AH229" s="178" t="str">
        <f t="shared" si="51"/>
        <v/>
      </c>
      <c r="AI229" s="178" t="str">
        <f t="shared" si="51"/>
        <v/>
      </c>
      <c r="AJ229" s="178" t="str">
        <f t="shared" si="51"/>
        <v/>
      </c>
      <c r="AK229" s="177" t="s">
        <v>104</v>
      </c>
      <c r="AL229" s="177" t="s">
        <v>14</v>
      </c>
      <c r="AM229" s="178">
        <v>0.41666666666666669</v>
      </c>
      <c r="AN229" s="178" t="str">
        <f t="shared" ref="AN229:AR229" si="52">IF(ISBLANK(AM229),"",IF(AM234="","",(AM234+TIME(AM234,AM234+clean,))))</f>
        <v/>
      </c>
      <c r="AO229" s="178" t="str">
        <f t="shared" si="52"/>
        <v/>
      </c>
      <c r="AP229" s="178" t="str">
        <f t="shared" si="52"/>
        <v/>
      </c>
      <c r="AQ229" s="178" t="str">
        <f t="shared" si="52"/>
        <v/>
      </c>
      <c r="AR229" s="178" t="str">
        <f t="shared" si="52"/>
        <v/>
      </c>
      <c r="AS229" s="177" t="s">
        <v>104</v>
      </c>
      <c r="AT229" s="177" t="s">
        <v>14</v>
      </c>
      <c r="AU229" s="178">
        <v>0.41666666666666669</v>
      </c>
      <c r="AV229" s="109" t="str">
        <f t="shared" ref="AV229:AZ229" si="53">IF(ISBLANK(AU229),"",IF(AU234="","",(AU234+TIME(AU234,AU234+clean,))))</f>
        <v/>
      </c>
      <c r="AW229" s="109" t="str">
        <f t="shared" si="53"/>
        <v/>
      </c>
      <c r="AX229" s="109" t="str">
        <f t="shared" si="53"/>
        <v/>
      </c>
      <c r="AY229" s="109" t="str">
        <f t="shared" si="53"/>
        <v/>
      </c>
      <c r="AZ229" s="109" t="str">
        <f t="shared" si="53"/>
        <v/>
      </c>
      <c r="BA229" s="107" t="s">
        <v>104</v>
      </c>
      <c r="BB229" s="107" t="s">
        <v>14</v>
      </c>
      <c r="BC229" s="109">
        <v>0.41666666666666669</v>
      </c>
      <c r="BD229" s="109" t="str">
        <f t="shared" ref="BD229:BH229" si="54">IF(ISBLANK(BC229),"",IF(BC234="","",(BC234+TIME(BC234,BC234+clean,))))</f>
        <v/>
      </c>
      <c r="BE229" s="109" t="str">
        <f t="shared" si="54"/>
        <v/>
      </c>
      <c r="BF229" s="109" t="str">
        <f t="shared" si="54"/>
        <v/>
      </c>
      <c r="BG229" s="109" t="str">
        <f t="shared" si="54"/>
        <v/>
      </c>
      <c r="BH229" s="109" t="str">
        <f t="shared" si="54"/>
        <v/>
      </c>
      <c r="BI229" s="107" t="s">
        <v>104</v>
      </c>
      <c r="BJ229" s="107" t="s">
        <v>14</v>
      </c>
      <c r="BK229" s="109">
        <v>0.41666666666666669</v>
      </c>
      <c r="BL229" s="109" t="str">
        <f t="shared" ref="BL229:BP229" si="55">IF(ISBLANK(BK229),"",IF(BK234="","",(BK234+TIME(BK234,BK234+clean,))))</f>
        <v/>
      </c>
      <c r="BM229" s="109" t="str">
        <f t="shared" si="55"/>
        <v/>
      </c>
      <c r="BN229" s="109" t="str">
        <f t="shared" si="55"/>
        <v/>
      </c>
      <c r="BO229" s="109" t="str">
        <f t="shared" si="55"/>
        <v/>
      </c>
      <c r="BP229" s="109" t="str">
        <f t="shared" si="55"/>
        <v/>
      </c>
      <c r="BQ229" s="107" t="s">
        <v>104</v>
      </c>
      <c r="BR229" s="107" t="s">
        <v>14</v>
      </c>
      <c r="BS229" s="109">
        <v>0.41666666666666669</v>
      </c>
      <c r="BT229" s="109" t="str">
        <f t="shared" ref="BT229:BX229" si="56">IF(ISBLANK(BS229),"",IF(BS234="","",(BS234+TIME(BS234,BS234+clean,))))</f>
        <v/>
      </c>
      <c r="BU229" s="109" t="str">
        <f t="shared" si="56"/>
        <v/>
      </c>
      <c r="BV229" s="109" t="str">
        <f t="shared" si="56"/>
        <v/>
      </c>
      <c r="BW229" s="109" t="str">
        <f t="shared" si="56"/>
        <v/>
      </c>
      <c r="BX229" s="109" t="str">
        <f t="shared" si="56"/>
        <v/>
      </c>
      <c r="BY229" s="107" t="s">
        <v>104</v>
      </c>
      <c r="BZ229" s="107" t="s">
        <v>14</v>
      </c>
      <c r="CA229" s="109">
        <v>0.41666666666666669</v>
      </c>
      <c r="CB229" s="109" t="str">
        <f t="shared" ref="CB229:CF229" si="57">IF(ISBLANK(CA229),"",IF(CA234="","",(CA234+TIME(CA234,CA234+clean,))))</f>
        <v/>
      </c>
      <c r="CC229" s="109" t="str">
        <f t="shared" si="57"/>
        <v/>
      </c>
      <c r="CD229" s="109" t="str">
        <f t="shared" si="57"/>
        <v/>
      </c>
      <c r="CE229" s="109" t="str">
        <f t="shared" si="57"/>
        <v/>
      </c>
      <c r="CF229" s="109" t="str">
        <f t="shared" si="57"/>
        <v/>
      </c>
      <c r="CG229" s="107" t="s">
        <v>104</v>
      </c>
      <c r="CH229" s="107" t="s">
        <v>14</v>
      </c>
      <c r="CI229" s="109">
        <v>0.41666666666666669</v>
      </c>
      <c r="CJ229" s="109" t="str">
        <f t="shared" ref="CJ229:CN229" si="58">IF(ISBLANK(CI229),"",IF(CI234="","",(CI234+TIME(CI234,CI234+clean,))))</f>
        <v/>
      </c>
      <c r="CK229" s="109" t="str">
        <f t="shared" si="58"/>
        <v/>
      </c>
      <c r="CL229" s="109" t="str">
        <f t="shared" si="58"/>
        <v/>
      </c>
      <c r="CM229" s="109" t="str">
        <f t="shared" si="58"/>
        <v/>
      </c>
      <c r="CN229" s="109" t="str">
        <f t="shared" si="58"/>
        <v/>
      </c>
      <c r="CO229" s="107" t="s">
        <v>104</v>
      </c>
      <c r="CP229" s="107" t="s">
        <v>14</v>
      </c>
      <c r="CQ229" s="109">
        <v>0.41666666666666669</v>
      </c>
      <c r="CR229" s="109" t="str">
        <f t="shared" ref="CR229:CV229" si="59">IF(ISBLANK(CQ229),"",IF(CQ234="","",(CQ234+TIME(CQ234,CQ234+clean,))))</f>
        <v/>
      </c>
      <c r="CS229" s="109" t="str">
        <f t="shared" si="59"/>
        <v/>
      </c>
      <c r="CT229" s="109" t="str">
        <f t="shared" si="59"/>
        <v/>
      </c>
      <c r="CU229" s="109" t="str">
        <f t="shared" si="59"/>
        <v/>
      </c>
      <c r="CV229" s="109" t="str">
        <f t="shared" si="59"/>
        <v/>
      </c>
      <c r="CW229" s="107" t="s">
        <v>104</v>
      </c>
      <c r="CX229" s="107" t="s">
        <v>14</v>
      </c>
      <c r="CY229" s="109">
        <v>0.41666666666666669</v>
      </c>
      <c r="CZ229" s="109" t="str">
        <f t="shared" ref="CZ229:DD229" si="60">IF(ISBLANK(CY229),"",IF(CY234="","",(CY234+TIME(CY234,CY234+clean,))))</f>
        <v/>
      </c>
      <c r="DA229" s="109" t="str">
        <f t="shared" si="60"/>
        <v/>
      </c>
      <c r="DB229" s="109" t="str">
        <f t="shared" si="60"/>
        <v/>
      </c>
      <c r="DC229" s="109" t="str">
        <f t="shared" si="60"/>
        <v/>
      </c>
      <c r="DD229" s="109" t="str">
        <f t="shared" si="60"/>
        <v/>
      </c>
      <c r="DE229" s="107" t="s">
        <v>104</v>
      </c>
      <c r="DF229" s="107" t="s">
        <v>14</v>
      </c>
      <c r="DG229" s="109">
        <v>0.41666666666666669</v>
      </c>
      <c r="DH229" s="109" t="str">
        <f t="shared" ref="DH229:DL229" si="61">IF(ISBLANK(DG229),"",IF(DG234="","",(DG234+TIME(DG234,DG234+clean,))))</f>
        <v/>
      </c>
      <c r="DI229" s="109" t="str">
        <f t="shared" si="61"/>
        <v/>
      </c>
      <c r="DJ229" s="109" t="str">
        <f t="shared" si="61"/>
        <v/>
      </c>
      <c r="DK229" s="109" t="str">
        <f t="shared" si="61"/>
        <v/>
      </c>
      <c r="DL229" s="109" t="str">
        <f t="shared" si="61"/>
        <v/>
      </c>
      <c r="DM229" s="107" t="s">
        <v>104</v>
      </c>
      <c r="DN229" s="107" t="s">
        <v>14</v>
      </c>
      <c r="DO229" s="109">
        <v>0.41666666666666669</v>
      </c>
      <c r="DP229" s="109" t="str">
        <f t="shared" ref="DP229:DT229" si="62">IF(ISBLANK(DO229),"",IF(DO234="","",(DO234+TIME(DO234,DO234+clean,))))</f>
        <v/>
      </c>
      <c r="DQ229" s="109" t="str">
        <f t="shared" si="62"/>
        <v/>
      </c>
      <c r="DR229" s="109" t="str">
        <f t="shared" si="62"/>
        <v/>
      </c>
      <c r="DS229" s="109" t="str">
        <f t="shared" si="62"/>
        <v/>
      </c>
      <c r="DT229" s="109" t="str">
        <f t="shared" si="62"/>
        <v/>
      </c>
      <c r="DU229" s="107" t="s">
        <v>104</v>
      </c>
      <c r="DV229" s="107" t="s">
        <v>14</v>
      </c>
      <c r="DW229" s="109">
        <v>0.41666666666666669</v>
      </c>
      <c r="DX229" s="109" t="str">
        <f t="shared" ref="DX229:EB229" si="63">IF(ISBLANK(DW229),"",IF(DW234="","",(DW234+TIME(DW234,DW234+clean,))))</f>
        <v/>
      </c>
      <c r="DY229" s="109" t="str">
        <f t="shared" si="63"/>
        <v/>
      </c>
      <c r="DZ229" s="109" t="str">
        <f t="shared" si="63"/>
        <v/>
      </c>
      <c r="EA229" s="109" t="str">
        <f t="shared" si="63"/>
        <v/>
      </c>
      <c r="EB229" s="109" t="str">
        <f t="shared" si="63"/>
        <v/>
      </c>
      <c r="EC229" s="107" t="s">
        <v>104</v>
      </c>
      <c r="ED229" s="107" t="s">
        <v>14</v>
      </c>
      <c r="EE229" s="109">
        <v>0.41666666666666669</v>
      </c>
      <c r="EF229" s="109" t="str">
        <f t="shared" ref="EF229:EJ229" si="64">IF(ISBLANK(EE229),"",IF(EE234="","",(EE234+TIME(EE234,EE234+clean,))))</f>
        <v/>
      </c>
      <c r="EG229" s="109" t="str">
        <f t="shared" si="64"/>
        <v/>
      </c>
      <c r="EH229" s="109" t="str">
        <f t="shared" si="64"/>
        <v/>
      </c>
      <c r="EI229" s="109" t="str">
        <f t="shared" si="64"/>
        <v/>
      </c>
      <c r="EJ229" s="109" t="str">
        <f t="shared" si="64"/>
        <v/>
      </c>
      <c r="EK229" s="107" t="s">
        <v>104</v>
      </c>
      <c r="EL229" s="107" t="s">
        <v>14</v>
      </c>
      <c r="EM229" s="109">
        <v>0.41666666666666669</v>
      </c>
      <c r="EN229" s="109" t="str">
        <f t="shared" ref="EN229:ER229" si="65">IF(ISBLANK(EM229),"",IF(EM234="","",(EM234+TIME(EM234,EM234+clean,))))</f>
        <v/>
      </c>
      <c r="EO229" s="109" t="str">
        <f t="shared" si="65"/>
        <v/>
      </c>
      <c r="EP229" s="109" t="str">
        <f t="shared" si="65"/>
        <v/>
      </c>
      <c r="EQ229" s="109" t="str">
        <f t="shared" si="65"/>
        <v/>
      </c>
      <c r="ER229" s="109" t="str">
        <f t="shared" si="65"/>
        <v/>
      </c>
      <c r="ES229" s="107" t="s">
        <v>104</v>
      </c>
      <c r="ET229" s="107" t="s">
        <v>14</v>
      </c>
      <c r="EU229" s="109">
        <v>0.41666666666666669</v>
      </c>
      <c r="EV229" s="109" t="str">
        <f t="shared" ref="EV229:EZ229" si="66">IF(ISBLANK(EU229),"",IF(EU234="","",(EU234+TIME(EU234,EU234+clean,))))</f>
        <v/>
      </c>
      <c r="EW229" s="109" t="str">
        <f t="shared" si="66"/>
        <v/>
      </c>
      <c r="EX229" s="109" t="str">
        <f t="shared" si="66"/>
        <v/>
      </c>
      <c r="EY229" s="109" t="str">
        <f t="shared" si="66"/>
        <v/>
      </c>
      <c r="EZ229" s="109" t="str">
        <f t="shared" si="66"/>
        <v/>
      </c>
      <c r="FA229" s="107" t="s">
        <v>104</v>
      </c>
      <c r="FB229" s="107" t="s">
        <v>14</v>
      </c>
      <c r="FC229" s="109">
        <v>0.41666666666666669</v>
      </c>
      <c r="FD229" s="109" t="str">
        <f t="shared" ref="FD229:FH229" si="67">IF(ISBLANK(FC229),"",IF(FC234="","",(FC234+TIME(FC234,FC234+clean,))))</f>
        <v/>
      </c>
      <c r="FE229" s="109" t="str">
        <f t="shared" si="67"/>
        <v/>
      </c>
      <c r="FF229" s="109" t="str">
        <f t="shared" si="67"/>
        <v/>
      </c>
      <c r="FG229" s="109" t="str">
        <f t="shared" si="67"/>
        <v/>
      </c>
      <c r="FH229" s="109" t="str">
        <f t="shared" si="67"/>
        <v/>
      </c>
      <c r="FI229" s="107" t="s">
        <v>104</v>
      </c>
      <c r="FJ229" s="107" t="s">
        <v>14</v>
      </c>
      <c r="FK229" s="109">
        <v>0.41666666666666669</v>
      </c>
      <c r="FL229" s="109" t="str">
        <f t="shared" ref="FL229:FP229" si="68">IF(ISBLANK(FK229),"",IF(FK234="","",(FK234+TIME(FK234,FK234+clean,))))</f>
        <v/>
      </c>
      <c r="FM229" s="109" t="str">
        <f t="shared" si="68"/>
        <v/>
      </c>
      <c r="FN229" s="109" t="str">
        <f t="shared" si="68"/>
        <v/>
      </c>
      <c r="FO229" s="109" t="str">
        <f t="shared" si="68"/>
        <v/>
      </c>
      <c r="FP229" s="109" t="str">
        <f t="shared" si="68"/>
        <v/>
      </c>
      <c r="FQ229" s="107" t="s">
        <v>104</v>
      </c>
      <c r="FR229" s="107" t="s">
        <v>14</v>
      </c>
      <c r="FS229" s="109">
        <v>0.41666666666666669</v>
      </c>
      <c r="FT229" s="109" t="str">
        <f t="shared" ref="FT229:FX229" si="69">IF(ISBLANK(FS229),"",IF(FS234="","",(FS234+TIME(FS234,FS234+clean,))))</f>
        <v/>
      </c>
      <c r="FU229" s="109" t="str">
        <f t="shared" si="69"/>
        <v/>
      </c>
      <c r="FV229" s="109" t="str">
        <f t="shared" si="69"/>
        <v/>
      </c>
      <c r="FW229" s="109" t="str">
        <f t="shared" si="69"/>
        <v/>
      </c>
      <c r="FX229" s="109" t="str">
        <f t="shared" si="69"/>
        <v/>
      </c>
      <c r="FY229" s="107" t="s">
        <v>104</v>
      </c>
      <c r="FZ229" s="107" t="s">
        <v>14</v>
      </c>
      <c r="GA229" s="109">
        <v>0.41666666666666669</v>
      </c>
      <c r="GB229" s="109" t="str">
        <f t="shared" ref="GB229:GF229" si="70">IF(ISBLANK(GA229),"",IF(GA234="","",(GA234+TIME(GA234,GA234+clean,))))</f>
        <v/>
      </c>
      <c r="GC229" s="109" t="str">
        <f t="shared" si="70"/>
        <v/>
      </c>
      <c r="GD229" s="109" t="str">
        <f t="shared" si="70"/>
        <v/>
      </c>
      <c r="GE229" s="109" t="str">
        <f t="shared" si="70"/>
        <v/>
      </c>
      <c r="GF229" s="109" t="str">
        <f t="shared" si="70"/>
        <v/>
      </c>
      <c r="GG229" s="107" t="s">
        <v>104</v>
      </c>
      <c r="GH229" s="107" t="s">
        <v>14</v>
      </c>
      <c r="GI229" s="109">
        <v>0.41666666666666669</v>
      </c>
      <c r="GJ229" s="109" t="str">
        <f t="shared" ref="GJ229:GN229" si="71">IF(ISBLANK(GI229),"",IF(GI234="","",(GI234+TIME(GI234,GI234+clean,))))</f>
        <v/>
      </c>
      <c r="GK229" s="109" t="str">
        <f t="shared" si="71"/>
        <v/>
      </c>
      <c r="GL229" s="109" t="str">
        <f t="shared" si="71"/>
        <v/>
      </c>
      <c r="GM229" s="109" t="str">
        <f t="shared" si="71"/>
        <v/>
      </c>
      <c r="GN229" s="109" t="str">
        <f t="shared" si="71"/>
        <v/>
      </c>
      <c r="GO229" s="107" t="s">
        <v>104</v>
      </c>
      <c r="GP229" s="107" t="s">
        <v>14</v>
      </c>
      <c r="GQ229" s="109">
        <v>0.41666666666666669</v>
      </c>
      <c r="GR229" s="109" t="str">
        <f t="shared" ref="GR229:GV229" si="72">IF(ISBLANK(GQ229),"",IF(GQ234="","",(GQ234+TIME(GQ234,GQ234+clean,))))</f>
        <v/>
      </c>
      <c r="GS229" s="109" t="str">
        <f t="shared" si="72"/>
        <v/>
      </c>
      <c r="GT229" s="109" t="str">
        <f t="shared" si="72"/>
        <v/>
      </c>
      <c r="GU229" s="109" t="str">
        <f t="shared" si="72"/>
        <v/>
      </c>
      <c r="GV229" s="109" t="str">
        <f t="shared" si="72"/>
        <v/>
      </c>
      <c r="GW229" s="107" t="s">
        <v>104</v>
      </c>
      <c r="GX229" s="107" t="s">
        <v>14</v>
      </c>
      <c r="GY229" s="109">
        <v>0.41666666666666669</v>
      </c>
      <c r="GZ229" s="109" t="str">
        <f t="shared" ref="GZ229:HD229" si="73">IF(ISBLANK(GY229),"",IF(GY234="","",(GY234+TIME(GY234,GY234+clean,))))</f>
        <v/>
      </c>
      <c r="HA229" s="109" t="str">
        <f t="shared" si="73"/>
        <v/>
      </c>
      <c r="HB229" s="109" t="str">
        <f t="shared" si="73"/>
        <v/>
      </c>
      <c r="HC229" s="109" t="str">
        <f t="shared" si="73"/>
        <v/>
      </c>
      <c r="HD229" s="109" t="str">
        <f t="shared" si="73"/>
        <v/>
      </c>
      <c r="HE229" s="107" t="s">
        <v>104</v>
      </c>
      <c r="HF229" s="107" t="s">
        <v>14</v>
      </c>
      <c r="HG229" s="109">
        <v>0.41666666666666669</v>
      </c>
      <c r="HH229" s="109" t="str">
        <f t="shared" ref="HH229:HL229" si="74">IF(ISBLANK(HG229),"",IF(HG234="","",(HG234+TIME(HG234,HG234+clean,))))</f>
        <v/>
      </c>
      <c r="HI229" s="109" t="str">
        <f t="shared" si="74"/>
        <v/>
      </c>
      <c r="HJ229" s="109" t="str">
        <f t="shared" si="74"/>
        <v/>
      </c>
      <c r="HK229" s="109" t="str">
        <f t="shared" si="74"/>
        <v/>
      </c>
      <c r="HL229" s="109" t="str">
        <f t="shared" si="74"/>
        <v/>
      </c>
      <c r="HM229" s="107" t="s">
        <v>104</v>
      </c>
      <c r="HN229" s="107" t="s">
        <v>14</v>
      </c>
      <c r="HO229" s="109">
        <v>0.41666666666666669</v>
      </c>
      <c r="HP229" s="109" t="str">
        <f t="shared" ref="HP229:HT229" si="75">IF(ISBLANK(HO229),"",IF(HO234="","",(HO234+TIME(HO234,HO234+clean,))))</f>
        <v/>
      </c>
      <c r="HQ229" s="109" t="str">
        <f t="shared" si="75"/>
        <v/>
      </c>
      <c r="HR229" s="109" t="str">
        <f t="shared" si="75"/>
        <v/>
      </c>
      <c r="HS229" s="109" t="str">
        <f t="shared" si="75"/>
        <v/>
      </c>
      <c r="HT229" s="109" t="str">
        <f t="shared" si="75"/>
        <v/>
      </c>
      <c r="HU229" s="107" t="s">
        <v>104</v>
      </c>
      <c r="HV229" s="107" t="s">
        <v>14</v>
      </c>
      <c r="HW229" s="109">
        <v>0.41666666666666669</v>
      </c>
      <c r="HX229" s="109" t="str">
        <f t="shared" ref="HX229:IB229" si="76">IF(ISBLANK(HW229),"",IF(HW234="","",(HW234+TIME(HW234,HW234+clean,))))</f>
        <v/>
      </c>
      <c r="HY229" s="109" t="str">
        <f t="shared" si="76"/>
        <v/>
      </c>
      <c r="HZ229" s="109" t="str">
        <f t="shared" si="76"/>
        <v/>
      </c>
      <c r="IA229" s="109" t="str">
        <f t="shared" si="76"/>
        <v/>
      </c>
      <c r="IB229" s="109" t="str">
        <f t="shared" si="76"/>
        <v/>
      </c>
      <c r="IC229" s="107" t="s">
        <v>104</v>
      </c>
      <c r="ID229" s="107" t="s">
        <v>14</v>
      </c>
      <c r="IE229" s="109">
        <v>0.41666666666666669</v>
      </c>
      <c r="IF229" s="109" t="str">
        <f t="shared" ref="IF229:IJ229" si="77">IF(ISBLANK(IE229),"",IF(IE234="","",(IE234+TIME(IE234,IE234+clean,))))</f>
        <v/>
      </c>
      <c r="IG229" s="109" t="str">
        <f t="shared" si="77"/>
        <v/>
      </c>
      <c r="IH229" s="109" t="str">
        <f t="shared" si="77"/>
        <v/>
      </c>
      <c r="II229" s="109" t="str">
        <f t="shared" si="77"/>
        <v/>
      </c>
      <c r="IJ229" s="109" t="str">
        <f t="shared" si="77"/>
        <v/>
      </c>
      <c r="IK229" s="107" t="s">
        <v>104</v>
      </c>
      <c r="IL229" s="107" t="s">
        <v>14</v>
      </c>
      <c r="IM229" s="109">
        <v>0.41666666666666669</v>
      </c>
      <c r="IN229" s="109" t="str">
        <f t="shared" ref="IN229:IR229" si="78">IF(ISBLANK(IM229),"",IF(IM234="","",(IM234+TIME(IM234,IM234+clean,))))</f>
        <v/>
      </c>
      <c r="IO229" s="109" t="str">
        <f t="shared" si="78"/>
        <v/>
      </c>
      <c r="IP229" s="109" t="str">
        <f t="shared" si="78"/>
        <v/>
      </c>
      <c r="IQ229" s="109" t="str">
        <f t="shared" si="78"/>
        <v/>
      </c>
      <c r="IR229" s="109" t="str">
        <f t="shared" si="78"/>
        <v/>
      </c>
      <c r="IS229" s="107" t="s">
        <v>104</v>
      </c>
      <c r="IT229" s="107" t="s">
        <v>14</v>
      </c>
      <c r="IU229" s="109">
        <v>0.41666666666666669</v>
      </c>
      <c r="IV229" s="109" t="str">
        <f t="shared" ref="IV229:IZ229" si="79">IF(ISBLANK(IU229),"",IF(IU234="","",(IU234+TIME(IU234,IU234+clean,))))</f>
        <v/>
      </c>
      <c r="IW229" s="109" t="str">
        <f t="shared" si="79"/>
        <v/>
      </c>
      <c r="IX229" s="109" t="str">
        <f t="shared" si="79"/>
        <v/>
      </c>
      <c r="IY229" s="109" t="str">
        <f t="shared" si="79"/>
        <v/>
      </c>
      <c r="IZ229" s="109" t="str">
        <f t="shared" si="79"/>
        <v/>
      </c>
      <c r="JA229" s="107" t="s">
        <v>104</v>
      </c>
      <c r="JB229" s="107" t="s">
        <v>14</v>
      </c>
      <c r="JC229" s="109">
        <v>0.41666666666666669</v>
      </c>
      <c r="JD229" s="109" t="str">
        <f t="shared" ref="JD229:JH229" si="80">IF(ISBLANK(JC229),"",IF(JC234="","",(JC234+TIME(JC234,JC234+clean,))))</f>
        <v/>
      </c>
      <c r="JE229" s="109" t="str">
        <f t="shared" si="80"/>
        <v/>
      </c>
      <c r="JF229" s="109" t="str">
        <f t="shared" si="80"/>
        <v/>
      </c>
      <c r="JG229" s="109" t="str">
        <f t="shared" si="80"/>
        <v/>
      </c>
      <c r="JH229" s="109" t="str">
        <f t="shared" si="80"/>
        <v/>
      </c>
      <c r="JI229" s="107" t="s">
        <v>104</v>
      </c>
      <c r="JJ229" s="107" t="s">
        <v>14</v>
      </c>
      <c r="JK229" s="109">
        <v>0.41666666666666669</v>
      </c>
      <c r="JL229" s="109" t="str">
        <f t="shared" ref="JL229:JP229" si="81">IF(ISBLANK(JK229),"",IF(JK234="","",(JK234+TIME(JK234,JK234+clean,))))</f>
        <v/>
      </c>
      <c r="JM229" s="109" t="str">
        <f t="shared" si="81"/>
        <v/>
      </c>
      <c r="JN229" s="109" t="str">
        <f t="shared" si="81"/>
        <v/>
      </c>
      <c r="JO229" s="109" t="str">
        <f t="shared" si="81"/>
        <v/>
      </c>
      <c r="JP229" s="109" t="str">
        <f t="shared" si="81"/>
        <v/>
      </c>
      <c r="JQ229" s="107" t="s">
        <v>104</v>
      </c>
      <c r="JR229" s="107" t="s">
        <v>14</v>
      </c>
      <c r="JS229" s="109">
        <v>0.41666666666666669</v>
      </c>
      <c r="JT229" s="109" t="str">
        <f t="shared" ref="JT229:JX229" si="82">IF(ISBLANK(JS229),"",IF(JS234="","",(JS234+TIME(JS234,JS234+clean,))))</f>
        <v/>
      </c>
      <c r="JU229" s="109" t="str">
        <f t="shared" si="82"/>
        <v/>
      </c>
      <c r="JV229" s="109" t="str">
        <f t="shared" si="82"/>
        <v/>
      </c>
      <c r="JW229" s="109" t="str">
        <f t="shared" si="82"/>
        <v/>
      </c>
      <c r="JX229" s="109" t="str">
        <f t="shared" si="82"/>
        <v/>
      </c>
      <c r="JY229" s="107" t="s">
        <v>104</v>
      </c>
      <c r="JZ229" s="107" t="s">
        <v>14</v>
      </c>
      <c r="KA229" s="109">
        <v>0.41666666666666669</v>
      </c>
      <c r="KB229" s="109" t="str">
        <f t="shared" ref="KB229:KF229" si="83">IF(ISBLANK(KA229),"",IF(KA234="","",(KA234+TIME(KA234,KA234+clean,))))</f>
        <v/>
      </c>
      <c r="KC229" s="109" t="str">
        <f t="shared" si="83"/>
        <v/>
      </c>
      <c r="KD229" s="109" t="str">
        <f t="shared" si="83"/>
        <v/>
      </c>
      <c r="KE229" s="109" t="str">
        <f t="shared" si="83"/>
        <v/>
      </c>
      <c r="KF229" s="109" t="str">
        <f t="shared" si="83"/>
        <v/>
      </c>
      <c r="KG229" s="107" t="s">
        <v>104</v>
      </c>
      <c r="KH229" s="107" t="s">
        <v>14</v>
      </c>
      <c r="KI229" s="109">
        <v>0.41666666666666669</v>
      </c>
      <c r="KJ229" s="109" t="str">
        <f t="shared" ref="KJ229:KN229" si="84">IF(ISBLANK(KI229),"",IF(KI234="","",(KI234+TIME(KI234,KI234+clean,))))</f>
        <v/>
      </c>
      <c r="KK229" s="109" t="str">
        <f t="shared" si="84"/>
        <v/>
      </c>
      <c r="KL229" s="109" t="str">
        <f t="shared" si="84"/>
        <v/>
      </c>
      <c r="KM229" s="109" t="str">
        <f t="shared" si="84"/>
        <v/>
      </c>
      <c r="KN229" s="109" t="str">
        <f t="shared" si="84"/>
        <v/>
      </c>
      <c r="KO229" s="107" t="s">
        <v>104</v>
      </c>
      <c r="KP229" s="107" t="s">
        <v>14</v>
      </c>
      <c r="KQ229" s="109">
        <v>0.41666666666666669</v>
      </c>
      <c r="KR229" s="109" t="str">
        <f t="shared" ref="KR229:KV229" si="85">IF(ISBLANK(KQ229),"",IF(KQ234="","",(KQ234+TIME(KQ234,KQ234+clean,))))</f>
        <v/>
      </c>
      <c r="KS229" s="109" t="str">
        <f t="shared" si="85"/>
        <v/>
      </c>
      <c r="KT229" s="109" t="str">
        <f t="shared" si="85"/>
        <v/>
      </c>
      <c r="KU229" s="109" t="str">
        <f t="shared" si="85"/>
        <v/>
      </c>
      <c r="KV229" s="109" t="str">
        <f t="shared" si="85"/>
        <v/>
      </c>
      <c r="KW229" s="107" t="s">
        <v>104</v>
      </c>
      <c r="KX229" s="107" t="s">
        <v>14</v>
      </c>
      <c r="KY229" s="109">
        <v>0.41666666666666669</v>
      </c>
      <c r="KZ229" s="109" t="str">
        <f t="shared" ref="KZ229:LD229" si="86">IF(ISBLANK(KY229),"",IF(KY234="","",(KY234+TIME(KY234,KY234+clean,))))</f>
        <v/>
      </c>
      <c r="LA229" s="109" t="str">
        <f t="shared" si="86"/>
        <v/>
      </c>
      <c r="LB229" s="109" t="str">
        <f t="shared" si="86"/>
        <v/>
      </c>
      <c r="LC229" s="109" t="str">
        <f t="shared" si="86"/>
        <v/>
      </c>
      <c r="LD229" s="109" t="str">
        <f t="shared" si="86"/>
        <v/>
      </c>
      <c r="LE229" s="107" t="s">
        <v>104</v>
      </c>
      <c r="LF229" s="107" t="s">
        <v>14</v>
      </c>
      <c r="LG229" s="109">
        <v>0.41666666666666669</v>
      </c>
      <c r="LH229" s="109" t="str">
        <f t="shared" ref="LH229:LL229" si="87">IF(ISBLANK(LG229),"",IF(LG234="","",(LG234+TIME(LG234,LG234+clean,))))</f>
        <v/>
      </c>
      <c r="LI229" s="109" t="str">
        <f t="shared" si="87"/>
        <v/>
      </c>
      <c r="LJ229" s="109" t="str">
        <f t="shared" si="87"/>
        <v/>
      </c>
      <c r="LK229" s="109" t="str">
        <f t="shared" si="87"/>
        <v/>
      </c>
      <c r="LL229" s="109" t="str">
        <f t="shared" si="87"/>
        <v/>
      </c>
      <c r="LM229" s="107" t="s">
        <v>104</v>
      </c>
      <c r="LN229" s="107" t="s">
        <v>14</v>
      </c>
      <c r="LO229" s="109">
        <v>0.41666666666666669</v>
      </c>
      <c r="LP229" s="109" t="str">
        <f t="shared" ref="LP229:LT229" si="88">IF(ISBLANK(LO229),"",IF(LO234="","",(LO234+TIME(LO234,LO234+clean,))))</f>
        <v/>
      </c>
      <c r="LQ229" s="109" t="str">
        <f t="shared" si="88"/>
        <v/>
      </c>
      <c r="LR229" s="109" t="str">
        <f t="shared" si="88"/>
        <v/>
      </c>
      <c r="LS229" s="109" t="str">
        <f t="shared" si="88"/>
        <v/>
      </c>
      <c r="LT229" s="109" t="str">
        <f t="shared" si="88"/>
        <v/>
      </c>
      <c r="LU229" s="107" t="s">
        <v>104</v>
      </c>
      <c r="LV229" s="107" t="s">
        <v>14</v>
      </c>
      <c r="LW229" s="109">
        <v>0.41666666666666669</v>
      </c>
      <c r="LX229" s="109" t="str">
        <f t="shared" ref="LX229:MB229" si="89">IF(ISBLANK(LW229),"",IF(LW234="","",(LW234+TIME(LW234,LW234+clean,))))</f>
        <v/>
      </c>
      <c r="LY229" s="109" t="str">
        <f t="shared" si="89"/>
        <v/>
      </c>
      <c r="LZ229" s="109" t="str">
        <f t="shared" si="89"/>
        <v/>
      </c>
      <c r="MA229" s="109" t="str">
        <f t="shared" si="89"/>
        <v/>
      </c>
      <c r="MB229" s="109" t="str">
        <f t="shared" si="89"/>
        <v/>
      </c>
      <c r="MC229" s="107" t="s">
        <v>104</v>
      </c>
      <c r="MD229" s="107" t="s">
        <v>14</v>
      </c>
      <c r="ME229" s="109">
        <v>0.41666666666666669</v>
      </c>
      <c r="MF229" s="109" t="str">
        <f t="shared" ref="MF229:MJ229" si="90">IF(ISBLANK(ME229),"",IF(ME234="","",(ME234+TIME(ME234,ME234+clean,))))</f>
        <v/>
      </c>
      <c r="MG229" s="109" t="str">
        <f t="shared" si="90"/>
        <v/>
      </c>
      <c r="MH229" s="109" t="str">
        <f t="shared" si="90"/>
        <v/>
      </c>
      <c r="MI229" s="109" t="str">
        <f t="shared" si="90"/>
        <v/>
      </c>
      <c r="MJ229" s="109" t="str">
        <f t="shared" si="90"/>
        <v/>
      </c>
      <c r="MK229" s="107" t="s">
        <v>104</v>
      </c>
      <c r="ML229" s="107" t="s">
        <v>14</v>
      </c>
      <c r="MM229" s="109">
        <v>0.41666666666666669</v>
      </c>
      <c r="MN229" s="109" t="str">
        <f t="shared" ref="MN229:MR229" si="91">IF(ISBLANK(MM229),"",IF(MM234="","",(MM234+TIME(MM234,MM234+clean,))))</f>
        <v/>
      </c>
      <c r="MO229" s="109" t="str">
        <f t="shared" si="91"/>
        <v/>
      </c>
      <c r="MP229" s="109" t="str">
        <f t="shared" si="91"/>
        <v/>
      </c>
      <c r="MQ229" s="109" t="str">
        <f t="shared" si="91"/>
        <v/>
      </c>
      <c r="MR229" s="109" t="str">
        <f t="shared" si="91"/>
        <v/>
      </c>
      <c r="MS229" s="107" t="s">
        <v>104</v>
      </c>
      <c r="MT229" s="107" t="s">
        <v>14</v>
      </c>
      <c r="MU229" s="109">
        <v>0.41666666666666669</v>
      </c>
      <c r="MV229" s="109" t="str">
        <f t="shared" ref="MV229:MZ229" si="92">IF(ISBLANK(MU229),"",IF(MU234="","",(MU234+TIME(MU234,MU234+clean,))))</f>
        <v/>
      </c>
      <c r="MW229" s="109" t="str">
        <f t="shared" si="92"/>
        <v/>
      </c>
      <c r="MX229" s="109" t="str">
        <f t="shared" si="92"/>
        <v/>
      </c>
      <c r="MY229" s="109" t="str">
        <f t="shared" si="92"/>
        <v/>
      </c>
      <c r="MZ229" s="109" t="str">
        <f t="shared" si="92"/>
        <v/>
      </c>
      <c r="NA229" s="107" t="s">
        <v>104</v>
      </c>
      <c r="NB229" s="107" t="s">
        <v>14</v>
      </c>
      <c r="NC229" s="109">
        <v>0.41666666666666669</v>
      </c>
      <c r="ND229" s="109" t="str">
        <f t="shared" ref="ND229:NH229" si="93">IF(ISBLANK(NC229),"",IF(NC234="","",(NC234+TIME(NC234,NC234+clean,))))</f>
        <v/>
      </c>
      <c r="NE229" s="109" t="str">
        <f t="shared" si="93"/>
        <v/>
      </c>
      <c r="NF229" s="109" t="str">
        <f t="shared" si="93"/>
        <v/>
      </c>
      <c r="NG229" s="109" t="str">
        <f t="shared" si="93"/>
        <v/>
      </c>
      <c r="NH229" s="109" t="str">
        <f t="shared" si="93"/>
        <v/>
      </c>
      <c r="NI229" s="107" t="s">
        <v>104</v>
      </c>
      <c r="NJ229" s="107" t="s">
        <v>14</v>
      </c>
      <c r="NK229" s="109">
        <v>0.41666666666666669</v>
      </c>
      <c r="NL229" s="109" t="str">
        <f t="shared" ref="NL229:NP229" si="94">IF(ISBLANK(NK229),"",IF(NK234="","",(NK234+TIME(NK234,NK234+clean,))))</f>
        <v/>
      </c>
      <c r="NM229" s="109" t="str">
        <f t="shared" si="94"/>
        <v/>
      </c>
      <c r="NN229" s="109" t="str">
        <f t="shared" si="94"/>
        <v/>
      </c>
      <c r="NO229" s="109" t="str">
        <f t="shared" si="94"/>
        <v/>
      </c>
      <c r="NP229" s="109" t="str">
        <f t="shared" si="94"/>
        <v/>
      </c>
      <c r="NQ229" s="107" t="s">
        <v>104</v>
      </c>
      <c r="NR229" s="107" t="s">
        <v>14</v>
      </c>
      <c r="NS229" s="109">
        <v>0.41666666666666669</v>
      </c>
      <c r="NT229" s="109" t="str">
        <f t="shared" ref="NT229:NX229" si="95">IF(ISBLANK(NS229),"",IF(NS234="","",(NS234+TIME(NS234,NS234+clean,))))</f>
        <v/>
      </c>
      <c r="NU229" s="109" t="str">
        <f t="shared" si="95"/>
        <v/>
      </c>
      <c r="NV229" s="109" t="str">
        <f t="shared" si="95"/>
        <v/>
      </c>
      <c r="NW229" s="109" t="str">
        <f t="shared" si="95"/>
        <v/>
      </c>
      <c r="NX229" s="109" t="str">
        <f t="shared" si="95"/>
        <v/>
      </c>
      <c r="NY229" s="107" t="s">
        <v>104</v>
      </c>
      <c r="NZ229" s="107" t="s">
        <v>14</v>
      </c>
      <c r="OA229" s="109">
        <v>0.41666666666666669</v>
      </c>
      <c r="OB229" s="109" t="str">
        <f t="shared" ref="OB229:OF229" si="96">IF(ISBLANK(OA229),"",IF(OA234="","",(OA234+TIME(OA234,OA234+clean,))))</f>
        <v/>
      </c>
      <c r="OC229" s="109" t="str">
        <f t="shared" si="96"/>
        <v/>
      </c>
      <c r="OD229" s="109" t="str">
        <f t="shared" si="96"/>
        <v/>
      </c>
      <c r="OE229" s="109" t="str">
        <f t="shared" si="96"/>
        <v/>
      </c>
      <c r="OF229" s="109" t="str">
        <f t="shared" si="96"/>
        <v/>
      </c>
      <c r="OG229" s="107" t="s">
        <v>104</v>
      </c>
      <c r="OH229" s="107" t="s">
        <v>14</v>
      </c>
      <c r="OI229" s="109">
        <v>0.41666666666666669</v>
      </c>
      <c r="OJ229" s="109" t="str">
        <f t="shared" ref="OJ229:ON229" si="97">IF(ISBLANK(OI229),"",IF(OI234="","",(OI234+TIME(OI234,OI234+clean,))))</f>
        <v/>
      </c>
      <c r="OK229" s="109" t="str">
        <f t="shared" si="97"/>
        <v/>
      </c>
      <c r="OL229" s="109" t="str">
        <f t="shared" si="97"/>
        <v/>
      </c>
      <c r="OM229" s="109" t="str">
        <f t="shared" si="97"/>
        <v/>
      </c>
      <c r="ON229" s="109" t="str">
        <f t="shared" si="97"/>
        <v/>
      </c>
      <c r="OO229" s="107" t="s">
        <v>104</v>
      </c>
      <c r="OP229" s="107" t="s">
        <v>14</v>
      </c>
      <c r="OQ229" s="109">
        <v>0.41666666666666669</v>
      </c>
      <c r="OR229" s="109" t="str">
        <f t="shared" ref="OR229:OV229" si="98">IF(ISBLANK(OQ229),"",IF(OQ234="","",(OQ234+TIME(OQ234,OQ234+clean,))))</f>
        <v/>
      </c>
      <c r="OS229" s="109" t="str">
        <f t="shared" si="98"/>
        <v/>
      </c>
      <c r="OT229" s="109" t="str">
        <f t="shared" si="98"/>
        <v/>
      </c>
      <c r="OU229" s="109" t="str">
        <f t="shared" si="98"/>
        <v/>
      </c>
      <c r="OV229" s="109" t="str">
        <f t="shared" si="98"/>
        <v/>
      </c>
      <c r="OW229" s="107" t="s">
        <v>104</v>
      </c>
      <c r="OX229" s="107" t="s">
        <v>14</v>
      </c>
      <c r="OY229" s="109">
        <v>0.41666666666666669</v>
      </c>
      <c r="OZ229" s="109" t="str">
        <f t="shared" ref="OZ229:PD229" si="99">IF(ISBLANK(OY229),"",IF(OY234="","",(OY234+TIME(OY234,OY234+clean,))))</f>
        <v/>
      </c>
      <c r="PA229" s="109" t="str">
        <f t="shared" si="99"/>
        <v/>
      </c>
      <c r="PB229" s="109" t="str">
        <f t="shared" si="99"/>
        <v/>
      </c>
      <c r="PC229" s="109" t="str">
        <f t="shared" si="99"/>
        <v/>
      </c>
      <c r="PD229" s="109" t="str">
        <f t="shared" si="99"/>
        <v/>
      </c>
      <c r="PE229" s="107" t="s">
        <v>104</v>
      </c>
      <c r="PF229" s="107" t="s">
        <v>14</v>
      </c>
      <c r="PG229" s="109">
        <v>0.41666666666666669</v>
      </c>
      <c r="PH229" s="109" t="str">
        <f t="shared" ref="PH229:PL229" si="100">IF(ISBLANK(PG229),"",IF(PG234="","",(PG234+TIME(PG234,PG234+clean,))))</f>
        <v/>
      </c>
      <c r="PI229" s="109" t="str">
        <f t="shared" si="100"/>
        <v/>
      </c>
      <c r="PJ229" s="109" t="str">
        <f t="shared" si="100"/>
        <v/>
      </c>
      <c r="PK229" s="109" t="str">
        <f t="shared" si="100"/>
        <v/>
      </c>
      <c r="PL229" s="109" t="str">
        <f t="shared" si="100"/>
        <v/>
      </c>
      <c r="PM229" s="107" t="s">
        <v>104</v>
      </c>
      <c r="PN229" s="107" t="s">
        <v>14</v>
      </c>
      <c r="PO229" s="109">
        <v>0.41666666666666669</v>
      </c>
      <c r="PP229" s="109" t="str">
        <f t="shared" ref="PP229:PT229" si="101">IF(ISBLANK(PO229),"",IF(PO234="","",(PO234+TIME(PO234,PO234+clean,))))</f>
        <v/>
      </c>
      <c r="PQ229" s="109" t="str">
        <f t="shared" si="101"/>
        <v/>
      </c>
      <c r="PR229" s="109" t="str">
        <f t="shared" si="101"/>
        <v/>
      </c>
      <c r="PS229" s="109" t="str">
        <f t="shared" si="101"/>
        <v/>
      </c>
      <c r="PT229" s="109" t="str">
        <f t="shared" si="101"/>
        <v/>
      </c>
      <c r="PU229" s="107" t="s">
        <v>104</v>
      </c>
      <c r="PV229" s="107" t="s">
        <v>14</v>
      </c>
      <c r="PW229" s="109">
        <v>0.41666666666666669</v>
      </c>
      <c r="PX229" s="109" t="str">
        <f t="shared" ref="PX229:QB229" si="102">IF(ISBLANK(PW229),"",IF(PW234="","",(PW234+TIME(PW234,PW234+clean,))))</f>
        <v/>
      </c>
      <c r="PY229" s="109" t="str">
        <f t="shared" si="102"/>
        <v/>
      </c>
      <c r="PZ229" s="109" t="str">
        <f t="shared" si="102"/>
        <v/>
      </c>
      <c r="QA229" s="109" t="str">
        <f t="shared" si="102"/>
        <v/>
      </c>
      <c r="QB229" s="109" t="str">
        <f t="shared" si="102"/>
        <v/>
      </c>
      <c r="QC229" s="107" t="s">
        <v>104</v>
      </c>
      <c r="QD229" s="107" t="s">
        <v>14</v>
      </c>
      <c r="QE229" s="109">
        <v>0.41666666666666669</v>
      </c>
      <c r="QF229" s="109" t="str">
        <f t="shared" ref="QF229:QJ229" si="103">IF(ISBLANK(QE229),"",IF(QE234="","",(QE234+TIME(QE234,QE234+clean,))))</f>
        <v/>
      </c>
      <c r="QG229" s="109" t="str">
        <f t="shared" si="103"/>
        <v/>
      </c>
      <c r="QH229" s="109" t="str">
        <f t="shared" si="103"/>
        <v/>
      </c>
      <c r="QI229" s="109" t="str">
        <f t="shared" si="103"/>
        <v/>
      </c>
      <c r="QJ229" s="109" t="str">
        <f t="shared" si="103"/>
        <v/>
      </c>
      <c r="QK229" s="107" t="s">
        <v>104</v>
      </c>
      <c r="QL229" s="107" t="s">
        <v>14</v>
      </c>
      <c r="QM229" s="109">
        <v>0.41666666666666669</v>
      </c>
      <c r="QN229" s="109" t="str">
        <f t="shared" ref="QN229:QR229" si="104">IF(ISBLANK(QM229),"",IF(QM234="","",(QM234+TIME(QM234,QM234+clean,))))</f>
        <v/>
      </c>
      <c r="QO229" s="109" t="str">
        <f t="shared" si="104"/>
        <v/>
      </c>
      <c r="QP229" s="109" t="str">
        <f t="shared" si="104"/>
        <v/>
      </c>
      <c r="QQ229" s="109" t="str">
        <f t="shared" si="104"/>
        <v/>
      </c>
      <c r="QR229" s="109" t="str">
        <f t="shared" si="104"/>
        <v/>
      </c>
      <c r="QS229" s="107" t="s">
        <v>104</v>
      </c>
      <c r="QT229" s="107" t="s">
        <v>14</v>
      </c>
      <c r="QU229" s="109">
        <v>0.41666666666666669</v>
      </c>
      <c r="QV229" s="109" t="str">
        <f t="shared" ref="QV229:QZ229" si="105">IF(ISBLANK(QU229),"",IF(QU234="","",(QU234+TIME(QU234,QU234+clean,))))</f>
        <v/>
      </c>
      <c r="QW229" s="109" t="str">
        <f t="shared" si="105"/>
        <v/>
      </c>
      <c r="QX229" s="109" t="str">
        <f t="shared" si="105"/>
        <v/>
      </c>
      <c r="QY229" s="109" t="str">
        <f t="shared" si="105"/>
        <v/>
      </c>
      <c r="QZ229" s="109" t="str">
        <f t="shared" si="105"/>
        <v/>
      </c>
      <c r="RA229" s="107" t="s">
        <v>104</v>
      </c>
      <c r="RB229" s="107" t="s">
        <v>14</v>
      </c>
      <c r="RC229" s="109">
        <v>0.41666666666666669</v>
      </c>
      <c r="RD229" s="109" t="str">
        <f t="shared" ref="RD229:RH229" si="106">IF(ISBLANK(RC229),"",IF(RC234="","",(RC234+TIME(RC234,RC234+clean,))))</f>
        <v/>
      </c>
      <c r="RE229" s="109" t="str">
        <f t="shared" si="106"/>
        <v/>
      </c>
      <c r="RF229" s="109" t="str">
        <f t="shared" si="106"/>
        <v/>
      </c>
      <c r="RG229" s="109" t="str">
        <f t="shared" si="106"/>
        <v/>
      </c>
      <c r="RH229" s="109" t="str">
        <f t="shared" si="106"/>
        <v/>
      </c>
      <c r="RI229" s="107" t="s">
        <v>104</v>
      </c>
      <c r="RJ229" s="107" t="s">
        <v>14</v>
      </c>
      <c r="RK229" s="109">
        <v>0.41666666666666669</v>
      </c>
      <c r="RL229" s="109" t="str">
        <f t="shared" ref="RL229:RP229" si="107">IF(ISBLANK(RK229),"",IF(RK234="","",(RK234+TIME(RK234,RK234+clean,))))</f>
        <v/>
      </c>
      <c r="RM229" s="109" t="str">
        <f t="shared" si="107"/>
        <v/>
      </c>
      <c r="RN229" s="109" t="str">
        <f t="shared" si="107"/>
        <v/>
      </c>
      <c r="RO229" s="109" t="str">
        <f t="shared" si="107"/>
        <v/>
      </c>
      <c r="RP229" s="109" t="str">
        <f t="shared" si="107"/>
        <v/>
      </c>
      <c r="RQ229" s="107" t="s">
        <v>104</v>
      </c>
      <c r="RR229" s="107" t="s">
        <v>14</v>
      </c>
      <c r="RS229" s="109">
        <v>0.41666666666666669</v>
      </c>
      <c r="RT229" s="109" t="str">
        <f t="shared" ref="RT229:RX229" si="108">IF(ISBLANK(RS229),"",IF(RS234="","",(RS234+TIME(RS234,RS234+clean,))))</f>
        <v/>
      </c>
      <c r="RU229" s="109" t="str">
        <f t="shared" si="108"/>
        <v/>
      </c>
      <c r="RV229" s="109" t="str">
        <f t="shared" si="108"/>
        <v/>
      </c>
      <c r="RW229" s="109" t="str">
        <f t="shared" si="108"/>
        <v/>
      </c>
      <c r="RX229" s="109" t="str">
        <f t="shared" si="108"/>
        <v/>
      </c>
      <c r="RY229" s="107" t="s">
        <v>104</v>
      </c>
      <c r="RZ229" s="107" t="s">
        <v>14</v>
      </c>
      <c r="SA229" s="109">
        <v>0.41666666666666669</v>
      </c>
      <c r="SB229" s="109" t="str">
        <f t="shared" ref="SB229:SF229" si="109">IF(ISBLANK(SA229),"",IF(SA234="","",(SA234+TIME(SA234,SA234+clean,))))</f>
        <v/>
      </c>
      <c r="SC229" s="109" t="str">
        <f t="shared" si="109"/>
        <v/>
      </c>
      <c r="SD229" s="109" t="str">
        <f t="shared" si="109"/>
        <v/>
      </c>
      <c r="SE229" s="109" t="str">
        <f t="shared" si="109"/>
        <v/>
      </c>
      <c r="SF229" s="109" t="str">
        <f t="shared" si="109"/>
        <v/>
      </c>
      <c r="SG229" s="107" t="s">
        <v>104</v>
      </c>
      <c r="SH229" s="107" t="s">
        <v>14</v>
      </c>
      <c r="SI229" s="109">
        <v>0.41666666666666669</v>
      </c>
      <c r="SJ229" s="109" t="str">
        <f t="shared" ref="SJ229:SN229" si="110">IF(ISBLANK(SI229),"",IF(SI234="","",(SI234+TIME(SI234,SI234+clean,))))</f>
        <v/>
      </c>
      <c r="SK229" s="109" t="str">
        <f t="shared" si="110"/>
        <v/>
      </c>
      <c r="SL229" s="109" t="str">
        <f t="shared" si="110"/>
        <v/>
      </c>
      <c r="SM229" s="109" t="str">
        <f t="shared" si="110"/>
        <v/>
      </c>
      <c r="SN229" s="109" t="str">
        <f t="shared" si="110"/>
        <v/>
      </c>
      <c r="SO229" s="107" t="s">
        <v>104</v>
      </c>
      <c r="SP229" s="107" t="s">
        <v>14</v>
      </c>
      <c r="SQ229" s="109">
        <v>0.41666666666666669</v>
      </c>
      <c r="SR229" s="109" t="str">
        <f t="shared" ref="SR229:SV229" si="111">IF(ISBLANK(SQ229),"",IF(SQ234="","",(SQ234+TIME(SQ234,SQ234+clean,))))</f>
        <v/>
      </c>
      <c r="SS229" s="109" t="str">
        <f t="shared" si="111"/>
        <v/>
      </c>
      <c r="ST229" s="109" t="str">
        <f t="shared" si="111"/>
        <v/>
      </c>
      <c r="SU229" s="109" t="str">
        <f t="shared" si="111"/>
        <v/>
      </c>
      <c r="SV229" s="109" t="str">
        <f t="shared" si="111"/>
        <v/>
      </c>
      <c r="SW229" s="107" t="s">
        <v>104</v>
      </c>
      <c r="SX229" s="107" t="s">
        <v>14</v>
      </c>
      <c r="SY229" s="109">
        <v>0.41666666666666669</v>
      </c>
      <c r="SZ229" s="109" t="str">
        <f t="shared" ref="SZ229:TD229" si="112">IF(ISBLANK(SY229),"",IF(SY234="","",(SY234+TIME(SY234,SY234+clean,))))</f>
        <v/>
      </c>
      <c r="TA229" s="109" t="str">
        <f t="shared" si="112"/>
        <v/>
      </c>
      <c r="TB229" s="109" t="str">
        <f t="shared" si="112"/>
        <v/>
      </c>
      <c r="TC229" s="109" t="str">
        <f t="shared" si="112"/>
        <v/>
      </c>
      <c r="TD229" s="109" t="str">
        <f t="shared" si="112"/>
        <v/>
      </c>
      <c r="TE229" s="107" t="s">
        <v>104</v>
      </c>
      <c r="TF229" s="107" t="s">
        <v>14</v>
      </c>
      <c r="TG229" s="109">
        <v>0.41666666666666669</v>
      </c>
      <c r="TH229" s="109" t="str">
        <f t="shared" ref="TH229:TL229" si="113">IF(ISBLANK(TG229),"",IF(TG234="","",(TG234+TIME(TG234,TG234+clean,))))</f>
        <v/>
      </c>
      <c r="TI229" s="109" t="str">
        <f t="shared" si="113"/>
        <v/>
      </c>
      <c r="TJ229" s="109" t="str">
        <f t="shared" si="113"/>
        <v/>
      </c>
      <c r="TK229" s="109" t="str">
        <f t="shared" si="113"/>
        <v/>
      </c>
      <c r="TL229" s="109" t="str">
        <f t="shared" si="113"/>
        <v/>
      </c>
      <c r="TM229" s="107" t="s">
        <v>104</v>
      </c>
      <c r="TN229" s="107" t="s">
        <v>14</v>
      </c>
      <c r="TO229" s="109">
        <v>0.41666666666666669</v>
      </c>
      <c r="TP229" s="109" t="str">
        <f t="shared" ref="TP229:TT229" si="114">IF(ISBLANK(TO229),"",IF(TO234="","",(TO234+TIME(TO234,TO234+clean,))))</f>
        <v/>
      </c>
      <c r="TQ229" s="109" t="str">
        <f t="shared" si="114"/>
        <v/>
      </c>
      <c r="TR229" s="109" t="str">
        <f t="shared" si="114"/>
        <v/>
      </c>
      <c r="TS229" s="109" t="str">
        <f t="shared" si="114"/>
        <v/>
      </c>
      <c r="TT229" s="109" t="str">
        <f t="shared" si="114"/>
        <v/>
      </c>
      <c r="TU229" s="107" t="s">
        <v>104</v>
      </c>
      <c r="TV229" s="107" t="s">
        <v>14</v>
      </c>
      <c r="TW229" s="109">
        <v>0.41666666666666669</v>
      </c>
      <c r="TX229" s="109" t="str">
        <f t="shared" ref="TX229:UB229" si="115">IF(ISBLANK(TW229),"",IF(TW234="","",(TW234+TIME(TW234,TW234+clean,))))</f>
        <v/>
      </c>
      <c r="TY229" s="109" t="str">
        <f t="shared" si="115"/>
        <v/>
      </c>
      <c r="TZ229" s="109" t="str">
        <f t="shared" si="115"/>
        <v/>
      </c>
      <c r="UA229" s="109" t="str">
        <f t="shared" si="115"/>
        <v/>
      </c>
      <c r="UB229" s="109" t="str">
        <f t="shared" si="115"/>
        <v/>
      </c>
      <c r="UC229" s="107" t="s">
        <v>104</v>
      </c>
      <c r="UD229" s="107" t="s">
        <v>14</v>
      </c>
      <c r="UE229" s="109">
        <v>0.41666666666666669</v>
      </c>
      <c r="UF229" s="109" t="str">
        <f t="shared" ref="UF229:UJ229" si="116">IF(ISBLANK(UE229),"",IF(UE234="","",(UE234+TIME(UE234,UE234+clean,))))</f>
        <v/>
      </c>
      <c r="UG229" s="109" t="str">
        <f t="shared" si="116"/>
        <v/>
      </c>
      <c r="UH229" s="109" t="str">
        <f t="shared" si="116"/>
        <v/>
      </c>
      <c r="UI229" s="109" t="str">
        <f t="shared" si="116"/>
        <v/>
      </c>
      <c r="UJ229" s="109" t="str">
        <f t="shared" si="116"/>
        <v/>
      </c>
      <c r="UK229" s="107" t="s">
        <v>104</v>
      </c>
      <c r="UL229" s="107" t="s">
        <v>14</v>
      </c>
      <c r="UM229" s="109">
        <v>0.41666666666666669</v>
      </c>
      <c r="UN229" s="109" t="str">
        <f t="shared" ref="UN229:UR229" si="117">IF(ISBLANK(UM229),"",IF(UM234="","",(UM234+TIME(UM234,UM234+clean,))))</f>
        <v/>
      </c>
      <c r="UO229" s="109" t="str">
        <f t="shared" si="117"/>
        <v/>
      </c>
      <c r="UP229" s="109" t="str">
        <f t="shared" si="117"/>
        <v/>
      </c>
      <c r="UQ229" s="109" t="str">
        <f t="shared" si="117"/>
        <v/>
      </c>
      <c r="UR229" s="109" t="str">
        <f t="shared" si="117"/>
        <v/>
      </c>
      <c r="US229" s="107" t="s">
        <v>104</v>
      </c>
      <c r="UT229" s="107" t="s">
        <v>14</v>
      </c>
      <c r="UU229" s="109">
        <v>0.41666666666666669</v>
      </c>
      <c r="UV229" s="109" t="str">
        <f t="shared" ref="UV229:UZ229" si="118">IF(ISBLANK(UU229),"",IF(UU234="","",(UU234+TIME(UU234,UU234+clean,))))</f>
        <v/>
      </c>
      <c r="UW229" s="109" t="str">
        <f t="shared" si="118"/>
        <v/>
      </c>
      <c r="UX229" s="109" t="str">
        <f t="shared" si="118"/>
        <v/>
      </c>
      <c r="UY229" s="109" t="str">
        <f t="shared" si="118"/>
        <v/>
      </c>
      <c r="UZ229" s="109" t="str">
        <f t="shared" si="118"/>
        <v/>
      </c>
      <c r="VA229" s="107" t="s">
        <v>104</v>
      </c>
      <c r="VB229" s="107" t="s">
        <v>14</v>
      </c>
      <c r="VC229" s="109">
        <v>0.41666666666666669</v>
      </c>
      <c r="VD229" s="109" t="str">
        <f t="shared" ref="VD229:VH229" si="119">IF(ISBLANK(VC229),"",IF(VC234="","",(VC234+TIME(VC234,VC234+clean,))))</f>
        <v/>
      </c>
      <c r="VE229" s="109" t="str">
        <f t="shared" si="119"/>
        <v/>
      </c>
      <c r="VF229" s="109" t="str">
        <f t="shared" si="119"/>
        <v/>
      </c>
      <c r="VG229" s="109" t="str">
        <f t="shared" si="119"/>
        <v/>
      </c>
      <c r="VH229" s="109" t="str">
        <f t="shared" si="119"/>
        <v/>
      </c>
      <c r="VI229" s="107" t="s">
        <v>104</v>
      </c>
      <c r="VJ229" s="107" t="s">
        <v>14</v>
      </c>
      <c r="VK229" s="109">
        <v>0.41666666666666669</v>
      </c>
      <c r="VL229" s="109" t="str">
        <f t="shared" ref="VL229:VP229" si="120">IF(ISBLANK(VK229),"",IF(VK234="","",(VK234+TIME(VK234,VK234+clean,))))</f>
        <v/>
      </c>
      <c r="VM229" s="109" t="str">
        <f t="shared" si="120"/>
        <v/>
      </c>
      <c r="VN229" s="109" t="str">
        <f t="shared" si="120"/>
        <v/>
      </c>
      <c r="VO229" s="109" t="str">
        <f t="shared" si="120"/>
        <v/>
      </c>
      <c r="VP229" s="109" t="str">
        <f t="shared" si="120"/>
        <v/>
      </c>
      <c r="VQ229" s="107" t="s">
        <v>104</v>
      </c>
      <c r="VR229" s="107" t="s">
        <v>14</v>
      </c>
      <c r="VS229" s="109">
        <v>0.41666666666666669</v>
      </c>
      <c r="VT229" s="109" t="str">
        <f t="shared" ref="VT229:VX229" si="121">IF(ISBLANK(VS229),"",IF(VS234="","",(VS234+TIME(VS234,VS234+clean,))))</f>
        <v/>
      </c>
      <c r="VU229" s="109" t="str">
        <f t="shared" si="121"/>
        <v/>
      </c>
      <c r="VV229" s="109" t="str">
        <f t="shared" si="121"/>
        <v/>
      </c>
      <c r="VW229" s="109" t="str">
        <f t="shared" si="121"/>
        <v/>
      </c>
      <c r="VX229" s="109" t="str">
        <f t="shared" si="121"/>
        <v/>
      </c>
      <c r="VY229" s="107" t="s">
        <v>104</v>
      </c>
      <c r="VZ229" s="107" t="s">
        <v>14</v>
      </c>
      <c r="WA229" s="109">
        <v>0.41666666666666669</v>
      </c>
      <c r="WB229" s="109" t="str">
        <f t="shared" ref="WB229:WF229" si="122">IF(ISBLANK(WA229),"",IF(WA234="","",(WA234+TIME(WA234,WA234+clean,))))</f>
        <v/>
      </c>
      <c r="WC229" s="109" t="str">
        <f t="shared" si="122"/>
        <v/>
      </c>
      <c r="WD229" s="109" t="str">
        <f t="shared" si="122"/>
        <v/>
      </c>
      <c r="WE229" s="109" t="str">
        <f t="shared" si="122"/>
        <v/>
      </c>
      <c r="WF229" s="109" t="str">
        <f t="shared" si="122"/>
        <v/>
      </c>
      <c r="WG229" s="107" t="s">
        <v>104</v>
      </c>
      <c r="WH229" s="107" t="s">
        <v>14</v>
      </c>
      <c r="WI229" s="109">
        <v>0.41666666666666669</v>
      </c>
      <c r="WJ229" s="109" t="str">
        <f t="shared" ref="WJ229:WN229" si="123">IF(ISBLANK(WI229),"",IF(WI234="","",(WI234+TIME(WI234,WI234+clean,))))</f>
        <v/>
      </c>
      <c r="WK229" s="109" t="str">
        <f t="shared" si="123"/>
        <v/>
      </c>
      <c r="WL229" s="109" t="str">
        <f t="shared" si="123"/>
        <v/>
      </c>
      <c r="WM229" s="109" t="str">
        <f t="shared" si="123"/>
        <v/>
      </c>
      <c r="WN229" s="109" t="str">
        <f t="shared" si="123"/>
        <v/>
      </c>
      <c r="WO229" s="107" t="s">
        <v>104</v>
      </c>
      <c r="WP229" s="107" t="s">
        <v>14</v>
      </c>
      <c r="WQ229" s="109">
        <v>0.41666666666666669</v>
      </c>
      <c r="WR229" s="109" t="str">
        <f t="shared" ref="WR229:WV229" si="124">IF(ISBLANK(WQ229),"",IF(WQ234="","",(WQ234+TIME(WQ234,WQ234+clean,))))</f>
        <v/>
      </c>
      <c r="WS229" s="109" t="str">
        <f t="shared" si="124"/>
        <v/>
      </c>
      <c r="WT229" s="109" t="str">
        <f t="shared" si="124"/>
        <v/>
      </c>
      <c r="WU229" s="109" t="str">
        <f t="shared" si="124"/>
        <v/>
      </c>
      <c r="WV229" s="109" t="str">
        <f t="shared" si="124"/>
        <v/>
      </c>
      <c r="WW229" s="107" t="s">
        <v>104</v>
      </c>
      <c r="WX229" s="107" t="s">
        <v>14</v>
      </c>
      <c r="WY229" s="109">
        <v>0.41666666666666669</v>
      </c>
      <c r="WZ229" s="109" t="str">
        <f t="shared" ref="WZ229:XD229" si="125">IF(ISBLANK(WY229),"",IF(WY234="","",(WY234+TIME(WY234,WY234+clean,))))</f>
        <v/>
      </c>
      <c r="XA229" s="109" t="str">
        <f t="shared" si="125"/>
        <v/>
      </c>
      <c r="XB229" s="109" t="str">
        <f t="shared" si="125"/>
        <v/>
      </c>
      <c r="XC229" s="109" t="str">
        <f t="shared" si="125"/>
        <v/>
      </c>
      <c r="XD229" s="109" t="str">
        <f t="shared" si="125"/>
        <v/>
      </c>
      <c r="XE229" s="107" t="s">
        <v>104</v>
      </c>
      <c r="XF229" s="107" t="s">
        <v>14</v>
      </c>
      <c r="XG229" s="109">
        <v>0.41666666666666669</v>
      </c>
      <c r="XH229" s="109" t="str">
        <f t="shared" ref="XH229:XL229" si="126">IF(ISBLANK(XG229),"",IF(XG234="","",(XG234+TIME(XG234,XG234+clean,))))</f>
        <v/>
      </c>
      <c r="XI229" s="109" t="str">
        <f t="shared" si="126"/>
        <v/>
      </c>
      <c r="XJ229" s="109" t="str">
        <f t="shared" si="126"/>
        <v/>
      </c>
      <c r="XK229" s="109" t="str">
        <f t="shared" si="126"/>
        <v/>
      </c>
      <c r="XL229" s="109" t="str">
        <f t="shared" si="126"/>
        <v/>
      </c>
      <c r="XM229" s="107" t="s">
        <v>104</v>
      </c>
      <c r="XN229" s="107" t="s">
        <v>14</v>
      </c>
      <c r="XO229" s="109">
        <v>0.41666666666666669</v>
      </c>
      <c r="XP229" s="109" t="str">
        <f t="shared" ref="XP229:XT229" si="127">IF(ISBLANK(XO229),"",IF(XO234="","",(XO234+TIME(XO234,XO234+clean,))))</f>
        <v/>
      </c>
      <c r="XQ229" s="109" t="str">
        <f t="shared" si="127"/>
        <v/>
      </c>
      <c r="XR229" s="109" t="str">
        <f t="shared" si="127"/>
        <v/>
      </c>
      <c r="XS229" s="109" t="str">
        <f t="shared" si="127"/>
        <v/>
      </c>
      <c r="XT229" s="109" t="str">
        <f t="shared" si="127"/>
        <v/>
      </c>
      <c r="XU229" s="107" t="s">
        <v>104</v>
      </c>
      <c r="XV229" s="107" t="s">
        <v>14</v>
      </c>
      <c r="XW229" s="109">
        <v>0.41666666666666669</v>
      </c>
      <c r="XX229" s="109" t="str">
        <f t="shared" ref="XX229:YB229" si="128">IF(ISBLANK(XW229),"",IF(XW234="","",(XW234+TIME(XW234,XW234+clean,))))</f>
        <v/>
      </c>
      <c r="XY229" s="109" t="str">
        <f t="shared" si="128"/>
        <v/>
      </c>
      <c r="XZ229" s="109" t="str">
        <f t="shared" si="128"/>
        <v/>
      </c>
      <c r="YA229" s="109" t="str">
        <f t="shared" si="128"/>
        <v/>
      </c>
      <c r="YB229" s="109" t="str">
        <f t="shared" si="128"/>
        <v/>
      </c>
      <c r="YC229" s="107" t="s">
        <v>104</v>
      </c>
      <c r="YD229" s="107" t="s">
        <v>14</v>
      </c>
      <c r="YE229" s="109">
        <v>0.41666666666666669</v>
      </c>
      <c r="YF229" s="109" t="str">
        <f t="shared" ref="YF229:YJ229" si="129">IF(ISBLANK(YE229),"",IF(YE234="","",(YE234+TIME(YE234,YE234+clean,))))</f>
        <v/>
      </c>
      <c r="YG229" s="109" t="str">
        <f t="shared" si="129"/>
        <v/>
      </c>
      <c r="YH229" s="109" t="str">
        <f t="shared" si="129"/>
        <v/>
      </c>
      <c r="YI229" s="109" t="str">
        <f t="shared" si="129"/>
        <v/>
      </c>
      <c r="YJ229" s="109" t="str">
        <f t="shared" si="129"/>
        <v/>
      </c>
      <c r="YK229" s="107" t="s">
        <v>104</v>
      </c>
      <c r="YL229" s="107" t="s">
        <v>14</v>
      </c>
      <c r="YM229" s="109">
        <v>0.41666666666666669</v>
      </c>
      <c r="YN229" s="109" t="str">
        <f t="shared" ref="YN229:YR229" si="130">IF(ISBLANK(YM229),"",IF(YM234="","",(YM234+TIME(YM234,YM234+clean,))))</f>
        <v/>
      </c>
      <c r="YO229" s="109" t="str">
        <f t="shared" si="130"/>
        <v/>
      </c>
      <c r="YP229" s="109" t="str">
        <f t="shared" si="130"/>
        <v/>
      </c>
      <c r="YQ229" s="109" t="str">
        <f t="shared" si="130"/>
        <v/>
      </c>
      <c r="YR229" s="109" t="str">
        <f t="shared" si="130"/>
        <v/>
      </c>
      <c r="YS229" s="107" t="s">
        <v>104</v>
      </c>
      <c r="YT229" s="107" t="s">
        <v>14</v>
      </c>
      <c r="YU229" s="109">
        <v>0.41666666666666669</v>
      </c>
      <c r="YV229" s="109" t="str">
        <f t="shared" ref="YV229:YZ229" si="131">IF(ISBLANK(YU229),"",IF(YU234="","",(YU234+TIME(YU234,YU234+clean,))))</f>
        <v/>
      </c>
      <c r="YW229" s="109" t="str">
        <f t="shared" si="131"/>
        <v/>
      </c>
      <c r="YX229" s="109" t="str">
        <f t="shared" si="131"/>
        <v/>
      </c>
      <c r="YY229" s="109" t="str">
        <f t="shared" si="131"/>
        <v/>
      </c>
      <c r="YZ229" s="109" t="str">
        <f t="shared" si="131"/>
        <v/>
      </c>
      <c r="ZA229" s="107" t="s">
        <v>104</v>
      </c>
      <c r="ZB229" s="107" t="s">
        <v>14</v>
      </c>
      <c r="ZC229" s="109">
        <v>0.41666666666666669</v>
      </c>
      <c r="ZD229" s="109" t="str">
        <f t="shared" ref="ZD229:ZH229" si="132">IF(ISBLANK(ZC229),"",IF(ZC234="","",(ZC234+TIME(ZC234,ZC234+clean,))))</f>
        <v/>
      </c>
      <c r="ZE229" s="109" t="str">
        <f t="shared" si="132"/>
        <v/>
      </c>
      <c r="ZF229" s="109" t="str">
        <f t="shared" si="132"/>
        <v/>
      </c>
      <c r="ZG229" s="109" t="str">
        <f t="shared" si="132"/>
        <v/>
      </c>
      <c r="ZH229" s="109" t="str">
        <f t="shared" si="132"/>
        <v/>
      </c>
      <c r="ZI229" s="107" t="s">
        <v>104</v>
      </c>
      <c r="ZJ229" s="107" t="s">
        <v>14</v>
      </c>
      <c r="ZK229" s="109">
        <v>0.41666666666666669</v>
      </c>
      <c r="ZL229" s="109" t="str">
        <f t="shared" ref="ZL229:ZP229" si="133">IF(ISBLANK(ZK229),"",IF(ZK234="","",(ZK234+TIME(ZK234,ZK234+clean,))))</f>
        <v/>
      </c>
      <c r="ZM229" s="109" t="str">
        <f t="shared" si="133"/>
        <v/>
      </c>
      <c r="ZN229" s="109" t="str">
        <f t="shared" si="133"/>
        <v/>
      </c>
      <c r="ZO229" s="109" t="str">
        <f t="shared" si="133"/>
        <v/>
      </c>
      <c r="ZP229" s="109" t="str">
        <f t="shared" si="133"/>
        <v/>
      </c>
      <c r="ZQ229" s="107" t="s">
        <v>104</v>
      </c>
      <c r="ZR229" s="107" t="s">
        <v>14</v>
      </c>
      <c r="ZS229" s="109">
        <v>0.41666666666666669</v>
      </c>
      <c r="ZT229" s="109" t="str">
        <f t="shared" ref="ZT229:ZX229" si="134">IF(ISBLANK(ZS229),"",IF(ZS234="","",(ZS234+TIME(ZS234,ZS234+clean,))))</f>
        <v/>
      </c>
      <c r="ZU229" s="109" t="str">
        <f t="shared" si="134"/>
        <v/>
      </c>
      <c r="ZV229" s="109" t="str">
        <f t="shared" si="134"/>
        <v/>
      </c>
      <c r="ZW229" s="109" t="str">
        <f t="shared" si="134"/>
        <v/>
      </c>
      <c r="ZX229" s="109" t="str">
        <f t="shared" si="134"/>
        <v/>
      </c>
      <c r="ZY229" s="107" t="s">
        <v>104</v>
      </c>
      <c r="ZZ229" s="107" t="s">
        <v>14</v>
      </c>
      <c r="AAA229" s="109">
        <v>0.41666666666666669</v>
      </c>
      <c r="AAB229" s="109" t="str">
        <f t="shared" ref="AAB229:AAF229" si="135">IF(ISBLANK(AAA229),"",IF(AAA234="","",(AAA234+TIME(AAA234,AAA234+clean,))))</f>
        <v/>
      </c>
      <c r="AAC229" s="109" t="str">
        <f t="shared" si="135"/>
        <v/>
      </c>
      <c r="AAD229" s="109" t="str">
        <f t="shared" si="135"/>
        <v/>
      </c>
      <c r="AAE229" s="109" t="str">
        <f t="shared" si="135"/>
        <v/>
      </c>
      <c r="AAF229" s="109" t="str">
        <f t="shared" si="135"/>
        <v/>
      </c>
      <c r="AAG229" s="107" t="s">
        <v>104</v>
      </c>
      <c r="AAH229" s="107" t="s">
        <v>14</v>
      </c>
      <c r="AAI229" s="109">
        <v>0.41666666666666669</v>
      </c>
      <c r="AAJ229" s="109" t="str">
        <f t="shared" ref="AAJ229:AAN229" si="136">IF(ISBLANK(AAI229),"",IF(AAI234="","",(AAI234+TIME(AAI234,AAI234+clean,))))</f>
        <v/>
      </c>
      <c r="AAK229" s="109" t="str">
        <f t="shared" si="136"/>
        <v/>
      </c>
      <c r="AAL229" s="109" t="str">
        <f t="shared" si="136"/>
        <v/>
      </c>
      <c r="AAM229" s="109" t="str">
        <f t="shared" si="136"/>
        <v/>
      </c>
      <c r="AAN229" s="109" t="str">
        <f t="shared" si="136"/>
        <v/>
      </c>
      <c r="AAO229" s="107" t="s">
        <v>104</v>
      </c>
      <c r="AAP229" s="107" t="s">
        <v>14</v>
      </c>
      <c r="AAQ229" s="109">
        <v>0.41666666666666669</v>
      </c>
      <c r="AAR229" s="109" t="str">
        <f t="shared" ref="AAR229:AAV229" si="137">IF(ISBLANK(AAQ229),"",IF(AAQ234="","",(AAQ234+TIME(AAQ234,AAQ234+clean,))))</f>
        <v/>
      </c>
      <c r="AAS229" s="109" t="str">
        <f t="shared" si="137"/>
        <v/>
      </c>
      <c r="AAT229" s="109" t="str">
        <f t="shared" si="137"/>
        <v/>
      </c>
      <c r="AAU229" s="109" t="str">
        <f t="shared" si="137"/>
        <v/>
      </c>
      <c r="AAV229" s="109" t="str">
        <f t="shared" si="137"/>
        <v/>
      </c>
      <c r="AAW229" s="107" t="s">
        <v>104</v>
      </c>
      <c r="AAX229" s="107" t="s">
        <v>14</v>
      </c>
      <c r="AAY229" s="109">
        <v>0.41666666666666669</v>
      </c>
      <c r="AAZ229" s="109" t="str">
        <f t="shared" ref="AAZ229:ABD229" si="138">IF(ISBLANK(AAY229),"",IF(AAY234="","",(AAY234+TIME(AAY234,AAY234+clean,))))</f>
        <v/>
      </c>
      <c r="ABA229" s="109" t="str">
        <f t="shared" si="138"/>
        <v/>
      </c>
      <c r="ABB229" s="109" t="str">
        <f t="shared" si="138"/>
        <v/>
      </c>
      <c r="ABC229" s="109" t="str">
        <f t="shared" si="138"/>
        <v/>
      </c>
      <c r="ABD229" s="109" t="str">
        <f t="shared" si="138"/>
        <v/>
      </c>
      <c r="ABE229" s="107" t="s">
        <v>104</v>
      </c>
      <c r="ABF229" s="107" t="s">
        <v>14</v>
      </c>
      <c r="ABG229" s="109">
        <v>0.41666666666666669</v>
      </c>
      <c r="ABH229" s="109" t="str">
        <f t="shared" ref="ABH229:ABL229" si="139">IF(ISBLANK(ABG229),"",IF(ABG234="","",(ABG234+TIME(ABG234,ABG234+clean,))))</f>
        <v/>
      </c>
      <c r="ABI229" s="109" t="str">
        <f t="shared" si="139"/>
        <v/>
      </c>
      <c r="ABJ229" s="109" t="str">
        <f t="shared" si="139"/>
        <v/>
      </c>
      <c r="ABK229" s="109" t="str">
        <f t="shared" si="139"/>
        <v/>
      </c>
      <c r="ABL229" s="109" t="str">
        <f t="shared" si="139"/>
        <v/>
      </c>
      <c r="ABM229" s="107" t="s">
        <v>104</v>
      </c>
      <c r="ABN229" s="107" t="s">
        <v>14</v>
      </c>
      <c r="ABO229" s="109">
        <v>0.41666666666666669</v>
      </c>
      <c r="ABP229" s="109" t="str">
        <f t="shared" ref="ABP229:ABT229" si="140">IF(ISBLANK(ABO229),"",IF(ABO234="","",(ABO234+TIME(ABO234,ABO234+clean,))))</f>
        <v/>
      </c>
      <c r="ABQ229" s="109" t="str">
        <f t="shared" si="140"/>
        <v/>
      </c>
      <c r="ABR229" s="109" t="str">
        <f t="shared" si="140"/>
        <v/>
      </c>
      <c r="ABS229" s="109" t="str">
        <f t="shared" si="140"/>
        <v/>
      </c>
      <c r="ABT229" s="109" t="str">
        <f t="shared" si="140"/>
        <v/>
      </c>
      <c r="ABU229" s="107" t="s">
        <v>104</v>
      </c>
      <c r="ABV229" s="107" t="s">
        <v>14</v>
      </c>
      <c r="ABW229" s="109">
        <v>0.41666666666666669</v>
      </c>
      <c r="ABX229" s="109" t="str">
        <f t="shared" ref="ABX229:ACB229" si="141">IF(ISBLANK(ABW229),"",IF(ABW234="","",(ABW234+TIME(ABW234,ABW234+clean,))))</f>
        <v/>
      </c>
      <c r="ABY229" s="109" t="str">
        <f t="shared" si="141"/>
        <v/>
      </c>
      <c r="ABZ229" s="109" t="str">
        <f t="shared" si="141"/>
        <v/>
      </c>
      <c r="ACA229" s="109" t="str">
        <f t="shared" si="141"/>
        <v/>
      </c>
      <c r="ACB229" s="109" t="str">
        <f t="shared" si="141"/>
        <v/>
      </c>
      <c r="ACC229" s="107" t="s">
        <v>104</v>
      </c>
      <c r="ACD229" s="107" t="s">
        <v>14</v>
      </c>
      <c r="ACE229" s="109">
        <v>0.41666666666666669</v>
      </c>
      <c r="ACF229" s="109" t="str">
        <f t="shared" ref="ACF229:ACJ229" si="142">IF(ISBLANK(ACE229),"",IF(ACE234="","",(ACE234+TIME(ACE234,ACE234+clean,))))</f>
        <v/>
      </c>
      <c r="ACG229" s="109" t="str">
        <f t="shared" si="142"/>
        <v/>
      </c>
      <c r="ACH229" s="109" t="str">
        <f t="shared" si="142"/>
        <v/>
      </c>
      <c r="ACI229" s="109" t="str">
        <f t="shared" si="142"/>
        <v/>
      </c>
      <c r="ACJ229" s="109" t="str">
        <f t="shared" si="142"/>
        <v/>
      </c>
      <c r="ACK229" s="107" t="s">
        <v>104</v>
      </c>
      <c r="ACL229" s="107" t="s">
        <v>14</v>
      </c>
      <c r="ACM229" s="109">
        <v>0.41666666666666669</v>
      </c>
      <c r="ACN229" s="109" t="str">
        <f t="shared" ref="ACN229:ACR229" si="143">IF(ISBLANK(ACM229),"",IF(ACM234="","",(ACM234+TIME(ACM234,ACM234+clean,))))</f>
        <v/>
      </c>
      <c r="ACO229" s="109" t="str">
        <f t="shared" si="143"/>
        <v/>
      </c>
      <c r="ACP229" s="109" t="str">
        <f t="shared" si="143"/>
        <v/>
      </c>
      <c r="ACQ229" s="109" t="str">
        <f t="shared" si="143"/>
        <v/>
      </c>
      <c r="ACR229" s="109" t="str">
        <f t="shared" si="143"/>
        <v/>
      </c>
      <c r="ACS229" s="107" t="s">
        <v>104</v>
      </c>
      <c r="ACT229" s="107" t="s">
        <v>14</v>
      </c>
      <c r="ACU229" s="109">
        <v>0.41666666666666669</v>
      </c>
      <c r="ACV229" s="109" t="str">
        <f t="shared" ref="ACV229:ACZ229" si="144">IF(ISBLANK(ACU229),"",IF(ACU234="","",(ACU234+TIME(ACU234,ACU234+clean,))))</f>
        <v/>
      </c>
      <c r="ACW229" s="109" t="str">
        <f t="shared" si="144"/>
        <v/>
      </c>
      <c r="ACX229" s="109" t="str">
        <f t="shared" si="144"/>
        <v/>
      </c>
      <c r="ACY229" s="109" t="str">
        <f t="shared" si="144"/>
        <v/>
      </c>
      <c r="ACZ229" s="109" t="str">
        <f t="shared" si="144"/>
        <v/>
      </c>
      <c r="ADA229" s="107" t="s">
        <v>104</v>
      </c>
      <c r="ADB229" s="107" t="s">
        <v>14</v>
      </c>
      <c r="ADC229" s="109">
        <v>0.41666666666666669</v>
      </c>
      <c r="ADD229" s="109" t="str">
        <f t="shared" ref="ADD229:ADH229" si="145">IF(ISBLANK(ADC229),"",IF(ADC234="","",(ADC234+TIME(ADC234,ADC234+clean,))))</f>
        <v/>
      </c>
      <c r="ADE229" s="109" t="str">
        <f t="shared" si="145"/>
        <v/>
      </c>
      <c r="ADF229" s="109" t="str">
        <f t="shared" si="145"/>
        <v/>
      </c>
      <c r="ADG229" s="109" t="str">
        <f t="shared" si="145"/>
        <v/>
      </c>
      <c r="ADH229" s="109" t="str">
        <f t="shared" si="145"/>
        <v/>
      </c>
      <c r="ADI229" s="107" t="s">
        <v>104</v>
      </c>
      <c r="ADJ229" s="107" t="s">
        <v>14</v>
      </c>
      <c r="ADK229" s="109">
        <v>0.41666666666666669</v>
      </c>
      <c r="ADL229" s="109" t="str">
        <f t="shared" ref="ADL229:ADP229" si="146">IF(ISBLANK(ADK229),"",IF(ADK234="","",(ADK234+TIME(ADK234,ADK234+clean,))))</f>
        <v/>
      </c>
      <c r="ADM229" s="109" t="str">
        <f t="shared" si="146"/>
        <v/>
      </c>
      <c r="ADN229" s="109" t="str">
        <f t="shared" si="146"/>
        <v/>
      </c>
      <c r="ADO229" s="109" t="str">
        <f t="shared" si="146"/>
        <v/>
      </c>
      <c r="ADP229" s="109" t="str">
        <f t="shared" si="146"/>
        <v/>
      </c>
      <c r="ADQ229" s="107" t="s">
        <v>104</v>
      </c>
      <c r="ADR229" s="107" t="s">
        <v>14</v>
      </c>
      <c r="ADS229" s="109">
        <v>0.41666666666666669</v>
      </c>
      <c r="ADT229" s="109" t="str">
        <f t="shared" ref="ADT229:ADX229" si="147">IF(ISBLANK(ADS229),"",IF(ADS234="","",(ADS234+TIME(ADS234,ADS234+clean,))))</f>
        <v/>
      </c>
      <c r="ADU229" s="109" t="str">
        <f t="shared" si="147"/>
        <v/>
      </c>
      <c r="ADV229" s="109" t="str">
        <f t="shared" si="147"/>
        <v/>
      </c>
      <c r="ADW229" s="109" t="str">
        <f t="shared" si="147"/>
        <v/>
      </c>
      <c r="ADX229" s="109" t="str">
        <f t="shared" si="147"/>
        <v/>
      </c>
      <c r="ADY229" s="107" t="s">
        <v>104</v>
      </c>
      <c r="ADZ229" s="107" t="s">
        <v>14</v>
      </c>
      <c r="AEA229" s="109">
        <v>0.41666666666666669</v>
      </c>
      <c r="AEB229" s="109" t="str">
        <f t="shared" ref="AEB229:AEF229" si="148">IF(ISBLANK(AEA229),"",IF(AEA234="","",(AEA234+TIME(AEA234,AEA234+clean,))))</f>
        <v/>
      </c>
      <c r="AEC229" s="109" t="str">
        <f t="shared" si="148"/>
        <v/>
      </c>
      <c r="AED229" s="109" t="str">
        <f t="shared" si="148"/>
        <v/>
      </c>
      <c r="AEE229" s="109" t="str">
        <f t="shared" si="148"/>
        <v/>
      </c>
      <c r="AEF229" s="109" t="str">
        <f t="shared" si="148"/>
        <v/>
      </c>
      <c r="AEG229" s="107" t="s">
        <v>104</v>
      </c>
      <c r="AEH229" s="107" t="s">
        <v>14</v>
      </c>
      <c r="AEI229" s="109">
        <v>0.41666666666666669</v>
      </c>
      <c r="AEJ229" s="109" t="str">
        <f t="shared" ref="AEJ229:AEN229" si="149">IF(ISBLANK(AEI229),"",IF(AEI234="","",(AEI234+TIME(AEI234,AEI234+clean,))))</f>
        <v/>
      </c>
      <c r="AEK229" s="109" t="str">
        <f t="shared" si="149"/>
        <v/>
      </c>
      <c r="AEL229" s="109" t="str">
        <f t="shared" si="149"/>
        <v/>
      </c>
      <c r="AEM229" s="109" t="str">
        <f t="shared" si="149"/>
        <v/>
      </c>
      <c r="AEN229" s="109" t="str">
        <f t="shared" si="149"/>
        <v/>
      </c>
      <c r="AEO229" s="107" t="s">
        <v>104</v>
      </c>
      <c r="AEP229" s="107" t="s">
        <v>14</v>
      </c>
      <c r="AEQ229" s="109">
        <v>0.41666666666666669</v>
      </c>
      <c r="AER229" s="109" t="str">
        <f t="shared" ref="AER229:AEV229" si="150">IF(ISBLANK(AEQ229),"",IF(AEQ234="","",(AEQ234+TIME(AEQ234,AEQ234+clean,))))</f>
        <v/>
      </c>
      <c r="AES229" s="109" t="str">
        <f t="shared" si="150"/>
        <v/>
      </c>
      <c r="AET229" s="109" t="str">
        <f t="shared" si="150"/>
        <v/>
      </c>
      <c r="AEU229" s="109" t="str">
        <f t="shared" si="150"/>
        <v/>
      </c>
      <c r="AEV229" s="109" t="str">
        <f t="shared" si="150"/>
        <v/>
      </c>
      <c r="AEW229" s="107" t="s">
        <v>104</v>
      </c>
      <c r="AEX229" s="107" t="s">
        <v>14</v>
      </c>
      <c r="AEY229" s="109">
        <v>0.41666666666666669</v>
      </c>
      <c r="AEZ229" s="109" t="str">
        <f t="shared" ref="AEZ229:AFD229" si="151">IF(ISBLANK(AEY229),"",IF(AEY234="","",(AEY234+TIME(AEY234,AEY234+clean,))))</f>
        <v/>
      </c>
      <c r="AFA229" s="109" t="str">
        <f t="shared" si="151"/>
        <v/>
      </c>
      <c r="AFB229" s="109" t="str">
        <f t="shared" si="151"/>
        <v/>
      </c>
      <c r="AFC229" s="109" t="str">
        <f t="shared" si="151"/>
        <v/>
      </c>
      <c r="AFD229" s="109" t="str">
        <f t="shared" si="151"/>
        <v/>
      </c>
      <c r="AFE229" s="107" t="s">
        <v>104</v>
      </c>
      <c r="AFF229" s="107" t="s">
        <v>14</v>
      </c>
      <c r="AFG229" s="109">
        <v>0.41666666666666669</v>
      </c>
      <c r="AFH229" s="109" t="str">
        <f t="shared" ref="AFH229:AFL229" si="152">IF(ISBLANK(AFG229),"",IF(AFG234="","",(AFG234+TIME(AFG234,AFG234+clean,))))</f>
        <v/>
      </c>
      <c r="AFI229" s="109" t="str">
        <f t="shared" si="152"/>
        <v/>
      </c>
      <c r="AFJ229" s="109" t="str">
        <f t="shared" si="152"/>
        <v/>
      </c>
      <c r="AFK229" s="109" t="str">
        <f t="shared" si="152"/>
        <v/>
      </c>
      <c r="AFL229" s="109" t="str">
        <f t="shared" si="152"/>
        <v/>
      </c>
      <c r="AFM229" s="107" t="s">
        <v>104</v>
      </c>
      <c r="AFN229" s="107" t="s">
        <v>14</v>
      </c>
      <c r="AFO229" s="109">
        <v>0.41666666666666669</v>
      </c>
      <c r="AFP229" s="109" t="str">
        <f t="shared" ref="AFP229:AFT229" si="153">IF(ISBLANK(AFO229),"",IF(AFO234="","",(AFO234+TIME(AFO234,AFO234+clean,))))</f>
        <v/>
      </c>
      <c r="AFQ229" s="109" t="str">
        <f t="shared" si="153"/>
        <v/>
      </c>
      <c r="AFR229" s="109" t="str">
        <f t="shared" si="153"/>
        <v/>
      </c>
      <c r="AFS229" s="109" t="str">
        <f t="shared" si="153"/>
        <v/>
      </c>
      <c r="AFT229" s="109" t="str">
        <f t="shared" si="153"/>
        <v/>
      </c>
      <c r="AFU229" s="107" t="s">
        <v>104</v>
      </c>
      <c r="AFV229" s="107" t="s">
        <v>14</v>
      </c>
      <c r="AFW229" s="109">
        <v>0.41666666666666669</v>
      </c>
      <c r="AFX229" s="109" t="str">
        <f t="shared" ref="AFX229:AGB229" si="154">IF(ISBLANK(AFW229),"",IF(AFW234="","",(AFW234+TIME(AFW234,AFW234+clean,))))</f>
        <v/>
      </c>
      <c r="AFY229" s="109" t="str">
        <f t="shared" si="154"/>
        <v/>
      </c>
      <c r="AFZ229" s="109" t="str">
        <f t="shared" si="154"/>
        <v/>
      </c>
      <c r="AGA229" s="109" t="str">
        <f t="shared" si="154"/>
        <v/>
      </c>
      <c r="AGB229" s="109" t="str">
        <f t="shared" si="154"/>
        <v/>
      </c>
      <c r="AGC229" s="107" t="s">
        <v>104</v>
      </c>
      <c r="AGD229" s="107" t="s">
        <v>14</v>
      </c>
      <c r="AGE229" s="109">
        <v>0.41666666666666669</v>
      </c>
      <c r="AGF229" s="109" t="str">
        <f t="shared" ref="AGF229:AGJ229" si="155">IF(ISBLANK(AGE229),"",IF(AGE234="","",(AGE234+TIME(AGE234,AGE234+clean,))))</f>
        <v/>
      </c>
      <c r="AGG229" s="109" t="str">
        <f t="shared" si="155"/>
        <v/>
      </c>
      <c r="AGH229" s="109" t="str">
        <f t="shared" si="155"/>
        <v/>
      </c>
      <c r="AGI229" s="109" t="str">
        <f t="shared" si="155"/>
        <v/>
      </c>
      <c r="AGJ229" s="109" t="str">
        <f t="shared" si="155"/>
        <v/>
      </c>
      <c r="AGK229" s="107" t="s">
        <v>104</v>
      </c>
      <c r="AGL229" s="107" t="s">
        <v>14</v>
      </c>
      <c r="AGM229" s="109">
        <v>0.41666666666666669</v>
      </c>
      <c r="AGN229" s="109" t="str">
        <f t="shared" ref="AGN229:AGR229" si="156">IF(ISBLANK(AGM229),"",IF(AGM234="","",(AGM234+TIME(AGM234,AGM234+clean,))))</f>
        <v/>
      </c>
      <c r="AGO229" s="109" t="str">
        <f t="shared" si="156"/>
        <v/>
      </c>
      <c r="AGP229" s="109" t="str">
        <f t="shared" si="156"/>
        <v/>
      </c>
      <c r="AGQ229" s="109" t="str">
        <f t="shared" si="156"/>
        <v/>
      </c>
      <c r="AGR229" s="109" t="str">
        <f t="shared" si="156"/>
        <v/>
      </c>
      <c r="AGS229" s="107" t="s">
        <v>104</v>
      </c>
      <c r="AGT229" s="107" t="s">
        <v>14</v>
      </c>
      <c r="AGU229" s="109">
        <v>0.41666666666666669</v>
      </c>
      <c r="AGV229" s="109" t="str">
        <f t="shared" ref="AGV229:AGZ229" si="157">IF(ISBLANK(AGU229),"",IF(AGU234="","",(AGU234+TIME(AGU234,AGU234+clean,))))</f>
        <v/>
      </c>
      <c r="AGW229" s="109" t="str">
        <f t="shared" si="157"/>
        <v/>
      </c>
      <c r="AGX229" s="109" t="str">
        <f t="shared" si="157"/>
        <v/>
      </c>
      <c r="AGY229" s="109" t="str">
        <f t="shared" si="157"/>
        <v/>
      </c>
      <c r="AGZ229" s="109" t="str">
        <f t="shared" si="157"/>
        <v/>
      </c>
      <c r="AHA229" s="107" t="s">
        <v>104</v>
      </c>
      <c r="AHB229" s="107" t="s">
        <v>14</v>
      </c>
      <c r="AHC229" s="109">
        <v>0.41666666666666669</v>
      </c>
      <c r="AHD229" s="109" t="str">
        <f t="shared" ref="AHD229:AHH229" si="158">IF(ISBLANK(AHC229),"",IF(AHC234="","",(AHC234+TIME(AHC234,AHC234+clean,))))</f>
        <v/>
      </c>
      <c r="AHE229" s="109" t="str">
        <f t="shared" si="158"/>
        <v/>
      </c>
      <c r="AHF229" s="109" t="str">
        <f t="shared" si="158"/>
        <v/>
      </c>
      <c r="AHG229" s="109" t="str">
        <f t="shared" si="158"/>
        <v/>
      </c>
      <c r="AHH229" s="109" t="str">
        <f t="shared" si="158"/>
        <v/>
      </c>
      <c r="AHI229" s="107" t="s">
        <v>104</v>
      </c>
      <c r="AHJ229" s="107" t="s">
        <v>14</v>
      </c>
      <c r="AHK229" s="109">
        <v>0.41666666666666669</v>
      </c>
      <c r="AHL229" s="109" t="str">
        <f t="shared" ref="AHL229:AHP229" si="159">IF(ISBLANK(AHK229),"",IF(AHK234="","",(AHK234+TIME(AHK234,AHK234+clean,))))</f>
        <v/>
      </c>
      <c r="AHM229" s="109" t="str">
        <f t="shared" si="159"/>
        <v/>
      </c>
      <c r="AHN229" s="109" t="str">
        <f t="shared" si="159"/>
        <v/>
      </c>
      <c r="AHO229" s="109" t="str">
        <f t="shared" si="159"/>
        <v/>
      </c>
      <c r="AHP229" s="109" t="str">
        <f t="shared" si="159"/>
        <v/>
      </c>
      <c r="AHQ229" s="107" t="s">
        <v>104</v>
      </c>
      <c r="AHR229" s="107" t="s">
        <v>14</v>
      </c>
      <c r="AHS229" s="109">
        <v>0.41666666666666669</v>
      </c>
      <c r="AHT229" s="109" t="str">
        <f t="shared" ref="AHT229:AHX229" si="160">IF(ISBLANK(AHS229),"",IF(AHS234="","",(AHS234+TIME(AHS234,AHS234+clean,))))</f>
        <v/>
      </c>
      <c r="AHU229" s="109" t="str">
        <f t="shared" si="160"/>
        <v/>
      </c>
      <c r="AHV229" s="109" t="str">
        <f t="shared" si="160"/>
        <v/>
      </c>
      <c r="AHW229" s="109" t="str">
        <f t="shared" si="160"/>
        <v/>
      </c>
      <c r="AHX229" s="109" t="str">
        <f t="shared" si="160"/>
        <v/>
      </c>
      <c r="AHY229" s="107" t="s">
        <v>104</v>
      </c>
      <c r="AHZ229" s="107" t="s">
        <v>14</v>
      </c>
      <c r="AIA229" s="109">
        <v>0.41666666666666669</v>
      </c>
      <c r="AIB229" s="109" t="str">
        <f t="shared" ref="AIB229:AIF229" si="161">IF(ISBLANK(AIA229),"",IF(AIA234="","",(AIA234+TIME(AIA234,AIA234+clean,))))</f>
        <v/>
      </c>
      <c r="AIC229" s="109" t="str">
        <f t="shared" si="161"/>
        <v/>
      </c>
      <c r="AID229" s="109" t="str">
        <f t="shared" si="161"/>
        <v/>
      </c>
      <c r="AIE229" s="109" t="str">
        <f t="shared" si="161"/>
        <v/>
      </c>
      <c r="AIF229" s="109" t="str">
        <f t="shared" si="161"/>
        <v/>
      </c>
      <c r="AIG229" s="107" t="s">
        <v>104</v>
      </c>
      <c r="AIH229" s="107" t="s">
        <v>14</v>
      </c>
      <c r="AII229" s="109">
        <v>0.41666666666666669</v>
      </c>
      <c r="AIJ229" s="109" t="str">
        <f t="shared" ref="AIJ229:AIN229" si="162">IF(ISBLANK(AII229),"",IF(AII234="","",(AII234+TIME(AII234,AII234+clean,))))</f>
        <v/>
      </c>
      <c r="AIK229" s="109" t="str">
        <f t="shared" si="162"/>
        <v/>
      </c>
      <c r="AIL229" s="109" t="str">
        <f t="shared" si="162"/>
        <v/>
      </c>
      <c r="AIM229" s="109" t="str">
        <f t="shared" si="162"/>
        <v/>
      </c>
      <c r="AIN229" s="109" t="str">
        <f t="shared" si="162"/>
        <v/>
      </c>
      <c r="AIO229" s="107" t="s">
        <v>104</v>
      </c>
      <c r="AIP229" s="107" t="s">
        <v>14</v>
      </c>
      <c r="AIQ229" s="109">
        <v>0.41666666666666669</v>
      </c>
      <c r="AIR229" s="109" t="str">
        <f t="shared" ref="AIR229:AIV229" si="163">IF(ISBLANK(AIQ229),"",IF(AIQ234="","",(AIQ234+TIME(AIQ234,AIQ234+clean,))))</f>
        <v/>
      </c>
      <c r="AIS229" s="109" t="str">
        <f t="shared" si="163"/>
        <v/>
      </c>
      <c r="AIT229" s="109" t="str">
        <f t="shared" si="163"/>
        <v/>
      </c>
      <c r="AIU229" s="109" t="str">
        <f t="shared" si="163"/>
        <v/>
      </c>
      <c r="AIV229" s="109" t="str">
        <f t="shared" si="163"/>
        <v/>
      </c>
      <c r="AIW229" s="107" t="s">
        <v>104</v>
      </c>
      <c r="AIX229" s="107" t="s">
        <v>14</v>
      </c>
      <c r="AIY229" s="109">
        <v>0.41666666666666669</v>
      </c>
      <c r="AIZ229" s="109" t="str">
        <f t="shared" ref="AIZ229:AJD229" si="164">IF(ISBLANK(AIY229),"",IF(AIY234="","",(AIY234+TIME(AIY234,AIY234+clean,))))</f>
        <v/>
      </c>
      <c r="AJA229" s="109" t="str">
        <f t="shared" si="164"/>
        <v/>
      </c>
      <c r="AJB229" s="109" t="str">
        <f t="shared" si="164"/>
        <v/>
      </c>
      <c r="AJC229" s="109" t="str">
        <f t="shared" si="164"/>
        <v/>
      </c>
      <c r="AJD229" s="109" t="str">
        <f t="shared" si="164"/>
        <v/>
      </c>
      <c r="AJE229" s="107" t="s">
        <v>104</v>
      </c>
      <c r="AJF229" s="107" t="s">
        <v>14</v>
      </c>
      <c r="AJG229" s="109">
        <v>0.41666666666666669</v>
      </c>
      <c r="AJH229" s="109" t="str">
        <f t="shared" ref="AJH229:AJL229" si="165">IF(ISBLANK(AJG229),"",IF(AJG234="","",(AJG234+TIME(AJG234,AJG234+clean,))))</f>
        <v/>
      </c>
      <c r="AJI229" s="109" t="str">
        <f t="shared" si="165"/>
        <v/>
      </c>
      <c r="AJJ229" s="109" t="str">
        <f t="shared" si="165"/>
        <v/>
      </c>
      <c r="AJK229" s="109" t="str">
        <f t="shared" si="165"/>
        <v/>
      </c>
      <c r="AJL229" s="109" t="str">
        <f t="shared" si="165"/>
        <v/>
      </c>
      <c r="AJM229" s="107" t="s">
        <v>104</v>
      </c>
      <c r="AJN229" s="107" t="s">
        <v>14</v>
      </c>
      <c r="AJO229" s="109">
        <v>0.41666666666666669</v>
      </c>
      <c r="AJP229" s="109" t="str">
        <f t="shared" ref="AJP229:AJT229" si="166">IF(ISBLANK(AJO229),"",IF(AJO234="","",(AJO234+TIME(AJO234,AJO234+clean,))))</f>
        <v/>
      </c>
      <c r="AJQ229" s="109" t="str">
        <f t="shared" si="166"/>
        <v/>
      </c>
      <c r="AJR229" s="109" t="str">
        <f t="shared" si="166"/>
        <v/>
      </c>
      <c r="AJS229" s="109" t="str">
        <f t="shared" si="166"/>
        <v/>
      </c>
      <c r="AJT229" s="109" t="str">
        <f t="shared" si="166"/>
        <v/>
      </c>
      <c r="AJU229" s="107" t="s">
        <v>104</v>
      </c>
      <c r="AJV229" s="107" t="s">
        <v>14</v>
      </c>
      <c r="AJW229" s="109">
        <v>0.41666666666666669</v>
      </c>
      <c r="AJX229" s="109" t="str">
        <f t="shared" ref="AJX229:AKB229" si="167">IF(ISBLANK(AJW229),"",IF(AJW234="","",(AJW234+TIME(AJW234,AJW234+clean,))))</f>
        <v/>
      </c>
      <c r="AJY229" s="109" t="str">
        <f t="shared" si="167"/>
        <v/>
      </c>
      <c r="AJZ229" s="109" t="str">
        <f t="shared" si="167"/>
        <v/>
      </c>
      <c r="AKA229" s="109" t="str">
        <f t="shared" si="167"/>
        <v/>
      </c>
      <c r="AKB229" s="109" t="str">
        <f t="shared" si="167"/>
        <v/>
      </c>
      <c r="AKC229" s="107" t="s">
        <v>104</v>
      </c>
      <c r="AKD229" s="107" t="s">
        <v>14</v>
      </c>
      <c r="AKE229" s="109">
        <v>0.41666666666666669</v>
      </c>
      <c r="AKF229" s="109" t="str">
        <f t="shared" ref="AKF229:AKJ229" si="168">IF(ISBLANK(AKE229),"",IF(AKE234="","",(AKE234+TIME(AKE234,AKE234+clean,))))</f>
        <v/>
      </c>
      <c r="AKG229" s="109" t="str">
        <f t="shared" si="168"/>
        <v/>
      </c>
      <c r="AKH229" s="109" t="str">
        <f t="shared" si="168"/>
        <v/>
      </c>
      <c r="AKI229" s="109" t="str">
        <f t="shared" si="168"/>
        <v/>
      </c>
      <c r="AKJ229" s="109" t="str">
        <f t="shared" si="168"/>
        <v/>
      </c>
      <c r="AKK229" s="107" t="s">
        <v>104</v>
      </c>
      <c r="AKL229" s="107" t="s">
        <v>14</v>
      </c>
      <c r="AKM229" s="109">
        <v>0.41666666666666669</v>
      </c>
      <c r="AKN229" s="109" t="str">
        <f t="shared" ref="AKN229:AKR229" si="169">IF(ISBLANK(AKM229),"",IF(AKM234="","",(AKM234+TIME(AKM234,AKM234+clean,))))</f>
        <v/>
      </c>
      <c r="AKO229" s="109" t="str">
        <f t="shared" si="169"/>
        <v/>
      </c>
      <c r="AKP229" s="109" t="str">
        <f t="shared" si="169"/>
        <v/>
      </c>
      <c r="AKQ229" s="109" t="str">
        <f t="shared" si="169"/>
        <v/>
      </c>
      <c r="AKR229" s="109" t="str">
        <f t="shared" si="169"/>
        <v/>
      </c>
      <c r="AKS229" s="107" t="s">
        <v>104</v>
      </c>
      <c r="AKT229" s="107" t="s">
        <v>14</v>
      </c>
      <c r="AKU229" s="109">
        <v>0.41666666666666669</v>
      </c>
      <c r="AKV229" s="109" t="str">
        <f t="shared" ref="AKV229:AKZ229" si="170">IF(ISBLANK(AKU229),"",IF(AKU234="","",(AKU234+TIME(AKU234,AKU234+clean,))))</f>
        <v/>
      </c>
      <c r="AKW229" s="109" t="str">
        <f t="shared" si="170"/>
        <v/>
      </c>
      <c r="AKX229" s="109" t="str">
        <f t="shared" si="170"/>
        <v/>
      </c>
      <c r="AKY229" s="109" t="str">
        <f t="shared" si="170"/>
        <v/>
      </c>
      <c r="AKZ229" s="109" t="str">
        <f t="shared" si="170"/>
        <v/>
      </c>
      <c r="ALA229" s="107" t="s">
        <v>104</v>
      </c>
      <c r="ALB229" s="107" t="s">
        <v>14</v>
      </c>
      <c r="ALC229" s="109">
        <v>0.41666666666666669</v>
      </c>
      <c r="ALD229" s="109" t="str">
        <f t="shared" ref="ALD229:ALH229" si="171">IF(ISBLANK(ALC229),"",IF(ALC234="","",(ALC234+TIME(ALC234,ALC234+clean,))))</f>
        <v/>
      </c>
      <c r="ALE229" s="109" t="str">
        <f t="shared" si="171"/>
        <v/>
      </c>
      <c r="ALF229" s="109" t="str">
        <f t="shared" si="171"/>
        <v/>
      </c>
      <c r="ALG229" s="109" t="str">
        <f t="shared" si="171"/>
        <v/>
      </c>
      <c r="ALH229" s="109" t="str">
        <f t="shared" si="171"/>
        <v/>
      </c>
      <c r="ALI229" s="107" t="s">
        <v>104</v>
      </c>
      <c r="ALJ229" s="107" t="s">
        <v>14</v>
      </c>
      <c r="ALK229" s="109">
        <v>0.41666666666666669</v>
      </c>
      <c r="ALL229" s="109" t="str">
        <f t="shared" ref="ALL229:ALP229" si="172">IF(ISBLANK(ALK229),"",IF(ALK234="","",(ALK234+TIME(ALK234,ALK234+clean,))))</f>
        <v/>
      </c>
      <c r="ALM229" s="109" t="str">
        <f t="shared" si="172"/>
        <v/>
      </c>
      <c r="ALN229" s="109" t="str">
        <f t="shared" si="172"/>
        <v/>
      </c>
      <c r="ALO229" s="109" t="str">
        <f t="shared" si="172"/>
        <v/>
      </c>
      <c r="ALP229" s="109" t="str">
        <f t="shared" si="172"/>
        <v/>
      </c>
      <c r="ALQ229" s="107" t="s">
        <v>104</v>
      </c>
      <c r="ALR229" s="107" t="s">
        <v>14</v>
      </c>
      <c r="ALS229" s="109">
        <v>0.41666666666666669</v>
      </c>
      <c r="ALT229" s="109" t="str">
        <f t="shared" ref="ALT229:ALX229" si="173">IF(ISBLANK(ALS229),"",IF(ALS234="","",(ALS234+TIME(ALS234,ALS234+clean,))))</f>
        <v/>
      </c>
      <c r="ALU229" s="109" t="str">
        <f t="shared" si="173"/>
        <v/>
      </c>
      <c r="ALV229" s="109" t="str">
        <f t="shared" si="173"/>
        <v/>
      </c>
      <c r="ALW229" s="109" t="str">
        <f t="shared" si="173"/>
        <v/>
      </c>
      <c r="ALX229" s="109" t="str">
        <f t="shared" si="173"/>
        <v/>
      </c>
      <c r="ALY229" s="107" t="s">
        <v>104</v>
      </c>
      <c r="ALZ229" s="107" t="s">
        <v>14</v>
      </c>
      <c r="AMA229" s="109">
        <v>0.41666666666666669</v>
      </c>
      <c r="AMB229" s="109" t="str">
        <f t="shared" ref="AMB229:AMF229" si="174">IF(ISBLANK(AMA229),"",IF(AMA234="","",(AMA234+TIME(AMA234,AMA234+clean,))))</f>
        <v/>
      </c>
      <c r="AMC229" s="109" t="str">
        <f t="shared" si="174"/>
        <v/>
      </c>
      <c r="AMD229" s="109" t="str">
        <f t="shared" si="174"/>
        <v/>
      </c>
      <c r="AME229" s="109" t="str">
        <f t="shared" si="174"/>
        <v/>
      </c>
      <c r="AMF229" s="109" t="str">
        <f t="shared" si="174"/>
        <v/>
      </c>
      <c r="AMG229" s="107" t="s">
        <v>104</v>
      </c>
      <c r="AMH229" s="107" t="s">
        <v>14</v>
      </c>
      <c r="AMI229" s="109">
        <v>0.41666666666666669</v>
      </c>
      <c r="AMJ229" s="109" t="str">
        <f t="shared" ref="AMJ229:AMN229" si="175">IF(ISBLANK(AMI229),"",IF(AMI234="","",(AMI234+TIME(AMI234,AMI234+clean,))))</f>
        <v/>
      </c>
      <c r="AMK229" s="109" t="str">
        <f t="shared" si="175"/>
        <v/>
      </c>
      <c r="AML229" s="109" t="str">
        <f t="shared" si="175"/>
        <v/>
      </c>
      <c r="AMM229" s="109" t="str">
        <f t="shared" si="175"/>
        <v/>
      </c>
      <c r="AMN229" s="109" t="str">
        <f t="shared" si="175"/>
        <v/>
      </c>
      <c r="AMO229" s="107" t="s">
        <v>104</v>
      </c>
      <c r="AMP229" s="107" t="s">
        <v>14</v>
      </c>
      <c r="AMQ229" s="109">
        <v>0.41666666666666669</v>
      </c>
      <c r="AMR229" s="109" t="str">
        <f t="shared" ref="AMR229:AMV229" si="176">IF(ISBLANK(AMQ229),"",IF(AMQ234="","",(AMQ234+TIME(AMQ234,AMQ234+clean,))))</f>
        <v/>
      </c>
      <c r="AMS229" s="109" t="str">
        <f t="shared" si="176"/>
        <v/>
      </c>
      <c r="AMT229" s="109" t="str">
        <f t="shared" si="176"/>
        <v/>
      </c>
      <c r="AMU229" s="109" t="str">
        <f t="shared" si="176"/>
        <v/>
      </c>
      <c r="AMV229" s="109" t="str">
        <f t="shared" si="176"/>
        <v/>
      </c>
      <c r="AMW229" s="107" t="s">
        <v>104</v>
      </c>
      <c r="AMX229" s="107" t="s">
        <v>14</v>
      </c>
      <c r="AMY229" s="109">
        <v>0.41666666666666669</v>
      </c>
      <c r="AMZ229" s="109" t="str">
        <f t="shared" ref="AMZ229:AND229" si="177">IF(ISBLANK(AMY229),"",IF(AMY234="","",(AMY234+TIME(AMY234,AMY234+clean,))))</f>
        <v/>
      </c>
      <c r="ANA229" s="109" t="str">
        <f t="shared" si="177"/>
        <v/>
      </c>
      <c r="ANB229" s="109" t="str">
        <f t="shared" si="177"/>
        <v/>
      </c>
      <c r="ANC229" s="109" t="str">
        <f t="shared" si="177"/>
        <v/>
      </c>
      <c r="AND229" s="109" t="str">
        <f t="shared" si="177"/>
        <v/>
      </c>
      <c r="ANE229" s="107" t="s">
        <v>104</v>
      </c>
      <c r="ANF229" s="107" t="s">
        <v>14</v>
      </c>
      <c r="ANG229" s="109">
        <v>0.41666666666666669</v>
      </c>
      <c r="ANH229" s="109" t="str">
        <f t="shared" ref="ANH229:ANL229" si="178">IF(ISBLANK(ANG229),"",IF(ANG234="","",(ANG234+TIME(ANG234,ANG234+clean,))))</f>
        <v/>
      </c>
      <c r="ANI229" s="109" t="str">
        <f t="shared" si="178"/>
        <v/>
      </c>
      <c r="ANJ229" s="109" t="str">
        <f t="shared" si="178"/>
        <v/>
      </c>
      <c r="ANK229" s="109" t="str">
        <f t="shared" si="178"/>
        <v/>
      </c>
      <c r="ANL229" s="109" t="str">
        <f t="shared" si="178"/>
        <v/>
      </c>
      <c r="ANM229" s="107" t="s">
        <v>104</v>
      </c>
      <c r="ANN229" s="107" t="s">
        <v>14</v>
      </c>
      <c r="ANO229" s="109">
        <v>0.41666666666666669</v>
      </c>
      <c r="ANP229" s="109" t="str">
        <f t="shared" ref="ANP229:ANT229" si="179">IF(ISBLANK(ANO229),"",IF(ANO234="","",(ANO234+TIME(ANO234,ANO234+clean,))))</f>
        <v/>
      </c>
      <c r="ANQ229" s="109" t="str">
        <f t="shared" si="179"/>
        <v/>
      </c>
      <c r="ANR229" s="109" t="str">
        <f t="shared" si="179"/>
        <v/>
      </c>
      <c r="ANS229" s="109" t="str">
        <f t="shared" si="179"/>
        <v/>
      </c>
      <c r="ANT229" s="109" t="str">
        <f t="shared" si="179"/>
        <v/>
      </c>
      <c r="ANU229" s="107" t="s">
        <v>104</v>
      </c>
      <c r="ANV229" s="107" t="s">
        <v>14</v>
      </c>
      <c r="ANW229" s="109">
        <v>0.41666666666666669</v>
      </c>
      <c r="ANX229" s="109" t="str">
        <f t="shared" ref="ANX229:AOB229" si="180">IF(ISBLANK(ANW229),"",IF(ANW234="","",(ANW234+TIME(ANW234,ANW234+clean,))))</f>
        <v/>
      </c>
      <c r="ANY229" s="109" t="str">
        <f t="shared" si="180"/>
        <v/>
      </c>
      <c r="ANZ229" s="109" t="str">
        <f t="shared" si="180"/>
        <v/>
      </c>
      <c r="AOA229" s="109" t="str">
        <f t="shared" si="180"/>
        <v/>
      </c>
      <c r="AOB229" s="109" t="str">
        <f t="shared" si="180"/>
        <v/>
      </c>
      <c r="AOC229" s="107" t="s">
        <v>104</v>
      </c>
      <c r="AOD229" s="107" t="s">
        <v>14</v>
      </c>
      <c r="AOE229" s="109">
        <v>0.41666666666666669</v>
      </c>
      <c r="AOF229" s="109" t="str">
        <f t="shared" ref="AOF229:AOJ229" si="181">IF(ISBLANK(AOE229),"",IF(AOE234="","",(AOE234+TIME(AOE234,AOE234+clean,))))</f>
        <v/>
      </c>
      <c r="AOG229" s="109" t="str">
        <f t="shared" si="181"/>
        <v/>
      </c>
      <c r="AOH229" s="109" t="str">
        <f t="shared" si="181"/>
        <v/>
      </c>
      <c r="AOI229" s="109" t="str">
        <f t="shared" si="181"/>
        <v/>
      </c>
      <c r="AOJ229" s="109" t="str">
        <f t="shared" si="181"/>
        <v/>
      </c>
      <c r="AOK229" s="107" t="s">
        <v>104</v>
      </c>
      <c r="AOL229" s="107" t="s">
        <v>14</v>
      </c>
      <c r="AOM229" s="109">
        <v>0.41666666666666669</v>
      </c>
      <c r="AON229" s="109" t="str">
        <f t="shared" ref="AON229:AOR229" si="182">IF(ISBLANK(AOM229),"",IF(AOM234="","",(AOM234+TIME(AOM234,AOM234+clean,))))</f>
        <v/>
      </c>
      <c r="AOO229" s="109" t="str">
        <f t="shared" si="182"/>
        <v/>
      </c>
      <c r="AOP229" s="109" t="str">
        <f t="shared" si="182"/>
        <v/>
      </c>
      <c r="AOQ229" s="109" t="str">
        <f t="shared" si="182"/>
        <v/>
      </c>
      <c r="AOR229" s="109" t="str">
        <f t="shared" si="182"/>
        <v/>
      </c>
      <c r="AOS229" s="107" t="s">
        <v>104</v>
      </c>
      <c r="AOT229" s="107" t="s">
        <v>14</v>
      </c>
      <c r="AOU229" s="109">
        <v>0.41666666666666669</v>
      </c>
      <c r="AOV229" s="109" t="str">
        <f t="shared" ref="AOV229:AOZ229" si="183">IF(ISBLANK(AOU229),"",IF(AOU234="","",(AOU234+TIME(AOU234,AOU234+clean,))))</f>
        <v/>
      </c>
      <c r="AOW229" s="109" t="str">
        <f t="shared" si="183"/>
        <v/>
      </c>
      <c r="AOX229" s="109" t="str">
        <f t="shared" si="183"/>
        <v/>
      </c>
      <c r="AOY229" s="109" t="str">
        <f t="shared" si="183"/>
        <v/>
      </c>
      <c r="AOZ229" s="109" t="str">
        <f t="shared" si="183"/>
        <v/>
      </c>
      <c r="APA229" s="107" t="s">
        <v>104</v>
      </c>
      <c r="APB229" s="107" t="s">
        <v>14</v>
      </c>
      <c r="APC229" s="109">
        <v>0.41666666666666669</v>
      </c>
      <c r="APD229" s="109" t="str">
        <f t="shared" ref="APD229:APH229" si="184">IF(ISBLANK(APC229),"",IF(APC234="","",(APC234+TIME(APC234,APC234+clean,))))</f>
        <v/>
      </c>
      <c r="APE229" s="109" t="str">
        <f t="shared" si="184"/>
        <v/>
      </c>
      <c r="APF229" s="109" t="str">
        <f t="shared" si="184"/>
        <v/>
      </c>
      <c r="APG229" s="109" t="str">
        <f t="shared" si="184"/>
        <v/>
      </c>
      <c r="APH229" s="109" t="str">
        <f t="shared" si="184"/>
        <v/>
      </c>
      <c r="API229" s="107" t="s">
        <v>104</v>
      </c>
      <c r="APJ229" s="107" t="s">
        <v>14</v>
      </c>
      <c r="APK229" s="109">
        <v>0.41666666666666669</v>
      </c>
      <c r="APL229" s="109" t="str">
        <f t="shared" ref="APL229:APP229" si="185">IF(ISBLANK(APK229),"",IF(APK234="","",(APK234+TIME(APK234,APK234+clean,))))</f>
        <v/>
      </c>
      <c r="APM229" s="109" t="str">
        <f t="shared" si="185"/>
        <v/>
      </c>
      <c r="APN229" s="109" t="str">
        <f t="shared" si="185"/>
        <v/>
      </c>
      <c r="APO229" s="109" t="str">
        <f t="shared" si="185"/>
        <v/>
      </c>
      <c r="APP229" s="109" t="str">
        <f t="shared" si="185"/>
        <v/>
      </c>
      <c r="APQ229" s="107" t="s">
        <v>104</v>
      </c>
      <c r="APR229" s="107" t="s">
        <v>14</v>
      </c>
      <c r="APS229" s="109">
        <v>0.41666666666666669</v>
      </c>
      <c r="APT229" s="109" t="str">
        <f t="shared" ref="APT229:APX229" si="186">IF(ISBLANK(APS229),"",IF(APS234="","",(APS234+TIME(APS234,APS234+clean,))))</f>
        <v/>
      </c>
      <c r="APU229" s="109" t="str">
        <f t="shared" si="186"/>
        <v/>
      </c>
      <c r="APV229" s="109" t="str">
        <f t="shared" si="186"/>
        <v/>
      </c>
      <c r="APW229" s="109" t="str">
        <f t="shared" si="186"/>
        <v/>
      </c>
      <c r="APX229" s="109" t="str">
        <f t="shared" si="186"/>
        <v/>
      </c>
      <c r="APY229" s="107" t="s">
        <v>104</v>
      </c>
      <c r="APZ229" s="107" t="s">
        <v>14</v>
      </c>
      <c r="AQA229" s="109">
        <v>0.41666666666666669</v>
      </c>
      <c r="AQB229" s="109" t="str">
        <f t="shared" ref="AQB229:AQF229" si="187">IF(ISBLANK(AQA229),"",IF(AQA234="","",(AQA234+TIME(AQA234,AQA234+clean,))))</f>
        <v/>
      </c>
      <c r="AQC229" s="109" t="str">
        <f t="shared" si="187"/>
        <v/>
      </c>
      <c r="AQD229" s="109" t="str">
        <f t="shared" si="187"/>
        <v/>
      </c>
      <c r="AQE229" s="109" t="str">
        <f t="shared" si="187"/>
        <v/>
      </c>
      <c r="AQF229" s="109" t="str">
        <f t="shared" si="187"/>
        <v/>
      </c>
      <c r="AQG229" s="107" t="s">
        <v>104</v>
      </c>
      <c r="AQH229" s="107" t="s">
        <v>14</v>
      </c>
      <c r="AQI229" s="109">
        <v>0.41666666666666669</v>
      </c>
      <c r="AQJ229" s="109" t="str">
        <f t="shared" ref="AQJ229:AQN229" si="188">IF(ISBLANK(AQI229),"",IF(AQI234="","",(AQI234+TIME(AQI234,AQI234+clean,))))</f>
        <v/>
      </c>
      <c r="AQK229" s="109" t="str">
        <f t="shared" si="188"/>
        <v/>
      </c>
      <c r="AQL229" s="109" t="str">
        <f t="shared" si="188"/>
        <v/>
      </c>
      <c r="AQM229" s="109" t="str">
        <f t="shared" si="188"/>
        <v/>
      </c>
      <c r="AQN229" s="109" t="str">
        <f t="shared" si="188"/>
        <v/>
      </c>
      <c r="AQO229" s="107" t="s">
        <v>104</v>
      </c>
      <c r="AQP229" s="107" t="s">
        <v>14</v>
      </c>
      <c r="AQQ229" s="109">
        <v>0.41666666666666669</v>
      </c>
      <c r="AQR229" s="109" t="str">
        <f t="shared" ref="AQR229:AQV229" si="189">IF(ISBLANK(AQQ229),"",IF(AQQ234="","",(AQQ234+TIME(AQQ234,AQQ234+clean,))))</f>
        <v/>
      </c>
      <c r="AQS229" s="109" t="str">
        <f t="shared" si="189"/>
        <v/>
      </c>
      <c r="AQT229" s="109" t="str">
        <f t="shared" si="189"/>
        <v/>
      </c>
      <c r="AQU229" s="109" t="str">
        <f t="shared" si="189"/>
        <v/>
      </c>
      <c r="AQV229" s="109" t="str">
        <f t="shared" si="189"/>
        <v/>
      </c>
      <c r="AQW229" s="107" t="s">
        <v>104</v>
      </c>
      <c r="AQX229" s="107" t="s">
        <v>14</v>
      </c>
      <c r="AQY229" s="109">
        <v>0.41666666666666669</v>
      </c>
      <c r="AQZ229" s="109" t="str">
        <f t="shared" ref="AQZ229:ARD229" si="190">IF(ISBLANK(AQY229),"",IF(AQY234="","",(AQY234+TIME(AQY234,AQY234+clean,))))</f>
        <v/>
      </c>
      <c r="ARA229" s="109" t="str">
        <f t="shared" si="190"/>
        <v/>
      </c>
      <c r="ARB229" s="109" t="str">
        <f t="shared" si="190"/>
        <v/>
      </c>
      <c r="ARC229" s="109" t="str">
        <f t="shared" si="190"/>
        <v/>
      </c>
      <c r="ARD229" s="109" t="str">
        <f t="shared" si="190"/>
        <v/>
      </c>
      <c r="ARE229" s="107" t="s">
        <v>104</v>
      </c>
      <c r="ARF229" s="107" t="s">
        <v>14</v>
      </c>
      <c r="ARG229" s="109">
        <v>0.41666666666666669</v>
      </c>
      <c r="ARH229" s="109" t="str">
        <f t="shared" ref="ARH229:ARL229" si="191">IF(ISBLANK(ARG229),"",IF(ARG234="","",(ARG234+TIME(ARG234,ARG234+clean,))))</f>
        <v/>
      </c>
      <c r="ARI229" s="109" t="str">
        <f t="shared" si="191"/>
        <v/>
      </c>
      <c r="ARJ229" s="109" t="str">
        <f t="shared" si="191"/>
        <v/>
      </c>
      <c r="ARK229" s="109" t="str">
        <f t="shared" si="191"/>
        <v/>
      </c>
      <c r="ARL229" s="109" t="str">
        <f t="shared" si="191"/>
        <v/>
      </c>
      <c r="ARM229" s="107" t="s">
        <v>104</v>
      </c>
      <c r="ARN229" s="107" t="s">
        <v>14</v>
      </c>
      <c r="ARO229" s="109">
        <v>0.41666666666666669</v>
      </c>
      <c r="ARP229" s="109" t="str">
        <f t="shared" ref="ARP229:ART229" si="192">IF(ISBLANK(ARO229),"",IF(ARO234="","",(ARO234+TIME(ARO234,ARO234+clean,))))</f>
        <v/>
      </c>
      <c r="ARQ229" s="109" t="str">
        <f t="shared" si="192"/>
        <v/>
      </c>
      <c r="ARR229" s="109" t="str">
        <f t="shared" si="192"/>
        <v/>
      </c>
      <c r="ARS229" s="109" t="str">
        <f t="shared" si="192"/>
        <v/>
      </c>
      <c r="ART229" s="109" t="str">
        <f t="shared" si="192"/>
        <v/>
      </c>
      <c r="ARU229" s="107" t="s">
        <v>104</v>
      </c>
      <c r="ARV229" s="107" t="s">
        <v>14</v>
      </c>
      <c r="ARW229" s="109">
        <v>0.41666666666666669</v>
      </c>
      <c r="ARX229" s="109" t="str">
        <f t="shared" ref="ARX229:ASB229" si="193">IF(ISBLANK(ARW229),"",IF(ARW234="","",(ARW234+TIME(ARW234,ARW234+clean,))))</f>
        <v/>
      </c>
      <c r="ARY229" s="109" t="str">
        <f t="shared" si="193"/>
        <v/>
      </c>
      <c r="ARZ229" s="109" t="str">
        <f t="shared" si="193"/>
        <v/>
      </c>
      <c r="ASA229" s="109" t="str">
        <f t="shared" si="193"/>
        <v/>
      </c>
      <c r="ASB229" s="109" t="str">
        <f t="shared" si="193"/>
        <v/>
      </c>
      <c r="ASC229" s="107" t="s">
        <v>104</v>
      </c>
      <c r="ASD229" s="107" t="s">
        <v>14</v>
      </c>
      <c r="ASE229" s="109">
        <v>0.41666666666666669</v>
      </c>
      <c r="ASF229" s="109" t="str">
        <f t="shared" ref="ASF229:ASJ229" si="194">IF(ISBLANK(ASE229),"",IF(ASE234="","",(ASE234+TIME(ASE234,ASE234+clean,))))</f>
        <v/>
      </c>
      <c r="ASG229" s="109" t="str">
        <f t="shared" si="194"/>
        <v/>
      </c>
      <c r="ASH229" s="109" t="str">
        <f t="shared" si="194"/>
        <v/>
      </c>
      <c r="ASI229" s="109" t="str">
        <f t="shared" si="194"/>
        <v/>
      </c>
      <c r="ASJ229" s="109" t="str">
        <f t="shared" si="194"/>
        <v/>
      </c>
      <c r="ASK229" s="107" t="s">
        <v>104</v>
      </c>
      <c r="ASL229" s="107" t="s">
        <v>14</v>
      </c>
      <c r="ASM229" s="109">
        <v>0.41666666666666669</v>
      </c>
      <c r="ASN229" s="109" t="str">
        <f t="shared" ref="ASN229:ASR229" si="195">IF(ISBLANK(ASM229),"",IF(ASM234="","",(ASM234+TIME(ASM234,ASM234+clean,))))</f>
        <v/>
      </c>
      <c r="ASO229" s="109" t="str">
        <f t="shared" si="195"/>
        <v/>
      </c>
      <c r="ASP229" s="109" t="str">
        <f t="shared" si="195"/>
        <v/>
      </c>
      <c r="ASQ229" s="109" t="str">
        <f t="shared" si="195"/>
        <v/>
      </c>
      <c r="ASR229" s="109" t="str">
        <f t="shared" si="195"/>
        <v/>
      </c>
      <c r="ASS229" s="107" t="s">
        <v>104</v>
      </c>
      <c r="AST229" s="107" t="s">
        <v>14</v>
      </c>
      <c r="ASU229" s="109">
        <v>0.41666666666666669</v>
      </c>
      <c r="ASV229" s="109" t="str">
        <f t="shared" ref="ASV229:ASZ229" si="196">IF(ISBLANK(ASU229),"",IF(ASU234="","",(ASU234+TIME(ASU234,ASU234+clean,))))</f>
        <v/>
      </c>
      <c r="ASW229" s="109" t="str">
        <f t="shared" si="196"/>
        <v/>
      </c>
      <c r="ASX229" s="109" t="str">
        <f t="shared" si="196"/>
        <v/>
      </c>
      <c r="ASY229" s="109" t="str">
        <f t="shared" si="196"/>
        <v/>
      </c>
      <c r="ASZ229" s="109" t="str">
        <f t="shared" si="196"/>
        <v/>
      </c>
      <c r="ATA229" s="107" t="s">
        <v>104</v>
      </c>
      <c r="ATB229" s="107" t="s">
        <v>14</v>
      </c>
      <c r="ATC229" s="109">
        <v>0.41666666666666669</v>
      </c>
      <c r="ATD229" s="109" t="str">
        <f t="shared" ref="ATD229:ATH229" si="197">IF(ISBLANK(ATC229),"",IF(ATC234="","",(ATC234+TIME(ATC234,ATC234+clean,))))</f>
        <v/>
      </c>
      <c r="ATE229" s="109" t="str">
        <f t="shared" si="197"/>
        <v/>
      </c>
      <c r="ATF229" s="109" t="str">
        <f t="shared" si="197"/>
        <v/>
      </c>
      <c r="ATG229" s="109" t="str">
        <f t="shared" si="197"/>
        <v/>
      </c>
      <c r="ATH229" s="109" t="str">
        <f t="shared" si="197"/>
        <v/>
      </c>
      <c r="ATI229" s="107" t="s">
        <v>104</v>
      </c>
      <c r="ATJ229" s="107" t="s">
        <v>14</v>
      </c>
      <c r="ATK229" s="109">
        <v>0.41666666666666669</v>
      </c>
      <c r="ATL229" s="109" t="str">
        <f t="shared" ref="ATL229:ATP229" si="198">IF(ISBLANK(ATK229),"",IF(ATK234="","",(ATK234+TIME(ATK234,ATK234+clean,))))</f>
        <v/>
      </c>
      <c r="ATM229" s="109" t="str">
        <f t="shared" si="198"/>
        <v/>
      </c>
      <c r="ATN229" s="109" t="str">
        <f t="shared" si="198"/>
        <v/>
      </c>
      <c r="ATO229" s="109" t="str">
        <f t="shared" si="198"/>
        <v/>
      </c>
      <c r="ATP229" s="109" t="str">
        <f t="shared" si="198"/>
        <v/>
      </c>
      <c r="ATQ229" s="107" t="s">
        <v>104</v>
      </c>
      <c r="ATR229" s="107" t="s">
        <v>14</v>
      </c>
      <c r="ATS229" s="109">
        <v>0.41666666666666669</v>
      </c>
      <c r="ATT229" s="109" t="str">
        <f t="shared" ref="ATT229:ATX229" si="199">IF(ISBLANK(ATS229),"",IF(ATS234="","",(ATS234+TIME(ATS234,ATS234+clean,))))</f>
        <v/>
      </c>
      <c r="ATU229" s="109" t="str">
        <f t="shared" si="199"/>
        <v/>
      </c>
      <c r="ATV229" s="109" t="str">
        <f t="shared" si="199"/>
        <v/>
      </c>
      <c r="ATW229" s="109" t="str">
        <f t="shared" si="199"/>
        <v/>
      </c>
      <c r="ATX229" s="109" t="str">
        <f t="shared" si="199"/>
        <v/>
      </c>
      <c r="ATY229" s="107" t="s">
        <v>104</v>
      </c>
      <c r="ATZ229" s="107" t="s">
        <v>14</v>
      </c>
      <c r="AUA229" s="109">
        <v>0.41666666666666669</v>
      </c>
      <c r="AUB229" s="109" t="str">
        <f t="shared" ref="AUB229:AUF229" si="200">IF(ISBLANK(AUA229),"",IF(AUA234="","",(AUA234+TIME(AUA234,AUA234+clean,))))</f>
        <v/>
      </c>
      <c r="AUC229" s="109" t="str">
        <f t="shared" si="200"/>
        <v/>
      </c>
      <c r="AUD229" s="109" t="str">
        <f t="shared" si="200"/>
        <v/>
      </c>
      <c r="AUE229" s="109" t="str">
        <f t="shared" si="200"/>
        <v/>
      </c>
      <c r="AUF229" s="109" t="str">
        <f t="shared" si="200"/>
        <v/>
      </c>
      <c r="AUG229" s="107" t="s">
        <v>104</v>
      </c>
      <c r="AUH229" s="107" t="s">
        <v>14</v>
      </c>
      <c r="AUI229" s="109">
        <v>0.41666666666666669</v>
      </c>
      <c r="AUJ229" s="109" t="str">
        <f t="shared" ref="AUJ229:AUN229" si="201">IF(ISBLANK(AUI229),"",IF(AUI234="","",(AUI234+TIME(AUI234,AUI234+clean,))))</f>
        <v/>
      </c>
      <c r="AUK229" s="109" t="str">
        <f t="shared" si="201"/>
        <v/>
      </c>
      <c r="AUL229" s="109" t="str">
        <f t="shared" si="201"/>
        <v/>
      </c>
      <c r="AUM229" s="109" t="str">
        <f t="shared" si="201"/>
        <v/>
      </c>
      <c r="AUN229" s="109" t="str">
        <f t="shared" si="201"/>
        <v/>
      </c>
      <c r="AUO229" s="107" t="s">
        <v>104</v>
      </c>
      <c r="AUP229" s="107" t="s">
        <v>14</v>
      </c>
      <c r="AUQ229" s="109">
        <v>0.41666666666666669</v>
      </c>
      <c r="AUR229" s="109" t="str">
        <f t="shared" ref="AUR229:AUV229" si="202">IF(ISBLANK(AUQ229),"",IF(AUQ234="","",(AUQ234+TIME(AUQ234,AUQ234+clean,))))</f>
        <v/>
      </c>
      <c r="AUS229" s="109" t="str">
        <f t="shared" si="202"/>
        <v/>
      </c>
      <c r="AUT229" s="109" t="str">
        <f t="shared" si="202"/>
        <v/>
      </c>
      <c r="AUU229" s="109" t="str">
        <f t="shared" si="202"/>
        <v/>
      </c>
      <c r="AUV229" s="109" t="str">
        <f t="shared" si="202"/>
        <v/>
      </c>
      <c r="AUW229" s="107" t="s">
        <v>104</v>
      </c>
      <c r="AUX229" s="107" t="s">
        <v>14</v>
      </c>
      <c r="AUY229" s="109">
        <v>0.41666666666666669</v>
      </c>
      <c r="AUZ229" s="109" t="str">
        <f t="shared" ref="AUZ229:AVD229" si="203">IF(ISBLANK(AUY229),"",IF(AUY234="","",(AUY234+TIME(AUY234,AUY234+clean,))))</f>
        <v/>
      </c>
      <c r="AVA229" s="109" t="str">
        <f t="shared" si="203"/>
        <v/>
      </c>
      <c r="AVB229" s="109" t="str">
        <f t="shared" si="203"/>
        <v/>
      </c>
      <c r="AVC229" s="109" t="str">
        <f t="shared" si="203"/>
        <v/>
      </c>
      <c r="AVD229" s="109" t="str">
        <f t="shared" si="203"/>
        <v/>
      </c>
      <c r="AVE229" s="107" t="s">
        <v>104</v>
      </c>
      <c r="AVF229" s="107" t="s">
        <v>14</v>
      </c>
      <c r="AVG229" s="109">
        <v>0.41666666666666669</v>
      </c>
      <c r="AVH229" s="109" t="str">
        <f t="shared" ref="AVH229:AVL229" si="204">IF(ISBLANK(AVG229),"",IF(AVG234="","",(AVG234+TIME(AVG234,AVG234+clean,))))</f>
        <v/>
      </c>
      <c r="AVI229" s="109" t="str">
        <f t="shared" si="204"/>
        <v/>
      </c>
      <c r="AVJ229" s="109" t="str">
        <f t="shared" si="204"/>
        <v/>
      </c>
      <c r="AVK229" s="109" t="str">
        <f t="shared" si="204"/>
        <v/>
      </c>
      <c r="AVL229" s="109" t="str">
        <f t="shared" si="204"/>
        <v/>
      </c>
      <c r="AVM229" s="107" t="s">
        <v>104</v>
      </c>
      <c r="AVN229" s="107" t="s">
        <v>14</v>
      </c>
      <c r="AVO229" s="109">
        <v>0.41666666666666669</v>
      </c>
      <c r="AVP229" s="109" t="str">
        <f t="shared" ref="AVP229:AVT229" si="205">IF(ISBLANK(AVO229),"",IF(AVO234="","",(AVO234+TIME(AVO234,AVO234+clean,))))</f>
        <v/>
      </c>
      <c r="AVQ229" s="109" t="str">
        <f t="shared" si="205"/>
        <v/>
      </c>
      <c r="AVR229" s="109" t="str">
        <f t="shared" si="205"/>
        <v/>
      </c>
      <c r="AVS229" s="109" t="str">
        <f t="shared" si="205"/>
        <v/>
      </c>
      <c r="AVT229" s="109" t="str">
        <f t="shared" si="205"/>
        <v/>
      </c>
      <c r="AVU229" s="107" t="s">
        <v>104</v>
      </c>
      <c r="AVV229" s="107" t="s">
        <v>14</v>
      </c>
      <c r="AVW229" s="109">
        <v>0.41666666666666669</v>
      </c>
      <c r="AVX229" s="109" t="str">
        <f t="shared" ref="AVX229:AWB229" si="206">IF(ISBLANK(AVW229),"",IF(AVW234="","",(AVW234+TIME(AVW234,AVW234+clean,))))</f>
        <v/>
      </c>
      <c r="AVY229" s="109" t="str">
        <f t="shared" si="206"/>
        <v/>
      </c>
      <c r="AVZ229" s="109" t="str">
        <f t="shared" si="206"/>
        <v/>
      </c>
      <c r="AWA229" s="109" t="str">
        <f t="shared" si="206"/>
        <v/>
      </c>
      <c r="AWB229" s="109" t="str">
        <f t="shared" si="206"/>
        <v/>
      </c>
      <c r="AWC229" s="107" t="s">
        <v>104</v>
      </c>
      <c r="AWD229" s="107" t="s">
        <v>14</v>
      </c>
      <c r="AWE229" s="109">
        <v>0.41666666666666669</v>
      </c>
      <c r="AWF229" s="109" t="str">
        <f t="shared" ref="AWF229:AWJ229" si="207">IF(ISBLANK(AWE229),"",IF(AWE234="","",(AWE234+TIME(AWE234,AWE234+clean,))))</f>
        <v/>
      </c>
      <c r="AWG229" s="109" t="str">
        <f t="shared" si="207"/>
        <v/>
      </c>
      <c r="AWH229" s="109" t="str">
        <f t="shared" si="207"/>
        <v/>
      </c>
      <c r="AWI229" s="109" t="str">
        <f t="shared" si="207"/>
        <v/>
      </c>
      <c r="AWJ229" s="109" t="str">
        <f t="shared" si="207"/>
        <v/>
      </c>
      <c r="AWK229" s="107" t="s">
        <v>104</v>
      </c>
      <c r="AWL229" s="107" t="s">
        <v>14</v>
      </c>
      <c r="AWM229" s="109">
        <v>0.41666666666666669</v>
      </c>
      <c r="AWN229" s="109" t="str">
        <f t="shared" ref="AWN229:AWR229" si="208">IF(ISBLANK(AWM229),"",IF(AWM234="","",(AWM234+TIME(AWM234,AWM234+clean,))))</f>
        <v/>
      </c>
      <c r="AWO229" s="109" t="str">
        <f t="shared" si="208"/>
        <v/>
      </c>
      <c r="AWP229" s="109" t="str">
        <f t="shared" si="208"/>
        <v/>
      </c>
      <c r="AWQ229" s="109" t="str">
        <f t="shared" si="208"/>
        <v/>
      </c>
      <c r="AWR229" s="109" t="str">
        <f t="shared" si="208"/>
        <v/>
      </c>
      <c r="AWS229" s="107" t="s">
        <v>104</v>
      </c>
      <c r="AWT229" s="107" t="s">
        <v>14</v>
      </c>
      <c r="AWU229" s="109">
        <v>0.41666666666666669</v>
      </c>
      <c r="AWV229" s="109" t="str">
        <f t="shared" ref="AWV229:AWZ229" si="209">IF(ISBLANK(AWU229),"",IF(AWU234="","",(AWU234+TIME(AWU234,AWU234+clean,))))</f>
        <v/>
      </c>
      <c r="AWW229" s="109" t="str">
        <f t="shared" si="209"/>
        <v/>
      </c>
      <c r="AWX229" s="109" t="str">
        <f t="shared" si="209"/>
        <v/>
      </c>
      <c r="AWY229" s="109" t="str">
        <f t="shared" si="209"/>
        <v/>
      </c>
      <c r="AWZ229" s="109" t="str">
        <f t="shared" si="209"/>
        <v/>
      </c>
      <c r="AXA229" s="107" t="s">
        <v>104</v>
      </c>
      <c r="AXB229" s="107" t="s">
        <v>14</v>
      </c>
      <c r="AXC229" s="109">
        <v>0.41666666666666669</v>
      </c>
      <c r="AXD229" s="109" t="str">
        <f t="shared" ref="AXD229:AXH229" si="210">IF(ISBLANK(AXC229),"",IF(AXC234="","",(AXC234+TIME(AXC234,AXC234+clean,))))</f>
        <v/>
      </c>
      <c r="AXE229" s="109" t="str">
        <f t="shared" si="210"/>
        <v/>
      </c>
      <c r="AXF229" s="109" t="str">
        <f t="shared" si="210"/>
        <v/>
      </c>
      <c r="AXG229" s="109" t="str">
        <f t="shared" si="210"/>
        <v/>
      </c>
      <c r="AXH229" s="109" t="str">
        <f t="shared" si="210"/>
        <v/>
      </c>
      <c r="AXI229" s="107" t="s">
        <v>104</v>
      </c>
      <c r="AXJ229" s="107" t="s">
        <v>14</v>
      </c>
      <c r="AXK229" s="109">
        <v>0.41666666666666669</v>
      </c>
      <c r="AXL229" s="109" t="str">
        <f t="shared" ref="AXL229:AXP229" si="211">IF(ISBLANK(AXK229),"",IF(AXK234="","",(AXK234+TIME(AXK234,AXK234+clean,))))</f>
        <v/>
      </c>
      <c r="AXM229" s="109" t="str">
        <f t="shared" si="211"/>
        <v/>
      </c>
      <c r="AXN229" s="109" t="str">
        <f t="shared" si="211"/>
        <v/>
      </c>
      <c r="AXO229" s="109" t="str">
        <f t="shared" si="211"/>
        <v/>
      </c>
      <c r="AXP229" s="109" t="str">
        <f t="shared" si="211"/>
        <v/>
      </c>
      <c r="AXQ229" s="107" t="s">
        <v>104</v>
      </c>
      <c r="AXR229" s="107" t="s">
        <v>14</v>
      </c>
      <c r="AXS229" s="109">
        <v>0.41666666666666669</v>
      </c>
      <c r="AXT229" s="109" t="str">
        <f t="shared" ref="AXT229:AXX229" si="212">IF(ISBLANK(AXS229),"",IF(AXS234="","",(AXS234+TIME(AXS234,AXS234+clean,))))</f>
        <v/>
      </c>
      <c r="AXU229" s="109" t="str">
        <f t="shared" si="212"/>
        <v/>
      </c>
      <c r="AXV229" s="109" t="str">
        <f t="shared" si="212"/>
        <v/>
      </c>
      <c r="AXW229" s="109" t="str">
        <f t="shared" si="212"/>
        <v/>
      </c>
      <c r="AXX229" s="109" t="str">
        <f t="shared" si="212"/>
        <v/>
      </c>
      <c r="AXY229" s="107" t="s">
        <v>104</v>
      </c>
      <c r="AXZ229" s="107" t="s">
        <v>14</v>
      </c>
      <c r="AYA229" s="109">
        <v>0.41666666666666669</v>
      </c>
      <c r="AYB229" s="109" t="str">
        <f t="shared" ref="AYB229:AYF229" si="213">IF(ISBLANK(AYA229),"",IF(AYA234="","",(AYA234+TIME(AYA234,AYA234+clean,))))</f>
        <v/>
      </c>
      <c r="AYC229" s="109" t="str">
        <f t="shared" si="213"/>
        <v/>
      </c>
      <c r="AYD229" s="109" t="str">
        <f t="shared" si="213"/>
        <v/>
      </c>
      <c r="AYE229" s="109" t="str">
        <f t="shared" si="213"/>
        <v/>
      </c>
      <c r="AYF229" s="109" t="str">
        <f t="shared" si="213"/>
        <v/>
      </c>
      <c r="AYG229" s="107" t="s">
        <v>104</v>
      </c>
      <c r="AYH229" s="107" t="s">
        <v>14</v>
      </c>
      <c r="AYI229" s="109">
        <v>0.41666666666666669</v>
      </c>
      <c r="AYJ229" s="109" t="str">
        <f t="shared" ref="AYJ229:AYN229" si="214">IF(ISBLANK(AYI229),"",IF(AYI234="","",(AYI234+TIME(AYI234,AYI234+clean,))))</f>
        <v/>
      </c>
      <c r="AYK229" s="109" t="str">
        <f t="shared" si="214"/>
        <v/>
      </c>
      <c r="AYL229" s="109" t="str">
        <f t="shared" si="214"/>
        <v/>
      </c>
      <c r="AYM229" s="109" t="str">
        <f t="shared" si="214"/>
        <v/>
      </c>
      <c r="AYN229" s="109" t="str">
        <f t="shared" si="214"/>
        <v/>
      </c>
      <c r="AYO229" s="107" t="s">
        <v>104</v>
      </c>
      <c r="AYP229" s="107" t="s">
        <v>14</v>
      </c>
      <c r="AYQ229" s="109">
        <v>0.41666666666666669</v>
      </c>
      <c r="AYR229" s="109" t="str">
        <f t="shared" ref="AYR229:AYV229" si="215">IF(ISBLANK(AYQ229),"",IF(AYQ234="","",(AYQ234+TIME(AYQ234,AYQ234+clean,))))</f>
        <v/>
      </c>
      <c r="AYS229" s="109" t="str">
        <f t="shared" si="215"/>
        <v/>
      </c>
      <c r="AYT229" s="109" t="str">
        <f t="shared" si="215"/>
        <v/>
      </c>
      <c r="AYU229" s="109" t="str">
        <f t="shared" si="215"/>
        <v/>
      </c>
      <c r="AYV229" s="109" t="str">
        <f t="shared" si="215"/>
        <v/>
      </c>
      <c r="AYW229" s="107" t="s">
        <v>104</v>
      </c>
      <c r="AYX229" s="107" t="s">
        <v>14</v>
      </c>
      <c r="AYY229" s="109">
        <v>0.41666666666666669</v>
      </c>
      <c r="AYZ229" s="109" t="str">
        <f t="shared" ref="AYZ229:AZD229" si="216">IF(ISBLANK(AYY229),"",IF(AYY234="","",(AYY234+TIME(AYY234,AYY234+clean,))))</f>
        <v/>
      </c>
      <c r="AZA229" s="109" t="str">
        <f t="shared" si="216"/>
        <v/>
      </c>
      <c r="AZB229" s="109" t="str">
        <f t="shared" si="216"/>
        <v/>
      </c>
      <c r="AZC229" s="109" t="str">
        <f t="shared" si="216"/>
        <v/>
      </c>
      <c r="AZD229" s="109" t="str">
        <f t="shared" si="216"/>
        <v/>
      </c>
      <c r="AZE229" s="107" t="s">
        <v>104</v>
      </c>
      <c r="AZF229" s="107" t="s">
        <v>14</v>
      </c>
      <c r="AZG229" s="109">
        <v>0.41666666666666669</v>
      </c>
      <c r="AZH229" s="109" t="str">
        <f t="shared" ref="AZH229:AZL229" si="217">IF(ISBLANK(AZG229),"",IF(AZG234="","",(AZG234+TIME(AZG234,AZG234+clean,))))</f>
        <v/>
      </c>
      <c r="AZI229" s="109" t="str">
        <f t="shared" si="217"/>
        <v/>
      </c>
      <c r="AZJ229" s="109" t="str">
        <f t="shared" si="217"/>
        <v/>
      </c>
      <c r="AZK229" s="109" t="str">
        <f t="shared" si="217"/>
        <v/>
      </c>
      <c r="AZL229" s="109" t="str">
        <f t="shared" si="217"/>
        <v/>
      </c>
      <c r="AZM229" s="107" t="s">
        <v>104</v>
      </c>
      <c r="AZN229" s="107" t="s">
        <v>14</v>
      </c>
      <c r="AZO229" s="109">
        <v>0.41666666666666669</v>
      </c>
      <c r="AZP229" s="109" t="str">
        <f t="shared" ref="AZP229:AZT229" si="218">IF(ISBLANK(AZO229),"",IF(AZO234="","",(AZO234+TIME(AZO234,AZO234+clean,))))</f>
        <v/>
      </c>
      <c r="AZQ229" s="109" t="str">
        <f t="shared" si="218"/>
        <v/>
      </c>
      <c r="AZR229" s="109" t="str">
        <f t="shared" si="218"/>
        <v/>
      </c>
      <c r="AZS229" s="109" t="str">
        <f t="shared" si="218"/>
        <v/>
      </c>
      <c r="AZT229" s="109" t="str">
        <f t="shared" si="218"/>
        <v/>
      </c>
      <c r="AZU229" s="107" t="s">
        <v>104</v>
      </c>
      <c r="AZV229" s="107" t="s">
        <v>14</v>
      </c>
      <c r="AZW229" s="109">
        <v>0.41666666666666669</v>
      </c>
      <c r="AZX229" s="109" t="str">
        <f t="shared" ref="AZX229:BAB229" si="219">IF(ISBLANK(AZW229),"",IF(AZW234="","",(AZW234+TIME(AZW234,AZW234+clean,))))</f>
        <v/>
      </c>
      <c r="AZY229" s="109" t="str">
        <f t="shared" si="219"/>
        <v/>
      </c>
      <c r="AZZ229" s="109" t="str">
        <f t="shared" si="219"/>
        <v/>
      </c>
      <c r="BAA229" s="109" t="str">
        <f t="shared" si="219"/>
        <v/>
      </c>
      <c r="BAB229" s="109" t="str">
        <f t="shared" si="219"/>
        <v/>
      </c>
      <c r="BAC229" s="107" t="s">
        <v>104</v>
      </c>
      <c r="BAD229" s="107" t="s">
        <v>14</v>
      </c>
      <c r="BAE229" s="109">
        <v>0.41666666666666669</v>
      </c>
      <c r="BAF229" s="109" t="str">
        <f t="shared" ref="BAF229:BAJ229" si="220">IF(ISBLANK(BAE229),"",IF(BAE234="","",(BAE234+TIME(BAE234,BAE234+clean,))))</f>
        <v/>
      </c>
      <c r="BAG229" s="109" t="str">
        <f t="shared" si="220"/>
        <v/>
      </c>
      <c r="BAH229" s="109" t="str">
        <f t="shared" si="220"/>
        <v/>
      </c>
      <c r="BAI229" s="109" t="str">
        <f t="shared" si="220"/>
        <v/>
      </c>
      <c r="BAJ229" s="109" t="str">
        <f t="shared" si="220"/>
        <v/>
      </c>
      <c r="BAK229" s="107" t="s">
        <v>104</v>
      </c>
      <c r="BAL229" s="107" t="s">
        <v>14</v>
      </c>
      <c r="BAM229" s="109">
        <v>0.41666666666666669</v>
      </c>
      <c r="BAN229" s="109" t="str">
        <f t="shared" ref="BAN229:BAR229" si="221">IF(ISBLANK(BAM229),"",IF(BAM234="","",(BAM234+TIME(BAM234,BAM234+clean,))))</f>
        <v/>
      </c>
      <c r="BAO229" s="109" t="str">
        <f t="shared" si="221"/>
        <v/>
      </c>
      <c r="BAP229" s="109" t="str">
        <f t="shared" si="221"/>
        <v/>
      </c>
      <c r="BAQ229" s="109" t="str">
        <f t="shared" si="221"/>
        <v/>
      </c>
      <c r="BAR229" s="109" t="str">
        <f t="shared" si="221"/>
        <v/>
      </c>
      <c r="BAS229" s="107" t="s">
        <v>104</v>
      </c>
      <c r="BAT229" s="107" t="s">
        <v>14</v>
      </c>
      <c r="BAU229" s="109">
        <v>0.41666666666666669</v>
      </c>
      <c r="BAV229" s="109" t="str">
        <f t="shared" ref="BAV229:BAZ229" si="222">IF(ISBLANK(BAU229),"",IF(BAU234="","",(BAU234+TIME(BAU234,BAU234+clean,))))</f>
        <v/>
      </c>
      <c r="BAW229" s="109" t="str">
        <f t="shared" si="222"/>
        <v/>
      </c>
      <c r="BAX229" s="109" t="str">
        <f t="shared" si="222"/>
        <v/>
      </c>
      <c r="BAY229" s="109" t="str">
        <f t="shared" si="222"/>
        <v/>
      </c>
      <c r="BAZ229" s="109" t="str">
        <f t="shared" si="222"/>
        <v/>
      </c>
      <c r="BBA229" s="107" t="s">
        <v>104</v>
      </c>
      <c r="BBB229" s="107" t="s">
        <v>14</v>
      </c>
      <c r="BBC229" s="109">
        <v>0.41666666666666669</v>
      </c>
      <c r="BBD229" s="109" t="str">
        <f t="shared" ref="BBD229:BBH229" si="223">IF(ISBLANK(BBC229),"",IF(BBC234="","",(BBC234+TIME(BBC234,BBC234+clean,))))</f>
        <v/>
      </c>
      <c r="BBE229" s="109" t="str">
        <f t="shared" si="223"/>
        <v/>
      </c>
      <c r="BBF229" s="109" t="str">
        <f t="shared" si="223"/>
        <v/>
      </c>
      <c r="BBG229" s="109" t="str">
        <f t="shared" si="223"/>
        <v/>
      </c>
      <c r="BBH229" s="109" t="str">
        <f t="shared" si="223"/>
        <v/>
      </c>
      <c r="BBI229" s="107" t="s">
        <v>104</v>
      </c>
      <c r="BBJ229" s="107" t="s">
        <v>14</v>
      </c>
      <c r="BBK229" s="109">
        <v>0.41666666666666669</v>
      </c>
      <c r="BBL229" s="109" t="str">
        <f t="shared" ref="BBL229:BBP229" si="224">IF(ISBLANK(BBK229),"",IF(BBK234="","",(BBK234+TIME(BBK234,BBK234+clean,))))</f>
        <v/>
      </c>
      <c r="BBM229" s="109" t="str">
        <f t="shared" si="224"/>
        <v/>
      </c>
      <c r="BBN229" s="109" t="str">
        <f t="shared" si="224"/>
        <v/>
      </c>
      <c r="BBO229" s="109" t="str">
        <f t="shared" si="224"/>
        <v/>
      </c>
      <c r="BBP229" s="109" t="str">
        <f t="shared" si="224"/>
        <v/>
      </c>
      <c r="BBQ229" s="107" t="s">
        <v>104</v>
      </c>
      <c r="BBR229" s="107" t="s">
        <v>14</v>
      </c>
      <c r="BBS229" s="109">
        <v>0.41666666666666669</v>
      </c>
      <c r="BBT229" s="109" t="str">
        <f t="shared" ref="BBT229:BBX229" si="225">IF(ISBLANK(BBS229),"",IF(BBS234="","",(BBS234+TIME(BBS234,BBS234+clean,))))</f>
        <v/>
      </c>
      <c r="BBU229" s="109" t="str">
        <f t="shared" si="225"/>
        <v/>
      </c>
      <c r="BBV229" s="109" t="str">
        <f t="shared" si="225"/>
        <v/>
      </c>
      <c r="BBW229" s="109" t="str">
        <f t="shared" si="225"/>
        <v/>
      </c>
      <c r="BBX229" s="109" t="str">
        <f t="shared" si="225"/>
        <v/>
      </c>
      <c r="BBY229" s="107" t="s">
        <v>104</v>
      </c>
      <c r="BBZ229" s="107" t="s">
        <v>14</v>
      </c>
      <c r="BCA229" s="109">
        <v>0.41666666666666669</v>
      </c>
      <c r="BCB229" s="109" t="str">
        <f t="shared" ref="BCB229:BCF229" si="226">IF(ISBLANK(BCA229),"",IF(BCA234="","",(BCA234+TIME(BCA234,BCA234+clean,))))</f>
        <v/>
      </c>
      <c r="BCC229" s="109" t="str">
        <f t="shared" si="226"/>
        <v/>
      </c>
      <c r="BCD229" s="109" t="str">
        <f t="shared" si="226"/>
        <v/>
      </c>
      <c r="BCE229" s="109" t="str">
        <f t="shared" si="226"/>
        <v/>
      </c>
      <c r="BCF229" s="109" t="str">
        <f t="shared" si="226"/>
        <v/>
      </c>
      <c r="BCG229" s="107" t="s">
        <v>104</v>
      </c>
      <c r="BCH229" s="107" t="s">
        <v>14</v>
      </c>
      <c r="BCI229" s="109">
        <v>0.41666666666666669</v>
      </c>
      <c r="BCJ229" s="109" t="str">
        <f t="shared" ref="BCJ229:BCN229" si="227">IF(ISBLANK(BCI229),"",IF(BCI234="","",(BCI234+TIME(BCI234,BCI234+clean,))))</f>
        <v/>
      </c>
      <c r="BCK229" s="109" t="str">
        <f t="shared" si="227"/>
        <v/>
      </c>
      <c r="BCL229" s="109" t="str">
        <f t="shared" si="227"/>
        <v/>
      </c>
      <c r="BCM229" s="109" t="str">
        <f t="shared" si="227"/>
        <v/>
      </c>
      <c r="BCN229" s="109" t="str">
        <f t="shared" si="227"/>
        <v/>
      </c>
      <c r="BCO229" s="107" t="s">
        <v>104</v>
      </c>
      <c r="BCP229" s="107" t="s">
        <v>14</v>
      </c>
      <c r="BCQ229" s="109">
        <v>0.41666666666666669</v>
      </c>
      <c r="BCR229" s="109" t="str">
        <f t="shared" ref="BCR229:BCV229" si="228">IF(ISBLANK(BCQ229),"",IF(BCQ234="","",(BCQ234+TIME(BCQ234,BCQ234+clean,))))</f>
        <v/>
      </c>
      <c r="BCS229" s="109" t="str">
        <f t="shared" si="228"/>
        <v/>
      </c>
      <c r="BCT229" s="109" t="str">
        <f t="shared" si="228"/>
        <v/>
      </c>
      <c r="BCU229" s="109" t="str">
        <f t="shared" si="228"/>
        <v/>
      </c>
      <c r="BCV229" s="109" t="str">
        <f t="shared" si="228"/>
        <v/>
      </c>
      <c r="BCW229" s="107" t="s">
        <v>104</v>
      </c>
      <c r="BCX229" s="107" t="s">
        <v>14</v>
      </c>
      <c r="BCY229" s="109">
        <v>0.41666666666666669</v>
      </c>
      <c r="BCZ229" s="109" t="str">
        <f t="shared" ref="BCZ229:BDD229" si="229">IF(ISBLANK(BCY229),"",IF(BCY234="","",(BCY234+TIME(BCY234,BCY234+clean,))))</f>
        <v/>
      </c>
      <c r="BDA229" s="109" t="str">
        <f t="shared" si="229"/>
        <v/>
      </c>
      <c r="BDB229" s="109" t="str">
        <f t="shared" si="229"/>
        <v/>
      </c>
      <c r="BDC229" s="109" t="str">
        <f t="shared" si="229"/>
        <v/>
      </c>
      <c r="BDD229" s="109" t="str">
        <f t="shared" si="229"/>
        <v/>
      </c>
      <c r="BDE229" s="107" t="s">
        <v>104</v>
      </c>
      <c r="BDF229" s="107" t="s">
        <v>14</v>
      </c>
      <c r="BDG229" s="109">
        <v>0.41666666666666669</v>
      </c>
      <c r="BDH229" s="109" t="str">
        <f t="shared" ref="BDH229:BDL229" si="230">IF(ISBLANK(BDG229),"",IF(BDG234="","",(BDG234+TIME(BDG234,BDG234+clean,))))</f>
        <v/>
      </c>
      <c r="BDI229" s="109" t="str">
        <f t="shared" si="230"/>
        <v/>
      </c>
      <c r="BDJ229" s="109" t="str">
        <f t="shared" si="230"/>
        <v/>
      </c>
      <c r="BDK229" s="109" t="str">
        <f t="shared" si="230"/>
        <v/>
      </c>
      <c r="BDL229" s="109" t="str">
        <f t="shared" si="230"/>
        <v/>
      </c>
      <c r="BDM229" s="107" t="s">
        <v>104</v>
      </c>
      <c r="BDN229" s="107" t="s">
        <v>14</v>
      </c>
      <c r="BDO229" s="109">
        <v>0.41666666666666669</v>
      </c>
      <c r="BDP229" s="109" t="str">
        <f t="shared" ref="BDP229:BDT229" si="231">IF(ISBLANK(BDO229),"",IF(BDO234="","",(BDO234+TIME(BDO234,BDO234+clean,))))</f>
        <v/>
      </c>
      <c r="BDQ229" s="109" t="str">
        <f t="shared" si="231"/>
        <v/>
      </c>
      <c r="BDR229" s="109" t="str">
        <f t="shared" si="231"/>
        <v/>
      </c>
      <c r="BDS229" s="109" t="str">
        <f t="shared" si="231"/>
        <v/>
      </c>
      <c r="BDT229" s="109" t="str">
        <f t="shared" si="231"/>
        <v/>
      </c>
      <c r="BDU229" s="107" t="s">
        <v>104</v>
      </c>
      <c r="BDV229" s="107" t="s">
        <v>14</v>
      </c>
      <c r="BDW229" s="109">
        <v>0.41666666666666669</v>
      </c>
      <c r="BDX229" s="109" t="str">
        <f t="shared" ref="BDX229:BEB229" si="232">IF(ISBLANK(BDW229),"",IF(BDW234="","",(BDW234+TIME(BDW234,BDW234+clean,))))</f>
        <v/>
      </c>
      <c r="BDY229" s="109" t="str">
        <f t="shared" si="232"/>
        <v/>
      </c>
      <c r="BDZ229" s="109" t="str">
        <f t="shared" si="232"/>
        <v/>
      </c>
      <c r="BEA229" s="109" t="str">
        <f t="shared" si="232"/>
        <v/>
      </c>
      <c r="BEB229" s="109" t="str">
        <f t="shared" si="232"/>
        <v/>
      </c>
      <c r="BEC229" s="107" t="s">
        <v>104</v>
      </c>
      <c r="BED229" s="107" t="s">
        <v>14</v>
      </c>
      <c r="BEE229" s="109">
        <v>0.41666666666666669</v>
      </c>
      <c r="BEF229" s="109" t="str">
        <f t="shared" ref="BEF229:BEJ229" si="233">IF(ISBLANK(BEE229),"",IF(BEE234="","",(BEE234+TIME(BEE234,BEE234+clean,))))</f>
        <v/>
      </c>
      <c r="BEG229" s="109" t="str">
        <f t="shared" si="233"/>
        <v/>
      </c>
      <c r="BEH229" s="109" t="str">
        <f t="shared" si="233"/>
        <v/>
      </c>
      <c r="BEI229" s="109" t="str">
        <f t="shared" si="233"/>
        <v/>
      </c>
      <c r="BEJ229" s="109" t="str">
        <f t="shared" si="233"/>
        <v/>
      </c>
      <c r="BEK229" s="107" t="s">
        <v>104</v>
      </c>
      <c r="BEL229" s="107" t="s">
        <v>14</v>
      </c>
      <c r="BEM229" s="109">
        <v>0.41666666666666669</v>
      </c>
      <c r="BEN229" s="109" t="str">
        <f t="shared" ref="BEN229:BER229" si="234">IF(ISBLANK(BEM229),"",IF(BEM234="","",(BEM234+TIME(BEM234,BEM234+clean,))))</f>
        <v/>
      </c>
      <c r="BEO229" s="109" t="str">
        <f t="shared" si="234"/>
        <v/>
      </c>
      <c r="BEP229" s="109" t="str">
        <f t="shared" si="234"/>
        <v/>
      </c>
      <c r="BEQ229" s="109" t="str">
        <f t="shared" si="234"/>
        <v/>
      </c>
      <c r="BER229" s="109" t="str">
        <f t="shared" si="234"/>
        <v/>
      </c>
      <c r="BES229" s="107" t="s">
        <v>104</v>
      </c>
      <c r="BET229" s="107" t="s">
        <v>14</v>
      </c>
      <c r="BEU229" s="109">
        <v>0.41666666666666669</v>
      </c>
      <c r="BEV229" s="109" t="str">
        <f t="shared" ref="BEV229:BEZ229" si="235">IF(ISBLANK(BEU229),"",IF(BEU234="","",(BEU234+TIME(BEU234,BEU234+clean,))))</f>
        <v/>
      </c>
      <c r="BEW229" s="109" t="str">
        <f t="shared" si="235"/>
        <v/>
      </c>
      <c r="BEX229" s="109" t="str">
        <f t="shared" si="235"/>
        <v/>
      </c>
      <c r="BEY229" s="109" t="str">
        <f t="shared" si="235"/>
        <v/>
      </c>
      <c r="BEZ229" s="109" t="str">
        <f t="shared" si="235"/>
        <v/>
      </c>
      <c r="BFA229" s="107" t="s">
        <v>104</v>
      </c>
      <c r="BFB229" s="107" t="s">
        <v>14</v>
      </c>
      <c r="BFC229" s="109">
        <v>0.41666666666666669</v>
      </c>
      <c r="BFD229" s="109" t="str">
        <f t="shared" ref="BFD229:BFH229" si="236">IF(ISBLANK(BFC229),"",IF(BFC234="","",(BFC234+TIME(BFC234,BFC234+clean,))))</f>
        <v/>
      </c>
      <c r="BFE229" s="109" t="str">
        <f t="shared" si="236"/>
        <v/>
      </c>
      <c r="BFF229" s="109" t="str">
        <f t="shared" si="236"/>
        <v/>
      </c>
      <c r="BFG229" s="109" t="str">
        <f t="shared" si="236"/>
        <v/>
      </c>
      <c r="BFH229" s="109" t="str">
        <f t="shared" si="236"/>
        <v/>
      </c>
      <c r="BFI229" s="107" t="s">
        <v>104</v>
      </c>
      <c r="BFJ229" s="107" t="s">
        <v>14</v>
      </c>
      <c r="BFK229" s="109">
        <v>0.41666666666666669</v>
      </c>
      <c r="BFL229" s="109" t="str">
        <f t="shared" ref="BFL229:BFP229" si="237">IF(ISBLANK(BFK229),"",IF(BFK234="","",(BFK234+TIME(BFK234,BFK234+clean,))))</f>
        <v/>
      </c>
      <c r="BFM229" s="109" t="str">
        <f t="shared" si="237"/>
        <v/>
      </c>
      <c r="BFN229" s="109" t="str">
        <f t="shared" si="237"/>
        <v/>
      </c>
      <c r="BFO229" s="109" t="str">
        <f t="shared" si="237"/>
        <v/>
      </c>
      <c r="BFP229" s="109" t="str">
        <f t="shared" si="237"/>
        <v/>
      </c>
      <c r="BFQ229" s="107" t="s">
        <v>104</v>
      </c>
      <c r="BFR229" s="107" t="s">
        <v>14</v>
      </c>
      <c r="BFS229" s="109">
        <v>0.41666666666666669</v>
      </c>
      <c r="BFT229" s="109" t="str">
        <f t="shared" ref="BFT229:BFX229" si="238">IF(ISBLANK(BFS229),"",IF(BFS234="","",(BFS234+TIME(BFS234,BFS234+clean,))))</f>
        <v/>
      </c>
      <c r="BFU229" s="109" t="str">
        <f t="shared" si="238"/>
        <v/>
      </c>
      <c r="BFV229" s="109" t="str">
        <f t="shared" si="238"/>
        <v/>
      </c>
      <c r="BFW229" s="109" t="str">
        <f t="shared" si="238"/>
        <v/>
      </c>
      <c r="BFX229" s="109" t="str">
        <f t="shared" si="238"/>
        <v/>
      </c>
      <c r="BFY229" s="107" t="s">
        <v>104</v>
      </c>
      <c r="BFZ229" s="107" t="s">
        <v>14</v>
      </c>
      <c r="BGA229" s="109">
        <v>0.41666666666666669</v>
      </c>
      <c r="BGB229" s="109" t="str">
        <f t="shared" ref="BGB229:BGF229" si="239">IF(ISBLANK(BGA229),"",IF(BGA234="","",(BGA234+TIME(BGA234,BGA234+clean,))))</f>
        <v/>
      </c>
      <c r="BGC229" s="109" t="str">
        <f t="shared" si="239"/>
        <v/>
      </c>
      <c r="BGD229" s="109" t="str">
        <f t="shared" si="239"/>
        <v/>
      </c>
      <c r="BGE229" s="109" t="str">
        <f t="shared" si="239"/>
        <v/>
      </c>
      <c r="BGF229" s="109" t="str">
        <f t="shared" si="239"/>
        <v/>
      </c>
      <c r="BGG229" s="107" t="s">
        <v>104</v>
      </c>
      <c r="BGH229" s="107" t="s">
        <v>14</v>
      </c>
      <c r="BGI229" s="109">
        <v>0.41666666666666669</v>
      </c>
      <c r="BGJ229" s="109" t="str">
        <f t="shared" ref="BGJ229:BGN229" si="240">IF(ISBLANK(BGI229),"",IF(BGI234="","",(BGI234+TIME(BGI234,BGI234+clean,))))</f>
        <v/>
      </c>
      <c r="BGK229" s="109" t="str">
        <f t="shared" si="240"/>
        <v/>
      </c>
      <c r="BGL229" s="109" t="str">
        <f t="shared" si="240"/>
        <v/>
      </c>
      <c r="BGM229" s="109" t="str">
        <f t="shared" si="240"/>
        <v/>
      </c>
      <c r="BGN229" s="109" t="str">
        <f t="shared" si="240"/>
        <v/>
      </c>
      <c r="BGO229" s="107" t="s">
        <v>104</v>
      </c>
      <c r="BGP229" s="107" t="s">
        <v>14</v>
      </c>
      <c r="BGQ229" s="109">
        <v>0.41666666666666669</v>
      </c>
      <c r="BGR229" s="109" t="str">
        <f t="shared" ref="BGR229:BGV229" si="241">IF(ISBLANK(BGQ229),"",IF(BGQ234="","",(BGQ234+TIME(BGQ234,BGQ234+clean,))))</f>
        <v/>
      </c>
      <c r="BGS229" s="109" t="str">
        <f t="shared" si="241"/>
        <v/>
      </c>
      <c r="BGT229" s="109" t="str">
        <f t="shared" si="241"/>
        <v/>
      </c>
      <c r="BGU229" s="109" t="str">
        <f t="shared" si="241"/>
        <v/>
      </c>
      <c r="BGV229" s="109" t="str">
        <f t="shared" si="241"/>
        <v/>
      </c>
      <c r="BGW229" s="107" t="s">
        <v>104</v>
      </c>
      <c r="BGX229" s="107" t="s">
        <v>14</v>
      </c>
      <c r="BGY229" s="109">
        <v>0.41666666666666669</v>
      </c>
      <c r="BGZ229" s="109" t="str">
        <f t="shared" ref="BGZ229:BHD229" si="242">IF(ISBLANK(BGY229),"",IF(BGY234="","",(BGY234+TIME(BGY234,BGY234+clean,))))</f>
        <v/>
      </c>
      <c r="BHA229" s="109" t="str">
        <f t="shared" si="242"/>
        <v/>
      </c>
      <c r="BHB229" s="109" t="str">
        <f t="shared" si="242"/>
        <v/>
      </c>
      <c r="BHC229" s="109" t="str">
        <f t="shared" si="242"/>
        <v/>
      </c>
      <c r="BHD229" s="109" t="str">
        <f t="shared" si="242"/>
        <v/>
      </c>
      <c r="BHE229" s="107" t="s">
        <v>104</v>
      </c>
      <c r="BHF229" s="107" t="s">
        <v>14</v>
      </c>
      <c r="BHG229" s="109">
        <v>0.41666666666666669</v>
      </c>
      <c r="BHH229" s="109" t="str">
        <f t="shared" ref="BHH229:BHL229" si="243">IF(ISBLANK(BHG229),"",IF(BHG234="","",(BHG234+TIME(BHG234,BHG234+clean,))))</f>
        <v/>
      </c>
      <c r="BHI229" s="109" t="str">
        <f t="shared" si="243"/>
        <v/>
      </c>
      <c r="BHJ229" s="109" t="str">
        <f t="shared" si="243"/>
        <v/>
      </c>
      <c r="BHK229" s="109" t="str">
        <f t="shared" si="243"/>
        <v/>
      </c>
      <c r="BHL229" s="109" t="str">
        <f t="shared" si="243"/>
        <v/>
      </c>
      <c r="BHM229" s="107" t="s">
        <v>104</v>
      </c>
      <c r="BHN229" s="107" t="s">
        <v>14</v>
      </c>
      <c r="BHO229" s="109">
        <v>0.41666666666666669</v>
      </c>
      <c r="BHP229" s="109" t="str">
        <f t="shared" ref="BHP229:BHT229" si="244">IF(ISBLANK(BHO229),"",IF(BHO234="","",(BHO234+TIME(BHO234,BHO234+clean,))))</f>
        <v/>
      </c>
      <c r="BHQ229" s="109" t="str">
        <f t="shared" si="244"/>
        <v/>
      </c>
      <c r="BHR229" s="109" t="str">
        <f t="shared" si="244"/>
        <v/>
      </c>
      <c r="BHS229" s="109" t="str">
        <f t="shared" si="244"/>
        <v/>
      </c>
      <c r="BHT229" s="109" t="str">
        <f t="shared" si="244"/>
        <v/>
      </c>
      <c r="BHU229" s="107" t="s">
        <v>104</v>
      </c>
      <c r="BHV229" s="107" t="s">
        <v>14</v>
      </c>
      <c r="BHW229" s="109">
        <v>0.41666666666666669</v>
      </c>
      <c r="BHX229" s="109" t="str">
        <f t="shared" ref="BHX229:BIB229" si="245">IF(ISBLANK(BHW229),"",IF(BHW234="","",(BHW234+TIME(BHW234,BHW234+clean,))))</f>
        <v/>
      </c>
      <c r="BHY229" s="109" t="str">
        <f t="shared" si="245"/>
        <v/>
      </c>
      <c r="BHZ229" s="109" t="str">
        <f t="shared" si="245"/>
        <v/>
      </c>
      <c r="BIA229" s="109" t="str">
        <f t="shared" si="245"/>
        <v/>
      </c>
      <c r="BIB229" s="109" t="str">
        <f t="shared" si="245"/>
        <v/>
      </c>
      <c r="BIC229" s="107" t="s">
        <v>104</v>
      </c>
      <c r="BID229" s="107" t="s">
        <v>14</v>
      </c>
      <c r="BIE229" s="109">
        <v>0.41666666666666669</v>
      </c>
      <c r="BIF229" s="109" t="str">
        <f t="shared" ref="BIF229:BIJ229" si="246">IF(ISBLANK(BIE229),"",IF(BIE234="","",(BIE234+TIME(BIE234,BIE234+clean,))))</f>
        <v/>
      </c>
      <c r="BIG229" s="109" t="str">
        <f t="shared" si="246"/>
        <v/>
      </c>
      <c r="BIH229" s="109" t="str">
        <f t="shared" si="246"/>
        <v/>
      </c>
      <c r="BII229" s="109" t="str">
        <f t="shared" si="246"/>
        <v/>
      </c>
      <c r="BIJ229" s="109" t="str">
        <f t="shared" si="246"/>
        <v/>
      </c>
      <c r="BIK229" s="107" t="s">
        <v>104</v>
      </c>
      <c r="BIL229" s="107" t="s">
        <v>14</v>
      </c>
      <c r="BIM229" s="109">
        <v>0.41666666666666669</v>
      </c>
      <c r="BIN229" s="109" t="str">
        <f t="shared" ref="BIN229:BIR229" si="247">IF(ISBLANK(BIM229),"",IF(BIM234="","",(BIM234+TIME(BIM234,BIM234+clean,))))</f>
        <v/>
      </c>
      <c r="BIO229" s="109" t="str">
        <f t="shared" si="247"/>
        <v/>
      </c>
      <c r="BIP229" s="109" t="str">
        <f t="shared" si="247"/>
        <v/>
      </c>
      <c r="BIQ229" s="109" t="str">
        <f t="shared" si="247"/>
        <v/>
      </c>
      <c r="BIR229" s="109" t="str">
        <f t="shared" si="247"/>
        <v/>
      </c>
      <c r="BIS229" s="107" t="s">
        <v>104</v>
      </c>
      <c r="BIT229" s="107" t="s">
        <v>14</v>
      </c>
      <c r="BIU229" s="109">
        <v>0.41666666666666669</v>
      </c>
      <c r="BIV229" s="109" t="str">
        <f t="shared" ref="BIV229:BIZ229" si="248">IF(ISBLANK(BIU229),"",IF(BIU234="","",(BIU234+TIME(BIU234,BIU234+clean,))))</f>
        <v/>
      </c>
      <c r="BIW229" s="109" t="str">
        <f t="shared" si="248"/>
        <v/>
      </c>
      <c r="BIX229" s="109" t="str">
        <f t="shared" si="248"/>
        <v/>
      </c>
      <c r="BIY229" s="109" t="str">
        <f t="shared" si="248"/>
        <v/>
      </c>
      <c r="BIZ229" s="109" t="str">
        <f t="shared" si="248"/>
        <v/>
      </c>
      <c r="BJA229" s="107" t="s">
        <v>104</v>
      </c>
      <c r="BJB229" s="107" t="s">
        <v>14</v>
      </c>
      <c r="BJC229" s="109">
        <v>0.41666666666666669</v>
      </c>
      <c r="BJD229" s="109" t="str">
        <f t="shared" ref="BJD229:BJH229" si="249">IF(ISBLANK(BJC229),"",IF(BJC234="","",(BJC234+TIME(BJC234,BJC234+clean,))))</f>
        <v/>
      </c>
      <c r="BJE229" s="109" t="str">
        <f t="shared" si="249"/>
        <v/>
      </c>
      <c r="BJF229" s="109" t="str">
        <f t="shared" si="249"/>
        <v/>
      </c>
      <c r="BJG229" s="109" t="str">
        <f t="shared" si="249"/>
        <v/>
      </c>
      <c r="BJH229" s="109" t="str">
        <f t="shared" si="249"/>
        <v/>
      </c>
      <c r="BJI229" s="107" t="s">
        <v>104</v>
      </c>
      <c r="BJJ229" s="107" t="s">
        <v>14</v>
      </c>
      <c r="BJK229" s="109">
        <v>0.41666666666666669</v>
      </c>
      <c r="BJL229" s="109" t="str">
        <f t="shared" ref="BJL229:BJP229" si="250">IF(ISBLANK(BJK229),"",IF(BJK234="","",(BJK234+TIME(BJK234,BJK234+clean,))))</f>
        <v/>
      </c>
      <c r="BJM229" s="109" t="str">
        <f t="shared" si="250"/>
        <v/>
      </c>
      <c r="BJN229" s="109" t="str">
        <f t="shared" si="250"/>
        <v/>
      </c>
      <c r="BJO229" s="109" t="str">
        <f t="shared" si="250"/>
        <v/>
      </c>
      <c r="BJP229" s="109" t="str">
        <f t="shared" si="250"/>
        <v/>
      </c>
      <c r="BJQ229" s="107" t="s">
        <v>104</v>
      </c>
      <c r="BJR229" s="107" t="s">
        <v>14</v>
      </c>
      <c r="BJS229" s="109">
        <v>0.41666666666666669</v>
      </c>
      <c r="BJT229" s="109" t="str">
        <f t="shared" ref="BJT229:BJX229" si="251">IF(ISBLANK(BJS229),"",IF(BJS234="","",(BJS234+TIME(BJS234,BJS234+clean,))))</f>
        <v/>
      </c>
      <c r="BJU229" s="109" t="str">
        <f t="shared" si="251"/>
        <v/>
      </c>
      <c r="BJV229" s="109" t="str">
        <f t="shared" si="251"/>
        <v/>
      </c>
      <c r="BJW229" s="109" t="str">
        <f t="shared" si="251"/>
        <v/>
      </c>
      <c r="BJX229" s="109" t="str">
        <f t="shared" si="251"/>
        <v/>
      </c>
      <c r="BJY229" s="107" t="s">
        <v>104</v>
      </c>
      <c r="BJZ229" s="107" t="s">
        <v>14</v>
      </c>
      <c r="BKA229" s="109">
        <v>0.41666666666666669</v>
      </c>
      <c r="BKB229" s="109" t="str">
        <f t="shared" ref="BKB229:BKF229" si="252">IF(ISBLANK(BKA229),"",IF(BKA234="","",(BKA234+TIME(BKA234,BKA234+clean,))))</f>
        <v/>
      </c>
      <c r="BKC229" s="109" t="str">
        <f t="shared" si="252"/>
        <v/>
      </c>
      <c r="BKD229" s="109" t="str">
        <f t="shared" si="252"/>
        <v/>
      </c>
      <c r="BKE229" s="109" t="str">
        <f t="shared" si="252"/>
        <v/>
      </c>
      <c r="BKF229" s="109" t="str">
        <f t="shared" si="252"/>
        <v/>
      </c>
      <c r="BKG229" s="107" t="s">
        <v>104</v>
      </c>
      <c r="BKH229" s="107" t="s">
        <v>14</v>
      </c>
      <c r="BKI229" s="109">
        <v>0.41666666666666669</v>
      </c>
      <c r="BKJ229" s="109" t="str">
        <f t="shared" ref="BKJ229:BKN229" si="253">IF(ISBLANK(BKI229),"",IF(BKI234="","",(BKI234+TIME(BKI234,BKI234+clean,))))</f>
        <v/>
      </c>
      <c r="BKK229" s="109" t="str">
        <f t="shared" si="253"/>
        <v/>
      </c>
      <c r="BKL229" s="109" t="str">
        <f t="shared" si="253"/>
        <v/>
      </c>
      <c r="BKM229" s="109" t="str">
        <f t="shared" si="253"/>
        <v/>
      </c>
      <c r="BKN229" s="109" t="str">
        <f t="shared" si="253"/>
        <v/>
      </c>
      <c r="BKO229" s="107" t="s">
        <v>104</v>
      </c>
      <c r="BKP229" s="107" t="s">
        <v>14</v>
      </c>
      <c r="BKQ229" s="109">
        <v>0.41666666666666669</v>
      </c>
      <c r="BKR229" s="109" t="str">
        <f t="shared" ref="BKR229:BKV229" si="254">IF(ISBLANK(BKQ229),"",IF(BKQ234="","",(BKQ234+TIME(BKQ234,BKQ234+clean,))))</f>
        <v/>
      </c>
      <c r="BKS229" s="109" t="str">
        <f t="shared" si="254"/>
        <v/>
      </c>
      <c r="BKT229" s="109" t="str">
        <f t="shared" si="254"/>
        <v/>
      </c>
      <c r="BKU229" s="109" t="str">
        <f t="shared" si="254"/>
        <v/>
      </c>
      <c r="BKV229" s="109" t="str">
        <f t="shared" si="254"/>
        <v/>
      </c>
      <c r="BKW229" s="107" t="s">
        <v>104</v>
      </c>
      <c r="BKX229" s="107" t="s">
        <v>14</v>
      </c>
      <c r="BKY229" s="109">
        <v>0.41666666666666669</v>
      </c>
      <c r="BKZ229" s="109" t="str">
        <f t="shared" ref="BKZ229:BLD229" si="255">IF(ISBLANK(BKY229),"",IF(BKY234="","",(BKY234+TIME(BKY234,BKY234+clean,))))</f>
        <v/>
      </c>
      <c r="BLA229" s="109" t="str">
        <f t="shared" si="255"/>
        <v/>
      </c>
      <c r="BLB229" s="109" t="str">
        <f t="shared" si="255"/>
        <v/>
      </c>
      <c r="BLC229" s="109" t="str">
        <f t="shared" si="255"/>
        <v/>
      </c>
      <c r="BLD229" s="109" t="str">
        <f t="shared" si="255"/>
        <v/>
      </c>
      <c r="BLE229" s="107" t="s">
        <v>104</v>
      </c>
      <c r="BLF229" s="107" t="s">
        <v>14</v>
      </c>
      <c r="BLG229" s="109">
        <v>0.41666666666666669</v>
      </c>
      <c r="BLH229" s="109" t="str">
        <f t="shared" ref="BLH229:BLL229" si="256">IF(ISBLANK(BLG229),"",IF(BLG234="","",(BLG234+TIME(BLG234,BLG234+clean,))))</f>
        <v/>
      </c>
      <c r="BLI229" s="109" t="str">
        <f t="shared" si="256"/>
        <v/>
      </c>
      <c r="BLJ229" s="109" t="str">
        <f t="shared" si="256"/>
        <v/>
      </c>
      <c r="BLK229" s="109" t="str">
        <f t="shared" si="256"/>
        <v/>
      </c>
      <c r="BLL229" s="109" t="str">
        <f t="shared" si="256"/>
        <v/>
      </c>
      <c r="BLM229" s="107" t="s">
        <v>104</v>
      </c>
      <c r="BLN229" s="107" t="s">
        <v>14</v>
      </c>
      <c r="BLO229" s="109">
        <v>0.41666666666666669</v>
      </c>
      <c r="BLP229" s="109" t="str">
        <f t="shared" ref="BLP229:BLT229" si="257">IF(ISBLANK(BLO229),"",IF(BLO234="","",(BLO234+TIME(BLO234,BLO234+clean,))))</f>
        <v/>
      </c>
      <c r="BLQ229" s="109" t="str">
        <f t="shared" si="257"/>
        <v/>
      </c>
      <c r="BLR229" s="109" t="str">
        <f t="shared" si="257"/>
        <v/>
      </c>
      <c r="BLS229" s="109" t="str">
        <f t="shared" si="257"/>
        <v/>
      </c>
      <c r="BLT229" s="109" t="str">
        <f t="shared" si="257"/>
        <v/>
      </c>
      <c r="BLU229" s="107" t="s">
        <v>104</v>
      </c>
      <c r="BLV229" s="107" t="s">
        <v>14</v>
      </c>
      <c r="BLW229" s="109">
        <v>0.41666666666666669</v>
      </c>
      <c r="BLX229" s="109" t="str">
        <f t="shared" ref="BLX229:BMB229" si="258">IF(ISBLANK(BLW229),"",IF(BLW234="","",(BLW234+TIME(BLW234,BLW234+clean,))))</f>
        <v/>
      </c>
      <c r="BLY229" s="109" t="str">
        <f t="shared" si="258"/>
        <v/>
      </c>
      <c r="BLZ229" s="109" t="str">
        <f t="shared" si="258"/>
        <v/>
      </c>
      <c r="BMA229" s="109" t="str">
        <f t="shared" si="258"/>
        <v/>
      </c>
      <c r="BMB229" s="109" t="str">
        <f t="shared" si="258"/>
        <v/>
      </c>
      <c r="BMC229" s="107" t="s">
        <v>104</v>
      </c>
      <c r="BMD229" s="107" t="s">
        <v>14</v>
      </c>
      <c r="BME229" s="109">
        <v>0.41666666666666669</v>
      </c>
      <c r="BMF229" s="109" t="str">
        <f t="shared" ref="BMF229:BMJ229" si="259">IF(ISBLANK(BME229),"",IF(BME234="","",(BME234+TIME(BME234,BME234+clean,))))</f>
        <v/>
      </c>
      <c r="BMG229" s="109" t="str">
        <f t="shared" si="259"/>
        <v/>
      </c>
      <c r="BMH229" s="109" t="str">
        <f t="shared" si="259"/>
        <v/>
      </c>
      <c r="BMI229" s="109" t="str">
        <f t="shared" si="259"/>
        <v/>
      </c>
      <c r="BMJ229" s="109" t="str">
        <f t="shared" si="259"/>
        <v/>
      </c>
      <c r="BMK229" s="107" t="s">
        <v>104</v>
      </c>
      <c r="BML229" s="107" t="s">
        <v>14</v>
      </c>
      <c r="BMM229" s="109">
        <v>0.41666666666666669</v>
      </c>
      <c r="BMN229" s="109" t="str">
        <f t="shared" ref="BMN229:BMR229" si="260">IF(ISBLANK(BMM229),"",IF(BMM234="","",(BMM234+TIME(BMM234,BMM234+clean,))))</f>
        <v/>
      </c>
      <c r="BMO229" s="109" t="str">
        <f t="shared" si="260"/>
        <v/>
      </c>
      <c r="BMP229" s="109" t="str">
        <f t="shared" si="260"/>
        <v/>
      </c>
      <c r="BMQ229" s="109" t="str">
        <f t="shared" si="260"/>
        <v/>
      </c>
      <c r="BMR229" s="109" t="str">
        <f t="shared" si="260"/>
        <v/>
      </c>
      <c r="BMS229" s="107" t="s">
        <v>104</v>
      </c>
      <c r="BMT229" s="107" t="s">
        <v>14</v>
      </c>
      <c r="BMU229" s="109">
        <v>0.41666666666666669</v>
      </c>
      <c r="BMV229" s="109" t="str">
        <f t="shared" ref="BMV229:BMZ229" si="261">IF(ISBLANK(BMU229),"",IF(BMU234="","",(BMU234+TIME(BMU234,BMU234+clean,))))</f>
        <v/>
      </c>
      <c r="BMW229" s="109" t="str">
        <f t="shared" si="261"/>
        <v/>
      </c>
      <c r="BMX229" s="109" t="str">
        <f t="shared" si="261"/>
        <v/>
      </c>
      <c r="BMY229" s="109" t="str">
        <f t="shared" si="261"/>
        <v/>
      </c>
      <c r="BMZ229" s="109" t="str">
        <f t="shared" si="261"/>
        <v/>
      </c>
      <c r="BNA229" s="107" t="s">
        <v>104</v>
      </c>
      <c r="BNB229" s="107" t="s">
        <v>14</v>
      </c>
      <c r="BNC229" s="109">
        <v>0.41666666666666669</v>
      </c>
      <c r="BND229" s="109" t="str">
        <f t="shared" ref="BND229:BNH229" si="262">IF(ISBLANK(BNC229),"",IF(BNC234="","",(BNC234+TIME(BNC234,BNC234+clean,))))</f>
        <v/>
      </c>
      <c r="BNE229" s="109" t="str">
        <f t="shared" si="262"/>
        <v/>
      </c>
      <c r="BNF229" s="109" t="str">
        <f t="shared" si="262"/>
        <v/>
      </c>
      <c r="BNG229" s="109" t="str">
        <f t="shared" si="262"/>
        <v/>
      </c>
      <c r="BNH229" s="109" t="str">
        <f t="shared" si="262"/>
        <v/>
      </c>
      <c r="BNI229" s="107" t="s">
        <v>104</v>
      </c>
      <c r="BNJ229" s="107" t="s">
        <v>14</v>
      </c>
      <c r="BNK229" s="109">
        <v>0.41666666666666669</v>
      </c>
      <c r="BNL229" s="109" t="str">
        <f t="shared" ref="BNL229:BNP229" si="263">IF(ISBLANK(BNK229),"",IF(BNK234="","",(BNK234+TIME(BNK234,BNK234+clean,))))</f>
        <v/>
      </c>
      <c r="BNM229" s="109" t="str">
        <f t="shared" si="263"/>
        <v/>
      </c>
      <c r="BNN229" s="109" t="str">
        <f t="shared" si="263"/>
        <v/>
      </c>
      <c r="BNO229" s="109" t="str">
        <f t="shared" si="263"/>
        <v/>
      </c>
      <c r="BNP229" s="109" t="str">
        <f t="shared" si="263"/>
        <v/>
      </c>
      <c r="BNQ229" s="107" t="s">
        <v>104</v>
      </c>
      <c r="BNR229" s="107" t="s">
        <v>14</v>
      </c>
      <c r="BNS229" s="109">
        <v>0.41666666666666669</v>
      </c>
      <c r="BNT229" s="109" t="str">
        <f t="shared" ref="BNT229:BNX229" si="264">IF(ISBLANK(BNS229),"",IF(BNS234="","",(BNS234+TIME(BNS234,BNS234+clean,))))</f>
        <v/>
      </c>
      <c r="BNU229" s="109" t="str">
        <f t="shared" si="264"/>
        <v/>
      </c>
      <c r="BNV229" s="109" t="str">
        <f t="shared" si="264"/>
        <v/>
      </c>
      <c r="BNW229" s="109" t="str">
        <f t="shared" si="264"/>
        <v/>
      </c>
      <c r="BNX229" s="109" t="str">
        <f t="shared" si="264"/>
        <v/>
      </c>
      <c r="BNY229" s="107" t="s">
        <v>104</v>
      </c>
      <c r="BNZ229" s="107" t="s">
        <v>14</v>
      </c>
      <c r="BOA229" s="109">
        <v>0.41666666666666669</v>
      </c>
      <c r="BOB229" s="109" t="str">
        <f t="shared" ref="BOB229:BOF229" si="265">IF(ISBLANK(BOA229),"",IF(BOA234="","",(BOA234+TIME(BOA234,BOA234+clean,))))</f>
        <v/>
      </c>
      <c r="BOC229" s="109" t="str">
        <f t="shared" si="265"/>
        <v/>
      </c>
      <c r="BOD229" s="109" t="str">
        <f t="shared" si="265"/>
        <v/>
      </c>
      <c r="BOE229" s="109" t="str">
        <f t="shared" si="265"/>
        <v/>
      </c>
      <c r="BOF229" s="109" t="str">
        <f t="shared" si="265"/>
        <v/>
      </c>
      <c r="BOG229" s="107" t="s">
        <v>104</v>
      </c>
      <c r="BOH229" s="107" t="s">
        <v>14</v>
      </c>
      <c r="BOI229" s="109">
        <v>0.41666666666666669</v>
      </c>
      <c r="BOJ229" s="109" t="str">
        <f t="shared" ref="BOJ229:BON229" si="266">IF(ISBLANK(BOI229),"",IF(BOI234="","",(BOI234+TIME(BOI234,BOI234+clean,))))</f>
        <v/>
      </c>
      <c r="BOK229" s="109" t="str">
        <f t="shared" si="266"/>
        <v/>
      </c>
      <c r="BOL229" s="109" t="str">
        <f t="shared" si="266"/>
        <v/>
      </c>
      <c r="BOM229" s="109" t="str">
        <f t="shared" si="266"/>
        <v/>
      </c>
      <c r="BON229" s="109" t="str">
        <f t="shared" si="266"/>
        <v/>
      </c>
      <c r="BOO229" s="107" t="s">
        <v>104</v>
      </c>
      <c r="BOP229" s="107" t="s">
        <v>14</v>
      </c>
      <c r="BOQ229" s="109">
        <v>0.41666666666666669</v>
      </c>
      <c r="BOR229" s="109" t="str">
        <f t="shared" ref="BOR229:BOV229" si="267">IF(ISBLANK(BOQ229),"",IF(BOQ234="","",(BOQ234+TIME(BOQ234,BOQ234+clean,))))</f>
        <v/>
      </c>
      <c r="BOS229" s="109" t="str">
        <f t="shared" si="267"/>
        <v/>
      </c>
      <c r="BOT229" s="109" t="str">
        <f t="shared" si="267"/>
        <v/>
      </c>
      <c r="BOU229" s="109" t="str">
        <f t="shared" si="267"/>
        <v/>
      </c>
      <c r="BOV229" s="109" t="str">
        <f t="shared" si="267"/>
        <v/>
      </c>
      <c r="BOW229" s="107" t="s">
        <v>104</v>
      </c>
      <c r="BOX229" s="107" t="s">
        <v>14</v>
      </c>
      <c r="BOY229" s="109">
        <v>0.41666666666666669</v>
      </c>
      <c r="BOZ229" s="109" t="str">
        <f t="shared" ref="BOZ229:BPD229" si="268">IF(ISBLANK(BOY229),"",IF(BOY234="","",(BOY234+TIME(BOY234,BOY234+clean,))))</f>
        <v/>
      </c>
      <c r="BPA229" s="109" t="str">
        <f t="shared" si="268"/>
        <v/>
      </c>
      <c r="BPB229" s="109" t="str">
        <f t="shared" si="268"/>
        <v/>
      </c>
      <c r="BPC229" s="109" t="str">
        <f t="shared" si="268"/>
        <v/>
      </c>
      <c r="BPD229" s="109" t="str">
        <f t="shared" si="268"/>
        <v/>
      </c>
      <c r="BPE229" s="107" t="s">
        <v>104</v>
      </c>
      <c r="BPF229" s="107" t="s">
        <v>14</v>
      </c>
      <c r="BPG229" s="109">
        <v>0.41666666666666669</v>
      </c>
      <c r="BPH229" s="109" t="str">
        <f t="shared" ref="BPH229:BPL229" si="269">IF(ISBLANK(BPG229),"",IF(BPG234="","",(BPG234+TIME(BPG234,BPG234+clean,))))</f>
        <v/>
      </c>
      <c r="BPI229" s="109" t="str">
        <f t="shared" si="269"/>
        <v/>
      </c>
      <c r="BPJ229" s="109" t="str">
        <f t="shared" si="269"/>
        <v/>
      </c>
      <c r="BPK229" s="109" t="str">
        <f t="shared" si="269"/>
        <v/>
      </c>
      <c r="BPL229" s="109" t="str">
        <f t="shared" si="269"/>
        <v/>
      </c>
      <c r="BPM229" s="107" t="s">
        <v>104</v>
      </c>
      <c r="BPN229" s="107" t="s">
        <v>14</v>
      </c>
      <c r="BPO229" s="109">
        <v>0.41666666666666669</v>
      </c>
      <c r="BPP229" s="109" t="str">
        <f t="shared" ref="BPP229:BPT229" si="270">IF(ISBLANK(BPO229),"",IF(BPO234="","",(BPO234+TIME(BPO234,BPO234+clean,))))</f>
        <v/>
      </c>
      <c r="BPQ229" s="109" t="str">
        <f t="shared" si="270"/>
        <v/>
      </c>
      <c r="BPR229" s="109" t="str">
        <f t="shared" si="270"/>
        <v/>
      </c>
      <c r="BPS229" s="109" t="str">
        <f t="shared" si="270"/>
        <v/>
      </c>
      <c r="BPT229" s="109" t="str">
        <f t="shared" si="270"/>
        <v/>
      </c>
      <c r="BPU229" s="107" t="s">
        <v>104</v>
      </c>
      <c r="BPV229" s="107" t="s">
        <v>14</v>
      </c>
      <c r="BPW229" s="109">
        <v>0.41666666666666669</v>
      </c>
      <c r="BPX229" s="109" t="str">
        <f t="shared" ref="BPX229:BQB229" si="271">IF(ISBLANK(BPW229),"",IF(BPW234="","",(BPW234+TIME(BPW234,BPW234+clean,))))</f>
        <v/>
      </c>
      <c r="BPY229" s="109" t="str">
        <f t="shared" si="271"/>
        <v/>
      </c>
      <c r="BPZ229" s="109" t="str">
        <f t="shared" si="271"/>
        <v/>
      </c>
      <c r="BQA229" s="109" t="str">
        <f t="shared" si="271"/>
        <v/>
      </c>
      <c r="BQB229" s="109" t="str">
        <f t="shared" si="271"/>
        <v/>
      </c>
      <c r="BQC229" s="107" t="s">
        <v>104</v>
      </c>
      <c r="BQD229" s="107" t="s">
        <v>14</v>
      </c>
      <c r="BQE229" s="109">
        <v>0.41666666666666669</v>
      </c>
      <c r="BQF229" s="109" t="str">
        <f t="shared" ref="BQF229:BQJ229" si="272">IF(ISBLANK(BQE229),"",IF(BQE234="","",(BQE234+TIME(BQE234,BQE234+clean,))))</f>
        <v/>
      </c>
      <c r="BQG229" s="109" t="str">
        <f t="shared" si="272"/>
        <v/>
      </c>
      <c r="BQH229" s="109" t="str">
        <f t="shared" si="272"/>
        <v/>
      </c>
      <c r="BQI229" s="109" t="str">
        <f t="shared" si="272"/>
        <v/>
      </c>
      <c r="BQJ229" s="109" t="str">
        <f t="shared" si="272"/>
        <v/>
      </c>
      <c r="BQK229" s="107" t="s">
        <v>104</v>
      </c>
      <c r="BQL229" s="107" t="s">
        <v>14</v>
      </c>
      <c r="BQM229" s="109">
        <v>0.41666666666666669</v>
      </c>
      <c r="BQN229" s="109" t="str">
        <f t="shared" ref="BQN229:BQR229" si="273">IF(ISBLANK(BQM229),"",IF(BQM234="","",(BQM234+TIME(BQM234,BQM234+clean,))))</f>
        <v/>
      </c>
      <c r="BQO229" s="109" t="str">
        <f t="shared" si="273"/>
        <v/>
      </c>
      <c r="BQP229" s="109" t="str">
        <f t="shared" si="273"/>
        <v/>
      </c>
      <c r="BQQ229" s="109" t="str">
        <f t="shared" si="273"/>
        <v/>
      </c>
      <c r="BQR229" s="109" t="str">
        <f t="shared" si="273"/>
        <v/>
      </c>
      <c r="BQS229" s="107" t="s">
        <v>104</v>
      </c>
      <c r="BQT229" s="107" t="s">
        <v>14</v>
      </c>
      <c r="BQU229" s="109">
        <v>0.41666666666666669</v>
      </c>
      <c r="BQV229" s="109" t="str">
        <f t="shared" ref="BQV229:BQZ229" si="274">IF(ISBLANK(BQU229),"",IF(BQU234="","",(BQU234+TIME(BQU234,BQU234+clean,))))</f>
        <v/>
      </c>
      <c r="BQW229" s="109" t="str">
        <f t="shared" si="274"/>
        <v/>
      </c>
      <c r="BQX229" s="109" t="str">
        <f t="shared" si="274"/>
        <v/>
      </c>
      <c r="BQY229" s="109" t="str">
        <f t="shared" si="274"/>
        <v/>
      </c>
      <c r="BQZ229" s="109" t="str">
        <f t="shared" si="274"/>
        <v/>
      </c>
      <c r="BRA229" s="107" t="s">
        <v>104</v>
      </c>
      <c r="BRB229" s="107" t="s">
        <v>14</v>
      </c>
      <c r="BRC229" s="109">
        <v>0.41666666666666669</v>
      </c>
      <c r="BRD229" s="109" t="str">
        <f t="shared" ref="BRD229:BRH229" si="275">IF(ISBLANK(BRC229),"",IF(BRC234="","",(BRC234+TIME(BRC234,BRC234+clean,))))</f>
        <v/>
      </c>
      <c r="BRE229" s="109" t="str">
        <f t="shared" si="275"/>
        <v/>
      </c>
      <c r="BRF229" s="109" t="str">
        <f t="shared" si="275"/>
        <v/>
      </c>
      <c r="BRG229" s="109" t="str">
        <f t="shared" si="275"/>
        <v/>
      </c>
      <c r="BRH229" s="109" t="str">
        <f t="shared" si="275"/>
        <v/>
      </c>
      <c r="BRI229" s="107" t="s">
        <v>104</v>
      </c>
      <c r="BRJ229" s="107" t="s">
        <v>14</v>
      </c>
      <c r="BRK229" s="109">
        <v>0.41666666666666669</v>
      </c>
      <c r="BRL229" s="109" t="str">
        <f t="shared" ref="BRL229:BRP229" si="276">IF(ISBLANK(BRK229),"",IF(BRK234="","",(BRK234+TIME(BRK234,BRK234+clean,))))</f>
        <v/>
      </c>
      <c r="BRM229" s="109" t="str">
        <f t="shared" si="276"/>
        <v/>
      </c>
      <c r="BRN229" s="109" t="str">
        <f t="shared" si="276"/>
        <v/>
      </c>
      <c r="BRO229" s="109" t="str">
        <f t="shared" si="276"/>
        <v/>
      </c>
      <c r="BRP229" s="109" t="str">
        <f t="shared" si="276"/>
        <v/>
      </c>
      <c r="BRQ229" s="107" t="s">
        <v>104</v>
      </c>
      <c r="BRR229" s="107" t="s">
        <v>14</v>
      </c>
      <c r="BRS229" s="109">
        <v>0.41666666666666669</v>
      </c>
      <c r="BRT229" s="109" t="str">
        <f t="shared" ref="BRT229:BRX229" si="277">IF(ISBLANK(BRS229),"",IF(BRS234="","",(BRS234+TIME(BRS234,BRS234+clean,))))</f>
        <v/>
      </c>
      <c r="BRU229" s="109" t="str">
        <f t="shared" si="277"/>
        <v/>
      </c>
      <c r="BRV229" s="109" t="str">
        <f t="shared" si="277"/>
        <v/>
      </c>
      <c r="BRW229" s="109" t="str">
        <f t="shared" si="277"/>
        <v/>
      </c>
      <c r="BRX229" s="109" t="str">
        <f t="shared" si="277"/>
        <v/>
      </c>
      <c r="BRY229" s="107" t="s">
        <v>104</v>
      </c>
      <c r="BRZ229" s="107" t="s">
        <v>14</v>
      </c>
      <c r="BSA229" s="109">
        <v>0.41666666666666669</v>
      </c>
      <c r="BSB229" s="109" t="str">
        <f t="shared" ref="BSB229:BSF229" si="278">IF(ISBLANK(BSA229),"",IF(BSA234="","",(BSA234+TIME(BSA234,BSA234+clean,))))</f>
        <v/>
      </c>
      <c r="BSC229" s="109" t="str">
        <f t="shared" si="278"/>
        <v/>
      </c>
      <c r="BSD229" s="109" t="str">
        <f t="shared" si="278"/>
        <v/>
      </c>
      <c r="BSE229" s="109" t="str">
        <f t="shared" si="278"/>
        <v/>
      </c>
      <c r="BSF229" s="109" t="str">
        <f t="shared" si="278"/>
        <v/>
      </c>
      <c r="BSG229" s="107" t="s">
        <v>104</v>
      </c>
      <c r="BSH229" s="107" t="s">
        <v>14</v>
      </c>
      <c r="BSI229" s="109">
        <v>0.41666666666666669</v>
      </c>
      <c r="BSJ229" s="109" t="str">
        <f t="shared" ref="BSJ229:BSN229" si="279">IF(ISBLANK(BSI229),"",IF(BSI234="","",(BSI234+TIME(BSI234,BSI234+clean,))))</f>
        <v/>
      </c>
      <c r="BSK229" s="109" t="str">
        <f t="shared" si="279"/>
        <v/>
      </c>
      <c r="BSL229" s="109" t="str">
        <f t="shared" si="279"/>
        <v/>
      </c>
      <c r="BSM229" s="109" t="str">
        <f t="shared" si="279"/>
        <v/>
      </c>
      <c r="BSN229" s="109" t="str">
        <f t="shared" si="279"/>
        <v/>
      </c>
      <c r="BSO229" s="107" t="s">
        <v>104</v>
      </c>
      <c r="BSP229" s="107" t="s">
        <v>14</v>
      </c>
      <c r="BSQ229" s="109">
        <v>0.41666666666666669</v>
      </c>
      <c r="BSR229" s="109" t="str">
        <f t="shared" ref="BSR229:BSV229" si="280">IF(ISBLANK(BSQ229),"",IF(BSQ234="","",(BSQ234+TIME(BSQ234,BSQ234+clean,))))</f>
        <v/>
      </c>
      <c r="BSS229" s="109" t="str">
        <f t="shared" si="280"/>
        <v/>
      </c>
      <c r="BST229" s="109" t="str">
        <f t="shared" si="280"/>
        <v/>
      </c>
      <c r="BSU229" s="109" t="str">
        <f t="shared" si="280"/>
        <v/>
      </c>
      <c r="BSV229" s="109" t="str">
        <f t="shared" si="280"/>
        <v/>
      </c>
      <c r="BSW229" s="107" t="s">
        <v>104</v>
      </c>
      <c r="BSX229" s="107" t="s">
        <v>14</v>
      </c>
      <c r="BSY229" s="109">
        <v>0.41666666666666669</v>
      </c>
      <c r="BSZ229" s="109" t="str">
        <f t="shared" ref="BSZ229:BTD229" si="281">IF(ISBLANK(BSY229),"",IF(BSY234="","",(BSY234+TIME(BSY234,BSY234+clean,))))</f>
        <v/>
      </c>
      <c r="BTA229" s="109" t="str">
        <f t="shared" si="281"/>
        <v/>
      </c>
      <c r="BTB229" s="109" t="str">
        <f t="shared" si="281"/>
        <v/>
      </c>
      <c r="BTC229" s="109" t="str">
        <f t="shared" si="281"/>
        <v/>
      </c>
      <c r="BTD229" s="109" t="str">
        <f t="shared" si="281"/>
        <v/>
      </c>
      <c r="BTE229" s="107" t="s">
        <v>104</v>
      </c>
      <c r="BTF229" s="107" t="s">
        <v>14</v>
      </c>
      <c r="BTG229" s="109">
        <v>0.41666666666666669</v>
      </c>
      <c r="BTH229" s="109" t="str">
        <f t="shared" ref="BTH229:BTL229" si="282">IF(ISBLANK(BTG229),"",IF(BTG234="","",(BTG234+TIME(BTG234,BTG234+clean,))))</f>
        <v/>
      </c>
      <c r="BTI229" s="109" t="str">
        <f t="shared" si="282"/>
        <v/>
      </c>
      <c r="BTJ229" s="109" t="str">
        <f t="shared" si="282"/>
        <v/>
      </c>
      <c r="BTK229" s="109" t="str">
        <f t="shared" si="282"/>
        <v/>
      </c>
      <c r="BTL229" s="109" t="str">
        <f t="shared" si="282"/>
        <v/>
      </c>
      <c r="BTM229" s="107" t="s">
        <v>104</v>
      </c>
      <c r="BTN229" s="107" t="s">
        <v>14</v>
      </c>
      <c r="BTO229" s="109">
        <v>0.41666666666666669</v>
      </c>
      <c r="BTP229" s="109" t="str">
        <f t="shared" ref="BTP229:BTT229" si="283">IF(ISBLANK(BTO229),"",IF(BTO234="","",(BTO234+TIME(BTO234,BTO234+clean,))))</f>
        <v/>
      </c>
      <c r="BTQ229" s="109" t="str">
        <f t="shared" si="283"/>
        <v/>
      </c>
      <c r="BTR229" s="109" t="str">
        <f t="shared" si="283"/>
        <v/>
      </c>
      <c r="BTS229" s="109" t="str">
        <f t="shared" si="283"/>
        <v/>
      </c>
      <c r="BTT229" s="109" t="str">
        <f t="shared" si="283"/>
        <v/>
      </c>
      <c r="BTU229" s="107" t="s">
        <v>104</v>
      </c>
      <c r="BTV229" s="107" t="s">
        <v>14</v>
      </c>
      <c r="BTW229" s="109">
        <v>0.41666666666666669</v>
      </c>
      <c r="BTX229" s="109" t="str">
        <f t="shared" ref="BTX229:BUB229" si="284">IF(ISBLANK(BTW229),"",IF(BTW234="","",(BTW234+TIME(BTW234,BTW234+clean,))))</f>
        <v/>
      </c>
      <c r="BTY229" s="109" t="str">
        <f t="shared" si="284"/>
        <v/>
      </c>
      <c r="BTZ229" s="109" t="str">
        <f t="shared" si="284"/>
        <v/>
      </c>
      <c r="BUA229" s="109" t="str">
        <f t="shared" si="284"/>
        <v/>
      </c>
      <c r="BUB229" s="109" t="str">
        <f t="shared" si="284"/>
        <v/>
      </c>
      <c r="BUC229" s="107" t="s">
        <v>104</v>
      </c>
      <c r="BUD229" s="107" t="s">
        <v>14</v>
      </c>
      <c r="BUE229" s="109">
        <v>0.41666666666666669</v>
      </c>
      <c r="BUF229" s="109" t="str">
        <f t="shared" ref="BUF229:BUJ229" si="285">IF(ISBLANK(BUE229),"",IF(BUE234="","",(BUE234+TIME(BUE234,BUE234+clean,))))</f>
        <v/>
      </c>
      <c r="BUG229" s="109" t="str">
        <f t="shared" si="285"/>
        <v/>
      </c>
      <c r="BUH229" s="109" t="str">
        <f t="shared" si="285"/>
        <v/>
      </c>
      <c r="BUI229" s="109" t="str">
        <f t="shared" si="285"/>
        <v/>
      </c>
      <c r="BUJ229" s="109" t="str">
        <f t="shared" si="285"/>
        <v/>
      </c>
      <c r="BUK229" s="107" t="s">
        <v>104</v>
      </c>
      <c r="BUL229" s="107" t="s">
        <v>14</v>
      </c>
      <c r="BUM229" s="109">
        <v>0.41666666666666669</v>
      </c>
      <c r="BUN229" s="109" t="str">
        <f t="shared" ref="BUN229:BUR229" si="286">IF(ISBLANK(BUM229),"",IF(BUM234="","",(BUM234+TIME(BUM234,BUM234+clean,))))</f>
        <v/>
      </c>
      <c r="BUO229" s="109" t="str">
        <f t="shared" si="286"/>
        <v/>
      </c>
      <c r="BUP229" s="109" t="str">
        <f t="shared" si="286"/>
        <v/>
      </c>
      <c r="BUQ229" s="109" t="str">
        <f t="shared" si="286"/>
        <v/>
      </c>
      <c r="BUR229" s="109" t="str">
        <f t="shared" si="286"/>
        <v/>
      </c>
      <c r="BUS229" s="107" t="s">
        <v>104</v>
      </c>
      <c r="BUT229" s="107" t="s">
        <v>14</v>
      </c>
      <c r="BUU229" s="109">
        <v>0.41666666666666669</v>
      </c>
      <c r="BUV229" s="109" t="str">
        <f t="shared" ref="BUV229:BUZ229" si="287">IF(ISBLANK(BUU229),"",IF(BUU234="","",(BUU234+TIME(BUU234,BUU234+clean,))))</f>
        <v/>
      </c>
      <c r="BUW229" s="109" t="str">
        <f t="shared" si="287"/>
        <v/>
      </c>
      <c r="BUX229" s="109" t="str">
        <f t="shared" si="287"/>
        <v/>
      </c>
      <c r="BUY229" s="109" t="str">
        <f t="shared" si="287"/>
        <v/>
      </c>
      <c r="BUZ229" s="109" t="str">
        <f t="shared" si="287"/>
        <v/>
      </c>
      <c r="BVA229" s="107" t="s">
        <v>104</v>
      </c>
      <c r="BVB229" s="107" t="s">
        <v>14</v>
      </c>
      <c r="BVC229" s="109">
        <v>0.41666666666666669</v>
      </c>
      <c r="BVD229" s="109" t="str">
        <f t="shared" ref="BVD229:BVH229" si="288">IF(ISBLANK(BVC229),"",IF(BVC234="","",(BVC234+TIME(BVC234,BVC234+clean,))))</f>
        <v/>
      </c>
      <c r="BVE229" s="109" t="str">
        <f t="shared" si="288"/>
        <v/>
      </c>
      <c r="BVF229" s="109" t="str">
        <f t="shared" si="288"/>
        <v/>
      </c>
      <c r="BVG229" s="109" t="str">
        <f t="shared" si="288"/>
        <v/>
      </c>
      <c r="BVH229" s="109" t="str">
        <f t="shared" si="288"/>
        <v/>
      </c>
      <c r="BVI229" s="107" t="s">
        <v>104</v>
      </c>
      <c r="BVJ229" s="107" t="s">
        <v>14</v>
      </c>
      <c r="BVK229" s="109">
        <v>0.41666666666666669</v>
      </c>
      <c r="BVL229" s="109" t="str">
        <f t="shared" ref="BVL229:BVP229" si="289">IF(ISBLANK(BVK229),"",IF(BVK234="","",(BVK234+TIME(BVK234,BVK234+clean,))))</f>
        <v/>
      </c>
      <c r="BVM229" s="109" t="str">
        <f t="shared" si="289"/>
        <v/>
      </c>
      <c r="BVN229" s="109" t="str">
        <f t="shared" si="289"/>
        <v/>
      </c>
      <c r="BVO229" s="109" t="str">
        <f t="shared" si="289"/>
        <v/>
      </c>
      <c r="BVP229" s="109" t="str">
        <f t="shared" si="289"/>
        <v/>
      </c>
      <c r="BVQ229" s="107" t="s">
        <v>104</v>
      </c>
      <c r="BVR229" s="107" t="s">
        <v>14</v>
      </c>
      <c r="BVS229" s="109">
        <v>0.41666666666666669</v>
      </c>
      <c r="BVT229" s="109" t="str">
        <f t="shared" ref="BVT229:BVX229" si="290">IF(ISBLANK(BVS229),"",IF(BVS234="","",(BVS234+TIME(BVS234,BVS234+clean,))))</f>
        <v/>
      </c>
      <c r="BVU229" s="109" t="str">
        <f t="shared" si="290"/>
        <v/>
      </c>
      <c r="BVV229" s="109" t="str">
        <f t="shared" si="290"/>
        <v/>
      </c>
      <c r="BVW229" s="109" t="str">
        <f t="shared" si="290"/>
        <v/>
      </c>
      <c r="BVX229" s="109" t="str">
        <f t="shared" si="290"/>
        <v/>
      </c>
      <c r="BVY229" s="107" t="s">
        <v>104</v>
      </c>
      <c r="BVZ229" s="107" t="s">
        <v>14</v>
      </c>
      <c r="BWA229" s="109">
        <v>0.41666666666666669</v>
      </c>
      <c r="BWB229" s="109" t="str">
        <f t="shared" ref="BWB229:BWF229" si="291">IF(ISBLANK(BWA229),"",IF(BWA234="","",(BWA234+TIME(BWA234,BWA234+clean,))))</f>
        <v/>
      </c>
      <c r="BWC229" s="109" t="str">
        <f t="shared" si="291"/>
        <v/>
      </c>
      <c r="BWD229" s="109" t="str">
        <f t="shared" si="291"/>
        <v/>
      </c>
      <c r="BWE229" s="109" t="str">
        <f t="shared" si="291"/>
        <v/>
      </c>
      <c r="BWF229" s="109" t="str">
        <f t="shared" si="291"/>
        <v/>
      </c>
      <c r="BWG229" s="107" t="s">
        <v>104</v>
      </c>
      <c r="BWH229" s="107" t="s">
        <v>14</v>
      </c>
      <c r="BWI229" s="109">
        <v>0.41666666666666669</v>
      </c>
      <c r="BWJ229" s="109" t="str">
        <f t="shared" ref="BWJ229:BWN229" si="292">IF(ISBLANK(BWI229),"",IF(BWI234="","",(BWI234+TIME(BWI234,BWI234+clean,))))</f>
        <v/>
      </c>
      <c r="BWK229" s="109" t="str">
        <f t="shared" si="292"/>
        <v/>
      </c>
      <c r="BWL229" s="109" t="str">
        <f t="shared" si="292"/>
        <v/>
      </c>
      <c r="BWM229" s="109" t="str">
        <f t="shared" si="292"/>
        <v/>
      </c>
      <c r="BWN229" s="109" t="str">
        <f t="shared" si="292"/>
        <v/>
      </c>
      <c r="BWO229" s="107" t="s">
        <v>104</v>
      </c>
      <c r="BWP229" s="107" t="s">
        <v>14</v>
      </c>
      <c r="BWQ229" s="109">
        <v>0.41666666666666669</v>
      </c>
      <c r="BWR229" s="109" t="str">
        <f t="shared" ref="BWR229:BWV229" si="293">IF(ISBLANK(BWQ229),"",IF(BWQ234="","",(BWQ234+TIME(BWQ234,BWQ234+clean,))))</f>
        <v/>
      </c>
      <c r="BWS229" s="109" t="str">
        <f t="shared" si="293"/>
        <v/>
      </c>
      <c r="BWT229" s="109" t="str">
        <f t="shared" si="293"/>
        <v/>
      </c>
      <c r="BWU229" s="109" t="str">
        <f t="shared" si="293"/>
        <v/>
      </c>
      <c r="BWV229" s="109" t="str">
        <f t="shared" si="293"/>
        <v/>
      </c>
      <c r="BWW229" s="107" t="s">
        <v>104</v>
      </c>
      <c r="BWX229" s="107" t="s">
        <v>14</v>
      </c>
      <c r="BWY229" s="109">
        <v>0.41666666666666669</v>
      </c>
      <c r="BWZ229" s="109" t="str">
        <f t="shared" ref="BWZ229:BXD229" si="294">IF(ISBLANK(BWY229),"",IF(BWY234="","",(BWY234+TIME(BWY234,BWY234+clean,))))</f>
        <v/>
      </c>
      <c r="BXA229" s="109" t="str">
        <f t="shared" si="294"/>
        <v/>
      </c>
      <c r="BXB229" s="109" t="str">
        <f t="shared" si="294"/>
        <v/>
      </c>
      <c r="BXC229" s="109" t="str">
        <f t="shared" si="294"/>
        <v/>
      </c>
      <c r="BXD229" s="109" t="str">
        <f t="shared" si="294"/>
        <v/>
      </c>
      <c r="BXE229" s="107" t="s">
        <v>104</v>
      </c>
      <c r="BXF229" s="107" t="s">
        <v>14</v>
      </c>
      <c r="BXG229" s="109">
        <v>0.41666666666666669</v>
      </c>
      <c r="BXH229" s="109" t="str">
        <f t="shared" ref="BXH229:BXL229" si="295">IF(ISBLANK(BXG229),"",IF(BXG234="","",(BXG234+TIME(BXG234,BXG234+clean,))))</f>
        <v/>
      </c>
      <c r="BXI229" s="109" t="str">
        <f t="shared" si="295"/>
        <v/>
      </c>
      <c r="BXJ229" s="109" t="str">
        <f t="shared" si="295"/>
        <v/>
      </c>
      <c r="BXK229" s="109" t="str">
        <f t="shared" si="295"/>
        <v/>
      </c>
      <c r="BXL229" s="109" t="str">
        <f t="shared" si="295"/>
        <v/>
      </c>
      <c r="BXM229" s="107" t="s">
        <v>104</v>
      </c>
      <c r="BXN229" s="107" t="s">
        <v>14</v>
      </c>
      <c r="BXO229" s="109">
        <v>0.41666666666666669</v>
      </c>
      <c r="BXP229" s="109" t="str">
        <f t="shared" ref="BXP229:BXT229" si="296">IF(ISBLANK(BXO229),"",IF(BXO234="","",(BXO234+TIME(BXO234,BXO234+clean,))))</f>
        <v/>
      </c>
      <c r="BXQ229" s="109" t="str">
        <f t="shared" si="296"/>
        <v/>
      </c>
      <c r="BXR229" s="109" t="str">
        <f t="shared" si="296"/>
        <v/>
      </c>
      <c r="BXS229" s="109" t="str">
        <f t="shared" si="296"/>
        <v/>
      </c>
      <c r="BXT229" s="109" t="str">
        <f t="shared" si="296"/>
        <v/>
      </c>
      <c r="BXU229" s="107" t="s">
        <v>104</v>
      </c>
      <c r="BXV229" s="107" t="s">
        <v>14</v>
      </c>
      <c r="BXW229" s="109">
        <v>0.41666666666666669</v>
      </c>
      <c r="BXX229" s="109" t="str">
        <f t="shared" ref="BXX229:BYB229" si="297">IF(ISBLANK(BXW229),"",IF(BXW234="","",(BXW234+TIME(BXW234,BXW234+clean,))))</f>
        <v/>
      </c>
      <c r="BXY229" s="109" t="str">
        <f t="shared" si="297"/>
        <v/>
      </c>
      <c r="BXZ229" s="109" t="str">
        <f t="shared" si="297"/>
        <v/>
      </c>
      <c r="BYA229" s="109" t="str">
        <f t="shared" si="297"/>
        <v/>
      </c>
      <c r="BYB229" s="109" t="str">
        <f t="shared" si="297"/>
        <v/>
      </c>
      <c r="BYC229" s="107" t="s">
        <v>104</v>
      </c>
      <c r="BYD229" s="107" t="s">
        <v>14</v>
      </c>
      <c r="BYE229" s="109">
        <v>0.41666666666666669</v>
      </c>
      <c r="BYF229" s="109" t="str">
        <f t="shared" ref="BYF229:BYJ229" si="298">IF(ISBLANK(BYE229),"",IF(BYE234="","",(BYE234+TIME(BYE234,BYE234+clean,))))</f>
        <v/>
      </c>
      <c r="BYG229" s="109" t="str">
        <f t="shared" si="298"/>
        <v/>
      </c>
      <c r="BYH229" s="109" t="str">
        <f t="shared" si="298"/>
        <v/>
      </c>
      <c r="BYI229" s="109" t="str">
        <f t="shared" si="298"/>
        <v/>
      </c>
      <c r="BYJ229" s="109" t="str">
        <f t="shared" si="298"/>
        <v/>
      </c>
      <c r="BYK229" s="107" t="s">
        <v>104</v>
      </c>
      <c r="BYL229" s="107" t="s">
        <v>14</v>
      </c>
      <c r="BYM229" s="109">
        <v>0.41666666666666669</v>
      </c>
      <c r="BYN229" s="109" t="str">
        <f t="shared" ref="BYN229:BYR229" si="299">IF(ISBLANK(BYM229),"",IF(BYM234="","",(BYM234+TIME(BYM234,BYM234+clean,))))</f>
        <v/>
      </c>
      <c r="BYO229" s="109" t="str">
        <f t="shared" si="299"/>
        <v/>
      </c>
      <c r="BYP229" s="109" t="str">
        <f t="shared" si="299"/>
        <v/>
      </c>
      <c r="BYQ229" s="109" t="str">
        <f t="shared" si="299"/>
        <v/>
      </c>
      <c r="BYR229" s="109" t="str">
        <f t="shared" si="299"/>
        <v/>
      </c>
      <c r="BYS229" s="107" t="s">
        <v>104</v>
      </c>
      <c r="BYT229" s="107" t="s">
        <v>14</v>
      </c>
      <c r="BYU229" s="109">
        <v>0.41666666666666669</v>
      </c>
      <c r="BYV229" s="109" t="str">
        <f t="shared" ref="BYV229:BYZ229" si="300">IF(ISBLANK(BYU229),"",IF(BYU234="","",(BYU234+TIME(BYU234,BYU234+clean,))))</f>
        <v/>
      </c>
      <c r="BYW229" s="109" t="str">
        <f t="shared" si="300"/>
        <v/>
      </c>
      <c r="BYX229" s="109" t="str">
        <f t="shared" si="300"/>
        <v/>
      </c>
      <c r="BYY229" s="109" t="str">
        <f t="shared" si="300"/>
        <v/>
      </c>
      <c r="BYZ229" s="109" t="str">
        <f t="shared" si="300"/>
        <v/>
      </c>
      <c r="BZA229" s="107" t="s">
        <v>104</v>
      </c>
      <c r="BZB229" s="107" t="s">
        <v>14</v>
      </c>
      <c r="BZC229" s="109">
        <v>0.41666666666666669</v>
      </c>
      <c r="BZD229" s="109" t="str">
        <f t="shared" ref="BZD229:BZH229" si="301">IF(ISBLANK(BZC229),"",IF(BZC234="","",(BZC234+TIME(BZC234,BZC234+clean,))))</f>
        <v/>
      </c>
      <c r="BZE229" s="109" t="str">
        <f t="shared" si="301"/>
        <v/>
      </c>
      <c r="BZF229" s="109" t="str">
        <f t="shared" si="301"/>
        <v/>
      </c>
      <c r="BZG229" s="109" t="str">
        <f t="shared" si="301"/>
        <v/>
      </c>
      <c r="BZH229" s="109" t="str">
        <f t="shared" si="301"/>
        <v/>
      </c>
      <c r="BZI229" s="107" t="s">
        <v>104</v>
      </c>
      <c r="BZJ229" s="107" t="s">
        <v>14</v>
      </c>
      <c r="BZK229" s="109">
        <v>0.41666666666666669</v>
      </c>
      <c r="BZL229" s="109" t="str">
        <f t="shared" ref="BZL229:BZP229" si="302">IF(ISBLANK(BZK229),"",IF(BZK234="","",(BZK234+TIME(BZK234,BZK234+clean,))))</f>
        <v/>
      </c>
      <c r="BZM229" s="109" t="str">
        <f t="shared" si="302"/>
        <v/>
      </c>
      <c r="BZN229" s="109" t="str">
        <f t="shared" si="302"/>
        <v/>
      </c>
      <c r="BZO229" s="109" t="str">
        <f t="shared" si="302"/>
        <v/>
      </c>
      <c r="BZP229" s="109" t="str">
        <f t="shared" si="302"/>
        <v/>
      </c>
      <c r="BZQ229" s="107" t="s">
        <v>104</v>
      </c>
      <c r="BZR229" s="107" t="s">
        <v>14</v>
      </c>
      <c r="BZS229" s="109">
        <v>0.41666666666666669</v>
      </c>
      <c r="BZT229" s="109" t="str">
        <f t="shared" ref="BZT229:BZX229" si="303">IF(ISBLANK(BZS229),"",IF(BZS234="","",(BZS234+TIME(BZS234,BZS234+clean,))))</f>
        <v/>
      </c>
      <c r="BZU229" s="109" t="str">
        <f t="shared" si="303"/>
        <v/>
      </c>
      <c r="BZV229" s="109" t="str">
        <f t="shared" si="303"/>
        <v/>
      </c>
      <c r="BZW229" s="109" t="str">
        <f t="shared" si="303"/>
        <v/>
      </c>
      <c r="BZX229" s="109" t="str">
        <f t="shared" si="303"/>
        <v/>
      </c>
      <c r="BZY229" s="107" t="s">
        <v>104</v>
      </c>
      <c r="BZZ229" s="107" t="s">
        <v>14</v>
      </c>
      <c r="CAA229" s="109">
        <v>0.41666666666666669</v>
      </c>
      <c r="CAB229" s="109" t="str">
        <f t="shared" ref="CAB229:CAF229" si="304">IF(ISBLANK(CAA229),"",IF(CAA234="","",(CAA234+TIME(CAA234,CAA234+clean,))))</f>
        <v/>
      </c>
      <c r="CAC229" s="109" t="str">
        <f t="shared" si="304"/>
        <v/>
      </c>
      <c r="CAD229" s="109" t="str">
        <f t="shared" si="304"/>
        <v/>
      </c>
      <c r="CAE229" s="109" t="str">
        <f t="shared" si="304"/>
        <v/>
      </c>
      <c r="CAF229" s="109" t="str">
        <f t="shared" si="304"/>
        <v/>
      </c>
      <c r="CAG229" s="107" t="s">
        <v>104</v>
      </c>
      <c r="CAH229" s="107" t="s">
        <v>14</v>
      </c>
      <c r="CAI229" s="109">
        <v>0.41666666666666669</v>
      </c>
      <c r="CAJ229" s="109" t="str">
        <f t="shared" ref="CAJ229:CAN229" si="305">IF(ISBLANK(CAI229),"",IF(CAI234="","",(CAI234+TIME(CAI234,CAI234+clean,))))</f>
        <v/>
      </c>
      <c r="CAK229" s="109" t="str">
        <f t="shared" si="305"/>
        <v/>
      </c>
      <c r="CAL229" s="109" t="str">
        <f t="shared" si="305"/>
        <v/>
      </c>
      <c r="CAM229" s="109" t="str">
        <f t="shared" si="305"/>
        <v/>
      </c>
      <c r="CAN229" s="109" t="str">
        <f t="shared" si="305"/>
        <v/>
      </c>
      <c r="CAO229" s="107" t="s">
        <v>104</v>
      </c>
      <c r="CAP229" s="107" t="s">
        <v>14</v>
      </c>
      <c r="CAQ229" s="109">
        <v>0.41666666666666669</v>
      </c>
      <c r="CAR229" s="109" t="str">
        <f t="shared" ref="CAR229:CAV229" si="306">IF(ISBLANK(CAQ229),"",IF(CAQ234="","",(CAQ234+TIME(CAQ234,CAQ234+clean,))))</f>
        <v/>
      </c>
      <c r="CAS229" s="109" t="str">
        <f t="shared" si="306"/>
        <v/>
      </c>
      <c r="CAT229" s="109" t="str">
        <f t="shared" si="306"/>
        <v/>
      </c>
      <c r="CAU229" s="109" t="str">
        <f t="shared" si="306"/>
        <v/>
      </c>
      <c r="CAV229" s="109" t="str">
        <f t="shared" si="306"/>
        <v/>
      </c>
      <c r="CAW229" s="107" t="s">
        <v>104</v>
      </c>
      <c r="CAX229" s="107" t="s">
        <v>14</v>
      </c>
      <c r="CAY229" s="109">
        <v>0.41666666666666669</v>
      </c>
      <c r="CAZ229" s="109" t="str">
        <f t="shared" ref="CAZ229:CBD229" si="307">IF(ISBLANK(CAY229),"",IF(CAY234="","",(CAY234+TIME(CAY234,CAY234+clean,))))</f>
        <v/>
      </c>
      <c r="CBA229" s="109" t="str">
        <f t="shared" si="307"/>
        <v/>
      </c>
      <c r="CBB229" s="109" t="str">
        <f t="shared" si="307"/>
        <v/>
      </c>
      <c r="CBC229" s="109" t="str">
        <f t="shared" si="307"/>
        <v/>
      </c>
      <c r="CBD229" s="109" t="str">
        <f t="shared" si="307"/>
        <v/>
      </c>
      <c r="CBE229" s="107" t="s">
        <v>104</v>
      </c>
      <c r="CBF229" s="107" t="s">
        <v>14</v>
      </c>
      <c r="CBG229" s="109">
        <v>0.41666666666666669</v>
      </c>
      <c r="CBH229" s="109" t="str">
        <f t="shared" ref="CBH229:CBL229" si="308">IF(ISBLANK(CBG229),"",IF(CBG234="","",(CBG234+TIME(CBG234,CBG234+clean,))))</f>
        <v/>
      </c>
      <c r="CBI229" s="109" t="str">
        <f t="shared" si="308"/>
        <v/>
      </c>
      <c r="CBJ229" s="109" t="str">
        <f t="shared" si="308"/>
        <v/>
      </c>
      <c r="CBK229" s="109" t="str">
        <f t="shared" si="308"/>
        <v/>
      </c>
      <c r="CBL229" s="109" t="str">
        <f t="shared" si="308"/>
        <v/>
      </c>
      <c r="CBM229" s="107" t="s">
        <v>104</v>
      </c>
      <c r="CBN229" s="107" t="s">
        <v>14</v>
      </c>
      <c r="CBO229" s="109">
        <v>0.41666666666666669</v>
      </c>
      <c r="CBP229" s="109" t="str">
        <f t="shared" ref="CBP229:CBT229" si="309">IF(ISBLANK(CBO229),"",IF(CBO234="","",(CBO234+TIME(CBO234,CBO234+clean,))))</f>
        <v/>
      </c>
      <c r="CBQ229" s="109" t="str">
        <f t="shared" si="309"/>
        <v/>
      </c>
      <c r="CBR229" s="109" t="str">
        <f t="shared" si="309"/>
        <v/>
      </c>
      <c r="CBS229" s="109" t="str">
        <f t="shared" si="309"/>
        <v/>
      </c>
      <c r="CBT229" s="109" t="str">
        <f t="shared" si="309"/>
        <v/>
      </c>
      <c r="CBU229" s="107" t="s">
        <v>104</v>
      </c>
      <c r="CBV229" s="107" t="s">
        <v>14</v>
      </c>
      <c r="CBW229" s="109">
        <v>0.41666666666666669</v>
      </c>
      <c r="CBX229" s="109" t="str">
        <f t="shared" ref="CBX229:CCB229" si="310">IF(ISBLANK(CBW229),"",IF(CBW234="","",(CBW234+TIME(CBW234,CBW234+clean,))))</f>
        <v/>
      </c>
      <c r="CBY229" s="109" t="str">
        <f t="shared" si="310"/>
        <v/>
      </c>
      <c r="CBZ229" s="109" t="str">
        <f t="shared" si="310"/>
        <v/>
      </c>
      <c r="CCA229" s="109" t="str">
        <f t="shared" si="310"/>
        <v/>
      </c>
      <c r="CCB229" s="109" t="str">
        <f t="shared" si="310"/>
        <v/>
      </c>
      <c r="CCC229" s="107" t="s">
        <v>104</v>
      </c>
      <c r="CCD229" s="107" t="s">
        <v>14</v>
      </c>
      <c r="CCE229" s="109">
        <v>0.41666666666666669</v>
      </c>
      <c r="CCF229" s="109" t="str">
        <f t="shared" ref="CCF229:CCJ229" si="311">IF(ISBLANK(CCE229),"",IF(CCE234="","",(CCE234+TIME(CCE234,CCE234+clean,))))</f>
        <v/>
      </c>
      <c r="CCG229" s="109" t="str">
        <f t="shared" si="311"/>
        <v/>
      </c>
      <c r="CCH229" s="109" t="str">
        <f t="shared" si="311"/>
        <v/>
      </c>
      <c r="CCI229" s="109" t="str">
        <f t="shared" si="311"/>
        <v/>
      </c>
      <c r="CCJ229" s="109" t="str">
        <f t="shared" si="311"/>
        <v/>
      </c>
      <c r="CCK229" s="107" t="s">
        <v>104</v>
      </c>
      <c r="CCL229" s="107" t="s">
        <v>14</v>
      </c>
      <c r="CCM229" s="109">
        <v>0.41666666666666669</v>
      </c>
      <c r="CCN229" s="109" t="str">
        <f t="shared" ref="CCN229:CCR229" si="312">IF(ISBLANK(CCM229),"",IF(CCM234="","",(CCM234+TIME(CCM234,CCM234+clean,))))</f>
        <v/>
      </c>
      <c r="CCO229" s="109" t="str">
        <f t="shared" si="312"/>
        <v/>
      </c>
      <c r="CCP229" s="109" t="str">
        <f t="shared" si="312"/>
        <v/>
      </c>
      <c r="CCQ229" s="109" t="str">
        <f t="shared" si="312"/>
        <v/>
      </c>
      <c r="CCR229" s="109" t="str">
        <f t="shared" si="312"/>
        <v/>
      </c>
      <c r="CCS229" s="107" t="s">
        <v>104</v>
      </c>
      <c r="CCT229" s="107" t="s">
        <v>14</v>
      </c>
      <c r="CCU229" s="109">
        <v>0.41666666666666669</v>
      </c>
      <c r="CCV229" s="109" t="str">
        <f t="shared" ref="CCV229:CCZ229" si="313">IF(ISBLANK(CCU229),"",IF(CCU234="","",(CCU234+TIME(CCU234,CCU234+clean,))))</f>
        <v/>
      </c>
      <c r="CCW229" s="109" t="str">
        <f t="shared" si="313"/>
        <v/>
      </c>
      <c r="CCX229" s="109" t="str">
        <f t="shared" si="313"/>
        <v/>
      </c>
      <c r="CCY229" s="109" t="str">
        <f t="shared" si="313"/>
        <v/>
      </c>
      <c r="CCZ229" s="109" t="str">
        <f t="shared" si="313"/>
        <v/>
      </c>
      <c r="CDA229" s="107" t="s">
        <v>104</v>
      </c>
      <c r="CDB229" s="107" t="s">
        <v>14</v>
      </c>
      <c r="CDC229" s="109">
        <v>0.41666666666666669</v>
      </c>
      <c r="CDD229" s="109" t="str">
        <f t="shared" ref="CDD229:CDH229" si="314">IF(ISBLANK(CDC229),"",IF(CDC234="","",(CDC234+TIME(CDC234,CDC234+clean,))))</f>
        <v/>
      </c>
      <c r="CDE229" s="109" t="str">
        <f t="shared" si="314"/>
        <v/>
      </c>
      <c r="CDF229" s="109" t="str">
        <f t="shared" si="314"/>
        <v/>
      </c>
      <c r="CDG229" s="109" t="str">
        <f t="shared" si="314"/>
        <v/>
      </c>
      <c r="CDH229" s="109" t="str">
        <f t="shared" si="314"/>
        <v/>
      </c>
      <c r="CDI229" s="107" t="s">
        <v>104</v>
      </c>
      <c r="CDJ229" s="107" t="s">
        <v>14</v>
      </c>
      <c r="CDK229" s="109">
        <v>0.41666666666666669</v>
      </c>
      <c r="CDL229" s="109" t="str">
        <f t="shared" ref="CDL229:CDP229" si="315">IF(ISBLANK(CDK229),"",IF(CDK234="","",(CDK234+TIME(CDK234,CDK234+clean,))))</f>
        <v/>
      </c>
      <c r="CDM229" s="109" t="str">
        <f t="shared" si="315"/>
        <v/>
      </c>
      <c r="CDN229" s="109" t="str">
        <f t="shared" si="315"/>
        <v/>
      </c>
      <c r="CDO229" s="109" t="str">
        <f t="shared" si="315"/>
        <v/>
      </c>
      <c r="CDP229" s="109" t="str">
        <f t="shared" si="315"/>
        <v/>
      </c>
      <c r="CDQ229" s="107" t="s">
        <v>104</v>
      </c>
      <c r="CDR229" s="107" t="s">
        <v>14</v>
      </c>
      <c r="CDS229" s="109">
        <v>0.41666666666666669</v>
      </c>
      <c r="CDT229" s="109" t="str">
        <f t="shared" ref="CDT229:CDX229" si="316">IF(ISBLANK(CDS229),"",IF(CDS234="","",(CDS234+TIME(CDS234,CDS234+clean,))))</f>
        <v/>
      </c>
      <c r="CDU229" s="109" t="str">
        <f t="shared" si="316"/>
        <v/>
      </c>
      <c r="CDV229" s="109" t="str">
        <f t="shared" si="316"/>
        <v/>
      </c>
      <c r="CDW229" s="109" t="str">
        <f t="shared" si="316"/>
        <v/>
      </c>
      <c r="CDX229" s="109" t="str">
        <f t="shared" si="316"/>
        <v/>
      </c>
      <c r="CDY229" s="107" t="s">
        <v>104</v>
      </c>
      <c r="CDZ229" s="107" t="s">
        <v>14</v>
      </c>
      <c r="CEA229" s="109">
        <v>0.41666666666666669</v>
      </c>
      <c r="CEB229" s="109" t="str">
        <f t="shared" ref="CEB229:CEF229" si="317">IF(ISBLANK(CEA229),"",IF(CEA234="","",(CEA234+TIME(CEA234,CEA234+clean,))))</f>
        <v/>
      </c>
      <c r="CEC229" s="109" t="str">
        <f t="shared" si="317"/>
        <v/>
      </c>
      <c r="CED229" s="109" t="str">
        <f t="shared" si="317"/>
        <v/>
      </c>
      <c r="CEE229" s="109" t="str">
        <f t="shared" si="317"/>
        <v/>
      </c>
      <c r="CEF229" s="109" t="str">
        <f t="shared" si="317"/>
        <v/>
      </c>
      <c r="CEG229" s="107" t="s">
        <v>104</v>
      </c>
      <c r="CEH229" s="107" t="s">
        <v>14</v>
      </c>
      <c r="CEI229" s="109">
        <v>0.41666666666666669</v>
      </c>
      <c r="CEJ229" s="109" t="str">
        <f t="shared" ref="CEJ229:CEN229" si="318">IF(ISBLANK(CEI229),"",IF(CEI234="","",(CEI234+TIME(CEI234,CEI234+clean,))))</f>
        <v/>
      </c>
      <c r="CEK229" s="109" t="str">
        <f t="shared" si="318"/>
        <v/>
      </c>
      <c r="CEL229" s="109" t="str">
        <f t="shared" si="318"/>
        <v/>
      </c>
      <c r="CEM229" s="109" t="str">
        <f t="shared" si="318"/>
        <v/>
      </c>
      <c r="CEN229" s="109" t="str">
        <f t="shared" si="318"/>
        <v/>
      </c>
      <c r="CEO229" s="107" t="s">
        <v>104</v>
      </c>
      <c r="CEP229" s="107" t="s">
        <v>14</v>
      </c>
      <c r="CEQ229" s="109">
        <v>0.41666666666666669</v>
      </c>
      <c r="CER229" s="109" t="str">
        <f t="shared" ref="CER229:CEV229" si="319">IF(ISBLANK(CEQ229),"",IF(CEQ234="","",(CEQ234+TIME(CEQ234,CEQ234+clean,))))</f>
        <v/>
      </c>
      <c r="CES229" s="109" t="str">
        <f t="shared" si="319"/>
        <v/>
      </c>
      <c r="CET229" s="109" t="str">
        <f t="shared" si="319"/>
        <v/>
      </c>
      <c r="CEU229" s="109" t="str">
        <f t="shared" si="319"/>
        <v/>
      </c>
      <c r="CEV229" s="109" t="str">
        <f t="shared" si="319"/>
        <v/>
      </c>
      <c r="CEW229" s="107" t="s">
        <v>104</v>
      </c>
      <c r="CEX229" s="107" t="s">
        <v>14</v>
      </c>
      <c r="CEY229" s="109">
        <v>0.41666666666666669</v>
      </c>
      <c r="CEZ229" s="109" t="str">
        <f t="shared" ref="CEZ229:CFD229" si="320">IF(ISBLANK(CEY229),"",IF(CEY234="","",(CEY234+TIME(CEY234,CEY234+clean,))))</f>
        <v/>
      </c>
      <c r="CFA229" s="109" t="str">
        <f t="shared" si="320"/>
        <v/>
      </c>
      <c r="CFB229" s="109" t="str">
        <f t="shared" si="320"/>
        <v/>
      </c>
      <c r="CFC229" s="109" t="str">
        <f t="shared" si="320"/>
        <v/>
      </c>
      <c r="CFD229" s="109" t="str">
        <f t="shared" si="320"/>
        <v/>
      </c>
      <c r="CFE229" s="107" t="s">
        <v>104</v>
      </c>
      <c r="CFF229" s="107" t="s">
        <v>14</v>
      </c>
      <c r="CFG229" s="109">
        <v>0.41666666666666669</v>
      </c>
      <c r="CFH229" s="109" t="str">
        <f t="shared" ref="CFH229:CFL229" si="321">IF(ISBLANK(CFG229),"",IF(CFG234="","",(CFG234+TIME(CFG234,CFG234+clean,))))</f>
        <v/>
      </c>
      <c r="CFI229" s="109" t="str">
        <f t="shared" si="321"/>
        <v/>
      </c>
      <c r="CFJ229" s="109" t="str">
        <f t="shared" si="321"/>
        <v/>
      </c>
      <c r="CFK229" s="109" t="str">
        <f t="shared" si="321"/>
        <v/>
      </c>
      <c r="CFL229" s="109" t="str">
        <f t="shared" si="321"/>
        <v/>
      </c>
      <c r="CFM229" s="107" t="s">
        <v>104</v>
      </c>
      <c r="CFN229" s="107" t="s">
        <v>14</v>
      </c>
      <c r="CFO229" s="109">
        <v>0.41666666666666669</v>
      </c>
      <c r="CFP229" s="109" t="str">
        <f t="shared" ref="CFP229:CFT229" si="322">IF(ISBLANK(CFO229),"",IF(CFO234="","",(CFO234+TIME(CFO234,CFO234+clean,))))</f>
        <v/>
      </c>
      <c r="CFQ229" s="109" t="str">
        <f t="shared" si="322"/>
        <v/>
      </c>
      <c r="CFR229" s="109" t="str">
        <f t="shared" si="322"/>
        <v/>
      </c>
      <c r="CFS229" s="109" t="str">
        <f t="shared" si="322"/>
        <v/>
      </c>
      <c r="CFT229" s="109" t="str">
        <f t="shared" si="322"/>
        <v/>
      </c>
      <c r="CFU229" s="107" t="s">
        <v>104</v>
      </c>
      <c r="CFV229" s="107" t="s">
        <v>14</v>
      </c>
      <c r="CFW229" s="109">
        <v>0.41666666666666669</v>
      </c>
      <c r="CFX229" s="109" t="str">
        <f t="shared" ref="CFX229:CGB229" si="323">IF(ISBLANK(CFW229),"",IF(CFW234="","",(CFW234+TIME(CFW234,CFW234+clean,))))</f>
        <v/>
      </c>
      <c r="CFY229" s="109" t="str">
        <f t="shared" si="323"/>
        <v/>
      </c>
      <c r="CFZ229" s="109" t="str">
        <f t="shared" si="323"/>
        <v/>
      </c>
      <c r="CGA229" s="109" t="str">
        <f t="shared" si="323"/>
        <v/>
      </c>
      <c r="CGB229" s="109" t="str">
        <f t="shared" si="323"/>
        <v/>
      </c>
      <c r="CGC229" s="107" t="s">
        <v>104</v>
      </c>
      <c r="CGD229" s="107" t="s">
        <v>14</v>
      </c>
      <c r="CGE229" s="109">
        <v>0.41666666666666669</v>
      </c>
      <c r="CGF229" s="109" t="str">
        <f t="shared" ref="CGF229:CGJ229" si="324">IF(ISBLANK(CGE229),"",IF(CGE234="","",(CGE234+TIME(CGE234,CGE234+clean,))))</f>
        <v/>
      </c>
      <c r="CGG229" s="109" t="str">
        <f t="shared" si="324"/>
        <v/>
      </c>
      <c r="CGH229" s="109" t="str">
        <f t="shared" si="324"/>
        <v/>
      </c>
      <c r="CGI229" s="109" t="str">
        <f t="shared" si="324"/>
        <v/>
      </c>
      <c r="CGJ229" s="109" t="str">
        <f t="shared" si="324"/>
        <v/>
      </c>
      <c r="CGK229" s="107" t="s">
        <v>104</v>
      </c>
      <c r="CGL229" s="107" t="s">
        <v>14</v>
      </c>
      <c r="CGM229" s="109">
        <v>0.41666666666666669</v>
      </c>
      <c r="CGN229" s="109" t="str">
        <f t="shared" ref="CGN229:CGR229" si="325">IF(ISBLANK(CGM229),"",IF(CGM234="","",(CGM234+TIME(CGM234,CGM234+clean,))))</f>
        <v/>
      </c>
      <c r="CGO229" s="109" t="str">
        <f t="shared" si="325"/>
        <v/>
      </c>
      <c r="CGP229" s="109" t="str">
        <f t="shared" si="325"/>
        <v/>
      </c>
      <c r="CGQ229" s="109" t="str">
        <f t="shared" si="325"/>
        <v/>
      </c>
      <c r="CGR229" s="109" t="str">
        <f t="shared" si="325"/>
        <v/>
      </c>
      <c r="CGS229" s="107" t="s">
        <v>104</v>
      </c>
      <c r="CGT229" s="107" t="s">
        <v>14</v>
      </c>
      <c r="CGU229" s="109">
        <v>0.41666666666666669</v>
      </c>
      <c r="CGV229" s="109" t="str">
        <f t="shared" ref="CGV229:CGZ229" si="326">IF(ISBLANK(CGU229),"",IF(CGU234="","",(CGU234+TIME(CGU234,CGU234+clean,))))</f>
        <v/>
      </c>
      <c r="CGW229" s="109" t="str">
        <f t="shared" si="326"/>
        <v/>
      </c>
      <c r="CGX229" s="109" t="str">
        <f t="shared" si="326"/>
        <v/>
      </c>
      <c r="CGY229" s="109" t="str">
        <f t="shared" si="326"/>
        <v/>
      </c>
      <c r="CGZ229" s="109" t="str">
        <f t="shared" si="326"/>
        <v/>
      </c>
      <c r="CHA229" s="107" t="s">
        <v>104</v>
      </c>
      <c r="CHB229" s="107" t="s">
        <v>14</v>
      </c>
      <c r="CHC229" s="109">
        <v>0.41666666666666669</v>
      </c>
      <c r="CHD229" s="109" t="str">
        <f t="shared" ref="CHD229:CHH229" si="327">IF(ISBLANK(CHC229),"",IF(CHC234="","",(CHC234+TIME(CHC234,CHC234+clean,))))</f>
        <v/>
      </c>
      <c r="CHE229" s="109" t="str">
        <f t="shared" si="327"/>
        <v/>
      </c>
      <c r="CHF229" s="109" t="str">
        <f t="shared" si="327"/>
        <v/>
      </c>
      <c r="CHG229" s="109" t="str">
        <f t="shared" si="327"/>
        <v/>
      </c>
      <c r="CHH229" s="109" t="str">
        <f t="shared" si="327"/>
        <v/>
      </c>
      <c r="CHI229" s="107" t="s">
        <v>104</v>
      </c>
      <c r="CHJ229" s="107" t="s">
        <v>14</v>
      </c>
      <c r="CHK229" s="109">
        <v>0.41666666666666669</v>
      </c>
      <c r="CHL229" s="109" t="str">
        <f t="shared" ref="CHL229:CHP229" si="328">IF(ISBLANK(CHK229),"",IF(CHK234="","",(CHK234+TIME(CHK234,CHK234+clean,))))</f>
        <v/>
      </c>
      <c r="CHM229" s="109" t="str">
        <f t="shared" si="328"/>
        <v/>
      </c>
      <c r="CHN229" s="109" t="str">
        <f t="shared" si="328"/>
        <v/>
      </c>
      <c r="CHO229" s="109" t="str">
        <f t="shared" si="328"/>
        <v/>
      </c>
      <c r="CHP229" s="109" t="str">
        <f t="shared" si="328"/>
        <v/>
      </c>
      <c r="CHQ229" s="107" t="s">
        <v>104</v>
      </c>
      <c r="CHR229" s="107" t="s">
        <v>14</v>
      </c>
      <c r="CHS229" s="109">
        <v>0.41666666666666669</v>
      </c>
      <c r="CHT229" s="109" t="str">
        <f t="shared" ref="CHT229:CHX229" si="329">IF(ISBLANK(CHS229),"",IF(CHS234="","",(CHS234+TIME(CHS234,CHS234+clean,))))</f>
        <v/>
      </c>
      <c r="CHU229" s="109" t="str">
        <f t="shared" si="329"/>
        <v/>
      </c>
      <c r="CHV229" s="109" t="str">
        <f t="shared" si="329"/>
        <v/>
      </c>
      <c r="CHW229" s="109" t="str">
        <f t="shared" si="329"/>
        <v/>
      </c>
      <c r="CHX229" s="109" t="str">
        <f t="shared" si="329"/>
        <v/>
      </c>
      <c r="CHY229" s="107" t="s">
        <v>104</v>
      </c>
      <c r="CHZ229" s="107" t="s">
        <v>14</v>
      </c>
      <c r="CIA229" s="109">
        <v>0.41666666666666669</v>
      </c>
      <c r="CIB229" s="109" t="str">
        <f t="shared" ref="CIB229:CIF229" si="330">IF(ISBLANK(CIA229),"",IF(CIA234="","",(CIA234+TIME(CIA234,CIA234+clean,))))</f>
        <v/>
      </c>
      <c r="CIC229" s="109" t="str">
        <f t="shared" si="330"/>
        <v/>
      </c>
      <c r="CID229" s="109" t="str">
        <f t="shared" si="330"/>
        <v/>
      </c>
      <c r="CIE229" s="109" t="str">
        <f t="shared" si="330"/>
        <v/>
      </c>
      <c r="CIF229" s="109" t="str">
        <f t="shared" si="330"/>
        <v/>
      </c>
      <c r="CIG229" s="107" t="s">
        <v>104</v>
      </c>
      <c r="CIH229" s="107" t="s">
        <v>14</v>
      </c>
      <c r="CII229" s="109">
        <v>0.41666666666666669</v>
      </c>
      <c r="CIJ229" s="109" t="str">
        <f t="shared" ref="CIJ229:CIN229" si="331">IF(ISBLANK(CII229),"",IF(CII234="","",(CII234+TIME(CII234,CII234+clean,))))</f>
        <v/>
      </c>
      <c r="CIK229" s="109" t="str">
        <f t="shared" si="331"/>
        <v/>
      </c>
      <c r="CIL229" s="109" t="str">
        <f t="shared" si="331"/>
        <v/>
      </c>
      <c r="CIM229" s="109" t="str">
        <f t="shared" si="331"/>
        <v/>
      </c>
      <c r="CIN229" s="109" t="str">
        <f t="shared" si="331"/>
        <v/>
      </c>
      <c r="CIO229" s="107" t="s">
        <v>104</v>
      </c>
      <c r="CIP229" s="107" t="s">
        <v>14</v>
      </c>
      <c r="CIQ229" s="109">
        <v>0.41666666666666669</v>
      </c>
      <c r="CIR229" s="109" t="str">
        <f t="shared" ref="CIR229:CIV229" si="332">IF(ISBLANK(CIQ229),"",IF(CIQ234="","",(CIQ234+TIME(CIQ234,CIQ234+clean,))))</f>
        <v/>
      </c>
      <c r="CIS229" s="109" t="str">
        <f t="shared" si="332"/>
        <v/>
      </c>
      <c r="CIT229" s="109" t="str">
        <f t="shared" si="332"/>
        <v/>
      </c>
      <c r="CIU229" s="109" t="str">
        <f t="shared" si="332"/>
        <v/>
      </c>
      <c r="CIV229" s="109" t="str">
        <f t="shared" si="332"/>
        <v/>
      </c>
      <c r="CIW229" s="107" t="s">
        <v>104</v>
      </c>
      <c r="CIX229" s="107" t="s">
        <v>14</v>
      </c>
      <c r="CIY229" s="109">
        <v>0.41666666666666669</v>
      </c>
      <c r="CIZ229" s="109" t="str">
        <f t="shared" ref="CIZ229:CJD229" si="333">IF(ISBLANK(CIY229),"",IF(CIY234="","",(CIY234+TIME(CIY234,CIY234+clean,))))</f>
        <v/>
      </c>
      <c r="CJA229" s="109" t="str">
        <f t="shared" si="333"/>
        <v/>
      </c>
      <c r="CJB229" s="109" t="str">
        <f t="shared" si="333"/>
        <v/>
      </c>
      <c r="CJC229" s="109" t="str">
        <f t="shared" si="333"/>
        <v/>
      </c>
      <c r="CJD229" s="109" t="str">
        <f t="shared" si="333"/>
        <v/>
      </c>
      <c r="CJE229" s="107" t="s">
        <v>104</v>
      </c>
      <c r="CJF229" s="107" t="s">
        <v>14</v>
      </c>
      <c r="CJG229" s="109">
        <v>0.41666666666666669</v>
      </c>
      <c r="CJH229" s="109" t="str">
        <f t="shared" ref="CJH229:CJL229" si="334">IF(ISBLANK(CJG229),"",IF(CJG234="","",(CJG234+TIME(CJG234,CJG234+clean,))))</f>
        <v/>
      </c>
      <c r="CJI229" s="109" t="str">
        <f t="shared" si="334"/>
        <v/>
      </c>
      <c r="CJJ229" s="109" t="str">
        <f t="shared" si="334"/>
        <v/>
      </c>
      <c r="CJK229" s="109" t="str">
        <f t="shared" si="334"/>
        <v/>
      </c>
      <c r="CJL229" s="109" t="str">
        <f t="shared" si="334"/>
        <v/>
      </c>
      <c r="CJM229" s="107" t="s">
        <v>104</v>
      </c>
      <c r="CJN229" s="107" t="s">
        <v>14</v>
      </c>
      <c r="CJO229" s="109">
        <v>0.41666666666666669</v>
      </c>
      <c r="CJP229" s="109" t="str">
        <f t="shared" ref="CJP229:CJT229" si="335">IF(ISBLANK(CJO229),"",IF(CJO234="","",(CJO234+TIME(CJO234,CJO234+clean,))))</f>
        <v/>
      </c>
      <c r="CJQ229" s="109" t="str">
        <f t="shared" si="335"/>
        <v/>
      </c>
      <c r="CJR229" s="109" t="str">
        <f t="shared" si="335"/>
        <v/>
      </c>
      <c r="CJS229" s="109" t="str">
        <f t="shared" si="335"/>
        <v/>
      </c>
      <c r="CJT229" s="109" t="str">
        <f t="shared" si="335"/>
        <v/>
      </c>
      <c r="CJU229" s="107" t="s">
        <v>104</v>
      </c>
      <c r="CJV229" s="107" t="s">
        <v>14</v>
      </c>
      <c r="CJW229" s="109">
        <v>0.41666666666666669</v>
      </c>
      <c r="CJX229" s="109" t="str">
        <f t="shared" ref="CJX229:CKB229" si="336">IF(ISBLANK(CJW229),"",IF(CJW234="","",(CJW234+TIME(CJW234,CJW234+clean,))))</f>
        <v/>
      </c>
      <c r="CJY229" s="109" t="str">
        <f t="shared" si="336"/>
        <v/>
      </c>
      <c r="CJZ229" s="109" t="str">
        <f t="shared" si="336"/>
        <v/>
      </c>
      <c r="CKA229" s="109" t="str">
        <f t="shared" si="336"/>
        <v/>
      </c>
      <c r="CKB229" s="109" t="str">
        <f t="shared" si="336"/>
        <v/>
      </c>
      <c r="CKC229" s="107" t="s">
        <v>104</v>
      </c>
      <c r="CKD229" s="107" t="s">
        <v>14</v>
      </c>
      <c r="CKE229" s="109">
        <v>0.41666666666666669</v>
      </c>
      <c r="CKF229" s="109" t="str">
        <f t="shared" ref="CKF229:CKJ229" si="337">IF(ISBLANK(CKE229),"",IF(CKE234="","",(CKE234+TIME(CKE234,CKE234+clean,))))</f>
        <v/>
      </c>
      <c r="CKG229" s="109" t="str">
        <f t="shared" si="337"/>
        <v/>
      </c>
      <c r="CKH229" s="109" t="str">
        <f t="shared" si="337"/>
        <v/>
      </c>
      <c r="CKI229" s="109" t="str">
        <f t="shared" si="337"/>
        <v/>
      </c>
      <c r="CKJ229" s="109" t="str">
        <f t="shared" si="337"/>
        <v/>
      </c>
      <c r="CKK229" s="107" t="s">
        <v>104</v>
      </c>
      <c r="CKL229" s="107" t="s">
        <v>14</v>
      </c>
      <c r="CKM229" s="109">
        <v>0.41666666666666669</v>
      </c>
      <c r="CKN229" s="109" t="str">
        <f t="shared" ref="CKN229:CKR229" si="338">IF(ISBLANK(CKM229),"",IF(CKM234="","",(CKM234+TIME(CKM234,CKM234+clean,))))</f>
        <v/>
      </c>
      <c r="CKO229" s="109" t="str">
        <f t="shared" si="338"/>
        <v/>
      </c>
      <c r="CKP229" s="109" t="str">
        <f t="shared" si="338"/>
        <v/>
      </c>
      <c r="CKQ229" s="109" t="str">
        <f t="shared" si="338"/>
        <v/>
      </c>
      <c r="CKR229" s="109" t="str">
        <f t="shared" si="338"/>
        <v/>
      </c>
      <c r="CKS229" s="107" t="s">
        <v>104</v>
      </c>
      <c r="CKT229" s="107" t="s">
        <v>14</v>
      </c>
      <c r="CKU229" s="109">
        <v>0.41666666666666669</v>
      </c>
      <c r="CKV229" s="109" t="str">
        <f t="shared" ref="CKV229:CKZ229" si="339">IF(ISBLANK(CKU229),"",IF(CKU234="","",(CKU234+TIME(CKU234,CKU234+clean,))))</f>
        <v/>
      </c>
      <c r="CKW229" s="109" t="str">
        <f t="shared" si="339"/>
        <v/>
      </c>
      <c r="CKX229" s="109" t="str">
        <f t="shared" si="339"/>
        <v/>
      </c>
      <c r="CKY229" s="109" t="str">
        <f t="shared" si="339"/>
        <v/>
      </c>
      <c r="CKZ229" s="109" t="str">
        <f t="shared" si="339"/>
        <v/>
      </c>
      <c r="CLA229" s="107" t="s">
        <v>104</v>
      </c>
      <c r="CLB229" s="107" t="s">
        <v>14</v>
      </c>
      <c r="CLC229" s="109">
        <v>0.41666666666666669</v>
      </c>
      <c r="CLD229" s="109" t="str">
        <f t="shared" ref="CLD229:CLH229" si="340">IF(ISBLANK(CLC229),"",IF(CLC234="","",(CLC234+TIME(CLC234,CLC234+clean,))))</f>
        <v/>
      </c>
      <c r="CLE229" s="109" t="str">
        <f t="shared" si="340"/>
        <v/>
      </c>
      <c r="CLF229" s="109" t="str">
        <f t="shared" si="340"/>
        <v/>
      </c>
      <c r="CLG229" s="109" t="str">
        <f t="shared" si="340"/>
        <v/>
      </c>
      <c r="CLH229" s="109" t="str">
        <f t="shared" si="340"/>
        <v/>
      </c>
      <c r="CLI229" s="107" t="s">
        <v>104</v>
      </c>
      <c r="CLJ229" s="107" t="s">
        <v>14</v>
      </c>
      <c r="CLK229" s="109">
        <v>0.41666666666666669</v>
      </c>
      <c r="CLL229" s="109" t="str">
        <f t="shared" ref="CLL229:CLP229" si="341">IF(ISBLANK(CLK229),"",IF(CLK234="","",(CLK234+TIME(CLK234,CLK234+clean,))))</f>
        <v/>
      </c>
      <c r="CLM229" s="109" t="str">
        <f t="shared" si="341"/>
        <v/>
      </c>
      <c r="CLN229" s="109" t="str">
        <f t="shared" si="341"/>
        <v/>
      </c>
      <c r="CLO229" s="109" t="str">
        <f t="shared" si="341"/>
        <v/>
      </c>
      <c r="CLP229" s="109" t="str">
        <f t="shared" si="341"/>
        <v/>
      </c>
      <c r="CLQ229" s="107" t="s">
        <v>104</v>
      </c>
      <c r="CLR229" s="107" t="s">
        <v>14</v>
      </c>
      <c r="CLS229" s="109">
        <v>0.41666666666666669</v>
      </c>
      <c r="CLT229" s="109" t="str">
        <f t="shared" ref="CLT229:CLX229" si="342">IF(ISBLANK(CLS229),"",IF(CLS234="","",(CLS234+TIME(CLS234,CLS234+clean,))))</f>
        <v/>
      </c>
      <c r="CLU229" s="109" t="str">
        <f t="shared" si="342"/>
        <v/>
      </c>
      <c r="CLV229" s="109" t="str">
        <f t="shared" si="342"/>
        <v/>
      </c>
      <c r="CLW229" s="109" t="str">
        <f t="shared" si="342"/>
        <v/>
      </c>
      <c r="CLX229" s="109" t="str">
        <f t="shared" si="342"/>
        <v/>
      </c>
      <c r="CLY229" s="107" t="s">
        <v>104</v>
      </c>
      <c r="CLZ229" s="107" t="s">
        <v>14</v>
      </c>
      <c r="CMA229" s="109">
        <v>0.41666666666666669</v>
      </c>
      <c r="CMB229" s="109" t="str">
        <f t="shared" ref="CMB229:CMF229" si="343">IF(ISBLANK(CMA229),"",IF(CMA234="","",(CMA234+TIME(CMA234,CMA234+clean,))))</f>
        <v/>
      </c>
      <c r="CMC229" s="109" t="str">
        <f t="shared" si="343"/>
        <v/>
      </c>
      <c r="CMD229" s="109" t="str">
        <f t="shared" si="343"/>
        <v/>
      </c>
      <c r="CME229" s="109" t="str">
        <f t="shared" si="343"/>
        <v/>
      </c>
      <c r="CMF229" s="109" t="str">
        <f t="shared" si="343"/>
        <v/>
      </c>
      <c r="CMG229" s="107" t="s">
        <v>104</v>
      </c>
      <c r="CMH229" s="107" t="s">
        <v>14</v>
      </c>
      <c r="CMI229" s="109">
        <v>0.41666666666666669</v>
      </c>
      <c r="CMJ229" s="109" t="str">
        <f t="shared" ref="CMJ229:CMN229" si="344">IF(ISBLANK(CMI229),"",IF(CMI234="","",(CMI234+TIME(CMI234,CMI234+clean,))))</f>
        <v/>
      </c>
      <c r="CMK229" s="109" t="str">
        <f t="shared" si="344"/>
        <v/>
      </c>
      <c r="CML229" s="109" t="str">
        <f t="shared" si="344"/>
        <v/>
      </c>
      <c r="CMM229" s="109" t="str">
        <f t="shared" si="344"/>
        <v/>
      </c>
      <c r="CMN229" s="109" t="str">
        <f t="shared" si="344"/>
        <v/>
      </c>
      <c r="CMO229" s="107" t="s">
        <v>104</v>
      </c>
      <c r="CMP229" s="107" t="s">
        <v>14</v>
      </c>
      <c r="CMQ229" s="109">
        <v>0.41666666666666669</v>
      </c>
      <c r="CMR229" s="109" t="str">
        <f t="shared" ref="CMR229:CMV229" si="345">IF(ISBLANK(CMQ229),"",IF(CMQ234="","",(CMQ234+TIME(CMQ234,CMQ234+clean,))))</f>
        <v/>
      </c>
      <c r="CMS229" s="109" t="str">
        <f t="shared" si="345"/>
        <v/>
      </c>
      <c r="CMT229" s="109" t="str">
        <f t="shared" si="345"/>
        <v/>
      </c>
      <c r="CMU229" s="109" t="str">
        <f t="shared" si="345"/>
        <v/>
      </c>
      <c r="CMV229" s="109" t="str">
        <f t="shared" si="345"/>
        <v/>
      </c>
      <c r="CMW229" s="107" t="s">
        <v>104</v>
      </c>
      <c r="CMX229" s="107" t="s">
        <v>14</v>
      </c>
      <c r="CMY229" s="109">
        <v>0.41666666666666669</v>
      </c>
      <c r="CMZ229" s="109" t="str">
        <f t="shared" ref="CMZ229:CND229" si="346">IF(ISBLANK(CMY229),"",IF(CMY234="","",(CMY234+TIME(CMY234,CMY234+clean,))))</f>
        <v/>
      </c>
      <c r="CNA229" s="109" t="str">
        <f t="shared" si="346"/>
        <v/>
      </c>
      <c r="CNB229" s="109" t="str">
        <f t="shared" si="346"/>
        <v/>
      </c>
      <c r="CNC229" s="109" t="str">
        <f t="shared" si="346"/>
        <v/>
      </c>
      <c r="CND229" s="109" t="str">
        <f t="shared" si="346"/>
        <v/>
      </c>
      <c r="CNE229" s="107" t="s">
        <v>104</v>
      </c>
      <c r="CNF229" s="107" t="s">
        <v>14</v>
      </c>
      <c r="CNG229" s="109">
        <v>0.41666666666666669</v>
      </c>
      <c r="CNH229" s="109" t="str">
        <f t="shared" ref="CNH229:CNL229" si="347">IF(ISBLANK(CNG229),"",IF(CNG234="","",(CNG234+TIME(CNG234,CNG234+clean,))))</f>
        <v/>
      </c>
      <c r="CNI229" s="109" t="str">
        <f t="shared" si="347"/>
        <v/>
      </c>
      <c r="CNJ229" s="109" t="str">
        <f t="shared" si="347"/>
        <v/>
      </c>
      <c r="CNK229" s="109" t="str">
        <f t="shared" si="347"/>
        <v/>
      </c>
      <c r="CNL229" s="109" t="str">
        <f t="shared" si="347"/>
        <v/>
      </c>
      <c r="CNM229" s="107" t="s">
        <v>104</v>
      </c>
      <c r="CNN229" s="107" t="s">
        <v>14</v>
      </c>
      <c r="CNO229" s="109">
        <v>0.41666666666666669</v>
      </c>
      <c r="CNP229" s="109" t="str">
        <f t="shared" ref="CNP229:CNT229" si="348">IF(ISBLANK(CNO229),"",IF(CNO234="","",(CNO234+TIME(CNO234,CNO234+clean,))))</f>
        <v/>
      </c>
      <c r="CNQ229" s="109" t="str">
        <f t="shared" si="348"/>
        <v/>
      </c>
      <c r="CNR229" s="109" t="str">
        <f t="shared" si="348"/>
        <v/>
      </c>
      <c r="CNS229" s="109" t="str">
        <f t="shared" si="348"/>
        <v/>
      </c>
      <c r="CNT229" s="109" t="str">
        <f t="shared" si="348"/>
        <v/>
      </c>
      <c r="CNU229" s="107" t="s">
        <v>104</v>
      </c>
      <c r="CNV229" s="107" t="s">
        <v>14</v>
      </c>
      <c r="CNW229" s="109">
        <v>0.41666666666666669</v>
      </c>
      <c r="CNX229" s="109" t="str">
        <f t="shared" ref="CNX229:COB229" si="349">IF(ISBLANK(CNW229),"",IF(CNW234="","",(CNW234+TIME(CNW234,CNW234+clean,))))</f>
        <v/>
      </c>
      <c r="CNY229" s="109" t="str">
        <f t="shared" si="349"/>
        <v/>
      </c>
      <c r="CNZ229" s="109" t="str">
        <f t="shared" si="349"/>
        <v/>
      </c>
      <c r="COA229" s="109" t="str">
        <f t="shared" si="349"/>
        <v/>
      </c>
      <c r="COB229" s="109" t="str">
        <f t="shared" si="349"/>
        <v/>
      </c>
      <c r="COC229" s="107" t="s">
        <v>104</v>
      </c>
      <c r="COD229" s="107" t="s">
        <v>14</v>
      </c>
      <c r="COE229" s="109">
        <v>0.41666666666666669</v>
      </c>
      <c r="COF229" s="109" t="str">
        <f t="shared" ref="COF229:COJ229" si="350">IF(ISBLANK(COE229),"",IF(COE234="","",(COE234+TIME(COE234,COE234+clean,))))</f>
        <v/>
      </c>
      <c r="COG229" s="109" t="str">
        <f t="shared" si="350"/>
        <v/>
      </c>
      <c r="COH229" s="109" t="str">
        <f t="shared" si="350"/>
        <v/>
      </c>
      <c r="COI229" s="109" t="str">
        <f t="shared" si="350"/>
        <v/>
      </c>
      <c r="COJ229" s="109" t="str">
        <f t="shared" si="350"/>
        <v/>
      </c>
      <c r="COK229" s="107" t="s">
        <v>104</v>
      </c>
      <c r="COL229" s="107" t="s">
        <v>14</v>
      </c>
      <c r="COM229" s="109">
        <v>0.41666666666666669</v>
      </c>
      <c r="CON229" s="109" t="str">
        <f t="shared" ref="CON229:COR229" si="351">IF(ISBLANK(COM229),"",IF(COM234="","",(COM234+TIME(COM234,COM234+clean,))))</f>
        <v/>
      </c>
      <c r="COO229" s="109" t="str">
        <f t="shared" si="351"/>
        <v/>
      </c>
      <c r="COP229" s="109" t="str">
        <f t="shared" si="351"/>
        <v/>
      </c>
      <c r="COQ229" s="109" t="str">
        <f t="shared" si="351"/>
        <v/>
      </c>
      <c r="COR229" s="109" t="str">
        <f t="shared" si="351"/>
        <v/>
      </c>
      <c r="COS229" s="107" t="s">
        <v>104</v>
      </c>
      <c r="COT229" s="107" t="s">
        <v>14</v>
      </c>
      <c r="COU229" s="109">
        <v>0.41666666666666669</v>
      </c>
      <c r="COV229" s="109" t="str">
        <f t="shared" ref="COV229:COZ229" si="352">IF(ISBLANK(COU229),"",IF(COU234="","",(COU234+TIME(COU234,COU234+clean,))))</f>
        <v/>
      </c>
      <c r="COW229" s="109" t="str">
        <f t="shared" si="352"/>
        <v/>
      </c>
      <c r="COX229" s="109" t="str">
        <f t="shared" si="352"/>
        <v/>
      </c>
      <c r="COY229" s="109" t="str">
        <f t="shared" si="352"/>
        <v/>
      </c>
      <c r="COZ229" s="109" t="str">
        <f t="shared" si="352"/>
        <v/>
      </c>
      <c r="CPA229" s="107" t="s">
        <v>104</v>
      </c>
      <c r="CPB229" s="107" t="s">
        <v>14</v>
      </c>
      <c r="CPC229" s="109">
        <v>0.41666666666666669</v>
      </c>
      <c r="CPD229" s="109" t="str">
        <f t="shared" ref="CPD229:CPH229" si="353">IF(ISBLANK(CPC229),"",IF(CPC234="","",(CPC234+TIME(CPC234,CPC234+clean,))))</f>
        <v/>
      </c>
      <c r="CPE229" s="109" t="str">
        <f t="shared" si="353"/>
        <v/>
      </c>
      <c r="CPF229" s="109" t="str">
        <f t="shared" si="353"/>
        <v/>
      </c>
      <c r="CPG229" s="109" t="str">
        <f t="shared" si="353"/>
        <v/>
      </c>
      <c r="CPH229" s="109" t="str">
        <f t="shared" si="353"/>
        <v/>
      </c>
      <c r="CPI229" s="107" t="s">
        <v>104</v>
      </c>
      <c r="CPJ229" s="107" t="s">
        <v>14</v>
      </c>
      <c r="CPK229" s="109">
        <v>0.41666666666666669</v>
      </c>
      <c r="CPL229" s="109" t="str">
        <f t="shared" ref="CPL229:CPP229" si="354">IF(ISBLANK(CPK229),"",IF(CPK234="","",(CPK234+TIME(CPK234,CPK234+clean,))))</f>
        <v/>
      </c>
      <c r="CPM229" s="109" t="str">
        <f t="shared" si="354"/>
        <v/>
      </c>
      <c r="CPN229" s="109" t="str">
        <f t="shared" si="354"/>
        <v/>
      </c>
      <c r="CPO229" s="109" t="str">
        <f t="shared" si="354"/>
        <v/>
      </c>
      <c r="CPP229" s="109" t="str">
        <f t="shared" si="354"/>
        <v/>
      </c>
      <c r="CPQ229" s="107" t="s">
        <v>104</v>
      </c>
      <c r="CPR229" s="107" t="s">
        <v>14</v>
      </c>
      <c r="CPS229" s="109">
        <v>0.41666666666666669</v>
      </c>
      <c r="CPT229" s="109" t="str">
        <f t="shared" ref="CPT229:CPX229" si="355">IF(ISBLANK(CPS229),"",IF(CPS234="","",(CPS234+TIME(CPS234,CPS234+clean,))))</f>
        <v/>
      </c>
      <c r="CPU229" s="109" t="str">
        <f t="shared" si="355"/>
        <v/>
      </c>
      <c r="CPV229" s="109" t="str">
        <f t="shared" si="355"/>
        <v/>
      </c>
      <c r="CPW229" s="109" t="str">
        <f t="shared" si="355"/>
        <v/>
      </c>
      <c r="CPX229" s="109" t="str">
        <f t="shared" si="355"/>
        <v/>
      </c>
      <c r="CPY229" s="107" t="s">
        <v>104</v>
      </c>
      <c r="CPZ229" s="107" t="s">
        <v>14</v>
      </c>
      <c r="CQA229" s="109">
        <v>0.41666666666666669</v>
      </c>
      <c r="CQB229" s="109" t="str">
        <f t="shared" ref="CQB229:CQF229" si="356">IF(ISBLANK(CQA229),"",IF(CQA234="","",(CQA234+TIME(CQA234,CQA234+clean,))))</f>
        <v/>
      </c>
      <c r="CQC229" s="109" t="str">
        <f t="shared" si="356"/>
        <v/>
      </c>
      <c r="CQD229" s="109" t="str">
        <f t="shared" si="356"/>
        <v/>
      </c>
      <c r="CQE229" s="109" t="str">
        <f t="shared" si="356"/>
        <v/>
      </c>
      <c r="CQF229" s="109" t="str">
        <f t="shared" si="356"/>
        <v/>
      </c>
      <c r="CQG229" s="107" t="s">
        <v>104</v>
      </c>
      <c r="CQH229" s="107" t="s">
        <v>14</v>
      </c>
      <c r="CQI229" s="109">
        <v>0.41666666666666669</v>
      </c>
      <c r="CQJ229" s="109" t="str">
        <f t="shared" ref="CQJ229:CQN229" si="357">IF(ISBLANK(CQI229),"",IF(CQI234="","",(CQI234+TIME(CQI234,CQI234+clean,))))</f>
        <v/>
      </c>
      <c r="CQK229" s="109" t="str">
        <f t="shared" si="357"/>
        <v/>
      </c>
      <c r="CQL229" s="109" t="str">
        <f t="shared" si="357"/>
        <v/>
      </c>
      <c r="CQM229" s="109" t="str">
        <f t="shared" si="357"/>
        <v/>
      </c>
      <c r="CQN229" s="109" t="str">
        <f t="shared" si="357"/>
        <v/>
      </c>
      <c r="CQO229" s="107" t="s">
        <v>104</v>
      </c>
      <c r="CQP229" s="107" t="s">
        <v>14</v>
      </c>
      <c r="CQQ229" s="109">
        <v>0.41666666666666669</v>
      </c>
      <c r="CQR229" s="109" t="str">
        <f t="shared" ref="CQR229:CQV229" si="358">IF(ISBLANK(CQQ229),"",IF(CQQ234="","",(CQQ234+TIME(CQQ234,CQQ234+clean,))))</f>
        <v/>
      </c>
      <c r="CQS229" s="109" t="str">
        <f t="shared" si="358"/>
        <v/>
      </c>
      <c r="CQT229" s="109" t="str">
        <f t="shared" si="358"/>
        <v/>
      </c>
      <c r="CQU229" s="109" t="str">
        <f t="shared" si="358"/>
        <v/>
      </c>
      <c r="CQV229" s="109" t="str">
        <f t="shared" si="358"/>
        <v/>
      </c>
      <c r="CQW229" s="107" t="s">
        <v>104</v>
      </c>
      <c r="CQX229" s="107" t="s">
        <v>14</v>
      </c>
      <c r="CQY229" s="109">
        <v>0.41666666666666669</v>
      </c>
      <c r="CQZ229" s="109" t="str">
        <f t="shared" ref="CQZ229:CRD229" si="359">IF(ISBLANK(CQY229),"",IF(CQY234="","",(CQY234+TIME(CQY234,CQY234+clean,))))</f>
        <v/>
      </c>
      <c r="CRA229" s="109" t="str">
        <f t="shared" si="359"/>
        <v/>
      </c>
      <c r="CRB229" s="109" t="str">
        <f t="shared" si="359"/>
        <v/>
      </c>
      <c r="CRC229" s="109" t="str">
        <f t="shared" si="359"/>
        <v/>
      </c>
      <c r="CRD229" s="109" t="str">
        <f t="shared" si="359"/>
        <v/>
      </c>
      <c r="CRE229" s="107" t="s">
        <v>104</v>
      </c>
      <c r="CRF229" s="107" t="s">
        <v>14</v>
      </c>
      <c r="CRG229" s="109">
        <v>0.41666666666666669</v>
      </c>
      <c r="CRH229" s="109" t="str">
        <f t="shared" ref="CRH229:CRL229" si="360">IF(ISBLANK(CRG229),"",IF(CRG234="","",(CRG234+TIME(CRG234,CRG234+clean,))))</f>
        <v/>
      </c>
      <c r="CRI229" s="109" t="str">
        <f t="shared" si="360"/>
        <v/>
      </c>
      <c r="CRJ229" s="109" t="str">
        <f t="shared" si="360"/>
        <v/>
      </c>
      <c r="CRK229" s="109" t="str">
        <f t="shared" si="360"/>
        <v/>
      </c>
      <c r="CRL229" s="109" t="str">
        <f t="shared" si="360"/>
        <v/>
      </c>
      <c r="CRM229" s="107" t="s">
        <v>104</v>
      </c>
      <c r="CRN229" s="107" t="s">
        <v>14</v>
      </c>
      <c r="CRO229" s="109">
        <v>0.41666666666666669</v>
      </c>
      <c r="CRP229" s="109" t="str">
        <f t="shared" ref="CRP229:CRT229" si="361">IF(ISBLANK(CRO229),"",IF(CRO234="","",(CRO234+TIME(CRO234,CRO234+clean,))))</f>
        <v/>
      </c>
      <c r="CRQ229" s="109" t="str">
        <f t="shared" si="361"/>
        <v/>
      </c>
      <c r="CRR229" s="109" t="str">
        <f t="shared" si="361"/>
        <v/>
      </c>
      <c r="CRS229" s="109" t="str">
        <f t="shared" si="361"/>
        <v/>
      </c>
      <c r="CRT229" s="109" t="str">
        <f t="shared" si="361"/>
        <v/>
      </c>
      <c r="CRU229" s="107" t="s">
        <v>104</v>
      </c>
      <c r="CRV229" s="107" t="s">
        <v>14</v>
      </c>
      <c r="CRW229" s="109">
        <v>0.41666666666666669</v>
      </c>
      <c r="CRX229" s="109" t="str">
        <f t="shared" ref="CRX229:CSB229" si="362">IF(ISBLANK(CRW229),"",IF(CRW234="","",(CRW234+TIME(CRW234,CRW234+clean,))))</f>
        <v/>
      </c>
      <c r="CRY229" s="109" t="str">
        <f t="shared" si="362"/>
        <v/>
      </c>
      <c r="CRZ229" s="109" t="str">
        <f t="shared" si="362"/>
        <v/>
      </c>
      <c r="CSA229" s="109" t="str">
        <f t="shared" si="362"/>
        <v/>
      </c>
      <c r="CSB229" s="109" t="str">
        <f t="shared" si="362"/>
        <v/>
      </c>
      <c r="CSC229" s="107" t="s">
        <v>104</v>
      </c>
      <c r="CSD229" s="107" t="s">
        <v>14</v>
      </c>
      <c r="CSE229" s="109">
        <v>0.41666666666666669</v>
      </c>
      <c r="CSF229" s="109" t="str">
        <f t="shared" ref="CSF229:CSJ229" si="363">IF(ISBLANK(CSE229),"",IF(CSE234="","",(CSE234+TIME(CSE234,CSE234+clean,))))</f>
        <v/>
      </c>
      <c r="CSG229" s="109" t="str">
        <f t="shared" si="363"/>
        <v/>
      </c>
      <c r="CSH229" s="109" t="str">
        <f t="shared" si="363"/>
        <v/>
      </c>
      <c r="CSI229" s="109" t="str">
        <f t="shared" si="363"/>
        <v/>
      </c>
      <c r="CSJ229" s="109" t="str">
        <f t="shared" si="363"/>
        <v/>
      </c>
      <c r="CSK229" s="107" t="s">
        <v>104</v>
      </c>
      <c r="CSL229" s="107" t="s">
        <v>14</v>
      </c>
      <c r="CSM229" s="109">
        <v>0.41666666666666669</v>
      </c>
      <c r="CSN229" s="109" t="str">
        <f t="shared" ref="CSN229:CSR229" si="364">IF(ISBLANK(CSM229),"",IF(CSM234="","",(CSM234+TIME(CSM234,CSM234+clean,))))</f>
        <v/>
      </c>
      <c r="CSO229" s="109" t="str">
        <f t="shared" si="364"/>
        <v/>
      </c>
      <c r="CSP229" s="109" t="str">
        <f t="shared" si="364"/>
        <v/>
      </c>
      <c r="CSQ229" s="109" t="str">
        <f t="shared" si="364"/>
        <v/>
      </c>
      <c r="CSR229" s="109" t="str">
        <f t="shared" si="364"/>
        <v/>
      </c>
      <c r="CSS229" s="107" t="s">
        <v>104</v>
      </c>
      <c r="CST229" s="107" t="s">
        <v>14</v>
      </c>
      <c r="CSU229" s="109">
        <v>0.41666666666666669</v>
      </c>
      <c r="CSV229" s="109" t="str">
        <f t="shared" ref="CSV229:CSZ229" si="365">IF(ISBLANK(CSU229),"",IF(CSU234="","",(CSU234+TIME(CSU234,CSU234+clean,))))</f>
        <v/>
      </c>
      <c r="CSW229" s="109" t="str">
        <f t="shared" si="365"/>
        <v/>
      </c>
      <c r="CSX229" s="109" t="str">
        <f t="shared" si="365"/>
        <v/>
      </c>
      <c r="CSY229" s="109" t="str">
        <f t="shared" si="365"/>
        <v/>
      </c>
      <c r="CSZ229" s="109" t="str">
        <f t="shared" si="365"/>
        <v/>
      </c>
      <c r="CTA229" s="107" t="s">
        <v>104</v>
      </c>
      <c r="CTB229" s="107" t="s">
        <v>14</v>
      </c>
      <c r="CTC229" s="109">
        <v>0.41666666666666669</v>
      </c>
      <c r="CTD229" s="109" t="str">
        <f t="shared" ref="CTD229:CTH229" si="366">IF(ISBLANK(CTC229),"",IF(CTC234="","",(CTC234+TIME(CTC234,CTC234+clean,))))</f>
        <v/>
      </c>
      <c r="CTE229" s="109" t="str">
        <f t="shared" si="366"/>
        <v/>
      </c>
      <c r="CTF229" s="109" t="str">
        <f t="shared" si="366"/>
        <v/>
      </c>
      <c r="CTG229" s="109" t="str">
        <f t="shared" si="366"/>
        <v/>
      </c>
      <c r="CTH229" s="109" t="str">
        <f t="shared" si="366"/>
        <v/>
      </c>
      <c r="CTI229" s="107" t="s">
        <v>104</v>
      </c>
      <c r="CTJ229" s="107" t="s">
        <v>14</v>
      </c>
      <c r="CTK229" s="109">
        <v>0.41666666666666669</v>
      </c>
      <c r="CTL229" s="109" t="str">
        <f t="shared" ref="CTL229:CTP229" si="367">IF(ISBLANK(CTK229),"",IF(CTK234="","",(CTK234+TIME(CTK234,CTK234+clean,))))</f>
        <v/>
      </c>
      <c r="CTM229" s="109" t="str">
        <f t="shared" si="367"/>
        <v/>
      </c>
      <c r="CTN229" s="109" t="str">
        <f t="shared" si="367"/>
        <v/>
      </c>
      <c r="CTO229" s="109" t="str">
        <f t="shared" si="367"/>
        <v/>
      </c>
      <c r="CTP229" s="109" t="str">
        <f t="shared" si="367"/>
        <v/>
      </c>
      <c r="CTQ229" s="107" t="s">
        <v>104</v>
      </c>
      <c r="CTR229" s="107" t="s">
        <v>14</v>
      </c>
      <c r="CTS229" s="109">
        <v>0.41666666666666669</v>
      </c>
      <c r="CTT229" s="109" t="str">
        <f t="shared" ref="CTT229:CTX229" si="368">IF(ISBLANK(CTS229),"",IF(CTS234="","",(CTS234+TIME(CTS234,CTS234+clean,))))</f>
        <v/>
      </c>
      <c r="CTU229" s="109" t="str">
        <f t="shared" si="368"/>
        <v/>
      </c>
      <c r="CTV229" s="109" t="str">
        <f t="shared" si="368"/>
        <v/>
      </c>
      <c r="CTW229" s="109" t="str">
        <f t="shared" si="368"/>
        <v/>
      </c>
      <c r="CTX229" s="109" t="str">
        <f t="shared" si="368"/>
        <v/>
      </c>
      <c r="CTY229" s="107" t="s">
        <v>104</v>
      </c>
      <c r="CTZ229" s="107" t="s">
        <v>14</v>
      </c>
      <c r="CUA229" s="109">
        <v>0.41666666666666669</v>
      </c>
      <c r="CUB229" s="109" t="str">
        <f t="shared" ref="CUB229:CUF229" si="369">IF(ISBLANK(CUA229),"",IF(CUA234="","",(CUA234+TIME(CUA234,CUA234+clean,))))</f>
        <v/>
      </c>
      <c r="CUC229" s="109" t="str">
        <f t="shared" si="369"/>
        <v/>
      </c>
      <c r="CUD229" s="109" t="str">
        <f t="shared" si="369"/>
        <v/>
      </c>
      <c r="CUE229" s="109" t="str">
        <f t="shared" si="369"/>
        <v/>
      </c>
      <c r="CUF229" s="109" t="str">
        <f t="shared" si="369"/>
        <v/>
      </c>
      <c r="CUG229" s="107" t="s">
        <v>104</v>
      </c>
      <c r="CUH229" s="107" t="s">
        <v>14</v>
      </c>
      <c r="CUI229" s="109">
        <v>0.41666666666666669</v>
      </c>
      <c r="CUJ229" s="109" t="str">
        <f t="shared" ref="CUJ229:CUN229" si="370">IF(ISBLANK(CUI229),"",IF(CUI234="","",(CUI234+TIME(CUI234,CUI234+clean,))))</f>
        <v/>
      </c>
      <c r="CUK229" s="109" t="str">
        <f t="shared" si="370"/>
        <v/>
      </c>
      <c r="CUL229" s="109" t="str">
        <f t="shared" si="370"/>
        <v/>
      </c>
      <c r="CUM229" s="109" t="str">
        <f t="shared" si="370"/>
        <v/>
      </c>
      <c r="CUN229" s="109" t="str">
        <f t="shared" si="370"/>
        <v/>
      </c>
      <c r="CUO229" s="107" t="s">
        <v>104</v>
      </c>
      <c r="CUP229" s="107" t="s">
        <v>14</v>
      </c>
      <c r="CUQ229" s="109">
        <v>0.41666666666666669</v>
      </c>
      <c r="CUR229" s="109" t="str">
        <f t="shared" ref="CUR229:CUV229" si="371">IF(ISBLANK(CUQ229),"",IF(CUQ234="","",(CUQ234+TIME(CUQ234,CUQ234+clean,))))</f>
        <v/>
      </c>
      <c r="CUS229" s="109" t="str">
        <f t="shared" si="371"/>
        <v/>
      </c>
      <c r="CUT229" s="109" t="str">
        <f t="shared" si="371"/>
        <v/>
      </c>
      <c r="CUU229" s="109" t="str">
        <f t="shared" si="371"/>
        <v/>
      </c>
      <c r="CUV229" s="109" t="str">
        <f t="shared" si="371"/>
        <v/>
      </c>
      <c r="CUW229" s="107" t="s">
        <v>104</v>
      </c>
      <c r="CUX229" s="107" t="s">
        <v>14</v>
      </c>
      <c r="CUY229" s="109">
        <v>0.41666666666666669</v>
      </c>
      <c r="CUZ229" s="109" t="str">
        <f t="shared" ref="CUZ229:CVD229" si="372">IF(ISBLANK(CUY229),"",IF(CUY234="","",(CUY234+TIME(CUY234,CUY234+clean,))))</f>
        <v/>
      </c>
      <c r="CVA229" s="109" t="str">
        <f t="shared" si="372"/>
        <v/>
      </c>
      <c r="CVB229" s="109" t="str">
        <f t="shared" si="372"/>
        <v/>
      </c>
      <c r="CVC229" s="109" t="str">
        <f t="shared" si="372"/>
        <v/>
      </c>
      <c r="CVD229" s="109" t="str">
        <f t="shared" si="372"/>
        <v/>
      </c>
      <c r="CVE229" s="107" t="s">
        <v>104</v>
      </c>
      <c r="CVF229" s="107" t="s">
        <v>14</v>
      </c>
      <c r="CVG229" s="109">
        <v>0.41666666666666669</v>
      </c>
      <c r="CVH229" s="109" t="str">
        <f t="shared" ref="CVH229:CVL229" si="373">IF(ISBLANK(CVG229),"",IF(CVG234="","",(CVG234+TIME(CVG234,CVG234+clean,))))</f>
        <v/>
      </c>
      <c r="CVI229" s="109" t="str">
        <f t="shared" si="373"/>
        <v/>
      </c>
      <c r="CVJ229" s="109" t="str">
        <f t="shared" si="373"/>
        <v/>
      </c>
      <c r="CVK229" s="109" t="str">
        <f t="shared" si="373"/>
        <v/>
      </c>
      <c r="CVL229" s="109" t="str">
        <f t="shared" si="373"/>
        <v/>
      </c>
      <c r="CVM229" s="107" t="s">
        <v>104</v>
      </c>
      <c r="CVN229" s="107" t="s">
        <v>14</v>
      </c>
      <c r="CVO229" s="109">
        <v>0.41666666666666669</v>
      </c>
      <c r="CVP229" s="109" t="str">
        <f t="shared" ref="CVP229:CVT229" si="374">IF(ISBLANK(CVO229),"",IF(CVO234="","",(CVO234+TIME(CVO234,CVO234+clean,))))</f>
        <v/>
      </c>
      <c r="CVQ229" s="109" t="str">
        <f t="shared" si="374"/>
        <v/>
      </c>
      <c r="CVR229" s="109" t="str">
        <f t="shared" si="374"/>
        <v/>
      </c>
      <c r="CVS229" s="109" t="str">
        <f t="shared" si="374"/>
        <v/>
      </c>
      <c r="CVT229" s="109" t="str">
        <f t="shared" si="374"/>
        <v/>
      </c>
      <c r="CVU229" s="107" t="s">
        <v>104</v>
      </c>
      <c r="CVV229" s="107" t="s">
        <v>14</v>
      </c>
      <c r="CVW229" s="109">
        <v>0.41666666666666669</v>
      </c>
      <c r="CVX229" s="109" t="str">
        <f t="shared" ref="CVX229:CWB229" si="375">IF(ISBLANK(CVW229),"",IF(CVW234="","",(CVW234+TIME(CVW234,CVW234+clean,))))</f>
        <v/>
      </c>
      <c r="CVY229" s="109" t="str">
        <f t="shared" si="375"/>
        <v/>
      </c>
      <c r="CVZ229" s="109" t="str">
        <f t="shared" si="375"/>
        <v/>
      </c>
      <c r="CWA229" s="109" t="str">
        <f t="shared" si="375"/>
        <v/>
      </c>
      <c r="CWB229" s="109" t="str">
        <f t="shared" si="375"/>
        <v/>
      </c>
      <c r="CWC229" s="107" t="s">
        <v>104</v>
      </c>
      <c r="CWD229" s="107" t="s">
        <v>14</v>
      </c>
      <c r="CWE229" s="109">
        <v>0.41666666666666669</v>
      </c>
      <c r="CWF229" s="109" t="str">
        <f t="shared" ref="CWF229:CWJ229" si="376">IF(ISBLANK(CWE229),"",IF(CWE234="","",(CWE234+TIME(CWE234,CWE234+clean,))))</f>
        <v/>
      </c>
      <c r="CWG229" s="109" t="str">
        <f t="shared" si="376"/>
        <v/>
      </c>
      <c r="CWH229" s="109" t="str">
        <f t="shared" si="376"/>
        <v/>
      </c>
      <c r="CWI229" s="109" t="str">
        <f t="shared" si="376"/>
        <v/>
      </c>
      <c r="CWJ229" s="109" t="str">
        <f t="shared" si="376"/>
        <v/>
      </c>
      <c r="CWK229" s="107" t="s">
        <v>104</v>
      </c>
      <c r="CWL229" s="107" t="s">
        <v>14</v>
      </c>
      <c r="CWM229" s="109">
        <v>0.41666666666666669</v>
      </c>
      <c r="CWN229" s="109" t="str">
        <f t="shared" ref="CWN229:CWR229" si="377">IF(ISBLANK(CWM229),"",IF(CWM234="","",(CWM234+TIME(CWM234,CWM234+clean,))))</f>
        <v/>
      </c>
      <c r="CWO229" s="109" t="str">
        <f t="shared" si="377"/>
        <v/>
      </c>
      <c r="CWP229" s="109" t="str">
        <f t="shared" si="377"/>
        <v/>
      </c>
      <c r="CWQ229" s="109" t="str">
        <f t="shared" si="377"/>
        <v/>
      </c>
      <c r="CWR229" s="109" t="str">
        <f t="shared" si="377"/>
        <v/>
      </c>
      <c r="CWS229" s="107" t="s">
        <v>104</v>
      </c>
      <c r="CWT229" s="107" t="s">
        <v>14</v>
      </c>
      <c r="CWU229" s="109">
        <v>0.41666666666666669</v>
      </c>
      <c r="CWV229" s="109" t="str">
        <f t="shared" ref="CWV229:CWZ229" si="378">IF(ISBLANK(CWU229),"",IF(CWU234="","",(CWU234+TIME(CWU234,CWU234+clean,))))</f>
        <v/>
      </c>
      <c r="CWW229" s="109" t="str">
        <f t="shared" si="378"/>
        <v/>
      </c>
      <c r="CWX229" s="109" t="str">
        <f t="shared" si="378"/>
        <v/>
      </c>
      <c r="CWY229" s="109" t="str">
        <f t="shared" si="378"/>
        <v/>
      </c>
      <c r="CWZ229" s="109" t="str">
        <f t="shared" si="378"/>
        <v/>
      </c>
      <c r="CXA229" s="107" t="s">
        <v>104</v>
      </c>
      <c r="CXB229" s="107" t="s">
        <v>14</v>
      </c>
      <c r="CXC229" s="109">
        <v>0.41666666666666669</v>
      </c>
      <c r="CXD229" s="109" t="str">
        <f t="shared" ref="CXD229:CXH229" si="379">IF(ISBLANK(CXC229),"",IF(CXC234="","",(CXC234+TIME(CXC234,CXC234+clean,))))</f>
        <v/>
      </c>
      <c r="CXE229" s="109" t="str">
        <f t="shared" si="379"/>
        <v/>
      </c>
      <c r="CXF229" s="109" t="str">
        <f t="shared" si="379"/>
        <v/>
      </c>
      <c r="CXG229" s="109" t="str">
        <f t="shared" si="379"/>
        <v/>
      </c>
      <c r="CXH229" s="109" t="str">
        <f t="shared" si="379"/>
        <v/>
      </c>
      <c r="CXI229" s="107" t="s">
        <v>104</v>
      </c>
      <c r="CXJ229" s="107" t="s">
        <v>14</v>
      </c>
      <c r="CXK229" s="109">
        <v>0.41666666666666669</v>
      </c>
      <c r="CXL229" s="109" t="str">
        <f t="shared" ref="CXL229:CXP229" si="380">IF(ISBLANK(CXK229),"",IF(CXK234="","",(CXK234+TIME(CXK234,CXK234+clean,))))</f>
        <v/>
      </c>
      <c r="CXM229" s="109" t="str">
        <f t="shared" si="380"/>
        <v/>
      </c>
      <c r="CXN229" s="109" t="str">
        <f t="shared" si="380"/>
        <v/>
      </c>
      <c r="CXO229" s="109" t="str">
        <f t="shared" si="380"/>
        <v/>
      </c>
      <c r="CXP229" s="109" t="str">
        <f t="shared" si="380"/>
        <v/>
      </c>
      <c r="CXQ229" s="107" t="s">
        <v>104</v>
      </c>
      <c r="CXR229" s="107" t="s">
        <v>14</v>
      </c>
      <c r="CXS229" s="109">
        <v>0.41666666666666669</v>
      </c>
      <c r="CXT229" s="109" t="str">
        <f t="shared" ref="CXT229:CXX229" si="381">IF(ISBLANK(CXS229),"",IF(CXS234="","",(CXS234+TIME(CXS234,CXS234+clean,))))</f>
        <v/>
      </c>
      <c r="CXU229" s="109" t="str">
        <f t="shared" si="381"/>
        <v/>
      </c>
      <c r="CXV229" s="109" t="str">
        <f t="shared" si="381"/>
        <v/>
      </c>
      <c r="CXW229" s="109" t="str">
        <f t="shared" si="381"/>
        <v/>
      </c>
      <c r="CXX229" s="109" t="str">
        <f t="shared" si="381"/>
        <v/>
      </c>
      <c r="CXY229" s="107" t="s">
        <v>104</v>
      </c>
      <c r="CXZ229" s="107" t="s">
        <v>14</v>
      </c>
      <c r="CYA229" s="109">
        <v>0.41666666666666669</v>
      </c>
      <c r="CYB229" s="109" t="str">
        <f t="shared" ref="CYB229:CYF229" si="382">IF(ISBLANK(CYA229),"",IF(CYA234="","",(CYA234+TIME(CYA234,CYA234+clean,))))</f>
        <v/>
      </c>
      <c r="CYC229" s="109" t="str">
        <f t="shared" si="382"/>
        <v/>
      </c>
      <c r="CYD229" s="109" t="str">
        <f t="shared" si="382"/>
        <v/>
      </c>
      <c r="CYE229" s="109" t="str">
        <f t="shared" si="382"/>
        <v/>
      </c>
      <c r="CYF229" s="109" t="str">
        <f t="shared" si="382"/>
        <v/>
      </c>
      <c r="CYG229" s="107" t="s">
        <v>104</v>
      </c>
      <c r="CYH229" s="107" t="s">
        <v>14</v>
      </c>
      <c r="CYI229" s="109">
        <v>0.41666666666666669</v>
      </c>
      <c r="CYJ229" s="109" t="str">
        <f t="shared" ref="CYJ229:CYN229" si="383">IF(ISBLANK(CYI229),"",IF(CYI234="","",(CYI234+TIME(CYI234,CYI234+clean,))))</f>
        <v/>
      </c>
      <c r="CYK229" s="109" t="str">
        <f t="shared" si="383"/>
        <v/>
      </c>
      <c r="CYL229" s="109" t="str">
        <f t="shared" si="383"/>
        <v/>
      </c>
      <c r="CYM229" s="109" t="str">
        <f t="shared" si="383"/>
        <v/>
      </c>
      <c r="CYN229" s="109" t="str">
        <f t="shared" si="383"/>
        <v/>
      </c>
      <c r="CYO229" s="107" t="s">
        <v>104</v>
      </c>
      <c r="CYP229" s="107" t="s">
        <v>14</v>
      </c>
      <c r="CYQ229" s="109">
        <v>0.41666666666666669</v>
      </c>
      <c r="CYR229" s="109" t="str">
        <f t="shared" ref="CYR229:CYV229" si="384">IF(ISBLANK(CYQ229),"",IF(CYQ234="","",(CYQ234+TIME(CYQ234,CYQ234+clean,))))</f>
        <v/>
      </c>
      <c r="CYS229" s="109" t="str">
        <f t="shared" si="384"/>
        <v/>
      </c>
      <c r="CYT229" s="109" t="str">
        <f t="shared" si="384"/>
        <v/>
      </c>
      <c r="CYU229" s="109" t="str">
        <f t="shared" si="384"/>
        <v/>
      </c>
      <c r="CYV229" s="109" t="str">
        <f t="shared" si="384"/>
        <v/>
      </c>
      <c r="CYW229" s="107" t="s">
        <v>104</v>
      </c>
      <c r="CYX229" s="107" t="s">
        <v>14</v>
      </c>
      <c r="CYY229" s="109">
        <v>0.41666666666666669</v>
      </c>
      <c r="CYZ229" s="109" t="str">
        <f t="shared" ref="CYZ229:CZD229" si="385">IF(ISBLANK(CYY229),"",IF(CYY234="","",(CYY234+TIME(CYY234,CYY234+clean,))))</f>
        <v/>
      </c>
      <c r="CZA229" s="109" t="str">
        <f t="shared" si="385"/>
        <v/>
      </c>
      <c r="CZB229" s="109" t="str">
        <f t="shared" si="385"/>
        <v/>
      </c>
      <c r="CZC229" s="109" t="str">
        <f t="shared" si="385"/>
        <v/>
      </c>
      <c r="CZD229" s="109" t="str">
        <f t="shared" si="385"/>
        <v/>
      </c>
      <c r="CZE229" s="107" t="s">
        <v>104</v>
      </c>
      <c r="CZF229" s="107" t="s">
        <v>14</v>
      </c>
      <c r="CZG229" s="109">
        <v>0.41666666666666669</v>
      </c>
      <c r="CZH229" s="109" t="str">
        <f t="shared" ref="CZH229:CZL229" si="386">IF(ISBLANK(CZG229),"",IF(CZG234="","",(CZG234+TIME(CZG234,CZG234+clean,))))</f>
        <v/>
      </c>
      <c r="CZI229" s="109" t="str">
        <f t="shared" si="386"/>
        <v/>
      </c>
      <c r="CZJ229" s="109" t="str">
        <f t="shared" si="386"/>
        <v/>
      </c>
      <c r="CZK229" s="109" t="str">
        <f t="shared" si="386"/>
        <v/>
      </c>
      <c r="CZL229" s="109" t="str">
        <f t="shared" si="386"/>
        <v/>
      </c>
      <c r="CZM229" s="107" t="s">
        <v>104</v>
      </c>
      <c r="CZN229" s="107" t="s">
        <v>14</v>
      </c>
      <c r="CZO229" s="109">
        <v>0.41666666666666669</v>
      </c>
      <c r="CZP229" s="109" t="str">
        <f t="shared" ref="CZP229:CZT229" si="387">IF(ISBLANK(CZO229),"",IF(CZO234="","",(CZO234+TIME(CZO234,CZO234+clean,))))</f>
        <v/>
      </c>
      <c r="CZQ229" s="109" t="str">
        <f t="shared" si="387"/>
        <v/>
      </c>
      <c r="CZR229" s="109" t="str">
        <f t="shared" si="387"/>
        <v/>
      </c>
      <c r="CZS229" s="109" t="str">
        <f t="shared" si="387"/>
        <v/>
      </c>
      <c r="CZT229" s="109" t="str">
        <f t="shared" si="387"/>
        <v/>
      </c>
      <c r="CZU229" s="107" t="s">
        <v>104</v>
      </c>
      <c r="CZV229" s="107" t="s">
        <v>14</v>
      </c>
      <c r="CZW229" s="109">
        <v>0.41666666666666669</v>
      </c>
      <c r="CZX229" s="109" t="str">
        <f t="shared" ref="CZX229:DAB229" si="388">IF(ISBLANK(CZW229),"",IF(CZW234="","",(CZW234+TIME(CZW234,CZW234+clean,))))</f>
        <v/>
      </c>
      <c r="CZY229" s="109" t="str">
        <f t="shared" si="388"/>
        <v/>
      </c>
      <c r="CZZ229" s="109" t="str">
        <f t="shared" si="388"/>
        <v/>
      </c>
      <c r="DAA229" s="109" t="str">
        <f t="shared" si="388"/>
        <v/>
      </c>
      <c r="DAB229" s="109" t="str">
        <f t="shared" si="388"/>
        <v/>
      </c>
      <c r="DAC229" s="107" t="s">
        <v>104</v>
      </c>
      <c r="DAD229" s="107" t="s">
        <v>14</v>
      </c>
      <c r="DAE229" s="109">
        <v>0.41666666666666669</v>
      </c>
      <c r="DAF229" s="109" t="str">
        <f t="shared" ref="DAF229:DAJ229" si="389">IF(ISBLANK(DAE229),"",IF(DAE234="","",(DAE234+TIME(DAE234,DAE234+clean,))))</f>
        <v/>
      </c>
      <c r="DAG229" s="109" t="str">
        <f t="shared" si="389"/>
        <v/>
      </c>
      <c r="DAH229" s="109" t="str">
        <f t="shared" si="389"/>
        <v/>
      </c>
      <c r="DAI229" s="109" t="str">
        <f t="shared" si="389"/>
        <v/>
      </c>
      <c r="DAJ229" s="109" t="str">
        <f t="shared" si="389"/>
        <v/>
      </c>
      <c r="DAK229" s="107" t="s">
        <v>104</v>
      </c>
      <c r="DAL229" s="107" t="s">
        <v>14</v>
      </c>
      <c r="DAM229" s="109">
        <v>0.41666666666666669</v>
      </c>
      <c r="DAN229" s="109" t="str">
        <f t="shared" ref="DAN229:DAR229" si="390">IF(ISBLANK(DAM229),"",IF(DAM234="","",(DAM234+TIME(DAM234,DAM234+clean,))))</f>
        <v/>
      </c>
      <c r="DAO229" s="109" t="str">
        <f t="shared" si="390"/>
        <v/>
      </c>
      <c r="DAP229" s="109" t="str">
        <f t="shared" si="390"/>
        <v/>
      </c>
      <c r="DAQ229" s="109" t="str">
        <f t="shared" si="390"/>
        <v/>
      </c>
      <c r="DAR229" s="109" t="str">
        <f t="shared" si="390"/>
        <v/>
      </c>
      <c r="DAS229" s="107" t="s">
        <v>104</v>
      </c>
      <c r="DAT229" s="107" t="s">
        <v>14</v>
      </c>
      <c r="DAU229" s="109">
        <v>0.41666666666666669</v>
      </c>
      <c r="DAV229" s="109" t="str">
        <f t="shared" ref="DAV229:DAZ229" si="391">IF(ISBLANK(DAU229),"",IF(DAU234="","",(DAU234+TIME(DAU234,DAU234+clean,))))</f>
        <v/>
      </c>
      <c r="DAW229" s="109" t="str">
        <f t="shared" si="391"/>
        <v/>
      </c>
      <c r="DAX229" s="109" t="str">
        <f t="shared" si="391"/>
        <v/>
      </c>
      <c r="DAY229" s="109" t="str">
        <f t="shared" si="391"/>
        <v/>
      </c>
      <c r="DAZ229" s="109" t="str">
        <f t="shared" si="391"/>
        <v/>
      </c>
      <c r="DBA229" s="107" t="s">
        <v>104</v>
      </c>
      <c r="DBB229" s="107" t="s">
        <v>14</v>
      </c>
      <c r="DBC229" s="109">
        <v>0.41666666666666669</v>
      </c>
      <c r="DBD229" s="109" t="str">
        <f t="shared" ref="DBD229:DBH229" si="392">IF(ISBLANK(DBC229),"",IF(DBC234="","",(DBC234+TIME(DBC234,DBC234+clean,))))</f>
        <v/>
      </c>
      <c r="DBE229" s="109" t="str">
        <f t="shared" si="392"/>
        <v/>
      </c>
      <c r="DBF229" s="109" t="str">
        <f t="shared" si="392"/>
        <v/>
      </c>
      <c r="DBG229" s="109" t="str">
        <f t="shared" si="392"/>
        <v/>
      </c>
      <c r="DBH229" s="109" t="str">
        <f t="shared" si="392"/>
        <v/>
      </c>
      <c r="DBI229" s="107" t="s">
        <v>104</v>
      </c>
      <c r="DBJ229" s="107" t="s">
        <v>14</v>
      </c>
      <c r="DBK229" s="109">
        <v>0.41666666666666669</v>
      </c>
      <c r="DBL229" s="109" t="str">
        <f t="shared" ref="DBL229:DBP229" si="393">IF(ISBLANK(DBK229),"",IF(DBK234="","",(DBK234+TIME(DBK234,DBK234+clean,))))</f>
        <v/>
      </c>
      <c r="DBM229" s="109" t="str">
        <f t="shared" si="393"/>
        <v/>
      </c>
      <c r="DBN229" s="109" t="str">
        <f t="shared" si="393"/>
        <v/>
      </c>
      <c r="DBO229" s="109" t="str">
        <f t="shared" si="393"/>
        <v/>
      </c>
      <c r="DBP229" s="109" t="str">
        <f t="shared" si="393"/>
        <v/>
      </c>
      <c r="DBQ229" s="107" t="s">
        <v>104</v>
      </c>
      <c r="DBR229" s="107" t="s">
        <v>14</v>
      </c>
      <c r="DBS229" s="109">
        <v>0.41666666666666669</v>
      </c>
      <c r="DBT229" s="109" t="str">
        <f t="shared" ref="DBT229:DBX229" si="394">IF(ISBLANK(DBS229),"",IF(DBS234="","",(DBS234+TIME(DBS234,DBS234+clean,))))</f>
        <v/>
      </c>
      <c r="DBU229" s="109" t="str">
        <f t="shared" si="394"/>
        <v/>
      </c>
      <c r="DBV229" s="109" t="str">
        <f t="shared" si="394"/>
        <v/>
      </c>
      <c r="DBW229" s="109" t="str">
        <f t="shared" si="394"/>
        <v/>
      </c>
      <c r="DBX229" s="109" t="str">
        <f t="shared" si="394"/>
        <v/>
      </c>
      <c r="DBY229" s="107" t="s">
        <v>104</v>
      </c>
      <c r="DBZ229" s="107" t="s">
        <v>14</v>
      </c>
      <c r="DCA229" s="109">
        <v>0.41666666666666669</v>
      </c>
      <c r="DCB229" s="109" t="str">
        <f t="shared" ref="DCB229:DCF229" si="395">IF(ISBLANK(DCA229),"",IF(DCA234="","",(DCA234+TIME(DCA234,DCA234+clean,))))</f>
        <v/>
      </c>
      <c r="DCC229" s="109" t="str">
        <f t="shared" si="395"/>
        <v/>
      </c>
      <c r="DCD229" s="109" t="str">
        <f t="shared" si="395"/>
        <v/>
      </c>
      <c r="DCE229" s="109" t="str">
        <f t="shared" si="395"/>
        <v/>
      </c>
      <c r="DCF229" s="109" t="str">
        <f t="shared" si="395"/>
        <v/>
      </c>
      <c r="DCG229" s="107" t="s">
        <v>104</v>
      </c>
      <c r="DCH229" s="107" t="s">
        <v>14</v>
      </c>
      <c r="DCI229" s="109">
        <v>0.41666666666666669</v>
      </c>
      <c r="DCJ229" s="109" t="str">
        <f t="shared" ref="DCJ229:DCN229" si="396">IF(ISBLANK(DCI229),"",IF(DCI234="","",(DCI234+TIME(DCI234,DCI234+clean,))))</f>
        <v/>
      </c>
      <c r="DCK229" s="109" t="str">
        <f t="shared" si="396"/>
        <v/>
      </c>
      <c r="DCL229" s="109" t="str">
        <f t="shared" si="396"/>
        <v/>
      </c>
      <c r="DCM229" s="109" t="str">
        <f t="shared" si="396"/>
        <v/>
      </c>
      <c r="DCN229" s="109" t="str">
        <f t="shared" si="396"/>
        <v/>
      </c>
      <c r="DCO229" s="107" t="s">
        <v>104</v>
      </c>
      <c r="DCP229" s="107" t="s">
        <v>14</v>
      </c>
      <c r="DCQ229" s="109">
        <v>0.41666666666666669</v>
      </c>
      <c r="DCR229" s="109" t="str">
        <f t="shared" ref="DCR229:DCV229" si="397">IF(ISBLANK(DCQ229),"",IF(DCQ234="","",(DCQ234+TIME(DCQ234,DCQ234+clean,))))</f>
        <v/>
      </c>
      <c r="DCS229" s="109" t="str">
        <f t="shared" si="397"/>
        <v/>
      </c>
      <c r="DCT229" s="109" t="str">
        <f t="shared" si="397"/>
        <v/>
      </c>
      <c r="DCU229" s="109" t="str">
        <f t="shared" si="397"/>
        <v/>
      </c>
      <c r="DCV229" s="109" t="str">
        <f t="shared" si="397"/>
        <v/>
      </c>
      <c r="DCW229" s="107" t="s">
        <v>104</v>
      </c>
      <c r="DCX229" s="107" t="s">
        <v>14</v>
      </c>
      <c r="DCY229" s="109">
        <v>0.41666666666666669</v>
      </c>
      <c r="DCZ229" s="109" t="str">
        <f t="shared" ref="DCZ229:DDD229" si="398">IF(ISBLANK(DCY229),"",IF(DCY234="","",(DCY234+TIME(DCY234,DCY234+clean,))))</f>
        <v/>
      </c>
      <c r="DDA229" s="109" t="str">
        <f t="shared" si="398"/>
        <v/>
      </c>
      <c r="DDB229" s="109" t="str">
        <f t="shared" si="398"/>
        <v/>
      </c>
      <c r="DDC229" s="109" t="str">
        <f t="shared" si="398"/>
        <v/>
      </c>
      <c r="DDD229" s="109" t="str">
        <f t="shared" si="398"/>
        <v/>
      </c>
      <c r="DDE229" s="107" t="s">
        <v>104</v>
      </c>
      <c r="DDF229" s="107" t="s">
        <v>14</v>
      </c>
      <c r="DDG229" s="109">
        <v>0.41666666666666669</v>
      </c>
      <c r="DDH229" s="109" t="str">
        <f t="shared" ref="DDH229:DDL229" si="399">IF(ISBLANK(DDG229),"",IF(DDG234="","",(DDG234+TIME(DDG234,DDG234+clean,))))</f>
        <v/>
      </c>
      <c r="DDI229" s="109" t="str">
        <f t="shared" si="399"/>
        <v/>
      </c>
      <c r="DDJ229" s="109" t="str">
        <f t="shared" si="399"/>
        <v/>
      </c>
      <c r="DDK229" s="109" t="str">
        <f t="shared" si="399"/>
        <v/>
      </c>
      <c r="DDL229" s="109" t="str">
        <f t="shared" si="399"/>
        <v/>
      </c>
      <c r="DDM229" s="107" t="s">
        <v>104</v>
      </c>
      <c r="DDN229" s="107" t="s">
        <v>14</v>
      </c>
      <c r="DDO229" s="109">
        <v>0.41666666666666669</v>
      </c>
      <c r="DDP229" s="109" t="str">
        <f t="shared" ref="DDP229:DDT229" si="400">IF(ISBLANK(DDO229),"",IF(DDO234="","",(DDO234+TIME(DDO234,DDO234+clean,))))</f>
        <v/>
      </c>
      <c r="DDQ229" s="109" t="str">
        <f t="shared" si="400"/>
        <v/>
      </c>
      <c r="DDR229" s="109" t="str">
        <f t="shared" si="400"/>
        <v/>
      </c>
      <c r="DDS229" s="109" t="str">
        <f t="shared" si="400"/>
        <v/>
      </c>
      <c r="DDT229" s="109" t="str">
        <f t="shared" si="400"/>
        <v/>
      </c>
      <c r="DDU229" s="107" t="s">
        <v>104</v>
      </c>
      <c r="DDV229" s="107" t="s">
        <v>14</v>
      </c>
      <c r="DDW229" s="109">
        <v>0.41666666666666669</v>
      </c>
      <c r="DDX229" s="109" t="str">
        <f t="shared" ref="DDX229:DEB229" si="401">IF(ISBLANK(DDW229),"",IF(DDW234="","",(DDW234+TIME(DDW234,DDW234+clean,))))</f>
        <v/>
      </c>
      <c r="DDY229" s="109" t="str">
        <f t="shared" si="401"/>
        <v/>
      </c>
      <c r="DDZ229" s="109" t="str">
        <f t="shared" si="401"/>
        <v/>
      </c>
      <c r="DEA229" s="109" t="str">
        <f t="shared" si="401"/>
        <v/>
      </c>
      <c r="DEB229" s="109" t="str">
        <f t="shared" si="401"/>
        <v/>
      </c>
      <c r="DEC229" s="107" t="s">
        <v>104</v>
      </c>
      <c r="DED229" s="107" t="s">
        <v>14</v>
      </c>
      <c r="DEE229" s="109">
        <v>0.41666666666666669</v>
      </c>
      <c r="DEF229" s="109" t="str">
        <f t="shared" ref="DEF229:DEJ229" si="402">IF(ISBLANK(DEE229),"",IF(DEE234="","",(DEE234+TIME(DEE234,DEE234+clean,))))</f>
        <v/>
      </c>
      <c r="DEG229" s="109" t="str">
        <f t="shared" si="402"/>
        <v/>
      </c>
      <c r="DEH229" s="109" t="str">
        <f t="shared" si="402"/>
        <v/>
      </c>
      <c r="DEI229" s="109" t="str">
        <f t="shared" si="402"/>
        <v/>
      </c>
      <c r="DEJ229" s="109" t="str">
        <f t="shared" si="402"/>
        <v/>
      </c>
      <c r="DEK229" s="107" t="s">
        <v>104</v>
      </c>
      <c r="DEL229" s="107" t="s">
        <v>14</v>
      </c>
      <c r="DEM229" s="109">
        <v>0.41666666666666669</v>
      </c>
      <c r="DEN229" s="109" t="str">
        <f t="shared" ref="DEN229:DER229" si="403">IF(ISBLANK(DEM229),"",IF(DEM234="","",(DEM234+TIME(DEM234,DEM234+clean,))))</f>
        <v/>
      </c>
      <c r="DEO229" s="109" t="str">
        <f t="shared" si="403"/>
        <v/>
      </c>
      <c r="DEP229" s="109" t="str">
        <f t="shared" si="403"/>
        <v/>
      </c>
      <c r="DEQ229" s="109" t="str">
        <f t="shared" si="403"/>
        <v/>
      </c>
      <c r="DER229" s="109" t="str">
        <f t="shared" si="403"/>
        <v/>
      </c>
      <c r="DES229" s="107" t="s">
        <v>104</v>
      </c>
      <c r="DET229" s="107" t="s">
        <v>14</v>
      </c>
      <c r="DEU229" s="109">
        <v>0.41666666666666669</v>
      </c>
      <c r="DEV229" s="109" t="str">
        <f t="shared" ref="DEV229:DEZ229" si="404">IF(ISBLANK(DEU229),"",IF(DEU234="","",(DEU234+TIME(DEU234,DEU234+clean,))))</f>
        <v/>
      </c>
      <c r="DEW229" s="109" t="str">
        <f t="shared" si="404"/>
        <v/>
      </c>
      <c r="DEX229" s="109" t="str">
        <f t="shared" si="404"/>
        <v/>
      </c>
      <c r="DEY229" s="109" t="str">
        <f t="shared" si="404"/>
        <v/>
      </c>
      <c r="DEZ229" s="109" t="str">
        <f t="shared" si="404"/>
        <v/>
      </c>
      <c r="DFA229" s="107" t="s">
        <v>104</v>
      </c>
      <c r="DFB229" s="107" t="s">
        <v>14</v>
      </c>
      <c r="DFC229" s="109">
        <v>0.41666666666666669</v>
      </c>
      <c r="DFD229" s="109" t="str">
        <f t="shared" ref="DFD229:DFH229" si="405">IF(ISBLANK(DFC229),"",IF(DFC234="","",(DFC234+TIME(DFC234,DFC234+clean,))))</f>
        <v/>
      </c>
      <c r="DFE229" s="109" t="str">
        <f t="shared" si="405"/>
        <v/>
      </c>
      <c r="DFF229" s="109" t="str">
        <f t="shared" si="405"/>
        <v/>
      </c>
      <c r="DFG229" s="109" t="str">
        <f t="shared" si="405"/>
        <v/>
      </c>
      <c r="DFH229" s="109" t="str">
        <f t="shared" si="405"/>
        <v/>
      </c>
      <c r="DFI229" s="107" t="s">
        <v>104</v>
      </c>
      <c r="DFJ229" s="107" t="s">
        <v>14</v>
      </c>
      <c r="DFK229" s="109">
        <v>0.41666666666666669</v>
      </c>
      <c r="DFL229" s="109" t="str">
        <f t="shared" ref="DFL229:DFP229" si="406">IF(ISBLANK(DFK229),"",IF(DFK234="","",(DFK234+TIME(DFK234,DFK234+clean,))))</f>
        <v/>
      </c>
      <c r="DFM229" s="109" t="str">
        <f t="shared" si="406"/>
        <v/>
      </c>
      <c r="DFN229" s="109" t="str">
        <f t="shared" si="406"/>
        <v/>
      </c>
      <c r="DFO229" s="109" t="str">
        <f t="shared" si="406"/>
        <v/>
      </c>
      <c r="DFP229" s="109" t="str">
        <f t="shared" si="406"/>
        <v/>
      </c>
      <c r="DFQ229" s="107" t="s">
        <v>104</v>
      </c>
      <c r="DFR229" s="107" t="s">
        <v>14</v>
      </c>
      <c r="DFS229" s="109">
        <v>0.41666666666666669</v>
      </c>
      <c r="DFT229" s="109" t="str">
        <f t="shared" ref="DFT229:DFX229" si="407">IF(ISBLANK(DFS229),"",IF(DFS234="","",(DFS234+TIME(DFS234,DFS234+clean,))))</f>
        <v/>
      </c>
      <c r="DFU229" s="109" t="str">
        <f t="shared" si="407"/>
        <v/>
      </c>
      <c r="DFV229" s="109" t="str">
        <f t="shared" si="407"/>
        <v/>
      </c>
      <c r="DFW229" s="109" t="str">
        <f t="shared" si="407"/>
        <v/>
      </c>
      <c r="DFX229" s="109" t="str">
        <f t="shared" si="407"/>
        <v/>
      </c>
      <c r="DFY229" s="107" t="s">
        <v>104</v>
      </c>
      <c r="DFZ229" s="107" t="s">
        <v>14</v>
      </c>
      <c r="DGA229" s="109">
        <v>0.41666666666666669</v>
      </c>
      <c r="DGB229" s="109" t="str">
        <f t="shared" ref="DGB229:DGF229" si="408">IF(ISBLANK(DGA229),"",IF(DGA234="","",(DGA234+TIME(DGA234,DGA234+clean,))))</f>
        <v/>
      </c>
      <c r="DGC229" s="109" t="str">
        <f t="shared" si="408"/>
        <v/>
      </c>
      <c r="DGD229" s="109" t="str">
        <f t="shared" si="408"/>
        <v/>
      </c>
      <c r="DGE229" s="109" t="str">
        <f t="shared" si="408"/>
        <v/>
      </c>
      <c r="DGF229" s="109" t="str">
        <f t="shared" si="408"/>
        <v/>
      </c>
      <c r="DGG229" s="107" t="s">
        <v>104</v>
      </c>
      <c r="DGH229" s="107" t="s">
        <v>14</v>
      </c>
      <c r="DGI229" s="109">
        <v>0.41666666666666669</v>
      </c>
      <c r="DGJ229" s="109" t="str">
        <f t="shared" ref="DGJ229:DGN229" si="409">IF(ISBLANK(DGI229),"",IF(DGI234="","",(DGI234+TIME(DGI234,DGI234+clean,))))</f>
        <v/>
      </c>
      <c r="DGK229" s="109" t="str">
        <f t="shared" si="409"/>
        <v/>
      </c>
      <c r="DGL229" s="109" t="str">
        <f t="shared" si="409"/>
        <v/>
      </c>
      <c r="DGM229" s="109" t="str">
        <f t="shared" si="409"/>
        <v/>
      </c>
      <c r="DGN229" s="109" t="str">
        <f t="shared" si="409"/>
        <v/>
      </c>
      <c r="DGO229" s="107" t="s">
        <v>104</v>
      </c>
      <c r="DGP229" s="107" t="s">
        <v>14</v>
      </c>
      <c r="DGQ229" s="109">
        <v>0.41666666666666669</v>
      </c>
      <c r="DGR229" s="109" t="str">
        <f t="shared" ref="DGR229:DGV229" si="410">IF(ISBLANK(DGQ229),"",IF(DGQ234="","",(DGQ234+TIME(DGQ234,DGQ234+clean,))))</f>
        <v/>
      </c>
      <c r="DGS229" s="109" t="str">
        <f t="shared" si="410"/>
        <v/>
      </c>
      <c r="DGT229" s="109" t="str">
        <f t="shared" si="410"/>
        <v/>
      </c>
      <c r="DGU229" s="109" t="str">
        <f t="shared" si="410"/>
        <v/>
      </c>
      <c r="DGV229" s="109" t="str">
        <f t="shared" si="410"/>
        <v/>
      </c>
      <c r="DGW229" s="107" t="s">
        <v>104</v>
      </c>
      <c r="DGX229" s="107" t="s">
        <v>14</v>
      </c>
      <c r="DGY229" s="109">
        <v>0.41666666666666669</v>
      </c>
      <c r="DGZ229" s="109" t="str">
        <f t="shared" ref="DGZ229:DHD229" si="411">IF(ISBLANK(DGY229),"",IF(DGY234="","",(DGY234+TIME(DGY234,DGY234+clean,))))</f>
        <v/>
      </c>
      <c r="DHA229" s="109" t="str">
        <f t="shared" si="411"/>
        <v/>
      </c>
      <c r="DHB229" s="109" t="str">
        <f t="shared" si="411"/>
        <v/>
      </c>
      <c r="DHC229" s="109" t="str">
        <f t="shared" si="411"/>
        <v/>
      </c>
      <c r="DHD229" s="109" t="str">
        <f t="shared" si="411"/>
        <v/>
      </c>
      <c r="DHE229" s="107" t="s">
        <v>104</v>
      </c>
      <c r="DHF229" s="107" t="s">
        <v>14</v>
      </c>
      <c r="DHG229" s="109">
        <v>0.41666666666666669</v>
      </c>
      <c r="DHH229" s="109" t="str">
        <f t="shared" ref="DHH229:DHL229" si="412">IF(ISBLANK(DHG229),"",IF(DHG234="","",(DHG234+TIME(DHG234,DHG234+clean,))))</f>
        <v/>
      </c>
      <c r="DHI229" s="109" t="str">
        <f t="shared" si="412"/>
        <v/>
      </c>
      <c r="DHJ229" s="109" t="str">
        <f t="shared" si="412"/>
        <v/>
      </c>
      <c r="DHK229" s="109" t="str">
        <f t="shared" si="412"/>
        <v/>
      </c>
      <c r="DHL229" s="109" t="str">
        <f t="shared" si="412"/>
        <v/>
      </c>
      <c r="DHM229" s="107" t="s">
        <v>104</v>
      </c>
      <c r="DHN229" s="107" t="s">
        <v>14</v>
      </c>
      <c r="DHO229" s="109">
        <v>0.41666666666666669</v>
      </c>
      <c r="DHP229" s="109" t="str">
        <f t="shared" ref="DHP229:DHT229" si="413">IF(ISBLANK(DHO229),"",IF(DHO234="","",(DHO234+TIME(DHO234,DHO234+clean,))))</f>
        <v/>
      </c>
      <c r="DHQ229" s="109" t="str">
        <f t="shared" si="413"/>
        <v/>
      </c>
      <c r="DHR229" s="109" t="str">
        <f t="shared" si="413"/>
        <v/>
      </c>
      <c r="DHS229" s="109" t="str">
        <f t="shared" si="413"/>
        <v/>
      </c>
      <c r="DHT229" s="109" t="str">
        <f t="shared" si="413"/>
        <v/>
      </c>
      <c r="DHU229" s="107" t="s">
        <v>104</v>
      </c>
      <c r="DHV229" s="107" t="s">
        <v>14</v>
      </c>
      <c r="DHW229" s="109">
        <v>0.41666666666666669</v>
      </c>
      <c r="DHX229" s="109" t="str">
        <f t="shared" ref="DHX229:DIB229" si="414">IF(ISBLANK(DHW229),"",IF(DHW234="","",(DHW234+TIME(DHW234,DHW234+clean,))))</f>
        <v/>
      </c>
      <c r="DHY229" s="109" t="str">
        <f t="shared" si="414"/>
        <v/>
      </c>
      <c r="DHZ229" s="109" t="str">
        <f t="shared" si="414"/>
        <v/>
      </c>
      <c r="DIA229" s="109" t="str">
        <f t="shared" si="414"/>
        <v/>
      </c>
      <c r="DIB229" s="109" t="str">
        <f t="shared" si="414"/>
        <v/>
      </c>
      <c r="DIC229" s="107" t="s">
        <v>104</v>
      </c>
      <c r="DID229" s="107" t="s">
        <v>14</v>
      </c>
      <c r="DIE229" s="109">
        <v>0.41666666666666669</v>
      </c>
      <c r="DIF229" s="109" t="str">
        <f t="shared" ref="DIF229:DIJ229" si="415">IF(ISBLANK(DIE229),"",IF(DIE234="","",(DIE234+TIME(DIE234,DIE234+clean,))))</f>
        <v/>
      </c>
      <c r="DIG229" s="109" t="str">
        <f t="shared" si="415"/>
        <v/>
      </c>
      <c r="DIH229" s="109" t="str">
        <f t="shared" si="415"/>
        <v/>
      </c>
      <c r="DII229" s="109" t="str">
        <f t="shared" si="415"/>
        <v/>
      </c>
      <c r="DIJ229" s="109" t="str">
        <f t="shared" si="415"/>
        <v/>
      </c>
      <c r="DIK229" s="107" t="s">
        <v>104</v>
      </c>
      <c r="DIL229" s="107" t="s">
        <v>14</v>
      </c>
      <c r="DIM229" s="109">
        <v>0.41666666666666669</v>
      </c>
      <c r="DIN229" s="109" t="str">
        <f t="shared" ref="DIN229:DIR229" si="416">IF(ISBLANK(DIM229),"",IF(DIM234="","",(DIM234+TIME(DIM234,DIM234+clean,))))</f>
        <v/>
      </c>
      <c r="DIO229" s="109" t="str">
        <f t="shared" si="416"/>
        <v/>
      </c>
      <c r="DIP229" s="109" t="str">
        <f t="shared" si="416"/>
        <v/>
      </c>
      <c r="DIQ229" s="109" t="str">
        <f t="shared" si="416"/>
        <v/>
      </c>
      <c r="DIR229" s="109" t="str">
        <f t="shared" si="416"/>
        <v/>
      </c>
      <c r="DIS229" s="107" t="s">
        <v>104</v>
      </c>
      <c r="DIT229" s="107" t="s">
        <v>14</v>
      </c>
      <c r="DIU229" s="109">
        <v>0.41666666666666669</v>
      </c>
      <c r="DIV229" s="109" t="str">
        <f t="shared" ref="DIV229:DIZ229" si="417">IF(ISBLANK(DIU229),"",IF(DIU234="","",(DIU234+TIME(DIU234,DIU234+clean,))))</f>
        <v/>
      </c>
      <c r="DIW229" s="109" t="str">
        <f t="shared" si="417"/>
        <v/>
      </c>
      <c r="DIX229" s="109" t="str">
        <f t="shared" si="417"/>
        <v/>
      </c>
      <c r="DIY229" s="109" t="str">
        <f t="shared" si="417"/>
        <v/>
      </c>
      <c r="DIZ229" s="109" t="str">
        <f t="shared" si="417"/>
        <v/>
      </c>
      <c r="DJA229" s="107" t="s">
        <v>104</v>
      </c>
      <c r="DJB229" s="107" t="s">
        <v>14</v>
      </c>
      <c r="DJC229" s="109">
        <v>0.41666666666666669</v>
      </c>
      <c r="DJD229" s="109" t="str">
        <f t="shared" ref="DJD229:DJH229" si="418">IF(ISBLANK(DJC229),"",IF(DJC234="","",(DJC234+TIME(DJC234,DJC234+clean,))))</f>
        <v/>
      </c>
      <c r="DJE229" s="109" t="str">
        <f t="shared" si="418"/>
        <v/>
      </c>
      <c r="DJF229" s="109" t="str">
        <f t="shared" si="418"/>
        <v/>
      </c>
      <c r="DJG229" s="109" t="str">
        <f t="shared" si="418"/>
        <v/>
      </c>
      <c r="DJH229" s="109" t="str">
        <f t="shared" si="418"/>
        <v/>
      </c>
      <c r="DJI229" s="107" t="s">
        <v>104</v>
      </c>
      <c r="DJJ229" s="107" t="s">
        <v>14</v>
      </c>
      <c r="DJK229" s="109">
        <v>0.41666666666666669</v>
      </c>
      <c r="DJL229" s="109" t="str">
        <f t="shared" ref="DJL229:DJP229" si="419">IF(ISBLANK(DJK229),"",IF(DJK234="","",(DJK234+TIME(DJK234,DJK234+clean,))))</f>
        <v/>
      </c>
      <c r="DJM229" s="109" t="str">
        <f t="shared" si="419"/>
        <v/>
      </c>
      <c r="DJN229" s="109" t="str">
        <f t="shared" si="419"/>
        <v/>
      </c>
      <c r="DJO229" s="109" t="str">
        <f t="shared" si="419"/>
        <v/>
      </c>
      <c r="DJP229" s="109" t="str">
        <f t="shared" si="419"/>
        <v/>
      </c>
      <c r="DJQ229" s="107" t="s">
        <v>104</v>
      </c>
      <c r="DJR229" s="107" t="s">
        <v>14</v>
      </c>
      <c r="DJS229" s="109">
        <v>0.41666666666666669</v>
      </c>
      <c r="DJT229" s="109" t="str">
        <f t="shared" ref="DJT229:DJX229" si="420">IF(ISBLANK(DJS229),"",IF(DJS234="","",(DJS234+TIME(DJS234,DJS234+clean,))))</f>
        <v/>
      </c>
      <c r="DJU229" s="109" t="str">
        <f t="shared" si="420"/>
        <v/>
      </c>
      <c r="DJV229" s="109" t="str">
        <f t="shared" si="420"/>
        <v/>
      </c>
      <c r="DJW229" s="109" t="str">
        <f t="shared" si="420"/>
        <v/>
      </c>
      <c r="DJX229" s="109" t="str">
        <f t="shared" si="420"/>
        <v/>
      </c>
      <c r="DJY229" s="107" t="s">
        <v>104</v>
      </c>
      <c r="DJZ229" s="107" t="s">
        <v>14</v>
      </c>
      <c r="DKA229" s="109">
        <v>0.41666666666666669</v>
      </c>
      <c r="DKB229" s="109" t="str">
        <f t="shared" ref="DKB229:DKF229" si="421">IF(ISBLANK(DKA229),"",IF(DKA234="","",(DKA234+TIME(DKA234,DKA234+clean,))))</f>
        <v/>
      </c>
      <c r="DKC229" s="109" t="str">
        <f t="shared" si="421"/>
        <v/>
      </c>
      <c r="DKD229" s="109" t="str">
        <f t="shared" si="421"/>
        <v/>
      </c>
      <c r="DKE229" s="109" t="str">
        <f t="shared" si="421"/>
        <v/>
      </c>
      <c r="DKF229" s="109" t="str">
        <f t="shared" si="421"/>
        <v/>
      </c>
      <c r="DKG229" s="107" t="s">
        <v>104</v>
      </c>
      <c r="DKH229" s="107" t="s">
        <v>14</v>
      </c>
      <c r="DKI229" s="109">
        <v>0.41666666666666669</v>
      </c>
      <c r="DKJ229" s="109" t="str">
        <f t="shared" ref="DKJ229:DKN229" si="422">IF(ISBLANK(DKI229),"",IF(DKI234="","",(DKI234+TIME(DKI234,DKI234+clean,))))</f>
        <v/>
      </c>
      <c r="DKK229" s="109" t="str">
        <f t="shared" si="422"/>
        <v/>
      </c>
      <c r="DKL229" s="109" t="str">
        <f t="shared" si="422"/>
        <v/>
      </c>
      <c r="DKM229" s="109" t="str">
        <f t="shared" si="422"/>
        <v/>
      </c>
      <c r="DKN229" s="109" t="str">
        <f t="shared" si="422"/>
        <v/>
      </c>
      <c r="DKO229" s="107" t="s">
        <v>104</v>
      </c>
      <c r="DKP229" s="107" t="s">
        <v>14</v>
      </c>
      <c r="DKQ229" s="109">
        <v>0.41666666666666669</v>
      </c>
      <c r="DKR229" s="109" t="str">
        <f t="shared" ref="DKR229:DKV229" si="423">IF(ISBLANK(DKQ229),"",IF(DKQ234="","",(DKQ234+TIME(DKQ234,DKQ234+clean,))))</f>
        <v/>
      </c>
      <c r="DKS229" s="109" t="str">
        <f t="shared" si="423"/>
        <v/>
      </c>
      <c r="DKT229" s="109" t="str">
        <f t="shared" si="423"/>
        <v/>
      </c>
      <c r="DKU229" s="109" t="str">
        <f t="shared" si="423"/>
        <v/>
      </c>
      <c r="DKV229" s="109" t="str">
        <f t="shared" si="423"/>
        <v/>
      </c>
      <c r="DKW229" s="107" t="s">
        <v>104</v>
      </c>
      <c r="DKX229" s="107" t="s">
        <v>14</v>
      </c>
      <c r="DKY229" s="109">
        <v>0.41666666666666669</v>
      </c>
      <c r="DKZ229" s="109" t="str">
        <f t="shared" ref="DKZ229:DLD229" si="424">IF(ISBLANK(DKY229),"",IF(DKY234="","",(DKY234+TIME(DKY234,DKY234+clean,))))</f>
        <v/>
      </c>
      <c r="DLA229" s="109" t="str">
        <f t="shared" si="424"/>
        <v/>
      </c>
      <c r="DLB229" s="109" t="str">
        <f t="shared" si="424"/>
        <v/>
      </c>
      <c r="DLC229" s="109" t="str">
        <f t="shared" si="424"/>
        <v/>
      </c>
      <c r="DLD229" s="109" t="str">
        <f t="shared" si="424"/>
        <v/>
      </c>
      <c r="DLE229" s="107" t="s">
        <v>104</v>
      </c>
      <c r="DLF229" s="107" t="s">
        <v>14</v>
      </c>
      <c r="DLG229" s="109">
        <v>0.41666666666666669</v>
      </c>
      <c r="DLH229" s="109" t="str">
        <f t="shared" ref="DLH229:DLL229" si="425">IF(ISBLANK(DLG229),"",IF(DLG234="","",(DLG234+TIME(DLG234,DLG234+clean,))))</f>
        <v/>
      </c>
      <c r="DLI229" s="109" t="str">
        <f t="shared" si="425"/>
        <v/>
      </c>
      <c r="DLJ229" s="109" t="str">
        <f t="shared" si="425"/>
        <v/>
      </c>
      <c r="DLK229" s="109" t="str">
        <f t="shared" si="425"/>
        <v/>
      </c>
      <c r="DLL229" s="109" t="str">
        <f t="shared" si="425"/>
        <v/>
      </c>
      <c r="DLM229" s="107" t="s">
        <v>104</v>
      </c>
      <c r="DLN229" s="107" t="s">
        <v>14</v>
      </c>
      <c r="DLO229" s="109">
        <v>0.41666666666666669</v>
      </c>
      <c r="DLP229" s="109" t="str">
        <f t="shared" ref="DLP229:DLT229" si="426">IF(ISBLANK(DLO229),"",IF(DLO234="","",(DLO234+TIME(DLO234,DLO234+clean,))))</f>
        <v/>
      </c>
      <c r="DLQ229" s="109" t="str">
        <f t="shared" si="426"/>
        <v/>
      </c>
      <c r="DLR229" s="109" t="str">
        <f t="shared" si="426"/>
        <v/>
      </c>
      <c r="DLS229" s="109" t="str">
        <f t="shared" si="426"/>
        <v/>
      </c>
      <c r="DLT229" s="109" t="str">
        <f t="shared" si="426"/>
        <v/>
      </c>
      <c r="DLU229" s="107" t="s">
        <v>104</v>
      </c>
      <c r="DLV229" s="107" t="s">
        <v>14</v>
      </c>
      <c r="DLW229" s="109">
        <v>0.41666666666666669</v>
      </c>
      <c r="DLX229" s="109" t="str">
        <f t="shared" ref="DLX229:DMB229" si="427">IF(ISBLANK(DLW229),"",IF(DLW234="","",(DLW234+TIME(DLW234,DLW234+clean,))))</f>
        <v/>
      </c>
      <c r="DLY229" s="109" t="str">
        <f t="shared" si="427"/>
        <v/>
      </c>
      <c r="DLZ229" s="109" t="str">
        <f t="shared" si="427"/>
        <v/>
      </c>
      <c r="DMA229" s="109" t="str">
        <f t="shared" si="427"/>
        <v/>
      </c>
      <c r="DMB229" s="109" t="str">
        <f t="shared" si="427"/>
        <v/>
      </c>
      <c r="DMC229" s="107" t="s">
        <v>104</v>
      </c>
      <c r="DMD229" s="107" t="s">
        <v>14</v>
      </c>
      <c r="DME229" s="109">
        <v>0.41666666666666669</v>
      </c>
      <c r="DMF229" s="109" t="str">
        <f t="shared" ref="DMF229:DMJ229" si="428">IF(ISBLANK(DME229),"",IF(DME234="","",(DME234+TIME(DME234,DME234+clean,))))</f>
        <v/>
      </c>
      <c r="DMG229" s="109" t="str">
        <f t="shared" si="428"/>
        <v/>
      </c>
      <c r="DMH229" s="109" t="str">
        <f t="shared" si="428"/>
        <v/>
      </c>
      <c r="DMI229" s="109" t="str">
        <f t="shared" si="428"/>
        <v/>
      </c>
      <c r="DMJ229" s="109" t="str">
        <f t="shared" si="428"/>
        <v/>
      </c>
      <c r="DMK229" s="107" t="s">
        <v>104</v>
      </c>
      <c r="DML229" s="107" t="s">
        <v>14</v>
      </c>
      <c r="DMM229" s="109">
        <v>0.41666666666666669</v>
      </c>
      <c r="DMN229" s="109" t="str">
        <f t="shared" ref="DMN229:DMR229" si="429">IF(ISBLANK(DMM229),"",IF(DMM234="","",(DMM234+TIME(DMM234,DMM234+clean,))))</f>
        <v/>
      </c>
      <c r="DMO229" s="109" t="str">
        <f t="shared" si="429"/>
        <v/>
      </c>
      <c r="DMP229" s="109" t="str">
        <f t="shared" si="429"/>
        <v/>
      </c>
      <c r="DMQ229" s="109" t="str">
        <f t="shared" si="429"/>
        <v/>
      </c>
      <c r="DMR229" s="109" t="str">
        <f t="shared" si="429"/>
        <v/>
      </c>
      <c r="DMS229" s="107" t="s">
        <v>104</v>
      </c>
      <c r="DMT229" s="107" t="s">
        <v>14</v>
      </c>
      <c r="DMU229" s="109">
        <v>0.41666666666666669</v>
      </c>
      <c r="DMV229" s="109" t="str">
        <f t="shared" ref="DMV229:DMZ229" si="430">IF(ISBLANK(DMU229),"",IF(DMU234="","",(DMU234+TIME(DMU234,DMU234+clean,))))</f>
        <v/>
      </c>
      <c r="DMW229" s="109" t="str">
        <f t="shared" si="430"/>
        <v/>
      </c>
      <c r="DMX229" s="109" t="str">
        <f t="shared" si="430"/>
        <v/>
      </c>
      <c r="DMY229" s="109" t="str">
        <f t="shared" si="430"/>
        <v/>
      </c>
      <c r="DMZ229" s="109" t="str">
        <f t="shared" si="430"/>
        <v/>
      </c>
      <c r="DNA229" s="107" t="s">
        <v>104</v>
      </c>
      <c r="DNB229" s="107" t="s">
        <v>14</v>
      </c>
      <c r="DNC229" s="109">
        <v>0.41666666666666669</v>
      </c>
      <c r="DND229" s="109" t="str">
        <f t="shared" ref="DND229:DNH229" si="431">IF(ISBLANK(DNC229),"",IF(DNC234="","",(DNC234+TIME(DNC234,DNC234+clean,))))</f>
        <v/>
      </c>
      <c r="DNE229" s="109" t="str">
        <f t="shared" si="431"/>
        <v/>
      </c>
      <c r="DNF229" s="109" t="str">
        <f t="shared" si="431"/>
        <v/>
      </c>
      <c r="DNG229" s="109" t="str">
        <f t="shared" si="431"/>
        <v/>
      </c>
      <c r="DNH229" s="109" t="str">
        <f t="shared" si="431"/>
        <v/>
      </c>
      <c r="DNI229" s="107" t="s">
        <v>104</v>
      </c>
      <c r="DNJ229" s="107" t="s">
        <v>14</v>
      </c>
      <c r="DNK229" s="109">
        <v>0.41666666666666669</v>
      </c>
      <c r="DNL229" s="109" t="str">
        <f t="shared" ref="DNL229:DNP229" si="432">IF(ISBLANK(DNK229),"",IF(DNK234="","",(DNK234+TIME(DNK234,DNK234+clean,))))</f>
        <v/>
      </c>
      <c r="DNM229" s="109" t="str">
        <f t="shared" si="432"/>
        <v/>
      </c>
      <c r="DNN229" s="109" t="str">
        <f t="shared" si="432"/>
        <v/>
      </c>
      <c r="DNO229" s="109" t="str">
        <f t="shared" si="432"/>
        <v/>
      </c>
      <c r="DNP229" s="109" t="str">
        <f t="shared" si="432"/>
        <v/>
      </c>
      <c r="DNQ229" s="107" t="s">
        <v>104</v>
      </c>
      <c r="DNR229" s="107" t="s">
        <v>14</v>
      </c>
      <c r="DNS229" s="109">
        <v>0.41666666666666669</v>
      </c>
      <c r="DNT229" s="109" t="str">
        <f t="shared" ref="DNT229:DNX229" si="433">IF(ISBLANK(DNS229),"",IF(DNS234="","",(DNS234+TIME(DNS234,DNS234+clean,))))</f>
        <v/>
      </c>
      <c r="DNU229" s="109" t="str">
        <f t="shared" si="433"/>
        <v/>
      </c>
      <c r="DNV229" s="109" t="str">
        <f t="shared" si="433"/>
        <v/>
      </c>
      <c r="DNW229" s="109" t="str">
        <f t="shared" si="433"/>
        <v/>
      </c>
      <c r="DNX229" s="109" t="str">
        <f t="shared" si="433"/>
        <v/>
      </c>
      <c r="DNY229" s="107" t="s">
        <v>104</v>
      </c>
      <c r="DNZ229" s="107" t="s">
        <v>14</v>
      </c>
      <c r="DOA229" s="109">
        <v>0.41666666666666669</v>
      </c>
      <c r="DOB229" s="109" t="str">
        <f t="shared" ref="DOB229:DOF229" si="434">IF(ISBLANK(DOA229),"",IF(DOA234="","",(DOA234+TIME(DOA234,DOA234+clean,))))</f>
        <v/>
      </c>
      <c r="DOC229" s="109" t="str">
        <f t="shared" si="434"/>
        <v/>
      </c>
      <c r="DOD229" s="109" t="str">
        <f t="shared" si="434"/>
        <v/>
      </c>
      <c r="DOE229" s="109" t="str">
        <f t="shared" si="434"/>
        <v/>
      </c>
      <c r="DOF229" s="109" t="str">
        <f t="shared" si="434"/>
        <v/>
      </c>
      <c r="DOG229" s="107" t="s">
        <v>104</v>
      </c>
      <c r="DOH229" s="107" t="s">
        <v>14</v>
      </c>
      <c r="DOI229" s="109">
        <v>0.41666666666666669</v>
      </c>
      <c r="DOJ229" s="109" t="str">
        <f t="shared" ref="DOJ229:DON229" si="435">IF(ISBLANK(DOI229),"",IF(DOI234="","",(DOI234+TIME(DOI234,DOI234+clean,))))</f>
        <v/>
      </c>
      <c r="DOK229" s="109" t="str">
        <f t="shared" si="435"/>
        <v/>
      </c>
      <c r="DOL229" s="109" t="str">
        <f t="shared" si="435"/>
        <v/>
      </c>
      <c r="DOM229" s="109" t="str">
        <f t="shared" si="435"/>
        <v/>
      </c>
      <c r="DON229" s="109" t="str">
        <f t="shared" si="435"/>
        <v/>
      </c>
      <c r="DOO229" s="107" t="s">
        <v>104</v>
      </c>
      <c r="DOP229" s="107" t="s">
        <v>14</v>
      </c>
      <c r="DOQ229" s="109">
        <v>0.41666666666666669</v>
      </c>
      <c r="DOR229" s="109" t="str">
        <f t="shared" ref="DOR229:DOV229" si="436">IF(ISBLANK(DOQ229),"",IF(DOQ234="","",(DOQ234+TIME(DOQ234,DOQ234+clean,))))</f>
        <v/>
      </c>
      <c r="DOS229" s="109" t="str">
        <f t="shared" si="436"/>
        <v/>
      </c>
      <c r="DOT229" s="109" t="str">
        <f t="shared" si="436"/>
        <v/>
      </c>
      <c r="DOU229" s="109" t="str">
        <f t="shared" si="436"/>
        <v/>
      </c>
      <c r="DOV229" s="109" t="str">
        <f t="shared" si="436"/>
        <v/>
      </c>
      <c r="DOW229" s="107" t="s">
        <v>104</v>
      </c>
      <c r="DOX229" s="107" t="s">
        <v>14</v>
      </c>
      <c r="DOY229" s="109">
        <v>0.41666666666666669</v>
      </c>
      <c r="DOZ229" s="109" t="str">
        <f t="shared" ref="DOZ229:DPD229" si="437">IF(ISBLANK(DOY229),"",IF(DOY234="","",(DOY234+TIME(DOY234,DOY234+clean,))))</f>
        <v/>
      </c>
      <c r="DPA229" s="109" t="str">
        <f t="shared" si="437"/>
        <v/>
      </c>
      <c r="DPB229" s="109" t="str">
        <f t="shared" si="437"/>
        <v/>
      </c>
      <c r="DPC229" s="109" t="str">
        <f t="shared" si="437"/>
        <v/>
      </c>
      <c r="DPD229" s="109" t="str">
        <f t="shared" si="437"/>
        <v/>
      </c>
      <c r="DPE229" s="107" t="s">
        <v>104</v>
      </c>
      <c r="DPF229" s="107" t="s">
        <v>14</v>
      </c>
      <c r="DPG229" s="109">
        <v>0.41666666666666669</v>
      </c>
      <c r="DPH229" s="109" t="str">
        <f t="shared" ref="DPH229:DPL229" si="438">IF(ISBLANK(DPG229),"",IF(DPG234="","",(DPG234+TIME(DPG234,DPG234+clean,))))</f>
        <v/>
      </c>
      <c r="DPI229" s="109" t="str">
        <f t="shared" si="438"/>
        <v/>
      </c>
      <c r="DPJ229" s="109" t="str">
        <f t="shared" si="438"/>
        <v/>
      </c>
      <c r="DPK229" s="109" t="str">
        <f t="shared" si="438"/>
        <v/>
      </c>
      <c r="DPL229" s="109" t="str">
        <f t="shared" si="438"/>
        <v/>
      </c>
      <c r="DPM229" s="107" t="s">
        <v>104</v>
      </c>
      <c r="DPN229" s="107" t="s">
        <v>14</v>
      </c>
      <c r="DPO229" s="109">
        <v>0.41666666666666669</v>
      </c>
      <c r="DPP229" s="109" t="str">
        <f t="shared" ref="DPP229:DPT229" si="439">IF(ISBLANK(DPO229),"",IF(DPO234="","",(DPO234+TIME(DPO234,DPO234+clean,))))</f>
        <v/>
      </c>
      <c r="DPQ229" s="109" t="str">
        <f t="shared" si="439"/>
        <v/>
      </c>
      <c r="DPR229" s="109" t="str">
        <f t="shared" si="439"/>
        <v/>
      </c>
      <c r="DPS229" s="109" t="str">
        <f t="shared" si="439"/>
        <v/>
      </c>
      <c r="DPT229" s="109" t="str">
        <f t="shared" si="439"/>
        <v/>
      </c>
      <c r="DPU229" s="107" t="s">
        <v>104</v>
      </c>
      <c r="DPV229" s="107" t="s">
        <v>14</v>
      </c>
      <c r="DPW229" s="109">
        <v>0.41666666666666669</v>
      </c>
      <c r="DPX229" s="109" t="str">
        <f t="shared" ref="DPX229:DQB229" si="440">IF(ISBLANK(DPW229),"",IF(DPW234="","",(DPW234+TIME(DPW234,DPW234+clean,))))</f>
        <v/>
      </c>
      <c r="DPY229" s="109" t="str">
        <f t="shared" si="440"/>
        <v/>
      </c>
      <c r="DPZ229" s="109" t="str">
        <f t="shared" si="440"/>
        <v/>
      </c>
      <c r="DQA229" s="109" t="str">
        <f t="shared" si="440"/>
        <v/>
      </c>
      <c r="DQB229" s="109" t="str">
        <f t="shared" si="440"/>
        <v/>
      </c>
      <c r="DQC229" s="107" t="s">
        <v>104</v>
      </c>
      <c r="DQD229" s="107" t="s">
        <v>14</v>
      </c>
      <c r="DQE229" s="109">
        <v>0.41666666666666669</v>
      </c>
      <c r="DQF229" s="109" t="str">
        <f t="shared" ref="DQF229:DQJ229" si="441">IF(ISBLANK(DQE229),"",IF(DQE234="","",(DQE234+TIME(DQE234,DQE234+clean,))))</f>
        <v/>
      </c>
      <c r="DQG229" s="109" t="str">
        <f t="shared" si="441"/>
        <v/>
      </c>
      <c r="DQH229" s="109" t="str">
        <f t="shared" si="441"/>
        <v/>
      </c>
      <c r="DQI229" s="109" t="str">
        <f t="shared" si="441"/>
        <v/>
      </c>
      <c r="DQJ229" s="109" t="str">
        <f t="shared" si="441"/>
        <v/>
      </c>
      <c r="DQK229" s="107" t="s">
        <v>104</v>
      </c>
      <c r="DQL229" s="107" t="s">
        <v>14</v>
      </c>
      <c r="DQM229" s="109">
        <v>0.41666666666666669</v>
      </c>
      <c r="DQN229" s="109" t="str">
        <f t="shared" ref="DQN229:DQR229" si="442">IF(ISBLANK(DQM229),"",IF(DQM234="","",(DQM234+TIME(DQM234,DQM234+clean,))))</f>
        <v/>
      </c>
      <c r="DQO229" s="109" t="str">
        <f t="shared" si="442"/>
        <v/>
      </c>
      <c r="DQP229" s="109" t="str">
        <f t="shared" si="442"/>
        <v/>
      </c>
      <c r="DQQ229" s="109" t="str">
        <f t="shared" si="442"/>
        <v/>
      </c>
      <c r="DQR229" s="109" t="str">
        <f t="shared" si="442"/>
        <v/>
      </c>
      <c r="DQS229" s="107" t="s">
        <v>104</v>
      </c>
      <c r="DQT229" s="107" t="s">
        <v>14</v>
      </c>
      <c r="DQU229" s="109">
        <v>0.41666666666666669</v>
      </c>
      <c r="DQV229" s="109" t="str">
        <f t="shared" ref="DQV229:DQZ229" si="443">IF(ISBLANK(DQU229),"",IF(DQU234="","",(DQU234+TIME(DQU234,DQU234+clean,))))</f>
        <v/>
      </c>
      <c r="DQW229" s="109" t="str">
        <f t="shared" si="443"/>
        <v/>
      </c>
      <c r="DQX229" s="109" t="str">
        <f t="shared" si="443"/>
        <v/>
      </c>
      <c r="DQY229" s="109" t="str">
        <f t="shared" si="443"/>
        <v/>
      </c>
      <c r="DQZ229" s="109" t="str">
        <f t="shared" si="443"/>
        <v/>
      </c>
      <c r="DRA229" s="107" t="s">
        <v>104</v>
      </c>
      <c r="DRB229" s="107" t="s">
        <v>14</v>
      </c>
      <c r="DRC229" s="109">
        <v>0.41666666666666669</v>
      </c>
      <c r="DRD229" s="109" t="str">
        <f t="shared" ref="DRD229:DRH229" si="444">IF(ISBLANK(DRC229),"",IF(DRC234="","",(DRC234+TIME(DRC234,DRC234+clean,))))</f>
        <v/>
      </c>
      <c r="DRE229" s="109" t="str">
        <f t="shared" si="444"/>
        <v/>
      </c>
      <c r="DRF229" s="109" t="str">
        <f t="shared" si="444"/>
        <v/>
      </c>
      <c r="DRG229" s="109" t="str">
        <f t="shared" si="444"/>
        <v/>
      </c>
      <c r="DRH229" s="109" t="str">
        <f t="shared" si="444"/>
        <v/>
      </c>
      <c r="DRI229" s="107" t="s">
        <v>104</v>
      </c>
      <c r="DRJ229" s="107" t="s">
        <v>14</v>
      </c>
      <c r="DRK229" s="109">
        <v>0.41666666666666669</v>
      </c>
      <c r="DRL229" s="109" t="str">
        <f t="shared" ref="DRL229:DRP229" si="445">IF(ISBLANK(DRK229),"",IF(DRK234="","",(DRK234+TIME(DRK234,DRK234+clean,))))</f>
        <v/>
      </c>
      <c r="DRM229" s="109" t="str">
        <f t="shared" si="445"/>
        <v/>
      </c>
      <c r="DRN229" s="109" t="str">
        <f t="shared" si="445"/>
        <v/>
      </c>
      <c r="DRO229" s="109" t="str">
        <f t="shared" si="445"/>
        <v/>
      </c>
      <c r="DRP229" s="109" t="str">
        <f t="shared" si="445"/>
        <v/>
      </c>
      <c r="DRQ229" s="107" t="s">
        <v>104</v>
      </c>
      <c r="DRR229" s="107" t="s">
        <v>14</v>
      </c>
      <c r="DRS229" s="109">
        <v>0.41666666666666669</v>
      </c>
      <c r="DRT229" s="109" t="str">
        <f t="shared" ref="DRT229:DRX229" si="446">IF(ISBLANK(DRS229),"",IF(DRS234="","",(DRS234+TIME(DRS234,DRS234+clean,))))</f>
        <v/>
      </c>
      <c r="DRU229" s="109" t="str">
        <f t="shared" si="446"/>
        <v/>
      </c>
      <c r="DRV229" s="109" t="str">
        <f t="shared" si="446"/>
        <v/>
      </c>
      <c r="DRW229" s="109" t="str">
        <f t="shared" si="446"/>
        <v/>
      </c>
      <c r="DRX229" s="109" t="str">
        <f t="shared" si="446"/>
        <v/>
      </c>
      <c r="DRY229" s="107" t="s">
        <v>104</v>
      </c>
      <c r="DRZ229" s="107" t="s">
        <v>14</v>
      </c>
      <c r="DSA229" s="109">
        <v>0.41666666666666669</v>
      </c>
      <c r="DSB229" s="109" t="str">
        <f t="shared" ref="DSB229:DSF229" si="447">IF(ISBLANK(DSA229),"",IF(DSA234="","",(DSA234+TIME(DSA234,DSA234+clean,))))</f>
        <v/>
      </c>
      <c r="DSC229" s="109" t="str">
        <f t="shared" si="447"/>
        <v/>
      </c>
      <c r="DSD229" s="109" t="str">
        <f t="shared" si="447"/>
        <v/>
      </c>
      <c r="DSE229" s="109" t="str">
        <f t="shared" si="447"/>
        <v/>
      </c>
      <c r="DSF229" s="109" t="str">
        <f t="shared" si="447"/>
        <v/>
      </c>
      <c r="DSG229" s="107" t="s">
        <v>104</v>
      </c>
      <c r="DSH229" s="107" t="s">
        <v>14</v>
      </c>
      <c r="DSI229" s="109">
        <v>0.41666666666666669</v>
      </c>
      <c r="DSJ229" s="109" t="str">
        <f t="shared" ref="DSJ229:DSN229" si="448">IF(ISBLANK(DSI229),"",IF(DSI234="","",(DSI234+TIME(DSI234,DSI234+clean,))))</f>
        <v/>
      </c>
      <c r="DSK229" s="109" t="str">
        <f t="shared" si="448"/>
        <v/>
      </c>
      <c r="DSL229" s="109" t="str">
        <f t="shared" si="448"/>
        <v/>
      </c>
      <c r="DSM229" s="109" t="str">
        <f t="shared" si="448"/>
        <v/>
      </c>
      <c r="DSN229" s="109" t="str">
        <f t="shared" si="448"/>
        <v/>
      </c>
      <c r="DSO229" s="107" t="s">
        <v>104</v>
      </c>
      <c r="DSP229" s="107" t="s">
        <v>14</v>
      </c>
      <c r="DSQ229" s="109">
        <v>0.41666666666666669</v>
      </c>
      <c r="DSR229" s="109" t="str">
        <f t="shared" ref="DSR229:DSV229" si="449">IF(ISBLANK(DSQ229),"",IF(DSQ234="","",(DSQ234+TIME(DSQ234,DSQ234+clean,))))</f>
        <v/>
      </c>
      <c r="DSS229" s="109" t="str">
        <f t="shared" si="449"/>
        <v/>
      </c>
      <c r="DST229" s="109" t="str">
        <f t="shared" si="449"/>
        <v/>
      </c>
      <c r="DSU229" s="109" t="str">
        <f t="shared" si="449"/>
        <v/>
      </c>
      <c r="DSV229" s="109" t="str">
        <f t="shared" si="449"/>
        <v/>
      </c>
      <c r="DSW229" s="107" t="s">
        <v>104</v>
      </c>
      <c r="DSX229" s="107" t="s">
        <v>14</v>
      </c>
      <c r="DSY229" s="109">
        <v>0.41666666666666669</v>
      </c>
      <c r="DSZ229" s="109" t="str">
        <f t="shared" ref="DSZ229:DTD229" si="450">IF(ISBLANK(DSY229),"",IF(DSY234="","",(DSY234+TIME(DSY234,DSY234+clean,))))</f>
        <v/>
      </c>
      <c r="DTA229" s="109" t="str">
        <f t="shared" si="450"/>
        <v/>
      </c>
      <c r="DTB229" s="109" t="str">
        <f t="shared" si="450"/>
        <v/>
      </c>
      <c r="DTC229" s="109" t="str">
        <f t="shared" si="450"/>
        <v/>
      </c>
      <c r="DTD229" s="109" t="str">
        <f t="shared" si="450"/>
        <v/>
      </c>
      <c r="DTE229" s="107" t="s">
        <v>104</v>
      </c>
      <c r="DTF229" s="107" t="s">
        <v>14</v>
      </c>
      <c r="DTG229" s="109">
        <v>0.41666666666666669</v>
      </c>
      <c r="DTH229" s="109" t="str">
        <f t="shared" ref="DTH229:DTL229" si="451">IF(ISBLANK(DTG229),"",IF(DTG234="","",(DTG234+TIME(DTG234,DTG234+clean,))))</f>
        <v/>
      </c>
      <c r="DTI229" s="109" t="str">
        <f t="shared" si="451"/>
        <v/>
      </c>
      <c r="DTJ229" s="109" t="str">
        <f t="shared" si="451"/>
        <v/>
      </c>
      <c r="DTK229" s="109" t="str">
        <f t="shared" si="451"/>
        <v/>
      </c>
      <c r="DTL229" s="109" t="str">
        <f t="shared" si="451"/>
        <v/>
      </c>
      <c r="DTM229" s="107" t="s">
        <v>104</v>
      </c>
      <c r="DTN229" s="107" t="s">
        <v>14</v>
      </c>
      <c r="DTO229" s="109">
        <v>0.41666666666666669</v>
      </c>
      <c r="DTP229" s="109" t="str">
        <f t="shared" ref="DTP229:DTT229" si="452">IF(ISBLANK(DTO229),"",IF(DTO234="","",(DTO234+TIME(DTO234,DTO234+clean,))))</f>
        <v/>
      </c>
      <c r="DTQ229" s="109" t="str">
        <f t="shared" si="452"/>
        <v/>
      </c>
      <c r="DTR229" s="109" t="str">
        <f t="shared" si="452"/>
        <v/>
      </c>
      <c r="DTS229" s="109" t="str">
        <f t="shared" si="452"/>
        <v/>
      </c>
      <c r="DTT229" s="109" t="str">
        <f t="shared" si="452"/>
        <v/>
      </c>
      <c r="DTU229" s="107" t="s">
        <v>104</v>
      </c>
      <c r="DTV229" s="107" t="s">
        <v>14</v>
      </c>
      <c r="DTW229" s="109">
        <v>0.41666666666666669</v>
      </c>
      <c r="DTX229" s="109" t="str">
        <f t="shared" ref="DTX229:DUB229" si="453">IF(ISBLANK(DTW229),"",IF(DTW234="","",(DTW234+TIME(DTW234,DTW234+clean,))))</f>
        <v/>
      </c>
      <c r="DTY229" s="109" t="str">
        <f t="shared" si="453"/>
        <v/>
      </c>
      <c r="DTZ229" s="109" t="str">
        <f t="shared" si="453"/>
        <v/>
      </c>
      <c r="DUA229" s="109" t="str">
        <f t="shared" si="453"/>
        <v/>
      </c>
      <c r="DUB229" s="109" t="str">
        <f t="shared" si="453"/>
        <v/>
      </c>
      <c r="DUC229" s="107" t="s">
        <v>104</v>
      </c>
      <c r="DUD229" s="107" t="s">
        <v>14</v>
      </c>
      <c r="DUE229" s="109">
        <v>0.41666666666666669</v>
      </c>
      <c r="DUF229" s="109" t="str">
        <f t="shared" ref="DUF229:DUJ229" si="454">IF(ISBLANK(DUE229),"",IF(DUE234="","",(DUE234+TIME(DUE234,DUE234+clean,))))</f>
        <v/>
      </c>
      <c r="DUG229" s="109" t="str">
        <f t="shared" si="454"/>
        <v/>
      </c>
      <c r="DUH229" s="109" t="str">
        <f t="shared" si="454"/>
        <v/>
      </c>
      <c r="DUI229" s="109" t="str">
        <f t="shared" si="454"/>
        <v/>
      </c>
      <c r="DUJ229" s="109" t="str">
        <f t="shared" si="454"/>
        <v/>
      </c>
      <c r="DUK229" s="107" t="s">
        <v>104</v>
      </c>
      <c r="DUL229" s="107" t="s">
        <v>14</v>
      </c>
      <c r="DUM229" s="109">
        <v>0.41666666666666669</v>
      </c>
      <c r="DUN229" s="109" t="str">
        <f t="shared" ref="DUN229:DUR229" si="455">IF(ISBLANK(DUM229),"",IF(DUM234="","",(DUM234+TIME(DUM234,DUM234+clean,))))</f>
        <v/>
      </c>
      <c r="DUO229" s="109" t="str">
        <f t="shared" si="455"/>
        <v/>
      </c>
      <c r="DUP229" s="109" t="str">
        <f t="shared" si="455"/>
        <v/>
      </c>
      <c r="DUQ229" s="109" t="str">
        <f t="shared" si="455"/>
        <v/>
      </c>
      <c r="DUR229" s="109" t="str">
        <f t="shared" si="455"/>
        <v/>
      </c>
      <c r="DUS229" s="107" t="s">
        <v>104</v>
      </c>
      <c r="DUT229" s="107" t="s">
        <v>14</v>
      </c>
      <c r="DUU229" s="109">
        <v>0.41666666666666669</v>
      </c>
      <c r="DUV229" s="109" t="str">
        <f t="shared" ref="DUV229:DUZ229" si="456">IF(ISBLANK(DUU229),"",IF(DUU234="","",(DUU234+TIME(DUU234,DUU234+clean,))))</f>
        <v/>
      </c>
      <c r="DUW229" s="109" t="str">
        <f t="shared" si="456"/>
        <v/>
      </c>
      <c r="DUX229" s="109" t="str">
        <f t="shared" si="456"/>
        <v/>
      </c>
      <c r="DUY229" s="109" t="str">
        <f t="shared" si="456"/>
        <v/>
      </c>
      <c r="DUZ229" s="109" t="str">
        <f t="shared" si="456"/>
        <v/>
      </c>
      <c r="DVA229" s="107" t="s">
        <v>104</v>
      </c>
      <c r="DVB229" s="107" t="s">
        <v>14</v>
      </c>
      <c r="DVC229" s="109">
        <v>0.41666666666666669</v>
      </c>
      <c r="DVD229" s="109" t="str">
        <f t="shared" ref="DVD229:DVH229" si="457">IF(ISBLANK(DVC229),"",IF(DVC234="","",(DVC234+TIME(DVC234,DVC234+clean,))))</f>
        <v/>
      </c>
      <c r="DVE229" s="109" t="str">
        <f t="shared" si="457"/>
        <v/>
      </c>
      <c r="DVF229" s="109" t="str">
        <f t="shared" si="457"/>
        <v/>
      </c>
      <c r="DVG229" s="109" t="str">
        <f t="shared" si="457"/>
        <v/>
      </c>
      <c r="DVH229" s="109" t="str">
        <f t="shared" si="457"/>
        <v/>
      </c>
      <c r="DVI229" s="107" t="s">
        <v>104</v>
      </c>
      <c r="DVJ229" s="107" t="s">
        <v>14</v>
      </c>
      <c r="DVK229" s="109">
        <v>0.41666666666666669</v>
      </c>
      <c r="DVL229" s="109" t="str">
        <f t="shared" ref="DVL229:DVP229" si="458">IF(ISBLANK(DVK229),"",IF(DVK234="","",(DVK234+TIME(DVK234,DVK234+clean,))))</f>
        <v/>
      </c>
      <c r="DVM229" s="109" t="str">
        <f t="shared" si="458"/>
        <v/>
      </c>
      <c r="DVN229" s="109" t="str">
        <f t="shared" si="458"/>
        <v/>
      </c>
      <c r="DVO229" s="109" t="str">
        <f t="shared" si="458"/>
        <v/>
      </c>
      <c r="DVP229" s="109" t="str">
        <f t="shared" si="458"/>
        <v/>
      </c>
      <c r="DVQ229" s="107" t="s">
        <v>104</v>
      </c>
      <c r="DVR229" s="107" t="s">
        <v>14</v>
      </c>
      <c r="DVS229" s="109">
        <v>0.41666666666666669</v>
      </c>
      <c r="DVT229" s="109" t="str">
        <f t="shared" ref="DVT229:DVX229" si="459">IF(ISBLANK(DVS229),"",IF(DVS234="","",(DVS234+TIME(DVS234,DVS234+clean,))))</f>
        <v/>
      </c>
      <c r="DVU229" s="109" t="str">
        <f t="shared" si="459"/>
        <v/>
      </c>
      <c r="DVV229" s="109" t="str">
        <f t="shared" si="459"/>
        <v/>
      </c>
      <c r="DVW229" s="109" t="str">
        <f t="shared" si="459"/>
        <v/>
      </c>
      <c r="DVX229" s="109" t="str">
        <f t="shared" si="459"/>
        <v/>
      </c>
      <c r="DVY229" s="107" t="s">
        <v>104</v>
      </c>
      <c r="DVZ229" s="107" t="s">
        <v>14</v>
      </c>
      <c r="DWA229" s="109">
        <v>0.41666666666666669</v>
      </c>
      <c r="DWB229" s="109" t="str">
        <f t="shared" ref="DWB229:DWF229" si="460">IF(ISBLANK(DWA229),"",IF(DWA234="","",(DWA234+TIME(DWA234,DWA234+clean,))))</f>
        <v/>
      </c>
      <c r="DWC229" s="109" t="str">
        <f t="shared" si="460"/>
        <v/>
      </c>
      <c r="DWD229" s="109" t="str">
        <f t="shared" si="460"/>
        <v/>
      </c>
      <c r="DWE229" s="109" t="str">
        <f t="shared" si="460"/>
        <v/>
      </c>
      <c r="DWF229" s="109" t="str">
        <f t="shared" si="460"/>
        <v/>
      </c>
      <c r="DWG229" s="107" t="s">
        <v>104</v>
      </c>
      <c r="DWH229" s="107" t="s">
        <v>14</v>
      </c>
      <c r="DWI229" s="109">
        <v>0.41666666666666669</v>
      </c>
      <c r="DWJ229" s="109" t="str">
        <f t="shared" ref="DWJ229:DWN229" si="461">IF(ISBLANK(DWI229),"",IF(DWI234="","",(DWI234+TIME(DWI234,DWI234+clean,))))</f>
        <v/>
      </c>
      <c r="DWK229" s="109" t="str">
        <f t="shared" si="461"/>
        <v/>
      </c>
      <c r="DWL229" s="109" t="str">
        <f t="shared" si="461"/>
        <v/>
      </c>
      <c r="DWM229" s="109" t="str">
        <f t="shared" si="461"/>
        <v/>
      </c>
      <c r="DWN229" s="109" t="str">
        <f t="shared" si="461"/>
        <v/>
      </c>
      <c r="DWO229" s="107" t="s">
        <v>104</v>
      </c>
      <c r="DWP229" s="107" t="s">
        <v>14</v>
      </c>
      <c r="DWQ229" s="109">
        <v>0.41666666666666669</v>
      </c>
      <c r="DWR229" s="109" t="str">
        <f t="shared" ref="DWR229:DWV229" si="462">IF(ISBLANK(DWQ229),"",IF(DWQ234="","",(DWQ234+TIME(DWQ234,DWQ234+clean,))))</f>
        <v/>
      </c>
      <c r="DWS229" s="109" t="str">
        <f t="shared" si="462"/>
        <v/>
      </c>
      <c r="DWT229" s="109" t="str">
        <f t="shared" si="462"/>
        <v/>
      </c>
      <c r="DWU229" s="109" t="str">
        <f t="shared" si="462"/>
        <v/>
      </c>
      <c r="DWV229" s="109" t="str">
        <f t="shared" si="462"/>
        <v/>
      </c>
      <c r="DWW229" s="107" t="s">
        <v>104</v>
      </c>
      <c r="DWX229" s="107" t="s">
        <v>14</v>
      </c>
      <c r="DWY229" s="109">
        <v>0.41666666666666669</v>
      </c>
      <c r="DWZ229" s="109" t="str">
        <f t="shared" ref="DWZ229:DXD229" si="463">IF(ISBLANK(DWY229),"",IF(DWY234="","",(DWY234+TIME(DWY234,DWY234+clean,))))</f>
        <v/>
      </c>
      <c r="DXA229" s="109" t="str">
        <f t="shared" si="463"/>
        <v/>
      </c>
      <c r="DXB229" s="109" t="str">
        <f t="shared" si="463"/>
        <v/>
      </c>
      <c r="DXC229" s="109" t="str">
        <f t="shared" si="463"/>
        <v/>
      </c>
      <c r="DXD229" s="109" t="str">
        <f t="shared" si="463"/>
        <v/>
      </c>
      <c r="DXE229" s="107" t="s">
        <v>104</v>
      </c>
      <c r="DXF229" s="107" t="s">
        <v>14</v>
      </c>
      <c r="DXG229" s="109">
        <v>0.41666666666666669</v>
      </c>
      <c r="DXH229" s="109" t="str">
        <f t="shared" ref="DXH229:DXL229" si="464">IF(ISBLANK(DXG229),"",IF(DXG234="","",(DXG234+TIME(DXG234,DXG234+clean,))))</f>
        <v/>
      </c>
      <c r="DXI229" s="109" t="str">
        <f t="shared" si="464"/>
        <v/>
      </c>
      <c r="DXJ229" s="109" t="str">
        <f t="shared" si="464"/>
        <v/>
      </c>
      <c r="DXK229" s="109" t="str">
        <f t="shared" si="464"/>
        <v/>
      </c>
      <c r="DXL229" s="109" t="str">
        <f t="shared" si="464"/>
        <v/>
      </c>
      <c r="DXM229" s="107" t="s">
        <v>104</v>
      </c>
      <c r="DXN229" s="107" t="s">
        <v>14</v>
      </c>
      <c r="DXO229" s="109">
        <v>0.41666666666666669</v>
      </c>
      <c r="DXP229" s="109" t="str">
        <f t="shared" ref="DXP229:DXT229" si="465">IF(ISBLANK(DXO229),"",IF(DXO234="","",(DXO234+TIME(DXO234,DXO234+clean,))))</f>
        <v/>
      </c>
      <c r="DXQ229" s="109" t="str">
        <f t="shared" si="465"/>
        <v/>
      </c>
      <c r="DXR229" s="109" t="str">
        <f t="shared" si="465"/>
        <v/>
      </c>
      <c r="DXS229" s="109" t="str">
        <f t="shared" si="465"/>
        <v/>
      </c>
      <c r="DXT229" s="109" t="str">
        <f t="shared" si="465"/>
        <v/>
      </c>
      <c r="DXU229" s="107" t="s">
        <v>104</v>
      </c>
      <c r="DXV229" s="107" t="s">
        <v>14</v>
      </c>
      <c r="DXW229" s="109">
        <v>0.41666666666666669</v>
      </c>
      <c r="DXX229" s="109" t="str">
        <f t="shared" ref="DXX229:DYB229" si="466">IF(ISBLANK(DXW229),"",IF(DXW234="","",(DXW234+TIME(DXW234,DXW234+clean,))))</f>
        <v/>
      </c>
      <c r="DXY229" s="109" t="str">
        <f t="shared" si="466"/>
        <v/>
      </c>
      <c r="DXZ229" s="109" t="str">
        <f t="shared" si="466"/>
        <v/>
      </c>
      <c r="DYA229" s="109" t="str">
        <f t="shared" si="466"/>
        <v/>
      </c>
      <c r="DYB229" s="109" t="str">
        <f t="shared" si="466"/>
        <v/>
      </c>
      <c r="DYC229" s="107" t="s">
        <v>104</v>
      </c>
      <c r="DYD229" s="107" t="s">
        <v>14</v>
      </c>
      <c r="DYE229" s="109">
        <v>0.41666666666666669</v>
      </c>
      <c r="DYF229" s="109" t="str">
        <f t="shared" ref="DYF229:DYJ229" si="467">IF(ISBLANK(DYE229),"",IF(DYE234="","",(DYE234+TIME(DYE234,DYE234+clean,))))</f>
        <v/>
      </c>
      <c r="DYG229" s="109" t="str">
        <f t="shared" si="467"/>
        <v/>
      </c>
      <c r="DYH229" s="109" t="str">
        <f t="shared" si="467"/>
        <v/>
      </c>
      <c r="DYI229" s="109" t="str">
        <f t="shared" si="467"/>
        <v/>
      </c>
      <c r="DYJ229" s="109" t="str">
        <f t="shared" si="467"/>
        <v/>
      </c>
      <c r="DYK229" s="107" t="s">
        <v>104</v>
      </c>
      <c r="DYL229" s="107" t="s">
        <v>14</v>
      </c>
      <c r="DYM229" s="109">
        <v>0.41666666666666669</v>
      </c>
      <c r="DYN229" s="109" t="str">
        <f t="shared" ref="DYN229:DYR229" si="468">IF(ISBLANK(DYM229),"",IF(DYM234="","",(DYM234+TIME(DYM234,DYM234+clean,))))</f>
        <v/>
      </c>
      <c r="DYO229" s="109" t="str">
        <f t="shared" si="468"/>
        <v/>
      </c>
      <c r="DYP229" s="109" t="str">
        <f t="shared" si="468"/>
        <v/>
      </c>
      <c r="DYQ229" s="109" t="str">
        <f t="shared" si="468"/>
        <v/>
      </c>
      <c r="DYR229" s="109" t="str">
        <f t="shared" si="468"/>
        <v/>
      </c>
      <c r="DYS229" s="107" t="s">
        <v>104</v>
      </c>
      <c r="DYT229" s="107" t="s">
        <v>14</v>
      </c>
      <c r="DYU229" s="109">
        <v>0.41666666666666669</v>
      </c>
      <c r="DYV229" s="109" t="str">
        <f t="shared" ref="DYV229:DYZ229" si="469">IF(ISBLANK(DYU229),"",IF(DYU234="","",(DYU234+TIME(DYU234,DYU234+clean,))))</f>
        <v/>
      </c>
      <c r="DYW229" s="109" t="str">
        <f t="shared" si="469"/>
        <v/>
      </c>
      <c r="DYX229" s="109" t="str">
        <f t="shared" si="469"/>
        <v/>
      </c>
      <c r="DYY229" s="109" t="str">
        <f t="shared" si="469"/>
        <v/>
      </c>
      <c r="DYZ229" s="109" t="str">
        <f t="shared" si="469"/>
        <v/>
      </c>
      <c r="DZA229" s="107" t="s">
        <v>104</v>
      </c>
      <c r="DZB229" s="107" t="s">
        <v>14</v>
      </c>
      <c r="DZC229" s="109">
        <v>0.41666666666666669</v>
      </c>
      <c r="DZD229" s="109" t="str">
        <f t="shared" ref="DZD229:DZH229" si="470">IF(ISBLANK(DZC229),"",IF(DZC234="","",(DZC234+TIME(DZC234,DZC234+clean,))))</f>
        <v/>
      </c>
      <c r="DZE229" s="109" t="str">
        <f t="shared" si="470"/>
        <v/>
      </c>
      <c r="DZF229" s="109" t="str">
        <f t="shared" si="470"/>
        <v/>
      </c>
      <c r="DZG229" s="109" t="str">
        <f t="shared" si="470"/>
        <v/>
      </c>
      <c r="DZH229" s="109" t="str">
        <f t="shared" si="470"/>
        <v/>
      </c>
      <c r="DZI229" s="107" t="s">
        <v>104</v>
      </c>
      <c r="DZJ229" s="107" t="s">
        <v>14</v>
      </c>
      <c r="DZK229" s="109">
        <v>0.41666666666666669</v>
      </c>
      <c r="DZL229" s="109" t="str">
        <f t="shared" ref="DZL229:DZP229" si="471">IF(ISBLANK(DZK229),"",IF(DZK234="","",(DZK234+TIME(DZK234,DZK234+clean,))))</f>
        <v/>
      </c>
      <c r="DZM229" s="109" t="str">
        <f t="shared" si="471"/>
        <v/>
      </c>
      <c r="DZN229" s="109" t="str">
        <f t="shared" si="471"/>
        <v/>
      </c>
      <c r="DZO229" s="109" t="str">
        <f t="shared" si="471"/>
        <v/>
      </c>
      <c r="DZP229" s="109" t="str">
        <f t="shared" si="471"/>
        <v/>
      </c>
      <c r="DZQ229" s="107" t="s">
        <v>104</v>
      </c>
      <c r="DZR229" s="107" t="s">
        <v>14</v>
      </c>
      <c r="DZS229" s="109">
        <v>0.41666666666666669</v>
      </c>
      <c r="DZT229" s="109" t="str">
        <f t="shared" ref="DZT229:DZX229" si="472">IF(ISBLANK(DZS229),"",IF(DZS234="","",(DZS234+TIME(DZS234,DZS234+clean,))))</f>
        <v/>
      </c>
      <c r="DZU229" s="109" t="str">
        <f t="shared" si="472"/>
        <v/>
      </c>
      <c r="DZV229" s="109" t="str">
        <f t="shared" si="472"/>
        <v/>
      </c>
      <c r="DZW229" s="109" t="str">
        <f t="shared" si="472"/>
        <v/>
      </c>
      <c r="DZX229" s="109" t="str">
        <f t="shared" si="472"/>
        <v/>
      </c>
      <c r="DZY229" s="107" t="s">
        <v>104</v>
      </c>
      <c r="DZZ229" s="107" t="s">
        <v>14</v>
      </c>
      <c r="EAA229" s="109">
        <v>0.41666666666666669</v>
      </c>
      <c r="EAB229" s="109" t="str">
        <f t="shared" ref="EAB229:EAF229" si="473">IF(ISBLANK(EAA229),"",IF(EAA234="","",(EAA234+TIME(EAA234,EAA234+clean,))))</f>
        <v/>
      </c>
      <c r="EAC229" s="109" t="str">
        <f t="shared" si="473"/>
        <v/>
      </c>
      <c r="EAD229" s="109" t="str">
        <f t="shared" si="473"/>
        <v/>
      </c>
      <c r="EAE229" s="109" t="str">
        <f t="shared" si="473"/>
        <v/>
      </c>
      <c r="EAF229" s="109" t="str">
        <f t="shared" si="473"/>
        <v/>
      </c>
      <c r="EAG229" s="107" t="s">
        <v>104</v>
      </c>
      <c r="EAH229" s="107" t="s">
        <v>14</v>
      </c>
      <c r="EAI229" s="109">
        <v>0.41666666666666669</v>
      </c>
      <c r="EAJ229" s="109" t="str">
        <f t="shared" ref="EAJ229:EAN229" si="474">IF(ISBLANK(EAI229),"",IF(EAI234="","",(EAI234+TIME(EAI234,EAI234+clean,))))</f>
        <v/>
      </c>
      <c r="EAK229" s="109" t="str">
        <f t="shared" si="474"/>
        <v/>
      </c>
      <c r="EAL229" s="109" t="str">
        <f t="shared" si="474"/>
        <v/>
      </c>
      <c r="EAM229" s="109" t="str">
        <f t="shared" si="474"/>
        <v/>
      </c>
      <c r="EAN229" s="109" t="str">
        <f t="shared" si="474"/>
        <v/>
      </c>
      <c r="EAO229" s="107" t="s">
        <v>104</v>
      </c>
      <c r="EAP229" s="107" t="s">
        <v>14</v>
      </c>
      <c r="EAQ229" s="109">
        <v>0.41666666666666669</v>
      </c>
      <c r="EAR229" s="109" t="str">
        <f t="shared" ref="EAR229:EAV229" si="475">IF(ISBLANK(EAQ229),"",IF(EAQ234="","",(EAQ234+TIME(EAQ234,EAQ234+clean,))))</f>
        <v/>
      </c>
      <c r="EAS229" s="109" t="str">
        <f t="shared" si="475"/>
        <v/>
      </c>
      <c r="EAT229" s="109" t="str">
        <f t="shared" si="475"/>
        <v/>
      </c>
      <c r="EAU229" s="109" t="str">
        <f t="shared" si="475"/>
        <v/>
      </c>
      <c r="EAV229" s="109" t="str">
        <f t="shared" si="475"/>
        <v/>
      </c>
      <c r="EAW229" s="107" t="s">
        <v>104</v>
      </c>
      <c r="EAX229" s="107" t="s">
        <v>14</v>
      </c>
      <c r="EAY229" s="109">
        <v>0.41666666666666669</v>
      </c>
      <c r="EAZ229" s="109" t="str">
        <f t="shared" ref="EAZ229:EBD229" si="476">IF(ISBLANK(EAY229),"",IF(EAY234="","",(EAY234+TIME(EAY234,EAY234+clean,))))</f>
        <v/>
      </c>
      <c r="EBA229" s="109" t="str">
        <f t="shared" si="476"/>
        <v/>
      </c>
      <c r="EBB229" s="109" t="str">
        <f t="shared" si="476"/>
        <v/>
      </c>
      <c r="EBC229" s="109" t="str">
        <f t="shared" si="476"/>
        <v/>
      </c>
      <c r="EBD229" s="109" t="str">
        <f t="shared" si="476"/>
        <v/>
      </c>
      <c r="EBE229" s="107" t="s">
        <v>104</v>
      </c>
      <c r="EBF229" s="107" t="s">
        <v>14</v>
      </c>
      <c r="EBG229" s="109">
        <v>0.41666666666666669</v>
      </c>
      <c r="EBH229" s="109" t="str">
        <f t="shared" ref="EBH229:EBL229" si="477">IF(ISBLANK(EBG229),"",IF(EBG234="","",(EBG234+TIME(EBG234,EBG234+clean,))))</f>
        <v/>
      </c>
      <c r="EBI229" s="109" t="str">
        <f t="shared" si="477"/>
        <v/>
      </c>
      <c r="EBJ229" s="109" t="str">
        <f t="shared" si="477"/>
        <v/>
      </c>
      <c r="EBK229" s="109" t="str">
        <f t="shared" si="477"/>
        <v/>
      </c>
      <c r="EBL229" s="109" t="str">
        <f t="shared" si="477"/>
        <v/>
      </c>
      <c r="EBM229" s="107" t="s">
        <v>104</v>
      </c>
      <c r="EBN229" s="107" t="s">
        <v>14</v>
      </c>
      <c r="EBO229" s="109">
        <v>0.41666666666666669</v>
      </c>
      <c r="EBP229" s="109" t="str">
        <f t="shared" ref="EBP229:EBT229" si="478">IF(ISBLANK(EBO229),"",IF(EBO234="","",(EBO234+TIME(EBO234,EBO234+clean,))))</f>
        <v/>
      </c>
      <c r="EBQ229" s="109" t="str">
        <f t="shared" si="478"/>
        <v/>
      </c>
      <c r="EBR229" s="109" t="str">
        <f t="shared" si="478"/>
        <v/>
      </c>
      <c r="EBS229" s="109" t="str">
        <f t="shared" si="478"/>
        <v/>
      </c>
      <c r="EBT229" s="109" t="str">
        <f t="shared" si="478"/>
        <v/>
      </c>
      <c r="EBU229" s="107" t="s">
        <v>104</v>
      </c>
      <c r="EBV229" s="107" t="s">
        <v>14</v>
      </c>
      <c r="EBW229" s="109">
        <v>0.41666666666666669</v>
      </c>
      <c r="EBX229" s="109" t="str">
        <f t="shared" ref="EBX229:ECB229" si="479">IF(ISBLANK(EBW229),"",IF(EBW234="","",(EBW234+TIME(EBW234,EBW234+clean,))))</f>
        <v/>
      </c>
      <c r="EBY229" s="109" t="str">
        <f t="shared" si="479"/>
        <v/>
      </c>
      <c r="EBZ229" s="109" t="str">
        <f t="shared" si="479"/>
        <v/>
      </c>
      <c r="ECA229" s="109" t="str">
        <f t="shared" si="479"/>
        <v/>
      </c>
      <c r="ECB229" s="109" t="str">
        <f t="shared" si="479"/>
        <v/>
      </c>
      <c r="ECC229" s="107" t="s">
        <v>104</v>
      </c>
      <c r="ECD229" s="107" t="s">
        <v>14</v>
      </c>
      <c r="ECE229" s="109">
        <v>0.41666666666666669</v>
      </c>
      <c r="ECF229" s="109" t="str">
        <f t="shared" ref="ECF229:ECJ229" si="480">IF(ISBLANK(ECE229),"",IF(ECE234="","",(ECE234+TIME(ECE234,ECE234+clean,))))</f>
        <v/>
      </c>
      <c r="ECG229" s="109" t="str">
        <f t="shared" si="480"/>
        <v/>
      </c>
      <c r="ECH229" s="109" t="str">
        <f t="shared" si="480"/>
        <v/>
      </c>
      <c r="ECI229" s="109" t="str">
        <f t="shared" si="480"/>
        <v/>
      </c>
      <c r="ECJ229" s="109" t="str">
        <f t="shared" si="480"/>
        <v/>
      </c>
      <c r="ECK229" s="107" t="s">
        <v>104</v>
      </c>
      <c r="ECL229" s="107" t="s">
        <v>14</v>
      </c>
      <c r="ECM229" s="109">
        <v>0.41666666666666669</v>
      </c>
      <c r="ECN229" s="109" t="str">
        <f t="shared" ref="ECN229:ECR229" si="481">IF(ISBLANK(ECM229),"",IF(ECM234="","",(ECM234+TIME(ECM234,ECM234+clean,))))</f>
        <v/>
      </c>
      <c r="ECO229" s="109" t="str">
        <f t="shared" si="481"/>
        <v/>
      </c>
      <c r="ECP229" s="109" t="str">
        <f t="shared" si="481"/>
        <v/>
      </c>
      <c r="ECQ229" s="109" t="str">
        <f t="shared" si="481"/>
        <v/>
      </c>
      <c r="ECR229" s="109" t="str">
        <f t="shared" si="481"/>
        <v/>
      </c>
      <c r="ECS229" s="107" t="s">
        <v>104</v>
      </c>
      <c r="ECT229" s="107" t="s">
        <v>14</v>
      </c>
      <c r="ECU229" s="109">
        <v>0.41666666666666669</v>
      </c>
      <c r="ECV229" s="109" t="str">
        <f t="shared" ref="ECV229:ECZ229" si="482">IF(ISBLANK(ECU229),"",IF(ECU234="","",(ECU234+TIME(ECU234,ECU234+clean,))))</f>
        <v/>
      </c>
      <c r="ECW229" s="109" t="str">
        <f t="shared" si="482"/>
        <v/>
      </c>
      <c r="ECX229" s="109" t="str">
        <f t="shared" si="482"/>
        <v/>
      </c>
      <c r="ECY229" s="109" t="str">
        <f t="shared" si="482"/>
        <v/>
      </c>
      <c r="ECZ229" s="109" t="str">
        <f t="shared" si="482"/>
        <v/>
      </c>
      <c r="EDA229" s="107" t="s">
        <v>104</v>
      </c>
      <c r="EDB229" s="107" t="s">
        <v>14</v>
      </c>
      <c r="EDC229" s="109">
        <v>0.41666666666666669</v>
      </c>
      <c r="EDD229" s="109" t="str">
        <f t="shared" ref="EDD229:EDH229" si="483">IF(ISBLANK(EDC229),"",IF(EDC234="","",(EDC234+TIME(EDC234,EDC234+clean,))))</f>
        <v/>
      </c>
      <c r="EDE229" s="109" t="str">
        <f t="shared" si="483"/>
        <v/>
      </c>
      <c r="EDF229" s="109" t="str">
        <f t="shared" si="483"/>
        <v/>
      </c>
      <c r="EDG229" s="109" t="str">
        <f t="shared" si="483"/>
        <v/>
      </c>
      <c r="EDH229" s="109" t="str">
        <f t="shared" si="483"/>
        <v/>
      </c>
      <c r="EDI229" s="107" t="s">
        <v>104</v>
      </c>
      <c r="EDJ229" s="107" t="s">
        <v>14</v>
      </c>
      <c r="EDK229" s="109">
        <v>0.41666666666666669</v>
      </c>
      <c r="EDL229" s="109" t="str">
        <f t="shared" ref="EDL229:EDP229" si="484">IF(ISBLANK(EDK229),"",IF(EDK234="","",(EDK234+TIME(EDK234,EDK234+clean,))))</f>
        <v/>
      </c>
      <c r="EDM229" s="109" t="str">
        <f t="shared" si="484"/>
        <v/>
      </c>
      <c r="EDN229" s="109" t="str">
        <f t="shared" si="484"/>
        <v/>
      </c>
      <c r="EDO229" s="109" t="str">
        <f t="shared" si="484"/>
        <v/>
      </c>
      <c r="EDP229" s="109" t="str">
        <f t="shared" si="484"/>
        <v/>
      </c>
      <c r="EDQ229" s="107" t="s">
        <v>104</v>
      </c>
      <c r="EDR229" s="107" t="s">
        <v>14</v>
      </c>
      <c r="EDS229" s="109">
        <v>0.41666666666666669</v>
      </c>
      <c r="EDT229" s="109" t="str">
        <f t="shared" ref="EDT229:EDX229" si="485">IF(ISBLANK(EDS229),"",IF(EDS234="","",(EDS234+TIME(EDS234,EDS234+clean,))))</f>
        <v/>
      </c>
      <c r="EDU229" s="109" t="str">
        <f t="shared" si="485"/>
        <v/>
      </c>
      <c r="EDV229" s="109" t="str">
        <f t="shared" si="485"/>
        <v/>
      </c>
      <c r="EDW229" s="109" t="str">
        <f t="shared" si="485"/>
        <v/>
      </c>
      <c r="EDX229" s="109" t="str">
        <f t="shared" si="485"/>
        <v/>
      </c>
      <c r="EDY229" s="107" t="s">
        <v>104</v>
      </c>
      <c r="EDZ229" s="107" t="s">
        <v>14</v>
      </c>
      <c r="EEA229" s="109">
        <v>0.41666666666666669</v>
      </c>
      <c r="EEB229" s="109" t="str">
        <f t="shared" ref="EEB229:EEF229" si="486">IF(ISBLANK(EEA229),"",IF(EEA234="","",(EEA234+TIME(EEA234,EEA234+clean,))))</f>
        <v/>
      </c>
      <c r="EEC229" s="109" t="str">
        <f t="shared" si="486"/>
        <v/>
      </c>
      <c r="EED229" s="109" t="str">
        <f t="shared" si="486"/>
        <v/>
      </c>
      <c r="EEE229" s="109" t="str">
        <f t="shared" si="486"/>
        <v/>
      </c>
      <c r="EEF229" s="109" t="str">
        <f t="shared" si="486"/>
        <v/>
      </c>
      <c r="EEG229" s="107" t="s">
        <v>104</v>
      </c>
      <c r="EEH229" s="107" t="s">
        <v>14</v>
      </c>
      <c r="EEI229" s="109">
        <v>0.41666666666666669</v>
      </c>
      <c r="EEJ229" s="109" t="str">
        <f t="shared" ref="EEJ229:EEN229" si="487">IF(ISBLANK(EEI229),"",IF(EEI234="","",(EEI234+TIME(EEI234,EEI234+clean,))))</f>
        <v/>
      </c>
      <c r="EEK229" s="109" t="str">
        <f t="shared" si="487"/>
        <v/>
      </c>
      <c r="EEL229" s="109" t="str">
        <f t="shared" si="487"/>
        <v/>
      </c>
      <c r="EEM229" s="109" t="str">
        <f t="shared" si="487"/>
        <v/>
      </c>
      <c r="EEN229" s="109" t="str">
        <f t="shared" si="487"/>
        <v/>
      </c>
      <c r="EEO229" s="107" t="s">
        <v>104</v>
      </c>
      <c r="EEP229" s="107" t="s">
        <v>14</v>
      </c>
      <c r="EEQ229" s="109">
        <v>0.41666666666666669</v>
      </c>
      <c r="EER229" s="109" t="str">
        <f t="shared" ref="EER229:EEV229" si="488">IF(ISBLANK(EEQ229),"",IF(EEQ234="","",(EEQ234+TIME(EEQ234,EEQ234+clean,))))</f>
        <v/>
      </c>
      <c r="EES229" s="109" t="str">
        <f t="shared" si="488"/>
        <v/>
      </c>
      <c r="EET229" s="109" t="str">
        <f t="shared" si="488"/>
        <v/>
      </c>
      <c r="EEU229" s="109" t="str">
        <f t="shared" si="488"/>
        <v/>
      </c>
      <c r="EEV229" s="109" t="str">
        <f t="shared" si="488"/>
        <v/>
      </c>
      <c r="EEW229" s="107" t="s">
        <v>104</v>
      </c>
      <c r="EEX229" s="107" t="s">
        <v>14</v>
      </c>
      <c r="EEY229" s="109">
        <v>0.41666666666666669</v>
      </c>
      <c r="EEZ229" s="109" t="str">
        <f t="shared" ref="EEZ229:EFD229" si="489">IF(ISBLANK(EEY229),"",IF(EEY234="","",(EEY234+TIME(EEY234,EEY234+clean,))))</f>
        <v/>
      </c>
      <c r="EFA229" s="109" t="str">
        <f t="shared" si="489"/>
        <v/>
      </c>
      <c r="EFB229" s="109" t="str">
        <f t="shared" si="489"/>
        <v/>
      </c>
      <c r="EFC229" s="109" t="str">
        <f t="shared" si="489"/>
        <v/>
      </c>
      <c r="EFD229" s="109" t="str">
        <f t="shared" si="489"/>
        <v/>
      </c>
      <c r="EFE229" s="107" t="s">
        <v>104</v>
      </c>
      <c r="EFF229" s="107" t="s">
        <v>14</v>
      </c>
      <c r="EFG229" s="109">
        <v>0.41666666666666669</v>
      </c>
      <c r="EFH229" s="109" t="str">
        <f t="shared" ref="EFH229:EFL229" si="490">IF(ISBLANK(EFG229),"",IF(EFG234="","",(EFG234+TIME(EFG234,EFG234+clean,))))</f>
        <v/>
      </c>
      <c r="EFI229" s="109" t="str">
        <f t="shared" si="490"/>
        <v/>
      </c>
      <c r="EFJ229" s="109" t="str">
        <f t="shared" si="490"/>
        <v/>
      </c>
      <c r="EFK229" s="109" t="str">
        <f t="shared" si="490"/>
        <v/>
      </c>
      <c r="EFL229" s="109" t="str">
        <f t="shared" si="490"/>
        <v/>
      </c>
      <c r="EFM229" s="107" t="s">
        <v>104</v>
      </c>
      <c r="EFN229" s="107" t="s">
        <v>14</v>
      </c>
      <c r="EFO229" s="109">
        <v>0.41666666666666669</v>
      </c>
      <c r="EFP229" s="109" t="str">
        <f t="shared" ref="EFP229:EFT229" si="491">IF(ISBLANK(EFO229),"",IF(EFO234="","",(EFO234+TIME(EFO234,EFO234+clean,))))</f>
        <v/>
      </c>
      <c r="EFQ229" s="109" t="str">
        <f t="shared" si="491"/>
        <v/>
      </c>
      <c r="EFR229" s="109" t="str">
        <f t="shared" si="491"/>
        <v/>
      </c>
      <c r="EFS229" s="109" t="str">
        <f t="shared" si="491"/>
        <v/>
      </c>
      <c r="EFT229" s="109" t="str">
        <f t="shared" si="491"/>
        <v/>
      </c>
      <c r="EFU229" s="107" t="s">
        <v>104</v>
      </c>
      <c r="EFV229" s="107" t="s">
        <v>14</v>
      </c>
      <c r="EFW229" s="109">
        <v>0.41666666666666669</v>
      </c>
      <c r="EFX229" s="109" t="str">
        <f t="shared" ref="EFX229:EGB229" si="492">IF(ISBLANK(EFW229),"",IF(EFW234="","",(EFW234+TIME(EFW234,EFW234+clean,))))</f>
        <v/>
      </c>
      <c r="EFY229" s="109" t="str">
        <f t="shared" si="492"/>
        <v/>
      </c>
      <c r="EFZ229" s="109" t="str">
        <f t="shared" si="492"/>
        <v/>
      </c>
      <c r="EGA229" s="109" t="str">
        <f t="shared" si="492"/>
        <v/>
      </c>
      <c r="EGB229" s="109" t="str">
        <f t="shared" si="492"/>
        <v/>
      </c>
      <c r="EGC229" s="107" t="s">
        <v>104</v>
      </c>
      <c r="EGD229" s="107" t="s">
        <v>14</v>
      </c>
      <c r="EGE229" s="109">
        <v>0.41666666666666669</v>
      </c>
      <c r="EGF229" s="109" t="str">
        <f t="shared" ref="EGF229:EGJ229" si="493">IF(ISBLANK(EGE229),"",IF(EGE234="","",(EGE234+TIME(EGE234,EGE234+clean,))))</f>
        <v/>
      </c>
      <c r="EGG229" s="109" t="str">
        <f t="shared" si="493"/>
        <v/>
      </c>
      <c r="EGH229" s="109" t="str">
        <f t="shared" si="493"/>
        <v/>
      </c>
      <c r="EGI229" s="109" t="str">
        <f t="shared" si="493"/>
        <v/>
      </c>
      <c r="EGJ229" s="109" t="str">
        <f t="shared" si="493"/>
        <v/>
      </c>
      <c r="EGK229" s="107" t="s">
        <v>104</v>
      </c>
      <c r="EGL229" s="107" t="s">
        <v>14</v>
      </c>
      <c r="EGM229" s="109">
        <v>0.41666666666666669</v>
      </c>
      <c r="EGN229" s="109" t="str">
        <f t="shared" ref="EGN229:EGR229" si="494">IF(ISBLANK(EGM229),"",IF(EGM234="","",(EGM234+TIME(EGM234,EGM234+clean,))))</f>
        <v/>
      </c>
      <c r="EGO229" s="109" t="str">
        <f t="shared" si="494"/>
        <v/>
      </c>
      <c r="EGP229" s="109" t="str">
        <f t="shared" si="494"/>
        <v/>
      </c>
      <c r="EGQ229" s="109" t="str">
        <f t="shared" si="494"/>
        <v/>
      </c>
      <c r="EGR229" s="109" t="str">
        <f t="shared" si="494"/>
        <v/>
      </c>
      <c r="EGS229" s="107" t="s">
        <v>104</v>
      </c>
      <c r="EGT229" s="107" t="s">
        <v>14</v>
      </c>
      <c r="EGU229" s="109">
        <v>0.41666666666666669</v>
      </c>
      <c r="EGV229" s="109" t="str">
        <f t="shared" ref="EGV229:EGZ229" si="495">IF(ISBLANK(EGU229),"",IF(EGU234="","",(EGU234+TIME(EGU234,EGU234+clean,))))</f>
        <v/>
      </c>
      <c r="EGW229" s="109" t="str">
        <f t="shared" si="495"/>
        <v/>
      </c>
      <c r="EGX229" s="109" t="str">
        <f t="shared" si="495"/>
        <v/>
      </c>
      <c r="EGY229" s="109" t="str">
        <f t="shared" si="495"/>
        <v/>
      </c>
      <c r="EGZ229" s="109" t="str">
        <f t="shared" si="495"/>
        <v/>
      </c>
      <c r="EHA229" s="107" t="s">
        <v>104</v>
      </c>
      <c r="EHB229" s="107" t="s">
        <v>14</v>
      </c>
      <c r="EHC229" s="109">
        <v>0.41666666666666669</v>
      </c>
      <c r="EHD229" s="109" t="str">
        <f t="shared" ref="EHD229:EHH229" si="496">IF(ISBLANK(EHC229),"",IF(EHC234="","",(EHC234+TIME(EHC234,EHC234+clean,))))</f>
        <v/>
      </c>
      <c r="EHE229" s="109" t="str">
        <f t="shared" si="496"/>
        <v/>
      </c>
      <c r="EHF229" s="109" t="str">
        <f t="shared" si="496"/>
        <v/>
      </c>
      <c r="EHG229" s="109" t="str">
        <f t="shared" si="496"/>
        <v/>
      </c>
      <c r="EHH229" s="109" t="str">
        <f t="shared" si="496"/>
        <v/>
      </c>
      <c r="EHI229" s="107" t="s">
        <v>104</v>
      </c>
      <c r="EHJ229" s="107" t="s">
        <v>14</v>
      </c>
      <c r="EHK229" s="109">
        <v>0.41666666666666669</v>
      </c>
      <c r="EHL229" s="109" t="str">
        <f t="shared" ref="EHL229:EHP229" si="497">IF(ISBLANK(EHK229),"",IF(EHK234="","",(EHK234+TIME(EHK234,EHK234+clean,))))</f>
        <v/>
      </c>
      <c r="EHM229" s="109" t="str">
        <f t="shared" si="497"/>
        <v/>
      </c>
      <c r="EHN229" s="109" t="str">
        <f t="shared" si="497"/>
        <v/>
      </c>
      <c r="EHO229" s="109" t="str">
        <f t="shared" si="497"/>
        <v/>
      </c>
      <c r="EHP229" s="109" t="str">
        <f t="shared" si="497"/>
        <v/>
      </c>
      <c r="EHQ229" s="107" t="s">
        <v>104</v>
      </c>
      <c r="EHR229" s="107" t="s">
        <v>14</v>
      </c>
      <c r="EHS229" s="109">
        <v>0.41666666666666669</v>
      </c>
      <c r="EHT229" s="109" t="str">
        <f t="shared" ref="EHT229:EHX229" si="498">IF(ISBLANK(EHS229),"",IF(EHS234="","",(EHS234+TIME(EHS234,EHS234+clean,))))</f>
        <v/>
      </c>
      <c r="EHU229" s="109" t="str">
        <f t="shared" si="498"/>
        <v/>
      </c>
      <c r="EHV229" s="109" t="str">
        <f t="shared" si="498"/>
        <v/>
      </c>
      <c r="EHW229" s="109" t="str">
        <f t="shared" si="498"/>
        <v/>
      </c>
      <c r="EHX229" s="109" t="str">
        <f t="shared" si="498"/>
        <v/>
      </c>
      <c r="EHY229" s="107" t="s">
        <v>104</v>
      </c>
      <c r="EHZ229" s="107" t="s">
        <v>14</v>
      </c>
      <c r="EIA229" s="109">
        <v>0.41666666666666669</v>
      </c>
      <c r="EIB229" s="109" t="str">
        <f t="shared" ref="EIB229:EIF229" si="499">IF(ISBLANK(EIA229),"",IF(EIA234="","",(EIA234+TIME(EIA234,EIA234+clean,))))</f>
        <v/>
      </c>
      <c r="EIC229" s="109" t="str">
        <f t="shared" si="499"/>
        <v/>
      </c>
      <c r="EID229" s="109" t="str">
        <f t="shared" si="499"/>
        <v/>
      </c>
      <c r="EIE229" s="109" t="str">
        <f t="shared" si="499"/>
        <v/>
      </c>
      <c r="EIF229" s="109" t="str">
        <f t="shared" si="499"/>
        <v/>
      </c>
      <c r="EIG229" s="107" t="s">
        <v>104</v>
      </c>
      <c r="EIH229" s="107" t="s">
        <v>14</v>
      </c>
      <c r="EII229" s="109">
        <v>0.41666666666666669</v>
      </c>
      <c r="EIJ229" s="109" t="str">
        <f t="shared" ref="EIJ229:EIN229" si="500">IF(ISBLANK(EII229),"",IF(EII234="","",(EII234+TIME(EII234,EII234+clean,))))</f>
        <v/>
      </c>
      <c r="EIK229" s="109" t="str">
        <f t="shared" si="500"/>
        <v/>
      </c>
      <c r="EIL229" s="109" t="str">
        <f t="shared" si="500"/>
        <v/>
      </c>
      <c r="EIM229" s="109" t="str">
        <f t="shared" si="500"/>
        <v/>
      </c>
      <c r="EIN229" s="109" t="str">
        <f t="shared" si="500"/>
        <v/>
      </c>
      <c r="EIO229" s="107" t="s">
        <v>104</v>
      </c>
      <c r="EIP229" s="107" t="s">
        <v>14</v>
      </c>
      <c r="EIQ229" s="109">
        <v>0.41666666666666669</v>
      </c>
      <c r="EIR229" s="109" t="str">
        <f t="shared" ref="EIR229:EIV229" si="501">IF(ISBLANK(EIQ229),"",IF(EIQ234="","",(EIQ234+TIME(EIQ234,EIQ234+clean,))))</f>
        <v/>
      </c>
      <c r="EIS229" s="109" t="str">
        <f t="shared" si="501"/>
        <v/>
      </c>
      <c r="EIT229" s="109" t="str">
        <f t="shared" si="501"/>
        <v/>
      </c>
      <c r="EIU229" s="109" t="str">
        <f t="shared" si="501"/>
        <v/>
      </c>
      <c r="EIV229" s="109" t="str">
        <f t="shared" si="501"/>
        <v/>
      </c>
      <c r="EIW229" s="107" t="s">
        <v>104</v>
      </c>
      <c r="EIX229" s="107" t="s">
        <v>14</v>
      </c>
      <c r="EIY229" s="109">
        <v>0.41666666666666669</v>
      </c>
      <c r="EIZ229" s="109" t="str">
        <f t="shared" ref="EIZ229:EJD229" si="502">IF(ISBLANK(EIY229),"",IF(EIY234="","",(EIY234+TIME(EIY234,EIY234+clean,))))</f>
        <v/>
      </c>
      <c r="EJA229" s="109" t="str">
        <f t="shared" si="502"/>
        <v/>
      </c>
      <c r="EJB229" s="109" t="str">
        <f t="shared" si="502"/>
        <v/>
      </c>
      <c r="EJC229" s="109" t="str">
        <f t="shared" si="502"/>
        <v/>
      </c>
      <c r="EJD229" s="109" t="str">
        <f t="shared" si="502"/>
        <v/>
      </c>
      <c r="EJE229" s="107" t="s">
        <v>104</v>
      </c>
      <c r="EJF229" s="107" t="s">
        <v>14</v>
      </c>
      <c r="EJG229" s="109">
        <v>0.41666666666666669</v>
      </c>
      <c r="EJH229" s="109" t="str">
        <f t="shared" ref="EJH229:EJL229" si="503">IF(ISBLANK(EJG229),"",IF(EJG234="","",(EJG234+TIME(EJG234,EJG234+clean,))))</f>
        <v/>
      </c>
      <c r="EJI229" s="109" t="str">
        <f t="shared" si="503"/>
        <v/>
      </c>
      <c r="EJJ229" s="109" t="str">
        <f t="shared" si="503"/>
        <v/>
      </c>
      <c r="EJK229" s="109" t="str">
        <f t="shared" si="503"/>
        <v/>
      </c>
      <c r="EJL229" s="109" t="str">
        <f t="shared" si="503"/>
        <v/>
      </c>
      <c r="EJM229" s="107" t="s">
        <v>104</v>
      </c>
      <c r="EJN229" s="107" t="s">
        <v>14</v>
      </c>
      <c r="EJO229" s="109">
        <v>0.41666666666666669</v>
      </c>
      <c r="EJP229" s="109" t="str">
        <f t="shared" ref="EJP229:EJT229" si="504">IF(ISBLANK(EJO229),"",IF(EJO234="","",(EJO234+TIME(EJO234,EJO234+clean,))))</f>
        <v/>
      </c>
      <c r="EJQ229" s="109" t="str">
        <f t="shared" si="504"/>
        <v/>
      </c>
      <c r="EJR229" s="109" t="str">
        <f t="shared" si="504"/>
        <v/>
      </c>
      <c r="EJS229" s="109" t="str">
        <f t="shared" si="504"/>
        <v/>
      </c>
      <c r="EJT229" s="109" t="str">
        <f t="shared" si="504"/>
        <v/>
      </c>
      <c r="EJU229" s="107" t="s">
        <v>104</v>
      </c>
      <c r="EJV229" s="107" t="s">
        <v>14</v>
      </c>
      <c r="EJW229" s="109">
        <v>0.41666666666666669</v>
      </c>
      <c r="EJX229" s="109" t="str">
        <f t="shared" ref="EJX229:EKB229" si="505">IF(ISBLANK(EJW229),"",IF(EJW234="","",(EJW234+TIME(EJW234,EJW234+clean,))))</f>
        <v/>
      </c>
      <c r="EJY229" s="109" t="str">
        <f t="shared" si="505"/>
        <v/>
      </c>
      <c r="EJZ229" s="109" t="str">
        <f t="shared" si="505"/>
        <v/>
      </c>
      <c r="EKA229" s="109" t="str">
        <f t="shared" si="505"/>
        <v/>
      </c>
      <c r="EKB229" s="109" t="str">
        <f t="shared" si="505"/>
        <v/>
      </c>
      <c r="EKC229" s="107" t="s">
        <v>104</v>
      </c>
      <c r="EKD229" s="107" t="s">
        <v>14</v>
      </c>
      <c r="EKE229" s="109">
        <v>0.41666666666666669</v>
      </c>
      <c r="EKF229" s="109" t="str">
        <f t="shared" ref="EKF229:EKJ229" si="506">IF(ISBLANK(EKE229),"",IF(EKE234="","",(EKE234+TIME(EKE234,EKE234+clean,))))</f>
        <v/>
      </c>
      <c r="EKG229" s="109" t="str">
        <f t="shared" si="506"/>
        <v/>
      </c>
      <c r="EKH229" s="109" t="str">
        <f t="shared" si="506"/>
        <v/>
      </c>
      <c r="EKI229" s="109" t="str">
        <f t="shared" si="506"/>
        <v/>
      </c>
      <c r="EKJ229" s="109" t="str">
        <f t="shared" si="506"/>
        <v/>
      </c>
      <c r="EKK229" s="107" t="s">
        <v>104</v>
      </c>
      <c r="EKL229" s="107" t="s">
        <v>14</v>
      </c>
      <c r="EKM229" s="109">
        <v>0.41666666666666669</v>
      </c>
      <c r="EKN229" s="109" t="str">
        <f t="shared" ref="EKN229:EKR229" si="507">IF(ISBLANK(EKM229),"",IF(EKM234="","",(EKM234+TIME(EKM234,EKM234+clean,))))</f>
        <v/>
      </c>
      <c r="EKO229" s="109" t="str">
        <f t="shared" si="507"/>
        <v/>
      </c>
      <c r="EKP229" s="109" t="str">
        <f t="shared" si="507"/>
        <v/>
      </c>
      <c r="EKQ229" s="109" t="str">
        <f t="shared" si="507"/>
        <v/>
      </c>
      <c r="EKR229" s="109" t="str">
        <f t="shared" si="507"/>
        <v/>
      </c>
      <c r="EKS229" s="107" t="s">
        <v>104</v>
      </c>
      <c r="EKT229" s="107" t="s">
        <v>14</v>
      </c>
      <c r="EKU229" s="109">
        <v>0.41666666666666669</v>
      </c>
      <c r="EKV229" s="109" t="str">
        <f t="shared" ref="EKV229:EKZ229" si="508">IF(ISBLANK(EKU229),"",IF(EKU234="","",(EKU234+TIME(EKU234,EKU234+clean,))))</f>
        <v/>
      </c>
      <c r="EKW229" s="109" t="str">
        <f t="shared" si="508"/>
        <v/>
      </c>
      <c r="EKX229" s="109" t="str">
        <f t="shared" si="508"/>
        <v/>
      </c>
      <c r="EKY229" s="109" t="str">
        <f t="shared" si="508"/>
        <v/>
      </c>
      <c r="EKZ229" s="109" t="str">
        <f t="shared" si="508"/>
        <v/>
      </c>
      <c r="ELA229" s="107" t="s">
        <v>104</v>
      </c>
      <c r="ELB229" s="107" t="s">
        <v>14</v>
      </c>
      <c r="ELC229" s="109">
        <v>0.41666666666666669</v>
      </c>
      <c r="ELD229" s="109" t="str">
        <f t="shared" ref="ELD229:ELH229" si="509">IF(ISBLANK(ELC229),"",IF(ELC234="","",(ELC234+TIME(ELC234,ELC234+clean,))))</f>
        <v/>
      </c>
      <c r="ELE229" s="109" t="str">
        <f t="shared" si="509"/>
        <v/>
      </c>
      <c r="ELF229" s="109" t="str">
        <f t="shared" si="509"/>
        <v/>
      </c>
      <c r="ELG229" s="109" t="str">
        <f t="shared" si="509"/>
        <v/>
      </c>
      <c r="ELH229" s="109" t="str">
        <f t="shared" si="509"/>
        <v/>
      </c>
      <c r="ELI229" s="107" t="s">
        <v>104</v>
      </c>
      <c r="ELJ229" s="107" t="s">
        <v>14</v>
      </c>
      <c r="ELK229" s="109">
        <v>0.41666666666666669</v>
      </c>
      <c r="ELL229" s="109" t="str">
        <f t="shared" ref="ELL229:ELP229" si="510">IF(ISBLANK(ELK229),"",IF(ELK234="","",(ELK234+TIME(ELK234,ELK234+clean,))))</f>
        <v/>
      </c>
      <c r="ELM229" s="109" t="str">
        <f t="shared" si="510"/>
        <v/>
      </c>
      <c r="ELN229" s="109" t="str">
        <f t="shared" si="510"/>
        <v/>
      </c>
      <c r="ELO229" s="109" t="str">
        <f t="shared" si="510"/>
        <v/>
      </c>
      <c r="ELP229" s="109" t="str">
        <f t="shared" si="510"/>
        <v/>
      </c>
      <c r="ELQ229" s="107" t="s">
        <v>104</v>
      </c>
      <c r="ELR229" s="107" t="s">
        <v>14</v>
      </c>
      <c r="ELS229" s="109">
        <v>0.41666666666666669</v>
      </c>
      <c r="ELT229" s="109" t="str">
        <f t="shared" ref="ELT229:ELX229" si="511">IF(ISBLANK(ELS229),"",IF(ELS234="","",(ELS234+TIME(ELS234,ELS234+clean,))))</f>
        <v/>
      </c>
      <c r="ELU229" s="109" t="str">
        <f t="shared" si="511"/>
        <v/>
      </c>
      <c r="ELV229" s="109" t="str">
        <f t="shared" si="511"/>
        <v/>
      </c>
      <c r="ELW229" s="109" t="str">
        <f t="shared" si="511"/>
        <v/>
      </c>
      <c r="ELX229" s="109" t="str">
        <f t="shared" si="511"/>
        <v/>
      </c>
      <c r="ELY229" s="107" t="s">
        <v>104</v>
      </c>
      <c r="ELZ229" s="107" t="s">
        <v>14</v>
      </c>
      <c r="EMA229" s="109">
        <v>0.41666666666666669</v>
      </c>
      <c r="EMB229" s="109" t="str">
        <f t="shared" ref="EMB229:EMF229" si="512">IF(ISBLANK(EMA229),"",IF(EMA234="","",(EMA234+TIME(EMA234,EMA234+clean,))))</f>
        <v/>
      </c>
      <c r="EMC229" s="109" t="str">
        <f t="shared" si="512"/>
        <v/>
      </c>
      <c r="EMD229" s="109" t="str">
        <f t="shared" si="512"/>
        <v/>
      </c>
      <c r="EME229" s="109" t="str">
        <f t="shared" si="512"/>
        <v/>
      </c>
      <c r="EMF229" s="109" t="str">
        <f t="shared" si="512"/>
        <v/>
      </c>
      <c r="EMG229" s="107" t="s">
        <v>104</v>
      </c>
      <c r="EMH229" s="107" t="s">
        <v>14</v>
      </c>
      <c r="EMI229" s="109">
        <v>0.41666666666666669</v>
      </c>
      <c r="EMJ229" s="109" t="str">
        <f t="shared" ref="EMJ229:EMN229" si="513">IF(ISBLANK(EMI229),"",IF(EMI234="","",(EMI234+TIME(EMI234,EMI234+clean,))))</f>
        <v/>
      </c>
      <c r="EMK229" s="109" t="str">
        <f t="shared" si="513"/>
        <v/>
      </c>
      <c r="EML229" s="109" t="str">
        <f t="shared" si="513"/>
        <v/>
      </c>
      <c r="EMM229" s="109" t="str">
        <f t="shared" si="513"/>
        <v/>
      </c>
      <c r="EMN229" s="109" t="str">
        <f t="shared" si="513"/>
        <v/>
      </c>
      <c r="EMO229" s="107" t="s">
        <v>104</v>
      </c>
      <c r="EMP229" s="107" t="s">
        <v>14</v>
      </c>
      <c r="EMQ229" s="109">
        <v>0.41666666666666669</v>
      </c>
      <c r="EMR229" s="109" t="str">
        <f t="shared" ref="EMR229:EMV229" si="514">IF(ISBLANK(EMQ229),"",IF(EMQ234="","",(EMQ234+TIME(EMQ234,EMQ234+clean,))))</f>
        <v/>
      </c>
      <c r="EMS229" s="109" t="str">
        <f t="shared" si="514"/>
        <v/>
      </c>
      <c r="EMT229" s="109" t="str">
        <f t="shared" si="514"/>
        <v/>
      </c>
      <c r="EMU229" s="109" t="str">
        <f t="shared" si="514"/>
        <v/>
      </c>
      <c r="EMV229" s="109" t="str">
        <f t="shared" si="514"/>
        <v/>
      </c>
      <c r="EMW229" s="107" t="s">
        <v>104</v>
      </c>
      <c r="EMX229" s="107" t="s">
        <v>14</v>
      </c>
      <c r="EMY229" s="109">
        <v>0.41666666666666669</v>
      </c>
      <c r="EMZ229" s="109" t="str">
        <f t="shared" ref="EMZ229:END229" si="515">IF(ISBLANK(EMY229),"",IF(EMY234="","",(EMY234+TIME(EMY234,EMY234+clean,))))</f>
        <v/>
      </c>
      <c r="ENA229" s="109" t="str">
        <f t="shared" si="515"/>
        <v/>
      </c>
      <c r="ENB229" s="109" t="str">
        <f t="shared" si="515"/>
        <v/>
      </c>
      <c r="ENC229" s="109" t="str">
        <f t="shared" si="515"/>
        <v/>
      </c>
      <c r="END229" s="109" t="str">
        <f t="shared" si="515"/>
        <v/>
      </c>
      <c r="ENE229" s="107" t="s">
        <v>104</v>
      </c>
      <c r="ENF229" s="107" t="s">
        <v>14</v>
      </c>
      <c r="ENG229" s="109">
        <v>0.41666666666666669</v>
      </c>
      <c r="ENH229" s="109" t="str">
        <f t="shared" ref="ENH229:ENL229" si="516">IF(ISBLANK(ENG229),"",IF(ENG234="","",(ENG234+TIME(ENG234,ENG234+clean,))))</f>
        <v/>
      </c>
      <c r="ENI229" s="109" t="str">
        <f t="shared" si="516"/>
        <v/>
      </c>
      <c r="ENJ229" s="109" t="str">
        <f t="shared" si="516"/>
        <v/>
      </c>
      <c r="ENK229" s="109" t="str">
        <f t="shared" si="516"/>
        <v/>
      </c>
      <c r="ENL229" s="109" t="str">
        <f t="shared" si="516"/>
        <v/>
      </c>
      <c r="ENM229" s="107" t="s">
        <v>104</v>
      </c>
      <c r="ENN229" s="107" t="s">
        <v>14</v>
      </c>
      <c r="ENO229" s="109">
        <v>0.41666666666666669</v>
      </c>
      <c r="ENP229" s="109" t="str">
        <f t="shared" ref="ENP229:ENT229" si="517">IF(ISBLANK(ENO229),"",IF(ENO234="","",(ENO234+TIME(ENO234,ENO234+clean,))))</f>
        <v/>
      </c>
      <c r="ENQ229" s="109" t="str">
        <f t="shared" si="517"/>
        <v/>
      </c>
      <c r="ENR229" s="109" t="str">
        <f t="shared" si="517"/>
        <v/>
      </c>
      <c r="ENS229" s="109" t="str">
        <f t="shared" si="517"/>
        <v/>
      </c>
      <c r="ENT229" s="109" t="str">
        <f t="shared" si="517"/>
        <v/>
      </c>
      <c r="ENU229" s="107" t="s">
        <v>104</v>
      </c>
      <c r="ENV229" s="107" t="s">
        <v>14</v>
      </c>
      <c r="ENW229" s="109">
        <v>0.41666666666666669</v>
      </c>
      <c r="ENX229" s="109" t="str">
        <f t="shared" ref="ENX229:EOB229" si="518">IF(ISBLANK(ENW229),"",IF(ENW234="","",(ENW234+TIME(ENW234,ENW234+clean,))))</f>
        <v/>
      </c>
      <c r="ENY229" s="109" t="str">
        <f t="shared" si="518"/>
        <v/>
      </c>
      <c r="ENZ229" s="109" t="str">
        <f t="shared" si="518"/>
        <v/>
      </c>
      <c r="EOA229" s="109" t="str">
        <f t="shared" si="518"/>
        <v/>
      </c>
      <c r="EOB229" s="109" t="str">
        <f t="shared" si="518"/>
        <v/>
      </c>
      <c r="EOC229" s="107" t="s">
        <v>104</v>
      </c>
      <c r="EOD229" s="107" t="s">
        <v>14</v>
      </c>
      <c r="EOE229" s="109">
        <v>0.41666666666666669</v>
      </c>
      <c r="EOF229" s="109" t="str">
        <f t="shared" ref="EOF229:EOJ229" si="519">IF(ISBLANK(EOE229),"",IF(EOE234="","",(EOE234+TIME(EOE234,EOE234+clean,))))</f>
        <v/>
      </c>
      <c r="EOG229" s="109" t="str">
        <f t="shared" si="519"/>
        <v/>
      </c>
      <c r="EOH229" s="109" t="str">
        <f t="shared" si="519"/>
        <v/>
      </c>
      <c r="EOI229" s="109" t="str">
        <f t="shared" si="519"/>
        <v/>
      </c>
      <c r="EOJ229" s="109" t="str">
        <f t="shared" si="519"/>
        <v/>
      </c>
      <c r="EOK229" s="107" t="s">
        <v>104</v>
      </c>
      <c r="EOL229" s="107" t="s">
        <v>14</v>
      </c>
      <c r="EOM229" s="109">
        <v>0.41666666666666669</v>
      </c>
      <c r="EON229" s="109" t="str">
        <f t="shared" ref="EON229:EOR229" si="520">IF(ISBLANK(EOM229),"",IF(EOM234="","",(EOM234+TIME(EOM234,EOM234+clean,))))</f>
        <v/>
      </c>
      <c r="EOO229" s="109" t="str">
        <f t="shared" si="520"/>
        <v/>
      </c>
      <c r="EOP229" s="109" t="str">
        <f t="shared" si="520"/>
        <v/>
      </c>
      <c r="EOQ229" s="109" t="str">
        <f t="shared" si="520"/>
        <v/>
      </c>
      <c r="EOR229" s="109" t="str">
        <f t="shared" si="520"/>
        <v/>
      </c>
      <c r="EOS229" s="107" t="s">
        <v>104</v>
      </c>
      <c r="EOT229" s="107" t="s">
        <v>14</v>
      </c>
      <c r="EOU229" s="109">
        <v>0.41666666666666669</v>
      </c>
      <c r="EOV229" s="109" t="str">
        <f t="shared" ref="EOV229:EOZ229" si="521">IF(ISBLANK(EOU229),"",IF(EOU234="","",(EOU234+TIME(EOU234,EOU234+clean,))))</f>
        <v/>
      </c>
      <c r="EOW229" s="109" t="str">
        <f t="shared" si="521"/>
        <v/>
      </c>
      <c r="EOX229" s="109" t="str">
        <f t="shared" si="521"/>
        <v/>
      </c>
      <c r="EOY229" s="109" t="str">
        <f t="shared" si="521"/>
        <v/>
      </c>
      <c r="EOZ229" s="109" t="str">
        <f t="shared" si="521"/>
        <v/>
      </c>
      <c r="EPA229" s="107" t="s">
        <v>104</v>
      </c>
      <c r="EPB229" s="107" t="s">
        <v>14</v>
      </c>
      <c r="EPC229" s="109">
        <v>0.41666666666666669</v>
      </c>
      <c r="EPD229" s="109" t="str">
        <f t="shared" ref="EPD229:EPH229" si="522">IF(ISBLANK(EPC229),"",IF(EPC234="","",(EPC234+TIME(EPC234,EPC234+clean,))))</f>
        <v/>
      </c>
      <c r="EPE229" s="109" t="str">
        <f t="shared" si="522"/>
        <v/>
      </c>
      <c r="EPF229" s="109" t="str">
        <f t="shared" si="522"/>
        <v/>
      </c>
      <c r="EPG229" s="109" t="str">
        <f t="shared" si="522"/>
        <v/>
      </c>
      <c r="EPH229" s="109" t="str">
        <f t="shared" si="522"/>
        <v/>
      </c>
      <c r="EPI229" s="107" t="s">
        <v>104</v>
      </c>
      <c r="EPJ229" s="107" t="s">
        <v>14</v>
      </c>
      <c r="EPK229" s="109">
        <v>0.41666666666666669</v>
      </c>
      <c r="EPL229" s="109" t="str">
        <f t="shared" ref="EPL229:EPP229" si="523">IF(ISBLANK(EPK229),"",IF(EPK234="","",(EPK234+TIME(EPK234,EPK234+clean,))))</f>
        <v/>
      </c>
      <c r="EPM229" s="109" t="str">
        <f t="shared" si="523"/>
        <v/>
      </c>
      <c r="EPN229" s="109" t="str">
        <f t="shared" si="523"/>
        <v/>
      </c>
      <c r="EPO229" s="109" t="str">
        <f t="shared" si="523"/>
        <v/>
      </c>
      <c r="EPP229" s="109" t="str">
        <f t="shared" si="523"/>
        <v/>
      </c>
      <c r="EPQ229" s="107" t="s">
        <v>104</v>
      </c>
      <c r="EPR229" s="107" t="s">
        <v>14</v>
      </c>
      <c r="EPS229" s="109">
        <v>0.41666666666666669</v>
      </c>
      <c r="EPT229" s="109" t="str">
        <f t="shared" ref="EPT229:EPX229" si="524">IF(ISBLANK(EPS229),"",IF(EPS234="","",(EPS234+TIME(EPS234,EPS234+clean,))))</f>
        <v/>
      </c>
      <c r="EPU229" s="109" t="str">
        <f t="shared" si="524"/>
        <v/>
      </c>
      <c r="EPV229" s="109" t="str">
        <f t="shared" si="524"/>
        <v/>
      </c>
      <c r="EPW229" s="109" t="str">
        <f t="shared" si="524"/>
        <v/>
      </c>
      <c r="EPX229" s="109" t="str">
        <f t="shared" si="524"/>
        <v/>
      </c>
      <c r="EPY229" s="107" t="s">
        <v>104</v>
      </c>
      <c r="EPZ229" s="107" t="s">
        <v>14</v>
      </c>
      <c r="EQA229" s="109">
        <v>0.41666666666666669</v>
      </c>
      <c r="EQB229" s="109" t="str">
        <f t="shared" ref="EQB229:EQF229" si="525">IF(ISBLANK(EQA229),"",IF(EQA234="","",(EQA234+TIME(EQA234,EQA234+clean,))))</f>
        <v/>
      </c>
      <c r="EQC229" s="109" t="str">
        <f t="shared" si="525"/>
        <v/>
      </c>
      <c r="EQD229" s="109" t="str">
        <f t="shared" si="525"/>
        <v/>
      </c>
      <c r="EQE229" s="109" t="str">
        <f t="shared" si="525"/>
        <v/>
      </c>
      <c r="EQF229" s="109" t="str">
        <f t="shared" si="525"/>
        <v/>
      </c>
      <c r="EQG229" s="107" t="s">
        <v>104</v>
      </c>
      <c r="EQH229" s="107" t="s">
        <v>14</v>
      </c>
      <c r="EQI229" s="109">
        <v>0.41666666666666669</v>
      </c>
      <c r="EQJ229" s="109" t="str">
        <f t="shared" ref="EQJ229:EQN229" si="526">IF(ISBLANK(EQI229),"",IF(EQI234="","",(EQI234+TIME(EQI234,EQI234+clean,))))</f>
        <v/>
      </c>
      <c r="EQK229" s="109" t="str">
        <f t="shared" si="526"/>
        <v/>
      </c>
      <c r="EQL229" s="109" t="str">
        <f t="shared" si="526"/>
        <v/>
      </c>
      <c r="EQM229" s="109" t="str">
        <f t="shared" si="526"/>
        <v/>
      </c>
      <c r="EQN229" s="109" t="str">
        <f t="shared" si="526"/>
        <v/>
      </c>
      <c r="EQO229" s="107" t="s">
        <v>104</v>
      </c>
      <c r="EQP229" s="107" t="s">
        <v>14</v>
      </c>
      <c r="EQQ229" s="109">
        <v>0.41666666666666669</v>
      </c>
      <c r="EQR229" s="109" t="str">
        <f t="shared" ref="EQR229:EQV229" si="527">IF(ISBLANK(EQQ229),"",IF(EQQ234="","",(EQQ234+TIME(EQQ234,EQQ234+clean,))))</f>
        <v/>
      </c>
      <c r="EQS229" s="109" t="str">
        <f t="shared" si="527"/>
        <v/>
      </c>
      <c r="EQT229" s="109" t="str">
        <f t="shared" si="527"/>
        <v/>
      </c>
      <c r="EQU229" s="109" t="str">
        <f t="shared" si="527"/>
        <v/>
      </c>
      <c r="EQV229" s="109" t="str">
        <f t="shared" si="527"/>
        <v/>
      </c>
      <c r="EQW229" s="107" t="s">
        <v>104</v>
      </c>
      <c r="EQX229" s="107" t="s">
        <v>14</v>
      </c>
      <c r="EQY229" s="109">
        <v>0.41666666666666669</v>
      </c>
      <c r="EQZ229" s="109" t="str">
        <f t="shared" ref="EQZ229:ERD229" si="528">IF(ISBLANK(EQY229),"",IF(EQY234="","",(EQY234+TIME(EQY234,EQY234+clean,))))</f>
        <v/>
      </c>
      <c r="ERA229" s="109" t="str">
        <f t="shared" si="528"/>
        <v/>
      </c>
      <c r="ERB229" s="109" t="str">
        <f t="shared" si="528"/>
        <v/>
      </c>
      <c r="ERC229" s="109" t="str">
        <f t="shared" si="528"/>
        <v/>
      </c>
      <c r="ERD229" s="109" t="str">
        <f t="shared" si="528"/>
        <v/>
      </c>
      <c r="ERE229" s="107" t="s">
        <v>104</v>
      </c>
      <c r="ERF229" s="107" t="s">
        <v>14</v>
      </c>
      <c r="ERG229" s="109">
        <v>0.41666666666666669</v>
      </c>
      <c r="ERH229" s="109" t="str">
        <f t="shared" ref="ERH229:ERL229" si="529">IF(ISBLANK(ERG229),"",IF(ERG234="","",(ERG234+TIME(ERG234,ERG234+clean,))))</f>
        <v/>
      </c>
      <c r="ERI229" s="109" t="str">
        <f t="shared" si="529"/>
        <v/>
      </c>
      <c r="ERJ229" s="109" t="str">
        <f t="shared" si="529"/>
        <v/>
      </c>
      <c r="ERK229" s="109" t="str">
        <f t="shared" si="529"/>
        <v/>
      </c>
      <c r="ERL229" s="109" t="str">
        <f t="shared" si="529"/>
        <v/>
      </c>
      <c r="ERM229" s="107" t="s">
        <v>104</v>
      </c>
      <c r="ERN229" s="107" t="s">
        <v>14</v>
      </c>
      <c r="ERO229" s="109">
        <v>0.41666666666666669</v>
      </c>
      <c r="ERP229" s="109" t="str">
        <f t="shared" ref="ERP229:ERT229" si="530">IF(ISBLANK(ERO229),"",IF(ERO234="","",(ERO234+TIME(ERO234,ERO234+clean,))))</f>
        <v/>
      </c>
      <c r="ERQ229" s="109" t="str">
        <f t="shared" si="530"/>
        <v/>
      </c>
      <c r="ERR229" s="109" t="str">
        <f t="shared" si="530"/>
        <v/>
      </c>
      <c r="ERS229" s="109" t="str">
        <f t="shared" si="530"/>
        <v/>
      </c>
      <c r="ERT229" s="109" t="str">
        <f t="shared" si="530"/>
        <v/>
      </c>
      <c r="ERU229" s="107" t="s">
        <v>104</v>
      </c>
      <c r="ERV229" s="107" t="s">
        <v>14</v>
      </c>
      <c r="ERW229" s="109">
        <v>0.41666666666666669</v>
      </c>
      <c r="ERX229" s="109" t="str">
        <f t="shared" ref="ERX229:ESB229" si="531">IF(ISBLANK(ERW229),"",IF(ERW234="","",(ERW234+TIME(ERW234,ERW234+clean,))))</f>
        <v/>
      </c>
      <c r="ERY229" s="109" t="str">
        <f t="shared" si="531"/>
        <v/>
      </c>
      <c r="ERZ229" s="109" t="str">
        <f t="shared" si="531"/>
        <v/>
      </c>
      <c r="ESA229" s="109" t="str">
        <f t="shared" si="531"/>
        <v/>
      </c>
      <c r="ESB229" s="109" t="str">
        <f t="shared" si="531"/>
        <v/>
      </c>
      <c r="ESC229" s="107" t="s">
        <v>104</v>
      </c>
      <c r="ESD229" s="107" t="s">
        <v>14</v>
      </c>
      <c r="ESE229" s="109">
        <v>0.41666666666666669</v>
      </c>
      <c r="ESF229" s="109" t="str">
        <f t="shared" ref="ESF229:ESJ229" si="532">IF(ISBLANK(ESE229),"",IF(ESE234="","",(ESE234+TIME(ESE234,ESE234+clean,))))</f>
        <v/>
      </c>
      <c r="ESG229" s="109" t="str">
        <f t="shared" si="532"/>
        <v/>
      </c>
      <c r="ESH229" s="109" t="str">
        <f t="shared" si="532"/>
        <v/>
      </c>
      <c r="ESI229" s="109" t="str">
        <f t="shared" si="532"/>
        <v/>
      </c>
      <c r="ESJ229" s="109" t="str">
        <f t="shared" si="532"/>
        <v/>
      </c>
      <c r="ESK229" s="107" t="s">
        <v>104</v>
      </c>
      <c r="ESL229" s="107" t="s">
        <v>14</v>
      </c>
      <c r="ESM229" s="109">
        <v>0.41666666666666669</v>
      </c>
      <c r="ESN229" s="109" t="str">
        <f t="shared" ref="ESN229:ESR229" si="533">IF(ISBLANK(ESM229),"",IF(ESM234="","",(ESM234+TIME(ESM234,ESM234+clean,))))</f>
        <v/>
      </c>
      <c r="ESO229" s="109" t="str">
        <f t="shared" si="533"/>
        <v/>
      </c>
      <c r="ESP229" s="109" t="str">
        <f t="shared" si="533"/>
        <v/>
      </c>
      <c r="ESQ229" s="109" t="str">
        <f t="shared" si="533"/>
        <v/>
      </c>
      <c r="ESR229" s="109" t="str">
        <f t="shared" si="533"/>
        <v/>
      </c>
      <c r="ESS229" s="107" t="s">
        <v>104</v>
      </c>
      <c r="EST229" s="107" t="s">
        <v>14</v>
      </c>
      <c r="ESU229" s="109">
        <v>0.41666666666666669</v>
      </c>
      <c r="ESV229" s="109" t="str">
        <f t="shared" ref="ESV229:ESZ229" si="534">IF(ISBLANK(ESU229),"",IF(ESU234="","",(ESU234+TIME(ESU234,ESU234+clean,))))</f>
        <v/>
      </c>
      <c r="ESW229" s="109" t="str">
        <f t="shared" si="534"/>
        <v/>
      </c>
      <c r="ESX229" s="109" t="str">
        <f t="shared" si="534"/>
        <v/>
      </c>
      <c r="ESY229" s="109" t="str">
        <f t="shared" si="534"/>
        <v/>
      </c>
      <c r="ESZ229" s="109" t="str">
        <f t="shared" si="534"/>
        <v/>
      </c>
      <c r="ETA229" s="107" t="s">
        <v>104</v>
      </c>
      <c r="ETB229" s="107" t="s">
        <v>14</v>
      </c>
      <c r="ETC229" s="109">
        <v>0.41666666666666669</v>
      </c>
      <c r="ETD229" s="109" t="str">
        <f t="shared" ref="ETD229:ETH229" si="535">IF(ISBLANK(ETC229),"",IF(ETC234="","",(ETC234+TIME(ETC234,ETC234+clean,))))</f>
        <v/>
      </c>
      <c r="ETE229" s="109" t="str">
        <f t="shared" si="535"/>
        <v/>
      </c>
      <c r="ETF229" s="109" t="str">
        <f t="shared" si="535"/>
        <v/>
      </c>
      <c r="ETG229" s="109" t="str">
        <f t="shared" si="535"/>
        <v/>
      </c>
      <c r="ETH229" s="109" t="str">
        <f t="shared" si="535"/>
        <v/>
      </c>
      <c r="ETI229" s="107" t="s">
        <v>104</v>
      </c>
      <c r="ETJ229" s="107" t="s">
        <v>14</v>
      </c>
      <c r="ETK229" s="109">
        <v>0.41666666666666669</v>
      </c>
      <c r="ETL229" s="109" t="str">
        <f t="shared" ref="ETL229:ETP229" si="536">IF(ISBLANK(ETK229),"",IF(ETK234="","",(ETK234+TIME(ETK234,ETK234+clean,))))</f>
        <v/>
      </c>
      <c r="ETM229" s="109" t="str">
        <f t="shared" si="536"/>
        <v/>
      </c>
      <c r="ETN229" s="109" t="str">
        <f t="shared" si="536"/>
        <v/>
      </c>
      <c r="ETO229" s="109" t="str">
        <f t="shared" si="536"/>
        <v/>
      </c>
      <c r="ETP229" s="109" t="str">
        <f t="shared" si="536"/>
        <v/>
      </c>
      <c r="ETQ229" s="107" t="s">
        <v>104</v>
      </c>
      <c r="ETR229" s="107" t="s">
        <v>14</v>
      </c>
      <c r="ETS229" s="109">
        <v>0.41666666666666669</v>
      </c>
      <c r="ETT229" s="109" t="str">
        <f t="shared" ref="ETT229:ETX229" si="537">IF(ISBLANK(ETS229),"",IF(ETS234="","",(ETS234+TIME(ETS234,ETS234+clean,))))</f>
        <v/>
      </c>
      <c r="ETU229" s="109" t="str">
        <f t="shared" si="537"/>
        <v/>
      </c>
      <c r="ETV229" s="109" t="str">
        <f t="shared" si="537"/>
        <v/>
      </c>
      <c r="ETW229" s="109" t="str">
        <f t="shared" si="537"/>
        <v/>
      </c>
      <c r="ETX229" s="109" t="str">
        <f t="shared" si="537"/>
        <v/>
      </c>
      <c r="ETY229" s="107" t="s">
        <v>104</v>
      </c>
      <c r="ETZ229" s="107" t="s">
        <v>14</v>
      </c>
      <c r="EUA229" s="109">
        <v>0.41666666666666669</v>
      </c>
      <c r="EUB229" s="109" t="str">
        <f t="shared" ref="EUB229:EUF229" si="538">IF(ISBLANK(EUA229),"",IF(EUA234="","",(EUA234+TIME(EUA234,EUA234+clean,))))</f>
        <v/>
      </c>
      <c r="EUC229" s="109" t="str">
        <f t="shared" si="538"/>
        <v/>
      </c>
      <c r="EUD229" s="109" t="str">
        <f t="shared" si="538"/>
        <v/>
      </c>
      <c r="EUE229" s="109" t="str">
        <f t="shared" si="538"/>
        <v/>
      </c>
      <c r="EUF229" s="109" t="str">
        <f t="shared" si="538"/>
        <v/>
      </c>
      <c r="EUG229" s="107" t="s">
        <v>104</v>
      </c>
      <c r="EUH229" s="107" t="s">
        <v>14</v>
      </c>
      <c r="EUI229" s="109">
        <v>0.41666666666666669</v>
      </c>
      <c r="EUJ229" s="109" t="str">
        <f t="shared" ref="EUJ229:EUN229" si="539">IF(ISBLANK(EUI229),"",IF(EUI234="","",(EUI234+TIME(EUI234,EUI234+clean,))))</f>
        <v/>
      </c>
      <c r="EUK229" s="109" t="str">
        <f t="shared" si="539"/>
        <v/>
      </c>
      <c r="EUL229" s="109" t="str">
        <f t="shared" si="539"/>
        <v/>
      </c>
      <c r="EUM229" s="109" t="str">
        <f t="shared" si="539"/>
        <v/>
      </c>
      <c r="EUN229" s="109" t="str">
        <f t="shared" si="539"/>
        <v/>
      </c>
      <c r="EUO229" s="107" t="s">
        <v>104</v>
      </c>
      <c r="EUP229" s="107" t="s">
        <v>14</v>
      </c>
      <c r="EUQ229" s="109">
        <v>0.41666666666666669</v>
      </c>
      <c r="EUR229" s="109" t="str">
        <f t="shared" ref="EUR229:EUV229" si="540">IF(ISBLANK(EUQ229),"",IF(EUQ234="","",(EUQ234+TIME(EUQ234,EUQ234+clean,))))</f>
        <v/>
      </c>
      <c r="EUS229" s="109" t="str">
        <f t="shared" si="540"/>
        <v/>
      </c>
      <c r="EUT229" s="109" t="str">
        <f t="shared" si="540"/>
        <v/>
      </c>
      <c r="EUU229" s="109" t="str">
        <f t="shared" si="540"/>
        <v/>
      </c>
      <c r="EUV229" s="109" t="str">
        <f t="shared" si="540"/>
        <v/>
      </c>
      <c r="EUW229" s="107" t="s">
        <v>104</v>
      </c>
      <c r="EUX229" s="107" t="s">
        <v>14</v>
      </c>
      <c r="EUY229" s="109">
        <v>0.41666666666666669</v>
      </c>
      <c r="EUZ229" s="109" t="str">
        <f t="shared" ref="EUZ229:EVD229" si="541">IF(ISBLANK(EUY229),"",IF(EUY234="","",(EUY234+TIME(EUY234,EUY234+clean,))))</f>
        <v/>
      </c>
      <c r="EVA229" s="109" t="str">
        <f t="shared" si="541"/>
        <v/>
      </c>
      <c r="EVB229" s="109" t="str">
        <f t="shared" si="541"/>
        <v/>
      </c>
      <c r="EVC229" s="109" t="str">
        <f t="shared" si="541"/>
        <v/>
      </c>
      <c r="EVD229" s="109" t="str">
        <f t="shared" si="541"/>
        <v/>
      </c>
      <c r="EVE229" s="107" t="s">
        <v>104</v>
      </c>
      <c r="EVF229" s="107" t="s">
        <v>14</v>
      </c>
      <c r="EVG229" s="109">
        <v>0.41666666666666669</v>
      </c>
      <c r="EVH229" s="109" t="str">
        <f t="shared" ref="EVH229:EVL229" si="542">IF(ISBLANK(EVG229),"",IF(EVG234="","",(EVG234+TIME(EVG234,EVG234+clean,))))</f>
        <v/>
      </c>
      <c r="EVI229" s="109" t="str">
        <f t="shared" si="542"/>
        <v/>
      </c>
      <c r="EVJ229" s="109" t="str">
        <f t="shared" si="542"/>
        <v/>
      </c>
      <c r="EVK229" s="109" t="str">
        <f t="shared" si="542"/>
        <v/>
      </c>
      <c r="EVL229" s="109" t="str">
        <f t="shared" si="542"/>
        <v/>
      </c>
      <c r="EVM229" s="107" t="s">
        <v>104</v>
      </c>
      <c r="EVN229" s="107" t="s">
        <v>14</v>
      </c>
      <c r="EVO229" s="109">
        <v>0.41666666666666669</v>
      </c>
      <c r="EVP229" s="109" t="str">
        <f t="shared" ref="EVP229:EVT229" si="543">IF(ISBLANK(EVO229),"",IF(EVO234="","",(EVO234+TIME(EVO234,EVO234+clean,))))</f>
        <v/>
      </c>
      <c r="EVQ229" s="109" t="str">
        <f t="shared" si="543"/>
        <v/>
      </c>
      <c r="EVR229" s="109" t="str">
        <f t="shared" si="543"/>
        <v/>
      </c>
      <c r="EVS229" s="109" t="str">
        <f t="shared" si="543"/>
        <v/>
      </c>
      <c r="EVT229" s="109" t="str">
        <f t="shared" si="543"/>
        <v/>
      </c>
      <c r="EVU229" s="107" t="s">
        <v>104</v>
      </c>
      <c r="EVV229" s="107" t="s">
        <v>14</v>
      </c>
      <c r="EVW229" s="109">
        <v>0.41666666666666669</v>
      </c>
      <c r="EVX229" s="109" t="str">
        <f t="shared" ref="EVX229:EWB229" si="544">IF(ISBLANK(EVW229),"",IF(EVW234="","",(EVW234+TIME(EVW234,EVW234+clean,))))</f>
        <v/>
      </c>
      <c r="EVY229" s="109" t="str">
        <f t="shared" si="544"/>
        <v/>
      </c>
      <c r="EVZ229" s="109" t="str">
        <f t="shared" si="544"/>
        <v/>
      </c>
      <c r="EWA229" s="109" t="str">
        <f t="shared" si="544"/>
        <v/>
      </c>
      <c r="EWB229" s="109" t="str">
        <f t="shared" si="544"/>
        <v/>
      </c>
      <c r="EWC229" s="107" t="s">
        <v>104</v>
      </c>
      <c r="EWD229" s="107" t="s">
        <v>14</v>
      </c>
      <c r="EWE229" s="109">
        <v>0.41666666666666669</v>
      </c>
      <c r="EWF229" s="109" t="str">
        <f t="shared" ref="EWF229:EWJ229" si="545">IF(ISBLANK(EWE229),"",IF(EWE234="","",(EWE234+TIME(EWE234,EWE234+clean,))))</f>
        <v/>
      </c>
      <c r="EWG229" s="109" t="str">
        <f t="shared" si="545"/>
        <v/>
      </c>
      <c r="EWH229" s="109" t="str">
        <f t="shared" si="545"/>
        <v/>
      </c>
      <c r="EWI229" s="109" t="str">
        <f t="shared" si="545"/>
        <v/>
      </c>
      <c r="EWJ229" s="109" t="str">
        <f t="shared" si="545"/>
        <v/>
      </c>
      <c r="EWK229" s="107" t="s">
        <v>104</v>
      </c>
      <c r="EWL229" s="107" t="s">
        <v>14</v>
      </c>
      <c r="EWM229" s="109">
        <v>0.41666666666666669</v>
      </c>
      <c r="EWN229" s="109" t="str">
        <f t="shared" ref="EWN229:EWR229" si="546">IF(ISBLANK(EWM229),"",IF(EWM234="","",(EWM234+TIME(EWM234,EWM234+clean,))))</f>
        <v/>
      </c>
      <c r="EWO229" s="109" t="str">
        <f t="shared" si="546"/>
        <v/>
      </c>
      <c r="EWP229" s="109" t="str">
        <f t="shared" si="546"/>
        <v/>
      </c>
      <c r="EWQ229" s="109" t="str">
        <f t="shared" si="546"/>
        <v/>
      </c>
      <c r="EWR229" s="109" t="str">
        <f t="shared" si="546"/>
        <v/>
      </c>
      <c r="EWS229" s="107" t="s">
        <v>104</v>
      </c>
      <c r="EWT229" s="107" t="s">
        <v>14</v>
      </c>
      <c r="EWU229" s="109">
        <v>0.41666666666666669</v>
      </c>
      <c r="EWV229" s="109" t="str">
        <f t="shared" ref="EWV229:EWZ229" si="547">IF(ISBLANK(EWU229),"",IF(EWU234="","",(EWU234+TIME(EWU234,EWU234+clean,))))</f>
        <v/>
      </c>
      <c r="EWW229" s="109" t="str">
        <f t="shared" si="547"/>
        <v/>
      </c>
      <c r="EWX229" s="109" t="str">
        <f t="shared" si="547"/>
        <v/>
      </c>
      <c r="EWY229" s="109" t="str">
        <f t="shared" si="547"/>
        <v/>
      </c>
      <c r="EWZ229" s="109" t="str">
        <f t="shared" si="547"/>
        <v/>
      </c>
      <c r="EXA229" s="107" t="s">
        <v>104</v>
      </c>
      <c r="EXB229" s="107" t="s">
        <v>14</v>
      </c>
      <c r="EXC229" s="109">
        <v>0.41666666666666669</v>
      </c>
      <c r="EXD229" s="109" t="str">
        <f t="shared" ref="EXD229:EXH229" si="548">IF(ISBLANK(EXC229),"",IF(EXC234="","",(EXC234+TIME(EXC234,EXC234+clean,))))</f>
        <v/>
      </c>
      <c r="EXE229" s="109" t="str">
        <f t="shared" si="548"/>
        <v/>
      </c>
      <c r="EXF229" s="109" t="str">
        <f t="shared" si="548"/>
        <v/>
      </c>
      <c r="EXG229" s="109" t="str">
        <f t="shared" si="548"/>
        <v/>
      </c>
      <c r="EXH229" s="109" t="str">
        <f t="shared" si="548"/>
        <v/>
      </c>
      <c r="EXI229" s="107" t="s">
        <v>104</v>
      </c>
      <c r="EXJ229" s="107" t="s">
        <v>14</v>
      </c>
      <c r="EXK229" s="109">
        <v>0.41666666666666669</v>
      </c>
      <c r="EXL229" s="109" t="str">
        <f t="shared" ref="EXL229:EXP229" si="549">IF(ISBLANK(EXK229),"",IF(EXK234="","",(EXK234+TIME(EXK234,EXK234+clean,))))</f>
        <v/>
      </c>
      <c r="EXM229" s="109" t="str">
        <f t="shared" si="549"/>
        <v/>
      </c>
      <c r="EXN229" s="109" t="str">
        <f t="shared" si="549"/>
        <v/>
      </c>
      <c r="EXO229" s="109" t="str">
        <f t="shared" si="549"/>
        <v/>
      </c>
      <c r="EXP229" s="109" t="str">
        <f t="shared" si="549"/>
        <v/>
      </c>
      <c r="EXQ229" s="107" t="s">
        <v>104</v>
      </c>
      <c r="EXR229" s="107" t="s">
        <v>14</v>
      </c>
      <c r="EXS229" s="109">
        <v>0.41666666666666669</v>
      </c>
      <c r="EXT229" s="109" t="str">
        <f t="shared" ref="EXT229:EXX229" si="550">IF(ISBLANK(EXS229),"",IF(EXS234="","",(EXS234+TIME(EXS234,EXS234+clean,))))</f>
        <v/>
      </c>
      <c r="EXU229" s="109" t="str">
        <f t="shared" si="550"/>
        <v/>
      </c>
      <c r="EXV229" s="109" t="str">
        <f t="shared" si="550"/>
        <v/>
      </c>
      <c r="EXW229" s="109" t="str">
        <f t="shared" si="550"/>
        <v/>
      </c>
      <c r="EXX229" s="109" t="str">
        <f t="shared" si="550"/>
        <v/>
      </c>
      <c r="EXY229" s="107" t="s">
        <v>104</v>
      </c>
      <c r="EXZ229" s="107" t="s">
        <v>14</v>
      </c>
      <c r="EYA229" s="109">
        <v>0.41666666666666669</v>
      </c>
      <c r="EYB229" s="109" t="str">
        <f t="shared" ref="EYB229:EYF229" si="551">IF(ISBLANK(EYA229),"",IF(EYA234="","",(EYA234+TIME(EYA234,EYA234+clean,))))</f>
        <v/>
      </c>
      <c r="EYC229" s="109" t="str">
        <f t="shared" si="551"/>
        <v/>
      </c>
      <c r="EYD229" s="109" t="str">
        <f t="shared" si="551"/>
        <v/>
      </c>
      <c r="EYE229" s="109" t="str">
        <f t="shared" si="551"/>
        <v/>
      </c>
      <c r="EYF229" s="109" t="str">
        <f t="shared" si="551"/>
        <v/>
      </c>
      <c r="EYG229" s="107" t="s">
        <v>104</v>
      </c>
      <c r="EYH229" s="107" t="s">
        <v>14</v>
      </c>
      <c r="EYI229" s="109">
        <v>0.41666666666666669</v>
      </c>
      <c r="EYJ229" s="109" t="str">
        <f t="shared" ref="EYJ229:EYN229" si="552">IF(ISBLANK(EYI229),"",IF(EYI234="","",(EYI234+TIME(EYI234,EYI234+clean,))))</f>
        <v/>
      </c>
      <c r="EYK229" s="109" t="str">
        <f t="shared" si="552"/>
        <v/>
      </c>
      <c r="EYL229" s="109" t="str">
        <f t="shared" si="552"/>
        <v/>
      </c>
      <c r="EYM229" s="109" t="str">
        <f t="shared" si="552"/>
        <v/>
      </c>
      <c r="EYN229" s="109" t="str">
        <f t="shared" si="552"/>
        <v/>
      </c>
      <c r="EYO229" s="107" t="s">
        <v>104</v>
      </c>
      <c r="EYP229" s="107" t="s">
        <v>14</v>
      </c>
      <c r="EYQ229" s="109">
        <v>0.41666666666666669</v>
      </c>
      <c r="EYR229" s="109" t="str">
        <f t="shared" ref="EYR229:EYV229" si="553">IF(ISBLANK(EYQ229),"",IF(EYQ234="","",(EYQ234+TIME(EYQ234,EYQ234+clean,))))</f>
        <v/>
      </c>
      <c r="EYS229" s="109" t="str">
        <f t="shared" si="553"/>
        <v/>
      </c>
      <c r="EYT229" s="109" t="str">
        <f t="shared" si="553"/>
        <v/>
      </c>
      <c r="EYU229" s="109" t="str">
        <f t="shared" si="553"/>
        <v/>
      </c>
      <c r="EYV229" s="109" t="str">
        <f t="shared" si="553"/>
        <v/>
      </c>
      <c r="EYW229" s="107" t="s">
        <v>104</v>
      </c>
      <c r="EYX229" s="107" t="s">
        <v>14</v>
      </c>
      <c r="EYY229" s="109">
        <v>0.41666666666666669</v>
      </c>
      <c r="EYZ229" s="109" t="str">
        <f t="shared" ref="EYZ229:EZD229" si="554">IF(ISBLANK(EYY229),"",IF(EYY234="","",(EYY234+TIME(EYY234,EYY234+clean,))))</f>
        <v/>
      </c>
      <c r="EZA229" s="109" t="str">
        <f t="shared" si="554"/>
        <v/>
      </c>
      <c r="EZB229" s="109" t="str">
        <f t="shared" si="554"/>
        <v/>
      </c>
      <c r="EZC229" s="109" t="str">
        <f t="shared" si="554"/>
        <v/>
      </c>
      <c r="EZD229" s="109" t="str">
        <f t="shared" si="554"/>
        <v/>
      </c>
      <c r="EZE229" s="107" t="s">
        <v>104</v>
      </c>
      <c r="EZF229" s="107" t="s">
        <v>14</v>
      </c>
      <c r="EZG229" s="109">
        <v>0.41666666666666669</v>
      </c>
      <c r="EZH229" s="109" t="str">
        <f t="shared" ref="EZH229:EZL229" si="555">IF(ISBLANK(EZG229),"",IF(EZG234="","",(EZG234+TIME(EZG234,EZG234+clean,))))</f>
        <v/>
      </c>
      <c r="EZI229" s="109" t="str">
        <f t="shared" si="555"/>
        <v/>
      </c>
      <c r="EZJ229" s="109" t="str">
        <f t="shared" si="555"/>
        <v/>
      </c>
      <c r="EZK229" s="109" t="str">
        <f t="shared" si="555"/>
        <v/>
      </c>
      <c r="EZL229" s="109" t="str">
        <f t="shared" si="555"/>
        <v/>
      </c>
      <c r="EZM229" s="107" t="s">
        <v>104</v>
      </c>
      <c r="EZN229" s="107" t="s">
        <v>14</v>
      </c>
      <c r="EZO229" s="109">
        <v>0.41666666666666669</v>
      </c>
      <c r="EZP229" s="109" t="str">
        <f t="shared" ref="EZP229:EZT229" si="556">IF(ISBLANK(EZO229),"",IF(EZO234="","",(EZO234+TIME(EZO234,EZO234+clean,))))</f>
        <v/>
      </c>
      <c r="EZQ229" s="109" t="str">
        <f t="shared" si="556"/>
        <v/>
      </c>
      <c r="EZR229" s="109" t="str">
        <f t="shared" si="556"/>
        <v/>
      </c>
      <c r="EZS229" s="109" t="str">
        <f t="shared" si="556"/>
        <v/>
      </c>
      <c r="EZT229" s="109" t="str">
        <f t="shared" si="556"/>
        <v/>
      </c>
      <c r="EZU229" s="107" t="s">
        <v>104</v>
      </c>
      <c r="EZV229" s="107" t="s">
        <v>14</v>
      </c>
      <c r="EZW229" s="109">
        <v>0.41666666666666669</v>
      </c>
      <c r="EZX229" s="109" t="str">
        <f t="shared" ref="EZX229:FAB229" si="557">IF(ISBLANK(EZW229),"",IF(EZW234="","",(EZW234+TIME(EZW234,EZW234+clean,))))</f>
        <v/>
      </c>
      <c r="EZY229" s="109" t="str">
        <f t="shared" si="557"/>
        <v/>
      </c>
      <c r="EZZ229" s="109" t="str">
        <f t="shared" si="557"/>
        <v/>
      </c>
      <c r="FAA229" s="109" t="str">
        <f t="shared" si="557"/>
        <v/>
      </c>
      <c r="FAB229" s="109" t="str">
        <f t="shared" si="557"/>
        <v/>
      </c>
      <c r="FAC229" s="107" t="s">
        <v>104</v>
      </c>
      <c r="FAD229" s="107" t="s">
        <v>14</v>
      </c>
      <c r="FAE229" s="109">
        <v>0.41666666666666669</v>
      </c>
      <c r="FAF229" s="109" t="str">
        <f t="shared" ref="FAF229:FAJ229" si="558">IF(ISBLANK(FAE229),"",IF(FAE234="","",(FAE234+TIME(FAE234,FAE234+clean,))))</f>
        <v/>
      </c>
      <c r="FAG229" s="109" t="str">
        <f t="shared" si="558"/>
        <v/>
      </c>
      <c r="FAH229" s="109" t="str">
        <f t="shared" si="558"/>
        <v/>
      </c>
      <c r="FAI229" s="109" t="str">
        <f t="shared" si="558"/>
        <v/>
      </c>
      <c r="FAJ229" s="109" t="str">
        <f t="shared" si="558"/>
        <v/>
      </c>
      <c r="FAK229" s="107" t="s">
        <v>104</v>
      </c>
      <c r="FAL229" s="107" t="s">
        <v>14</v>
      </c>
      <c r="FAM229" s="109">
        <v>0.41666666666666669</v>
      </c>
      <c r="FAN229" s="109" t="str">
        <f t="shared" ref="FAN229:FAR229" si="559">IF(ISBLANK(FAM229),"",IF(FAM234="","",(FAM234+TIME(FAM234,FAM234+clean,))))</f>
        <v/>
      </c>
      <c r="FAO229" s="109" t="str">
        <f t="shared" si="559"/>
        <v/>
      </c>
      <c r="FAP229" s="109" t="str">
        <f t="shared" si="559"/>
        <v/>
      </c>
      <c r="FAQ229" s="109" t="str">
        <f t="shared" si="559"/>
        <v/>
      </c>
      <c r="FAR229" s="109" t="str">
        <f t="shared" si="559"/>
        <v/>
      </c>
      <c r="FAS229" s="107" t="s">
        <v>104</v>
      </c>
      <c r="FAT229" s="107" t="s">
        <v>14</v>
      </c>
      <c r="FAU229" s="109">
        <v>0.41666666666666669</v>
      </c>
      <c r="FAV229" s="109" t="str">
        <f t="shared" ref="FAV229:FAZ229" si="560">IF(ISBLANK(FAU229),"",IF(FAU234="","",(FAU234+TIME(FAU234,FAU234+clean,))))</f>
        <v/>
      </c>
      <c r="FAW229" s="109" t="str">
        <f t="shared" si="560"/>
        <v/>
      </c>
      <c r="FAX229" s="109" t="str">
        <f t="shared" si="560"/>
        <v/>
      </c>
      <c r="FAY229" s="109" t="str">
        <f t="shared" si="560"/>
        <v/>
      </c>
      <c r="FAZ229" s="109" t="str">
        <f t="shared" si="560"/>
        <v/>
      </c>
      <c r="FBA229" s="107" t="s">
        <v>104</v>
      </c>
      <c r="FBB229" s="107" t="s">
        <v>14</v>
      </c>
      <c r="FBC229" s="109">
        <v>0.41666666666666669</v>
      </c>
      <c r="FBD229" s="109" t="str">
        <f t="shared" ref="FBD229:FBH229" si="561">IF(ISBLANK(FBC229),"",IF(FBC234="","",(FBC234+TIME(FBC234,FBC234+clean,))))</f>
        <v/>
      </c>
      <c r="FBE229" s="109" t="str">
        <f t="shared" si="561"/>
        <v/>
      </c>
      <c r="FBF229" s="109" t="str">
        <f t="shared" si="561"/>
        <v/>
      </c>
      <c r="FBG229" s="109" t="str">
        <f t="shared" si="561"/>
        <v/>
      </c>
      <c r="FBH229" s="109" t="str">
        <f t="shared" si="561"/>
        <v/>
      </c>
      <c r="FBI229" s="107" t="s">
        <v>104</v>
      </c>
      <c r="FBJ229" s="107" t="s">
        <v>14</v>
      </c>
      <c r="FBK229" s="109">
        <v>0.41666666666666669</v>
      </c>
      <c r="FBL229" s="109" t="str">
        <f t="shared" ref="FBL229:FBP229" si="562">IF(ISBLANK(FBK229),"",IF(FBK234="","",(FBK234+TIME(FBK234,FBK234+clean,))))</f>
        <v/>
      </c>
      <c r="FBM229" s="109" t="str">
        <f t="shared" si="562"/>
        <v/>
      </c>
      <c r="FBN229" s="109" t="str">
        <f t="shared" si="562"/>
        <v/>
      </c>
      <c r="FBO229" s="109" t="str">
        <f t="shared" si="562"/>
        <v/>
      </c>
      <c r="FBP229" s="109" t="str">
        <f t="shared" si="562"/>
        <v/>
      </c>
      <c r="FBQ229" s="107" t="s">
        <v>104</v>
      </c>
      <c r="FBR229" s="107" t="s">
        <v>14</v>
      </c>
      <c r="FBS229" s="109">
        <v>0.41666666666666669</v>
      </c>
      <c r="FBT229" s="109" t="str">
        <f t="shared" ref="FBT229:FBX229" si="563">IF(ISBLANK(FBS229),"",IF(FBS234="","",(FBS234+TIME(FBS234,FBS234+clean,))))</f>
        <v/>
      </c>
      <c r="FBU229" s="109" t="str">
        <f t="shared" si="563"/>
        <v/>
      </c>
      <c r="FBV229" s="109" t="str">
        <f t="shared" si="563"/>
        <v/>
      </c>
      <c r="FBW229" s="109" t="str">
        <f t="shared" si="563"/>
        <v/>
      </c>
      <c r="FBX229" s="109" t="str">
        <f t="shared" si="563"/>
        <v/>
      </c>
      <c r="FBY229" s="107" t="s">
        <v>104</v>
      </c>
      <c r="FBZ229" s="107" t="s">
        <v>14</v>
      </c>
      <c r="FCA229" s="109">
        <v>0.41666666666666669</v>
      </c>
      <c r="FCB229" s="109" t="str">
        <f t="shared" ref="FCB229:FCF229" si="564">IF(ISBLANK(FCA229),"",IF(FCA234="","",(FCA234+TIME(FCA234,FCA234+clean,))))</f>
        <v/>
      </c>
      <c r="FCC229" s="109" t="str">
        <f t="shared" si="564"/>
        <v/>
      </c>
      <c r="FCD229" s="109" t="str">
        <f t="shared" si="564"/>
        <v/>
      </c>
      <c r="FCE229" s="109" t="str">
        <f t="shared" si="564"/>
        <v/>
      </c>
      <c r="FCF229" s="109" t="str">
        <f t="shared" si="564"/>
        <v/>
      </c>
      <c r="FCG229" s="107" t="s">
        <v>104</v>
      </c>
      <c r="FCH229" s="107" t="s">
        <v>14</v>
      </c>
      <c r="FCI229" s="109">
        <v>0.41666666666666669</v>
      </c>
      <c r="FCJ229" s="109" t="str">
        <f t="shared" ref="FCJ229:FCN229" si="565">IF(ISBLANK(FCI229),"",IF(FCI234="","",(FCI234+TIME(FCI234,FCI234+clean,))))</f>
        <v/>
      </c>
      <c r="FCK229" s="109" t="str">
        <f t="shared" si="565"/>
        <v/>
      </c>
      <c r="FCL229" s="109" t="str">
        <f t="shared" si="565"/>
        <v/>
      </c>
      <c r="FCM229" s="109" t="str">
        <f t="shared" si="565"/>
        <v/>
      </c>
      <c r="FCN229" s="109" t="str">
        <f t="shared" si="565"/>
        <v/>
      </c>
      <c r="FCO229" s="107" t="s">
        <v>104</v>
      </c>
      <c r="FCP229" s="107" t="s">
        <v>14</v>
      </c>
      <c r="FCQ229" s="109">
        <v>0.41666666666666669</v>
      </c>
      <c r="FCR229" s="109" t="str">
        <f t="shared" ref="FCR229:FCV229" si="566">IF(ISBLANK(FCQ229),"",IF(FCQ234="","",(FCQ234+TIME(FCQ234,FCQ234+clean,))))</f>
        <v/>
      </c>
      <c r="FCS229" s="109" t="str">
        <f t="shared" si="566"/>
        <v/>
      </c>
      <c r="FCT229" s="109" t="str">
        <f t="shared" si="566"/>
        <v/>
      </c>
      <c r="FCU229" s="109" t="str">
        <f t="shared" si="566"/>
        <v/>
      </c>
      <c r="FCV229" s="109" t="str">
        <f t="shared" si="566"/>
        <v/>
      </c>
      <c r="FCW229" s="107" t="s">
        <v>104</v>
      </c>
      <c r="FCX229" s="107" t="s">
        <v>14</v>
      </c>
      <c r="FCY229" s="109">
        <v>0.41666666666666669</v>
      </c>
      <c r="FCZ229" s="109" t="str">
        <f t="shared" ref="FCZ229:FDD229" si="567">IF(ISBLANK(FCY229),"",IF(FCY234="","",(FCY234+TIME(FCY234,FCY234+clean,))))</f>
        <v/>
      </c>
      <c r="FDA229" s="109" t="str">
        <f t="shared" si="567"/>
        <v/>
      </c>
      <c r="FDB229" s="109" t="str">
        <f t="shared" si="567"/>
        <v/>
      </c>
      <c r="FDC229" s="109" t="str">
        <f t="shared" si="567"/>
        <v/>
      </c>
      <c r="FDD229" s="109" t="str">
        <f t="shared" si="567"/>
        <v/>
      </c>
      <c r="FDE229" s="107" t="s">
        <v>104</v>
      </c>
      <c r="FDF229" s="107" t="s">
        <v>14</v>
      </c>
      <c r="FDG229" s="109">
        <v>0.41666666666666669</v>
      </c>
      <c r="FDH229" s="109" t="str">
        <f t="shared" ref="FDH229:FDL229" si="568">IF(ISBLANK(FDG229),"",IF(FDG234="","",(FDG234+TIME(FDG234,FDG234+clean,))))</f>
        <v/>
      </c>
      <c r="FDI229" s="109" t="str">
        <f t="shared" si="568"/>
        <v/>
      </c>
      <c r="FDJ229" s="109" t="str">
        <f t="shared" si="568"/>
        <v/>
      </c>
      <c r="FDK229" s="109" t="str">
        <f t="shared" si="568"/>
        <v/>
      </c>
      <c r="FDL229" s="109" t="str">
        <f t="shared" si="568"/>
        <v/>
      </c>
      <c r="FDM229" s="107" t="s">
        <v>104</v>
      </c>
      <c r="FDN229" s="107" t="s">
        <v>14</v>
      </c>
      <c r="FDO229" s="109">
        <v>0.41666666666666669</v>
      </c>
      <c r="FDP229" s="109" t="str">
        <f t="shared" ref="FDP229:FDT229" si="569">IF(ISBLANK(FDO229),"",IF(FDO234="","",(FDO234+TIME(FDO234,FDO234+clean,))))</f>
        <v/>
      </c>
      <c r="FDQ229" s="109" t="str">
        <f t="shared" si="569"/>
        <v/>
      </c>
      <c r="FDR229" s="109" t="str">
        <f t="shared" si="569"/>
        <v/>
      </c>
      <c r="FDS229" s="109" t="str">
        <f t="shared" si="569"/>
        <v/>
      </c>
      <c r="FDT229" s="109" t="str">
        <f t="shared" si="569"/>
        <v/>
      </c>
      <c r="FDU229" s="107" t="s">
        <v>104</v>
      </c>
      <c r="FDV229" s="107" t="s">
        <v>14</v>
      </c>
      <c r="FDW229" s="109">
        <v>0.41666666666666669</v>
      </c>
      <c r="FDX229" s="109" t="str">
        <f t="shared" ref="FDX229:FEB229" si="570">IF(ISBLANK(FDW229),"",IF(FDW234="","",(FDW234+TIME(FDW234,FDW234+clean,))))</f>
        <v/>
      </c>
      <c r="FDY229" s="109" t="str">
        <f t="shared" si="570"/>
        <v/>
      </c>
      <c r="FDZ229" s="109" t="str">
        <f t="shared" si="570"/>
        <v/>
      </c>
      <c r="FEA229" s="109" t="str">
        <f t="shared" si="570"/>
        <v/>
      </c>
      <c r="FEB229" s="109" t="str">
        <f t="shared" si="570"/>
        <v/>
      </c>
      <c r="FEC229" s="107" t="s">
        <v>104</v>
      </c>
      <c r="FED229" s="107" t="s">
        <v>14</v>
      </c>
      <c r="FEE229" s="109">
        <v>0.41666666666666669</v>
      </c>
      <c r="FEF229" s="109" t="str">
        <f t="shared" ref="FEF229:FEJ229" si="571">IF(ISBLANK(FEE229),"",IF(FEE234="","",(FEE234+TIME(FEE234,FEE234+clean,))))</f>
        <v/>
      </c>
      <c r="FEG229" s="109" t="str">
        <f t="shared" si="571"/>
        <v/>
      </c>
      <c r="FEH229" s="109" t="str">
        <f t="shared" si="571"/>
        <v/>
      </c>
      <c r="FEI229" s="109" t="str">
        <f t="shared" si="571"/>
        <v/>
      </c>
      <c r="FEJ229" s="109" t="str">
        <f t="shared" si="571"/>
        <v/>
      </c>
      <c r="FEK229" s="107" t="s">
        <v>104</v>
      </c>
      <c r="FEL229" s="107" t="s">
        <v>14</v>
      </c>
      <c r="FEM229" s="109">
        <v>0.41666666666666669</v>
      </c>
      <c r="FEN229" s="109" t="str">
        <f t="shared" ref="FEN229:FER229" si="572">IF(ISBLANK(FEM229),"",IF(FEM234="","",(FEM234+TIME(FEM234,FEM234+clean,))))</f>
        <v/>
      </c>
      <c r="FEO229" s="109" t="str">
        <f t="shared" si="572"/>
        <v/>
      </c>
      <c r="FEP229" s="109" t="str">
        <f t="shared" si="572"/>
        <v/>
      </c>
      <c r="FEQ229" s="109" t="str">
        <f t="shared" si="572"/>
        <v/>
      </c>
      <c r="FER229" s="109" t="str">
        <f t="shared" si="572"/>
        <v/>
      </c>
      <c r="FES229" s="107" t="s">
        <v>104</v>
      </c>
      <c r="FET229" s="107" t="s">
        <v>14</v>
      </c>
      <c r="FEU229" s="109">
        <v>0.41666666666666669</v>
      </c>
      <c r="FEV229" s="109" t="str">
        <f t="shared" ref="FEV229:FEZ229" si="573">IF(ISBLANK(FEU229),"",IF(FEU234="","",(FEU234+TIME(FEU234,FEU234+clean,))))</f>
        <v/>
      </c>
      <c r="FEW229" s="109" t="str">
        <f t="shared" si="573"/>
        <v/>
      </c>
      <c r="FEX229" s="109" t="str">
        <f t="shared" si="573"/>
        <v/>
      </c>
      <c r="FEY229" s="109" t="str">
        <f t="shared" si="573"/>
        <v/>
      </c>
      <c r="FEZ229" s="109" t="str">
        <f t="shared" si="573"/>
        <v/>
      </c>
      <c r="FFA229" s="107" t="s">
        <v>104</v>
      </c>
      <c r="FFB229" s="107" t="s">
        <v>14</v>
      </c>
      <c r="FFC229" s="109">
        <v>0.41666666666666669</v>
      </c>
      <c r="FFD229" s="109" t="str">
        <f t="shared" ref="FFD229:FFH229" si="574">IF(ISBLANK(FFC229),"",IF(FFC234="","",(FFC234+TIME(FFC234,FFC234+clean,))))</f>
        <v/>
      </c>
      <c r="FFE229" s="109" t="str">
        <f t="shared" si="574"/>
        <v/>
      </c>
      <c r="FFF229" s="109" t="str">
        <f t="shared" si="574"/>
        <v/>
      </c>
      <c r="FFG229" s="109" t="str">
        <f t="shared" si="574"/>
        <v/>
      </c>
      <c r="FFH229" s="109" t="str">
        <f t="shared" si="574"/>
        <v/>
      </c>
      <c r="FFI229" s="107" t="s">
        <v>104</v>
      </c>
      <c r="FFJ229" s="107" t="s">
        <v>14</v>
      </c>
      <c r="FFK229" s="109">
        <v>0.41666666666666669</v>
      </c>
      <c r="FFL229" s="109" t="str">
        <f t="shared" ref="FFL229:FFP229" si="575">IF(ISBLANK(FFK229),"",IF(FFK234="","",(FFK234+TIME(FFK234,FFK234+clean,))))</f>
        <v/>
      </c>
      <c r="FFM229" s="109" t="str">
        <f t="shared" si="575"/>
        <v/>
      </c>
      <c r="FFN229" s="109" t="str">
        <f t="shared" si="575"/>
        <v/>
      </c>
      <c r="FFO229" s="109" t="str">
        <f t="shared" si="575"/>
        <v/>
      </c>
      <c r="FFP229" s="109" t="str">
        <f t="shared" si="575"/>
        <v/>
      </c>
      <c r="FFQ229" s="107" t="s">
        <v>104</v>
      </c>
      <c r="FFR229" s="107" t="s">
        <v>14</v>
      </c>
      <c r="FFS229" s="109">
        <v>0.41666666666666669</v>
      </c>
      <c r="FFT229" s="109" t="str">
        <f t="shared" ref="FFT229:FFX229" si="576">IF(ISBLANK(FFS229),"",IF(FFS234="","",(FFS234+TIME(FFS234,FFS234+clean,))))</f>
        <v/>
      </c>
      <c r="FFU229" s="109" t="str">
        <f t="shared" si="576"/>
        <v/>
      </c>
      <c r="FFV229" s="109" t="str">
        <f t="shared" si="576"/>
        <v/>
      </c>
      <c r="FFW229" s="109" t="str">
        <f t="shared" si="576"/>
        <v/>
      </c>
      <c r="FFX229" s="109" t="str">
        <f t="shared" si="576"/>
        <v/>
      </c>
      <c r="FFY229" s="107" t="s">
        <v>104</v>
      </c>
      <c r="FFZ229" s="107" t="s">
        <v>14</v>
      </c>
      <c r="FGA229" s="109">
        <v>0.41666666666666669</v>
      </c>
      <c r="FGB229" s="109" t="str">
        <f t="shared" ref="FGB229:FGF229" si="577">IF(ISBLANK(FGA229),"",IF(FGA234="","",(FGA234+TIME(FGA234,FGA234+clean,))))</f>
        <v/>
      </c>
      <c r="FGC229" s="109" t="str">
        <f t="shared" si="577"/>
        <v/>
      </c>
      <c r="FGD229" s="109" t="str">
        <f t="shared" si="577"/>
        <v/>
      </c>
      <c r="FGE229" s="109" t="str">
        <f t="shared" si="577"/>
        <v/>
      </c>
      <c r="FGF229" s="109" t="str">
        <f t="shared" si="577"/>
        <v/>
      </c>
      <c r="FGG229" s="107" t="s">
        <v>104</v>
      </c>
      <c r="FGH229" s="107" t="s">
        <v>14</v>
      </c>
      <c r="FGI229" s="109">
        <v>0.41666666666666669</v>
      </c>
      <c r="FGJ229" s="109" t="str">
        <f t="shared" ref="FGJ229:FGN229" si="578">IF(ISBLANK(FGI229),"",IF(FGI234="","",(FGI234+TIME(FGI234,FGI234+clean,))))</f>
        <v/>
      </c>
      <c r="FGK229" s="109" t="str">
        <f t="shared" si="578"/>
        <v/>
      </c>
      <c r="FGL229" s="109" t="str">
        <f t="shared" si="578"/>
        <v/>
      </c>
      <c r="FGM229" s="109" t="str">
        <f t="shared" si="578"/>
        <v/>
      </c>
      <c r="FGN229" s="109" t="str">
        <f t="shared" si="578"/>
        <v/>
      </c>
      <c r="FGO229" s="107" t="s">
        <v>104</v>
      </c>
      <c r="FGP229" s="107" t="s">
        <v>14</v>
      </c>
      <c r="FGQ229" s="109">
        <v>0.41666666666666669</v>
      </c>
      <c r="FGR229" s="109" t="str">
        <f t="shared" ref="FGR229:FGV229" si="579">IF(ISBLANK(FGQ229),"",IF(FGQ234="","",(FGQ234+TIME(FGQ234,FGQ234+clean,))))</f>
        <v/>
      </c>
      <c r="FGS229" s="109" t="str">
        <f t="shared" si="579"/>
        <v/>
      </c>
      <c r="FGT229" s="109" t="str">
        <f t="shared" si="579"/>
        <v/>
      </c>
      <c r="FGU229" s="109" t="str">
        <f t="shared" si="579"/>
        <v/>
      </c>
      <c r="FGV229" s="109" t="str">
        <f t="shared" si="579"/>
        <v/>
      </c>
      <c r="FGW229" s="107" t="s">
        <v>104</v>
      </c>
      <c r="FGX229" s="107" t="s">
        <v>14</v>
      </c>
      <c r="FGY229" s="109">
        <v>0.41666666666666669</v>
      </c>
      <c r="FGZ229" s="109" t="str">
        <f t="shared" ref="FGZ229:FHD229" si="580">IF(ISBLANK(FGY229),"",IF(FGY234="","",(FGY234+TIME(FGY234,FGY234+clean,))))</f>
        <v/>
      </c>
      <c r="FHA229" s="109" t="str">
        <f t="shared" si="580"/>
        <v/>
      </c>
      <c r="FHB229" s="109" t="str">
        <f t="shared" si="580"/>
        <v/>
      </c>
      <c r="FHC229" s="109" t="str">
        <f t="shared" si="580"/>
        <v/>
      </c>
      <c r="FHD229" s="109" t="str">
        <f t="shared" si="580"/>
        <v/>
      </c>
      <c r="FHE229" s="107" t="s">
        <v>104</v>
      </c>
      <c r="FHF229" s="107" t="s">
        <v>14</v>
      </c>
      <c r="FHG229" s="109">
        <v>0.41666666666666669</v>
      </c>
      <c r="FHH229" s="109" t="str">
        <f t="shared" ref="FHH229:FHL229" si="581">IF(ISBLANK(FHG229),"",IF(FHG234="","",(FHG234+TIME(FHG234,FHG234+clean,))))</f>
        <v/>
      </c>
      <c r="FHI229" s="109" t="str">
        <f t="shared" si="581"/>
        <v/>
      </c>
      <c r="FHJ229" s="109" t="str">
        <f t="shared" si="581"/>
        <v/>
      </c>
      <c r="FHK229" s="109" t="str">
        <f t="shared" si="581"/>
        <v/>
      </c>
      <c r="FHL229" s="109" t="str">
        <f t="shared" si="581"/>
        <v/>
      </c>
      <c r="FHM229" s="107" t="s">
        <v>104</v>
      </c>
      <c r="FHN229" s="107" t="s">
        <v>14</v>
      </c>
      <c r="FHO229" s="109">
        <v>0.41666666666666669</v>
      </c>
      <c r="FHP229" s="109" t="str">
        <f t="shared" ref="FHP229:FHT229" si="582">IF(ISBLANK(FHO229),"",IF(FHO234="","",(FHO234+TIME(FHO234,FHO234+clean,))))</f>
        <v/>
      </c>
      <c r="FHQ229" s="109" t="str">
        <f t="shared" si="582"/>
        <v/>
      </c>
      <c r="FHR229" s="109" t="str">
        <f t="shared" si="582"/>
        <v/>
      </c>
      <c r="FHS229" s="109" t="str">
        <f t="shared" si="582"/>
        <v/>
      </c>
      <c r="FHT229" s="109" t="str">
        <f t="shared" si="582"/>
        <v/>
      </c>
      <c r="FHU229" s="107" t="s">
        <v>104</v>
      </c>
      <c r="FHV229" s="107" t="s">
        <v>14</v>
      </c>
      <c r="FHW229" s="109">
        <v>0.41666666666666669</v>
      </c>
      <c r="FHX229" s="109" t="str">
        <f t="shared" ref="FHX229:FIB229" si="583">IF(ISBLANK(FHW229),"",IF(FHW234="","",(FHW234+TIME(FHW234,FHW234+clean,))))</f>
        <v/>
      </c>
      <c r="FHY229" s="109" t="str">
        <f t="shared" si="583"/>
        <v/>
      </c>
      <c r="FHZ229" s="109" t="str">
        <f t="shared" si="583"/>
        <v/>
      </c>
      <c r="FIA229" s="109" t="str">
        <f t="shared" si="583"/>
        <v/>
      </c>
      <c r="FIB229" s="109" t="str">
        <f t="shared" si="583"/>
        <v/>
      </c>
      <c r="FIC229" s="107" t="s">
        <v>104</v>
      </c>
      <c r="FID229" s="107" t="s">
        <v>14</v>
      </c>
      <c r="FIE229" s="109">
        <v>0.41666666666666669</v>
      </c>
      <c r="FIF229" s="109" t="str">
        <f t="shared" ref="FIF229:FIJ229" si="584">IF(ISBLANK(FIE229),"",IF(FIE234="","",(FIE234+TIME(FIE234,FIE234+clean,))))</f>
        <v/>
      </c>
      <c r="FIG229" s="109" t="str">
        <f t="shared" si="584"/>
        <v/>
      </c>
      <c r="FIH229" s="109" t="str">
        <f t="shared" si="584"/>
        <v/>
      </c>
      <c r="FII229" s="109" t="str">
        <f t="shared" si="584"/>
        <v/>
      </c>
      <c r="FIJ229" s="109" t="str">
        <f t="shared" si="584"/>
        <v/>
      </c>
      <c r="FIK229" s="107" t="s">
        <v>104</v>
      </c>
      <c r="FIL229" s="107" t="s">
        <v>14</v>
      </c>
      <c r="FIM229" s="109">
        <v>0.41666666666666669</v>
      </c>
      <c r="FIN229" s="109" t="str">
        <f t="shared" ref="FIN229:FIR229" si="585">IF(ISBLANK(FIM229),"",IF(FIM234="","",(FIM234+TIME(FIM234,FIM234+clean,))))</f>
        <v/>
      </c>
      <c r="FIO229" s="109" t="str">
        <f t="shared" si="585"/>
        <v/>
      </c>
      <c r="FIP229" s="109" t="str">
        <f t="shared" si="585"/>
        <v/>
      </c>
      <c r="FIQ229" s="109" t="str">
        <f t="shared" si="585"/>
        <v/>
      </c>
      <c r="FIR229" s="109" t="str">
        <f t="shared" si="585"/>
        <v/>
      </c>
      <c r="FIS229" s="107" t="s">
        <v>104</v>
      </c>
      <c r="FIT229" s="107" t="s">
        <v>14</v>
      </c>
      <c r="FIU229" s="109">
        <v>0.41666666666666669</v>
      </c>
      <c r="FIV229" s="109" t="str">
        <f t="shared" ref="FIV229:FIZ229" si="586">IF(ISBLANK(FIU229),"",IF(FIU234="","",(FIU234+TIME(FIU234,FIU234+clean,))))</f>
        <v/>
      </c>
      <c r="FIW229" s="109" t="str">
        <f t="shared" si="586"/>
        <v/>
      </c>
      <c r="FIX229" s="109" t="str">
        <f t="shared" si="586"/>
        <v/>
      </c>
      <c r="FIY229" s="109" t="str">
        <f t="shared" si="586"/>
        <v/>
      </c>
      <c r="FIZ229" s="109" t="str">
        <f t="shared" si="586"/>
        <v/>
      </c>
      <c r="FJA229" s="107" t="s">
        <v>104</v>
      </c>
      <c r="FJB229" s="107" t="s">
        <v>14</v>
      </c>
      <c r="FJC229" s="109">
        <v>0.41666666666666669</v>
      </c>
      <c r="FJD229" s="109" t="str">
        <f t="shared" ref="FJD229:FJH229" si="587">IF(ISBLANK(FJC229),"",IF(FJC234="","",(FJC234+TIME(FJC234,FJC234+clean,))))</f>
        <v/>
      </c>
      <c r="FJE229" s="109" t="str">
        <f t="shared" si="587"/>
        <v/>
      </c>
      <c r="FJF229" s="109" t="str">
        <f t="shared" si="587"/>
        <v/>
      </c>
      <c r="FJG229" s="109" t="str">
        <f t="shared" si="587"/>
        <v/>
      </c>
      <c r="FJH229" s="109" t="str">
        <f t="shared" si="587"/>
        <v/>
      </c>
      <c r="FJI229" s="107" t="s">
        <v>104</v>
      </c>
      <c r="FJJ229" s="107" t="s">
        <v>14</v>
      </c>
      <c r="FJK229" s="109">
        <v>0.41666666666666669</v>
      </c>
      <c r="FJL229" s="109" t="str">
        <f t="shared" ref="FJL229:FJP229" si="588">IF(ISBLANK(FJK229),"",IF(FJK234="","",(FJK234+TIME(FJK234,FJK234+clean,))))</f>
        <v/>
      </c>
      <c r="FJM229" s="109" t="str">
        <f t="shared" si="588"/>
        <v/>
      </c>
      <c r="FJN229" s="109" t="str">
        <f t="shared" si="588"/>
        <v/>
      </c>
      <c r="FJO229" s="109" t="str">
        <f t="shared" si="588"/>
        <v/>
      </c>
      <c r="FJP229" s="109" t="str">
        <f t="shared" si="588"/>
        <v/>
      </c>
      <c r="FJQ229" s="107" t="s">
        <v>104</v>
      </c>
      <c r="FJR229" s="107" t="s">
        <v>14</v>
      </c>
      <c r="FJS229" s="109">
        <v>0.41666666666666669</v>
      </c>
      <c r="FJT229" s="109" t="str">
        <f t="shared" ref="FJT229:FJX229" si="589">IF(ISBLANK(FJS229),"",IF(FJS234="","",(FJS234+TIME(FJS234,FJS234+clean,))))</f>
        <v/>
      </c>
      <c r="FJU229" s="109" t="str">
        <f t="shared" si="589"/>
        <v/>
      </c>
      <c r="FJV229" s="109" t="str">
        <f t="shared" si="589"/>
        <v/>
      </c>
      <c r="FJW229" s="109" t="str">
        <f t="shared" si="589"/>
        <v/>
      </c>
      <c r="FJX229" s="109" t="str">
        <f t="shared" si="589"/>
        <v/>
      </c>
      <c r="FJY229" s="107" t="s">
        <v>104</v>
      </c>
      <c r="FJZ229" s="107" t="s">
        <v>14</v>
      </c>
      <c r="FKA229" s="109">
        <v>0.41666666666666669</v>
      </c>
      <c r="FKB229" s="109" t="str">
        <f t="shared" ref="FKB229:FKF229" si="590">IF(ISBLANK(FKA229),"",IF(FKA234="","",(FKA234+TIME(FKA234,FKA234+clean,))))</f>
        <v/>
      </c>
      <c r="FKC229" s="109" t="str">
        <f t="shared" si="590"/>
        <v/>
      </c>
      <c r="FKD229" s="109" t="str">
        <f t="shared" si="590"/>
        <v/>
      </c>
      <c r="FKE229" s="109" t="str">
        <f t="shared" si="590"/>
        <v/>
      </c>
      <c r="FKF229" s="109" t="str">
        <f t="shared" si="590"/>
        <v/>
      </c>
      <c r="FKG229" s="107" t="s">
        <v>104</v>
      </c>
      <c r="FKH229" s="107" t="s">
        <v>14</v>
      </c>
      <c r="FKI229" s="109">
        <v>0.41666666666666669</v>
      </c>
      <c r="FKJ229" s="109" t="str">
        <f t="shared" ref="FKJ229:FKN229" si="591">IF(ISBLANK(FKI229),"",IF(FKI234="","",(FKI234+TIME(FKI234,FKI234+clean,))))</f>
        <v/>
      </c>
      <c r="FKK229" s="109" t="str">
        <f t="shared" si="591"/>
        <v/>
      </c>
      <c r="FKL229" s="109" t="str">
        <f t="shared" si="591"/>
        <v/>
      </c>
      <c r="FKM229" s="109" t="str">
        <f t="shared" si="591"/>
        <v/>
      </c>
      <c r="FKN229" s="109" t="str">
        <f t="shared" si="591"/>
        <v/>
      </c>
      <c r="FKO229" s="107" t="s">
        <v>104</v>
      </c>
      <c r="FKP229" s="107" t="s">
        <v>14</v>
      </c>
      <c r="FKQ229" s="109">
        <v>0.41666666666666669</v>
      </c>
      <c r="FKR229" s="109" t="str">
        <f t="shared" ref="FKR229:FKV229" si="592">IF(ISBLANK(FKQ229),"",IF(FKQ234="","",(FKQ234+TIME(FKQ234,FKQ234+clean,))))</f>
        <v/>
      </c>
      <c r="FKS229" s="109" t="str">
        <f t="shared" si="592"/>
        <v/>
      </c>
      <c r="FKT229" s="109" t="str">
        <f t="shared" si="592"/>
        <v/>
      </c>
      <c r="FKU229" s="109" t="str">
        <f t="shared" si="592"/>
        <v/>
      </c>
      <c r="FKV229" s="109" t="str">
        <f t="shared" si="592"/>
        <v/>
      </c>
      <c r="FKW229" s="107" t="s">
        <v>104</v>
      </c>
      <c r="FKX229" s="107" t="s">
        <v>14</v>
      </c>
      <c r="FKY229" s="109">
        <v>0.41666666666666669</v>
      </c>
      <c r="FKZ229" s="109" t="str">
        <f t="shared" ref="FKZ229:FLD229" si="593">IF(ISBLANK(FKY229),"",IF(FKY234="","",(FKY234+TIME(FKY234,FKY234+clean,))))</f>
        <v/>
      </c>
      <c r="FLA229" s="109" t="str">
        <f t="shared" si="593"/>
        <v/>
      </c>
      <c r="FLB229" s="109" t="str">
        <f t="shared" si="593"/>
        <v/>
      </c>
      <c r="FLC229" s="109" t="str">
        <f t="shared" si="593"/>
        <v/>
      </c>
      <c r="FLD229" s="109" t="str">
        <f t="shared" si="593"/>
        <v/>
      </c>
      <c r="FLE229" s="107" t="s">
        <v>104</v>
      </c>
      <c r="FLF229" s="107" t="s">
        <v>14</v>
      </c>
      <c r="FLG229" s="109">
        <v>0.41666666666666669</v>
      </c>
      <c r="FLH229" s="109" t="str">
        <f t="shared" ref="FLH229:FLL229" si="594">IF(ISBLANK(FLG229),"",IF(FLG234="","",(FLG234+TIME(FLG234,FLG234+clean,))))</f>
        <v/>
      </c>
      <c r="FLI229" s="109" t="str">
        <f t="shared" si="594"/>
        <v/>
      </c>
      <c r="FLJ229" s="109" t="str">
        <f t="shared" si="594"/>
        <v/>
      </c>
      <c r="FLK229" s="109" t="str">
        <f t="shared" si="594"/>
        <v/>
      </c>
      <c r="FLL229" s="109" t="str">
        <f t="shared" si="594"/>
        <v/>
      </c>
      <c r="FLM229" s="107" t="s">
        <v>104</v>
      </c>
      <c r="FLN229" s="107" t="s">
        <v>14</v>
      </c>
      <c r="FLO229" s="109">
        <v>0.41666666666666669</v>
      </c>
      <c r="FLP229" s="109" t="str">
        <f t="shared" ref="FLP229:FLT229" si="595">IF(ISBLANK(FLO229),"",IF(FLO234="","",(FLO234+TIME(FLO234,FLO234+clean,))))</f>
        <v/>
      </c>
      <c r="FLQ229" s="109" t="str">
        <f t="shared" si="595"/>
        <v/>
      </c>
      <c r="FLR229" s="109" t="str">
        <f t="shared" si="595"/>
        <v/>
      </c>
      <c r="FLS229" s="109" t="str">
        <f t="shared" si="595"/>
        <v/>
      </c>
      <c r="FLT229" s="109" t="str">
        <f t="shared" si="595"/>
        <v/>
      </c>
      <c r="FLU229" s="107" t="s">
        <v>104</v>
      </c>
      <c r="FLV229" s="107" t="s">
        <v>14</v>
      </c>
      <c r="FLW229" s="109">
        <v>0.41666666666666669</v>
      </c>
      <c r="FLX229" s="109" t="str">
        <f t="shared" ref="FLX229:FMB229" si="596">IF(ISBLANK(FLW229),"",IF(FLW234="","",(FLW234+TIME(FLW234,FLW234+clean,))))</f>
        <v/>
      </c>
      <c r="FLY229" s="109" t="str">
        <f t="shared" si="596"/>
        <v/>
      </c>
      <c r="FLZ229" s="109" t="str">
        <f t="shared" si="596"/>
        <v/>
      </c>
      <c r="FMA229" s="109" t="str">
        <f t="shared" si="596"/>
        <v/>
      </c>
      <c r="FMB229" s="109" t="str">
        <f t="shared" si="596"/>
        <v/>
      </c>
      <c r="FMC229" s="107" t="s">
        <v>104</v>
      </c>
      <c r="FMD229" s="107" t="s">
        <v>14</v>
      </c>
      <c r="FME229" s="109">
        <v>0.41666666666666669</v>
      </c>
      <c r="FMF229" s="109" t="str">
        <f t="shared" ref="FMF229:FMJ229" si="597">IF(ISBLANK(FME229),"",IF(FME234="","",(FME234+TIME(FME234,FME234+clean,))))</f>
        <v/>
      </c>
      <c r="FMG229" s="109" t="str">
        <f t="shared" si="597"/>
        <v/>
      </c>
      <c r="FMH229" s="109" t="str">
        <f t="shared" si="597"/>
        <v/>
      </c>
      <c r="FMI229" s="109" t="str">
        <f t="shared" si="597"/>
        <v/>
      </c>
      <c r="FMJ229" s="109" t="str">
        <f t="shared" si="597"/>
        <v/>
      </c>
      <c r="FMK229" s="107" t="s">
        <v>104</v>
      </c>
      <c r="FML229" s="107" t="s">
        <v>14</v>
      </c>
      <c r="FMM229" s="109">
        <v>0.41666666666666669</v>
      </c>
      <c r="FMN229" s="109" t="str">
        <f t="shared" ref="FMN229:FMR229" si="598">IF(ISBLANK(FMM229),"",IF(FMM234="","",(FMM234+TIME(FMM234,FMM234+clean,))))</f>
        <v/>
      </c>
      <c r="FMO229" s="109" t="str">
        <f t="shared" si="598"/>
        <v/>
      </c>
      <c r="FMP229" s="109" t="str">
        <f t="shared" si="598"/>
        <v/>
      </c>
      <c r="FMQ229" s="109" t="str">
        <f t="shared" si="598"/>
        <v/>
      </c>
      <c r="FMR229" s="109" t="str">
        <f t="shared" si="598"/>
        <v/>
      </c>
      <c r="FMS229" s="107" t="s">
        <v>104</v>
      </c>
      <c r="FMT229" s="107" t="s">
        <v>14</v>
      </c>
      <c r="FMU229" s="109">
        <v>0.41666666666666669</v>
      </c>
      <c r="FMV229" s="109" t="str">
        <f t="shared" ref="FMV229:FMZ229" si="599">IF(ISBLANK(FMU229),"",IF(FMU234="","",(FMU234+TIME(FMU234,FMU234+clean,))))</f>
        <v/>
      </c>
      <c r="FMW229" s="109" t="str">
        <f t="shared" si="599"/>
        <v/>
      </c>
      <c r="FMX229" s="109" t="str">
        <f t="shared" si="599"/>
        <v/>
      </c>
      <c r="FMY229" s="109" t="str">
        <f t="shared" si="599"/>
        <v/>
      </c>
      <c r="FMZ229" s="109" t="str">
        <f t="shared" si="599"/>
        <v/>
      </c>
      <c r="FNA229" s="107" t="s">
        <v>104</v>
      </c>
      <c r="FNB229" s="107" t="s">
        <v>14</v>
      </c>
      <c r="FNC229" s="109">
        <v>0.41666666666666669</v>
      </c>
      <c r="FND229" s="109" t="str">
        <f t="shared" ref="FND229:FNH229" si="600">IF(ISBLANK(FNC229),"",IF(FNC234="","",(FNC234+TIME(FNC234,FNC234+clean,))))</f>
        <v/>
      </c>
      <c r="FNE229" s="109" t="str">
        <f t="shared" si="600"/>
        <v/>
      </c>
      <c r="FNF229" s="109" t="str">
        <f t="shared" si="600"/>
        <v/>
      </c>
      <c r="FNG229" s="109" t="str">
        <f t="shared" si="600"/>
        <v/>
      </c>
      <c r="FNH229" s="109" t="str">
        <f t="shared" si="600"/>
        <v/>
      </c>
      <c r="FNI229" s="107" t="s">
        <v>104</v>
      </c>
      <c r="FNJ229" s="107" t="s">
        <v>14</v>
      </c>
      <c r="FNK229" s="109">
        <v>0.41666666666666669</v>
      </c>
      <c r="FNL229" s="109" t="str">
        <f t="shared" ref="FNL229:FNP229" si="601">IF(ISBLANK(FNK229),"",IF(FNK234="","",(FNK234+TIME(FNK234,FNK234+clean,))))</f>
        <v/>
      </c>
      <c r="FNM229" s="109" t="str">
        <f t="shared" si="601"/>
        <v/>
      </c>
      <c r="FNN229" s="109" t="str">
        <f t="shared" si="601"/>
        <v/>
      </c>
      <c r="FNO229" s="109" t="str">
        <f t="shared" si="601"/>
        <v/>
      </c>
      <c r="FNP229" s="109" t="str">
        <f t="shared" si="601"/>
        <v/>
      </c>
      <c r="FNQ229" s="107" t="s">
        <v>104</v>
      </c>
      <c r="FNR229" s="107" t="s">
        <v>14</v>
      </c>
      <c r="FNS229" s="109">
        <v>0.41666666666666669</v>
      </c>
      <c r="FNT229" s="109" t="str">
        <f t="shared" ref="FNT229:FNX229" si="602">IF(ISBLANK(FNS229),"",IF(FNS234="","",(FNS234+TIME(FNS234,FNS234+clean,))))</f>
        <v/>
      </c>
      <c r="FNU229" s="109" t="str">
        <f t="shared" si="602"/>
        <v/>
      </c>
      <c r="FNV229" s="109" t="str">
        <f t="shared" si="602"/>
        <v/>
      </c>
      <c r="FNW229" s="109" t="str">
        <f t="shared" si="602"/>
        <v/>
      </c>
      <c r="FNX229" s="109" t="str">
        <f t="shared" si="602"/>
        <v/>
      </c>
      <c r="FNY229" s="107" t="s">
        <v>104</v>
      </c>
      <c r="FNZ229" s="107" t="s">
        <v>14</v>
      </c>
      <c r="FOA229" s="109">
        <v>0.41666666666666669</v>
      </c>
      <c r="FOB229" s="109" t="str">
        <f t="shared" ref="FOB229:FOF229" si="603">IF(ISBLANK(FOA229),"",IF(FOA234="","",(FOA234+TIME(FOA234,FOA234+clean,))))</f>
        <v/>
      </c>
      <c r="FOC229" s="109" t="str">
        <f t="shared" si="603"/>
        <v/>
      </c>
      <c r="FOD229" s="109" t="str">
        <f t="shared" si="603"/>
        <v/>
      </c>
      <c r="FOE229" s="109" t="str">
        <f t="shared" si="603"/>
        <v/>
      </c>
      <c r="FOF229" s="109" t="str">
        <f t="shared" si="603"/>
        <v/>
      </c>
      <c r="FOG229" s="107" t="s">
        <v>104</v>
      </c>
      <c r="FOH229" s="107" t="s">
        <v>14</v>
      </c>
      <c r="FOI229" s="109">
        <v>0.41666666666666669</v>
      </c>
      <c r="FOJ229" s="109" t="str">
        <f t="shared" ref="FOJ229:FON229" si="604">IF(ISBLANK(FOI229),"",IF(FOI234="","",(FOI234+TIME(FOI234,FOI234+clean,))))</f>
        <v/>
      </c>
      <c r="FOK229" s="109" t="str">
        <f t="shared" si="604"/>
        <v/>
      </c>
      <c r="FOL229" s="109" t="str">
        <f t="shared" si="604"/>
        <v/>
      </c>
      <c r="FOM229" s="109" t="str">
        <f t="shared" si="604"/>
        <v/>
      </c>
      <c r="FON229" s="109" t="str">
        <f t="shared" si="604"/>
        <v/>
      </c>
      <c r="FOO229" s="107" t="s">
        <v>104</v>
      </c>
      <c r="FOP229" s="107" t="s">
        <v>14</v>
      </c>
      <c r="FOQ229" s="109">
        <v>0.41666666666666669</v>
      </c>
      <c r="FOR229" s="109" t="str">
        <f t="shared" ref="FOR229:FOV229" si="605">IF(ISBLANK(FOQ229),"",IF(FOQ234="","",(FOQ234+TIME(FOQ234,FOQ234+clean,))))</f>
        <v/>
      </c>
      <c r="FOS229" s="109" t="str">
        <f t="shared" si="605"/>
        <v/>
      </c>
      <c r="FOT229" s="109" t="str">
        <f t="shared" si="605"/>
        <v/>
      </c>
      <c r="FOU229" s="109" t="str">
        <f t="shared" si="605"/>
        <v/>
      </c>
      <c r="FOV229" s="109" t="str">
        <f t="shared" si="605"/>
        <v/>
      </c>
      <c r="FOW229" s="107" t="s">
        <v>104</v>
      </c>
      <c r="FOX229" s="107" t="s">
        <v>14</v>
      </c>
      <c r="FOY229" s="109">
        <v>0.41666666666666669</v>
      </c>
      <c r="FOZ229" s="109" t="str">
        <f t="shared" ref="FOZ229:FPD229" si="606">IF(ISBLANK(FOY229),"",IF(FOY234="","",(FOY234+TIME(FOY234,FOY234+clean,))))</f>
        <v/>
      </c>
      <c r="FPA229" s="109" t="str">
        <f t="shared" si="606"/>
        <v/>
      </c>
      <c r="FPB229" s="109" t="str">
        <f t="shared" si="606"/>
        <v/>
      </c>
      <c r="FPC229" s="109" t="str">
        <f t="shared" si="606"/>
        <v/>
      </c>
      <c r="FPD229" s="109" t="str">
        <f t="shared" si="606"/>
        <v/>
      </c>
      <c r="FPE229" s="107" t="s">
        <v>104</v>
      </c>
      <c r="FPF229" s="107" t="s">
        <v>14</v>
      </c>
      <c r="FPG229" s="109">
        <v>0.41666666666666669</v>
      </c>
      <c r="FPH229" s="109" t="str">
        <f t="shared" ref="FPH229:FPL229" si="607">IF(ISBLANK(FPG229),"",IF(FPG234="","",(FPG234+TIME(FPG234,FPG234+clean,))))</f>
        <v/>
      </c>
      <c r="FPI229" s="109" t="str">
        <f t="shared" si="607"/>
        <v/>
      </c>
      <c r="FPJ229" s="109" t="str">
        <f t="shared" si="607"/>
        <v/>
      </c>
      <c r="FPK229" s="109" t="str">
        <f t="shared" si="607"/>
        <v/>
      </c>
      <c r="FPL229" s="109" t="str">
        <f t="shared" si="607"/>
        <v/>
      </c>
      <c r="FPM229" s="107" t="s">
        <v>104</v>
      </c>
      <c r="FPN229" s="107" t="s">
        <v>14</v>
      </c>
      <c r="FPO229" s="109">
        <v>0.41666666666666669</v>
      </c>
      <c r="FPP229" s="109" t="str">
        <f t="shared" ref="FPP229:FPT229" si="608">IF(ISBLANK(FPO229),"",IF(FPO234="","",(FPO234+TIME(FPO234,FPO234+clean,))))</f>
        <v/>
      </c>
      <c r="FPQ229" s="109" t="str">
        <f t="shared" si="608"/>
        <v/>
      </c>
      <c r="FPR229" s="109" t="str">
        <f t="shared" si="608"/>
        <v/>
      </c>
      <c r="FPS229" s="109" t="str">
        <f t="shared" si="608"/>
        <v/>
      </c>
      <c r="FPT229" s="109" t="str">
        <f t="shared" si="608"/>
        <v/>
      </c>
      <c r="FPU229" s="107" t="s">
        <v>104</v>
      </c>
      <c r="FPV229" s="107" t="s">
        <v>14</v>
      </c>
      <c r="FPW229" s="109">
        <v>0.41666666666666669</v>
      </c>
      <c r="FPX229" s="109" t="str">
        <f t="shared" ref="FPX229:FQB229" si="609">IF(ISBLANK(FPW229),"",IF(FPW234="","",(FPW234+TIME(FPW234,FPW234+clean,))))</f>
        <v/>
      </c>
      <c r="FPY229" s="109" t="str">
        <f t="shared" si="609"/>
        <v/>
      </c>
      <c r="FPZ229" s="109" t="str">
        <f t="shared" si="609"/>
        <v/>
      </c>
      <c r="FQA229" s="109" t="str">
        <f t="shared" si="609"/>
        <v/>
      </c>
      <c r="FQB229" s="109" t="str">
        <f t="shared" si="609"/>
        <v/>
      </c>
      <c r="FQC229" s="107" t="s">
        <v>104</v>
      </c>
      <c r="FQD229" s="107" t="s">
        <v>14</v>
      </c>
      <c r="FQE229" s="109">
        <v>0.41666666666666669</v>
      </c>
      <c r="FQF229" s="109" t="str">
        <f t="shared" ref="FQF229:FQJ229" si="610">IF(ISBLANK(FQE229),"",IF(FQE234="","",(FQE234+TIME(FQE234,FQE234+clean,))))</f>
        <v/>
      </c>
      <c r="FQG229" s="109" t="str">
        <f t="shared" si="610"/>
        <v/>
      </c>
      <c r="FQH229" s="109" t="str">
        <f t="shared" si="610"/>
        <v/>
      </c>
      <c r="FQI229" s="109" t="str">
        <f t="shared" si="610"/>
        <v/>
      </c>
      <c r="FQJ229" s="109" t="str">
        <f t="shared" si="610"/>
        <v/>
      </c>
      <c r="FQK229" s="107" t="s">
        <v>104</v>
      </c>
      <c r="FQL229" s="107" t="s">
        <v>14</v>
      </c>
      <c r="FQM229" s="109">
        <v>0.41666666666666669</v>
      </c>
      <c r="FQN229" s="109" t="str">
        <f t="shared" ref="FQN229:FQR229" si="611">IF(ISBLANK(FQM229),"",IF(FQM234="","",(FQM234+TIME(FQM234,FQM234+clean,))))</f>
        <v/>
      </c>
      <c r="FQO229" s="109" t="str">
        <f t="shared" si="611"/>
        <v/>
      </c>
      <c r="FQP229" s="109" t="str">
        <f t="shared" si="611"/>
        <v/>
      </c>
      <c r="FQQ229" s="109" t="str">
        <f t="shared" si="611"/>
        <v/>
      </c>
      <c r="FQR229" s="109" t="str">
        <f t="shared" si="611"/>
        <v/>
      </c>
      <c r="FQS229" s="107" t="s">
        <v>104</v>
      </c>
      <c r="FQT229" s="107" t="s">
        <v>14</v>
      </c>
      <c r="FQU229" s="109">
        <v>0.41666666666666669</v>
      </c>
      <c r="FQV229" s="109" t="str">
        <f t="shared" ref="FQV229:FQZ229" si="612">IF(ISBLANK(FQU229),"",IF(FQU234="","",(FQU234+TIME(FQU234,FQU234+clean,))))</f>
        <v/>
      </c>
      <c r="FQW229" s="109" t="str">
        <f t="shared" si="612"/>
        <v/>
      </c>
      <c r="FQX229" s="109" t="str">
        <f t="shared" si="612"/>
        <v/>
      </c>
      <c r="FQY229" s="109" t="str">
        <f t="shared" si="612"/>
        <v/>
      </c>
      <c r="FQZ229" s="109" t="str">
        <f t="shared" si="612"/>
        <v/>
      </c>
      <c r="FRA229" s="107" t="s">
        <v>104</v>
      </c>
      <c r="FRB229" s="107" t="s">
        <v>14</v>
      </c>
      <c r="FRC229" s="109">
        <v>0.41666666666666669</v>
      </c>
      <c r="FRD229" s="109" t="str">
        <f t="shared" ref="FRD229:FRH229" si="613">IF(ISBLANK(FRC229),"",IF(FRC234="","",(FRC234+TIME(FRC234,FRC234+clean,))))</f>
        <v/>
      </c>
      <c r="FRE229" s="109" t="str">
        <f t="shared" si="613"/>
        <v/>
      </c>
      <c r="FRF229" s="109" t="str">
        <f t="shared" si="613"/>
        <v/>
      </c>
      <c r="FRG229" s="109" t="str">
        <f t="shared" si="613"/>
        <v/>
      </c>
      <c r="FRH229" s="109" t="str">
        <f t="shared" si="613"/>
        <v/>
      </c>
      <c r="FRI229" s="107" t="s">
        <v>104</v>
      </c>
      <c r="FRJ229" s="107" t="s">
        <v>14</v>
      </c>
      <c r="FRK229" s="109">
        <v>0.41666666666666669</v>
      </c>
      <c r="FRL229" s="109" t="str">
        <f t="shared" ref="FRL229:FRP229" si="614">IF(ISBLANK(FRK229),"",IF(FRK234="","",(FRK234+TIME(FRK234,FRK234+clean,))))</f>
        <v/>
      </c>
      <c r="FRM229" s="109" t="str">
        <f t="shared" si="614"/>
        <v/>
      </c>
      <c r="FRN229" s="109" t="str">
        <f t="shared" si="614"/>
        <v/>
      </c>
      <c r="FRO229" s="109" t="str">
        <f t="shared" si="614"/>
        <v/>
      </c>
      <c r="FRP229" s="109" t="str">
        <f t="shared" si="614"/>
        <v/>
      </c>
      <c r="FRQ229" s="107" t="s">
        <v>104</v>
      </c>
      <c r="FRR229" s="107" t="s">
        <v>14</v>
      </c>
      <c r="FRS229" s="109">
        <v>0.41666666666666669</v>
      </c>
      <c r="FRT229" s="109" t="str">
        <f t="shared" ref="FRT229:FRX229" si="615">IF(ISBLANK(FRS229),"",IF(FRS234="","",(FRS234+TIME(FRS234,FRS234+clean,))))</f>
        <v/>
      </c>
      <c r="FRU229" s="109" t="str">
        <f t="shared" si="615"/>
        <v/>
      </c>
      <c r="FRV229" s="109" t="str">
        <f t="shared" si="615"/>
        <v/>
      </c>
      <c r="FRW229" s="109" t="str">
        <f t="shared" si="615"/>
        <v/>
      </c>
      <c r="FRX229" s="109" t="str">
        <f t="shared" si="615"/>
        <v/>
      </c>
      <c r="FRY229" s="107" t="s">
        <v>104</v>
      </c>
      <c r="FRZ229" s="107" t="s">
        <v>14</v>
      </c>
      <c r="FSA229" s="109">
        <v>0.41666666666666669</v>
      </c>
      <c r="FSB229" s="109" t="str">
        <f t="shared" ref="FSB229:FSF229" si="616">IF(ISBLANK(FSA229),"",IF(FSA234="","",(FSA234+TIME(FSA234,FSA234+clean,))))</f>
        <v/>
      </c>
      <c r="FSC229" s="109" t="str">
        <f t="shared" si="616"/>
        <v/>
      </c>
      <c r="FSD229" s="109" t="str">
        <f t="shared" si="616"/>
        <v/>
      </c>
      <c r="FSE229" s="109" t="str">
        <f t="shared" si="616"/>
        <v/>
      </c>
      <c r="FSF229" s="109" t="str">
        <f t="shared" si="616"/>
        <v/>
      </c>
      <c r="FSG229" s="107" t="s">
        <v>104</v>
      </c>
      <c r="FSH229" s="107" t="s">
        <v>14</v>
      </c>
      <c r="FSI229" s="109">
        <v>0.41666666666666669</v>
      </c>
      <c r="FSJ229" s="109" t="str">
        <f t="shared" ref="FSJ229:FSN229" si="617">IF(ISBLANK(FSI229),"",IF(FSI234="","",(FSI234+TIME(FSI234,FSI234+clean,))))</f>
        <v/>
      </c>
      <c r="FSK229" s="109" t="str">
        <f t="shared" si="617"/>
        <v/>
      </c>
      <c r="FSL229" s="109" t="str">
        <f t="shared" si="617"/>
        <v/>
      </c>
      <c r="FSM229" s="109" t="str">
        <f t="shared" si="617"/>
        <v/>
      </c>
      <c r="FSN229" s="109" t="str">
        <f t="shared" si="617"/>
        <v/>
      </c>
      <c r="FSO229" s="107" t="s">
        <v>104</v>
      </c>
      <c r="FSP229" s="107" t="s">
        <v>14</v>
      </c>
      <c r="FSQ229" s="109">
        <v>0.41666666666666669</v>
      </c>
      <c r="FSR229" s="109" t="str">
        <f t="shared" ref="FSR229:FSV229" si="618">IF(ISBLANK(FSQ229),"",IF(FSQ234="","",(FSQ234+TIME(FSQ234,FSQ234+clean,))))</f>
        <v/>
      </c>
      <c r="FSS229" s="109" t="str">
        <f t="shared" si="618"/>
        <v/>
      </c>
      <c r="FST229" s="109" t="str">
        <f t="shared" si="618"/>
        <v/>
      </c>
      <c r="FSU229" s="109" t="str">
        <f t="shared" si="618"/>
        <v/>
      </c>
      <c r="FSV229" s="109" t="str">
        <f t="shared" si="618"/>
        <v/>
      </c>
      <c r="FSW229" s="107" t="s">
        <v>104</v>
      </c>
      <c r="FSX229" s="107" t="s">
        <v>14</v>
      </c>
      <c r="FSY229" s="109">
        <v>0.41666666666666669</v>
      </c>
      <c r="FSZ229" s="109" t="str">
        <f t="shared" ref="FSZ229:FTD229" si="619">IF(ISBLANK(FSY229),"",IF(FSY234="","",(FSY234+TIME(FSY234,FSY234+clean,))))</f>
        <v/>
      </c>
      <c r="FTA229" s="109" t="str">
        <f t="shared" si="619"/>
        <v/>
      </c>
      <c r="FTB229" s="109" t="str">
        <f t="shared" si="619"/>
        <v/>
      </c>
      <c r="FTC229" s="109" t="str">
        <f t="shared" si="619"/>
        <v/>
      </c>
      <c r="FTD229" s="109" t="str">
        <f t="shared" si="619"/>
        <v/>
      </c>
      <c r="FTE229" s="107" t="s">
        <v>104</v>
      </c>
      <c r="FTF229" s="107" t="s">
        <v>14</v>
      </c>
      <c r="FTG229" s="109">
        <v>0.41666666666666669</v>
      </c>
      <c r="FTH229" s="109" t="str">
        <f t="shared" ref="FTH229:FTL229" si="620">IF(ISBLANK(FTG229),"",IF(FTG234="","",(FTG234+TIME(FTG234,FTG234+clean,))))</f>
        <v/>
      </c>
      <c r="FTI229" s="109" t="str">
        <f t="shared" si="620"/>
        <v/>
      </c>
      <c r="FTJ229" s="109" t="str">
        <f t="shared" si="620"/>
        <v/>
      </c>
      <c r="FTK229" s="109" t="str">
        <f t="shared" si="620"/>
        <v/>
      </c>
      <c r="FTL229" s="109" t="str">
        <f t="shared" si="620"/>
        <v/>
      </c>
      <c r="FTM229" s="107" t="s">
        <v>104</v>
      </c>
      <c r="FTN229" s="107" t="s">
        <v>14</v>
      </c>
      <c r="FTO229" s="109">
        <v>0.41666666666666669</v>
      </c>
      <c r="FTP229" s="109" t="str">
        <f t="shared" ref="FTP229:FTT229" si="621">IF(ISBLANK(FTO229),"",IF(FTO234="","",(FTO234+TIME(FTO234,FTO234+clean,))))</f>
        <v/>
      </c>
      <c r="FTQ229" s="109" t="str">
        <f t="shared" si="621"/>
        <v/>
      </c>
      <c r="FTR229" s="109" t="str">
        <f t="shared" si="621"/>
        <v/>
      </c>
      <c r="FTS229" s="109" t="str">
        <f t="shared" si="621"/>
        <v/>
      </c>
      <c r="FTT229" s="109" t="str">
        <f t="shared" si="621"/>
        <v/>
      </c>
      <c r="FTU229" s="107" t="s">
        <v>104</v>
      </c>
      <c r="FTV229" s="107" t="s">
        <v>14</v>
      </c>
      <c r="FTW229" s="109">
        <v>0.41666666666666669</v>
      </c>
      <c r="FTX229" s="109" t="str">
        <f t="shared" ref="FTX229:FUB229" si="622">IF(ISBLANK(FTW229),"",IF(FTW234="","",(FTW234+TIME(FTW234,FTW234+clean,))))</f>
        <v/>
      </c>
      <c r="FTY229" s="109" t="str">
        <f t="shared" si="622"/>
        <v/>
      </c>
      <c r="FTZ229" s="109" t="str">
        <f t="shared" si="622"/>
        <v/>
      </c>
      <c r="FUA229" s="109" t="str">
        <f t="shared" si="622"/>
        <v/>
      </c>
      <c r="FUB229" s="109" t="str">
        <f t="shared" si="622"/>
        <v/>
      </c>
      <c r="FUC229" s="107" t="s">
        <v>104</v>
      </c>
      <c r="FUD229" s="107" t="s">
        <v>14</v>
      </c>
      <c r="FUE229" s="109">
        <v>0.41666666666666669</v>
      </c>
      <c r="FUF229" s="109" t="str">
        <f t="shared" ref="FUF229:FUJ229" si="623">IF(ISBLANK(FUE229),"",IF(FUE234="","",(FUE234+TIME(FUE234,FUE234+clean,))))</f>
        <v/>
      </c>
      <c r="FUG229" s="109" t="str">
        <f t="shared" si="623"/>
        <v/>
      </c>
      <c r="FUH229" s="109" t="str">
        <f t="shared" si="623"/>
        <v/>
      </c>
      <c r="FUI229" s="109" t="str">
        <f t="shared" si="623"/>
        <v/>
      </c>
      <c r="FUJ229" s="109" t="str">
        <f t="shared" si="623"/>
        <v/>
      </c>
      <c r="FUK229" s="107" t="s">
        <v>104</v>
      </c>
      <c r="FUL229" s="107" t="s">
        <v>14</v>
      </c>
      <c r="FUM229" s="109">
        <v>0.41666666666666669</v>
      </c>
      <c r="FUN229" s="109" t="str">
        <f t="shared" ref="FUN229:FUR229" si="624">IF(ISBLANK(FUM229),"",IF(FUM234="","",(FUM234+TIME(FUM234,FUM234+clean,))))</f>
        <v/>
      </c>
      <c r="FUO229" s="109" t="str">
        <f t="shared" si="624"/>
        <v/>
      </c>
      <c r="FUP229" s="109" t="str">
        <f t="shared" si="624"/>
        <v/>
      </c>
      <c r="FUQ229" s="109" t="str">
        <f t="shared" si="624"/>
        <v/>
      </c>
      <c r="FUR229" s="109" t="str">
        <f t="shared" si="624"/>
        <v/>
      </c>
      <c r="FUS229" s="107" t="s">
        <v>104</v>
      </c>
      <c r="FUT229" s="107" t="s">
        <v>14</v>
      </c>
      <c r="FUU229" s="109">
        <v>0.41666666666666669</v>
      </c>
      <c r="FUV229" s="109" t="str">
        <f t="shared" ref="FUV229:FUZ229" si="625">IF(ISBLANK(FUU229),"",IF(FUU234="","",(FUU234+TIME(FUU234,FUU234+clean,))))</f>
        <v/>
      </c>
      <c r="FUW229" s="109" t="str">
        <f t="shared" si="625"/>
        <v/>
      </c>
      <c r="FUX229" s="109" t="str">
        <f t="shared" si="625"/>
        <v/>
      </c>
      <c r="FUY229" s="109" t="str">
        <f t="shared" si="625"/>
        <v/>
      </c>
      <c r="FUZ229" s="109" t="str">
        <f t="shared" si="625"/>
        <v/>
      </c>
      <c r="FVA229" s="107" t="s">
        <v>104</v>
      </c>
      <c r="FVB229" s="107" t="s">
        <v>14</v>
      </c>
      <c r="FVC229" s="109">
        <v>0.41666666666666669</v>
      </c>
      <c r="FVD229" s="109" t="str">
        <f t="shared" ref="FVD229:FVH229" si="626">IF(ISBLANK(FVC229),"",IF(FVC234="","",(FVC234+TIME(FVC234,FVC234+clean,))))</f>
        <v/>
      </c>
      <c r="FVE229" s="109" t="str">
        <f t="shared" si="626"/>
        <v/>
      </c>
      <c r="FVF229" s="109" t="str">
        <f t="shared" si="626"/>
        <v/>
      </c>
      <c r="FVG229" s="109" t="str">
        <f t="shared" si="626"/>
        <v/>
      </c>
      <c r="FVH229" s="109" t="str">
        <f t="shared" si="626"/>
        <v/>
      </c>
      <c r="FVI229" s="107" t="s">
        <v>104</v>
      </c>
      <c r="FVJ229" s="107" t="s">
        <v>14</v>
      </c>
      <c r="FVK229" s="109">
        <v>0.41666666666666669</v>
      </c>
      <c r="FVL229" s="109" t="str">
        <f t="shared" ref="FVL229:FVP229" si="627">IF(ISBLANK(FVK229),"",IF(FVK234="","",(FVK234+TIME(FVK234,FVK234+clean,))))</f>
        <v/>
      </c>
      <c r="FVM229" s="109" t="str">
        <f t="shared" si="627"/>
        <v/>
      </c>
      <c r="FVN229" s="109" t="str">
        <f t="shared" si="627"/>
        <v/>
      </c>
      <c r="FVO229" s="109" t="str">
        <f t="shared" si="627"/>
        <v/>
      </c>
      <c r="FVP229" s="109" t="str">
        <f t="shared" si="627"/>
        <v/>
      </c>
      <c r="FVQ229" s="107" t="s">
        <v>104</v>
      </c>
      <c r="FVR229" s="107" t="s">
        <v>14</v>
      </c>
      <c r="FVS229" s="109">
        <v>0.41666666666666669</v>
      </c>
      <c r="FVT229" s="109" t="str">
        <f t="shared" ref="FVT229:FVX229" si="628">IF(ISBLANK(FVS229),"",IF(FVS234="","",(FVS234+TIME(FVS234,FVS234+clean,))))</f>
        <v/>
      </c>
      <c r="FVU229" s="109" t="str">
        <f t="shared" si="628"/>
        <v/>
      </c>
      <c r="FVV229" s="109" t="str">
        <f t="shared" si="628"/>
        <v/>
      </c>
      <c r="FVW229" s="109" t="str">
        <f t="shared" si="628"/>
        <v/>
      </c>
      <c r="FVX229" s="109" t="str">
        <f t="shared" si="628"/>
        <v/>
      </c>
      <c r="FVY229" s="107" t="s">
        <v>104</v>
      </c>
      <c r="FVZ229" s="107" t="s">
        <v>14</v>
      </c>
      <c r="FWA229" s="109">
        <v>0.41666666666666669</v>
      </c>
      <c r="FWB229" s="109" t="str">
        <f t="shared" ref="FWB229:FWF229" si="629">IF(ISBLANK(FWA229),"",IF(FWA234="","",(FWA234+TIME(FWA234,FWA234+clean,))))</f>
        <v/>
      </c>
      <c r="FWC229" s="109" t="str">
        <f t="shared" si="629"/>
        <v/>
      </c>
      <c r="FWD229" s="109" t="str">
        <f t="shared" si="629"/>
        <v/>
      </c>
      <c r="FWE229" s="109" t="str">
        <f t="shared" si="629"/>
        <v/>
      </c>
      <c r="FWF229" s="109" t="str">
        <f t="shared" si="629"/>
        <v/>
      </c>
      <c r="FWG229" s="107" t="s">
        <v>104</v>
      </c>
      <c r="FWH229" s="107" t="s">
        <v>14</v>
      </c>
      <c r="FWI229" s="109">
        <v>0.41666666666666669</v>
      </c>
      <c r="FWJ229" s="109" t="str">
        <f t="shared" ref="FWJ229:FWN229" si="630">IF(ISBLANK(FWI229),"",IF(FWI234="","",(FWI234+TIME(FWI234,FWI234+clean,))))</f>
        <v/>
      </c>
      <c r="FWK229" s="109" t="str">
        <f t="shared" si="630"/>
        <v/>
      </c>
      <c r="FWL229" s="109" t="str">
        <f t="shared" si="630"/>
        <v/>
      </c>
      <c r="FWM229" s="109" t="str">
        <f t="shared" si="630"/>
        <v/>
      </c>
      <c r="FWN229" s="109" t="str">
        <f t="shared" si="630"/>
        <v/>
      </c>
      <c r="FWO229" s="107" t="s">
        <v>104</v>
      </c>
      <c r="FWP229" s="107" t="s">
        <v>14</v>
      </c>
      <c r="FWQ229" s="109">
        <v>0.41666666666666669</v>
      </c>
      <c r="FWR229" s="109" t="str">
        <f t="shared" ref="FWR229:FWV229" si="631">IF(ISBLANK(FWQ229),"",IF(FWQ234="","",(FWQ234+TIME(FWQ234,FWQ234+clean,))))</f>
        <v/>
      </c>
      <c r="FWS229" s="109" t="str">
        <f t="shared" si="631"/>
        <v/>
      </c>
      <c r="FWT229" s="109" t="str">
        <f t="shared" si="631"/>
        <v/>
      </c>
      <c r="FWU229" s="109" t="str">
        <f t="shared" si="631"/>
        <v/>
      </c>
      <c r="FWV229" s="109" t="str">
        <f t="shared" si="631"/>
        <v/>
      </c>
      <c r="FWW229" s="107" t="s">
        <v>104</v>
      </c>
      <c r="FWX229" s="107" t="s">
        <v>14</v>
      </c>
      <c r="FWY229" s="109">
        <v>0.41666666666666669</v>
      </c>
      <c r="FWZ229" s="109" t="str">
        <f t="shared" ref="FWZ229:FXD229" si="632">IF(ISBLANK(FWY229),"",IF(FWY234="","",(FWY234+TIME(FWY234,FWY234+clean,))))</f>
        <v/>
      </c>
      <c r="FXA229" s="109" t="str">
        <f t="shared" si="632"/>
        <v/>
      </c>
      <c r="FXB229" s="109" t="str">
        <f t="shared" si="632"/>
        <v/>
      </c>
      <c r="FXC229" s="109" t="str">
        <f t="shared" si="632"/>
        <v/>
      </c>
      <c r="FXD229" s="109" t="str">
        <f t="shared" si="632"/>
        <v/>
      </c>
      <c r="FXE229" s="107" t="s">
        <v>104</v>
      </c>
      <c r="FXF229" s="107" t="s">
        <v>14</v>
      </c>
      <c r="FXG229" s="109">
        <v>0.41666666666666669</v>
      </c>
      <c r="FXH229" s="109" t="str">
        <f t="shared" ref="FXH229:FXL229" si="633">IF(ISBLANK(FXG229),"",IF(FXG234="","",(FXG234+TIME(FXG234,FXG234+clean,))))</f>
        <v/>
      </c>
      <c r="FXI229" s="109" t="str">
        <f t="shared" si="633"/>
        <v/>
      </c>
      <c r="FXJ229" s="109" t="str">
        <f t="shared" si="633"/>
        <v/>
      </c>
      <c r="FXK229" s="109" t="str">
        <f t="shared" si="633"/>
        <v/>
      </c>
      <c r="FXL229" s="109" t="str">
        <f t="shared" si="633"/>
        <v/>
      </c>
      <c r="FXM229" s="107" t="s">
        <v>104</v>
      </c>
      <c r="FXN229" s="107" t="s">
        <v>14</v>
      </c>
      <c r="FXO229" s="109">
        <v>0.41666666666666669</v>
      </c>
      <c r="FXP229" s="109" t="str">
        <f t="shared" ref="FXP229:FXT229" si="634">IF(ISBLANK(FXO229),"",IF(FXO234="","",(FXO234+TIME(FXO234,FXO234+clean,))))</f>
        <v/>
      </c>
      <c r="FXQ229" s="109" t="str">
        <f t="shared" si="634"/>
        <v/>
      </c>
      <c r="FXR229" s="109" t="str">
        <f t="shared" si="634"/>
        <v/>
      </c>
      <c r="FXS229" s="109" t="str">
        <f t="shared" si="634"/>
        <v/>
      </c>
      <c r="FXT229" s="109" t="str">
        <f t="shared" si="634"/>
        <v/>
      </c>
      <c r="FXU229" s="107" t="s">
        <v>104</v>
      </c>
      <c r="FXV229" s="107" t="s">
        <v>14</v>
      </c>
      <c r="FXW229" s="109">
        <v>0.41666666666666669</v>
      </c>
      <c r="FXX229" s="109" t="str">
        <f t="shared" ref="FXX229:FYB229" si="635">IF(ISBLANK(FXW229),"",IF(FXW234="","",(FXW234+TIME(FXW234,FXW234+clean,))))</f>
        <v/>
      </c>
      <c r="FXY229" s="109" t="str">
        <f t="shared" si="635"/>
        <v/>
      </c>
      <c r="FXZ229" s="109" t="str">
        <f t="shared" si="635"/>
        <v/>
      </c>
      <c r="FYA229" s="109" t="str">
        <f t="shared" si="635"/>
        <v/>
      </c>
      <c r="FYB229" s="109" t="str">
        <f t="shared" si="635"/>
        <v/>
      </c>
      <c r="FYC229" s="107" t="s">
        <v>104</v>
      </c>
      <c r="FYD229" s="107" t="s">
        <v>14</v>
      </c>
      <c r="FYE229" s="109">
        <v>0.41666666666666669</v>
      </c>
      <c r="FYF229" s="109" t="str">
        <f t="shared" ref="FYF229:FYJ229" si="636">IF(ISBLANK(FYE229),"",IF(FYE234="","",(FYE234+TIME(FYE234,FYE234+clean,))))</f>
        <v/>
      </c>
      <c r="FYG229" s="109" t="str">
        <f t="shared" si="636"/>
        <v/>
      </c>
      <c r="FYH229" s="109" t="str">
        <f t="shared" si="636"/>
        <v/>
      </c>
      <c r="FYI229" s="109" t="str">
        <f t="shared" si="636"/>
        <v/>
      </c>
      <c r="FYJ229" s="109" t="str">
        <f t="shared" si="636"/>
        <v/>
      </c>
      <c r="FYK229" s="107" t="s">
        <v>104</v>
      </c>
      <c r="FYL229" s="107" t="s">
        <v>14</v>
      </c>
      <c r="FYM229" s="109">
        <v>0.41666666666666669</v>
      </c>
      <c r="FYN229" s="109" t="str">
        <f t="shared" ref="FYN229:FYR229" si="637">IF(ISBLANK(FYM229),"",IF(FYM234="","",(FYM234+TIME(FYM234,FYM234+clean,))))</f>
        <v/>
      </c>
      <c r="FYO229" s="109" t="str">
        <f t="shared" si="637"/>
        <v/>
      </c>
      <c r="FYP229" s="109" t="str">
        <f t="shared" si="637"/>
        <v/>
      </c>
      <c r="FYQ229" s="109" t="str">
        <f t="shared" si="637"/>
        <v/>
      </c>
      <c r="FYR229" s="109" t="str">
        <f t="shared" si="637"/>
        <v/>
      </c>
      <c r="FYS229" s="107" t="s">
        <v>104</v>
      </c>
      <c r="FYT229" s="107" t="s">
        <v>14</v>
      </c>
      <c r="FYU229" s="109">
        <v>0.41666666666666669</v>
      </c>
      <c r="FYV229" s="109" t="str">
        <f t="shared" ref="FYV229:FYZ229" si="638">IF(ISBLANK(FYU229),"",IF(FYU234="","",(FYU234+TIME(FYU234,FYU234+clean,))))</f>
        <v/>
      </c>
      <c r="FYW229" s="109" t="str">
        <f t="shared" si="638"/>
        <v/>
      </c>
      <c r="FYX229" s="109" t="str">
        <f t="shared" si="638"/>
        <v/>
      </c>
      <c r="FYY229" s="109" t="str">
        <f t="shared" si="638"/>
        <v/>
      </c>
      <c r="FYZ229" s="109" t="str">
        <f t="shared" si="638"/>
        <v/>
      </c>
      <c r="FZA229" s="107" t="s">
        <v>104</v>
      </c>
      <c r="FZB229" s="107" t="s">
        <v>14</v>
      </c>
      <c r="FZC229" s="109">
        <v>0.41666666666666669</v>
      </c>
      <c r="FZD229" s="109" t="str">
        <f t="shared" ref="FZD229:FZH229" si="639">IF(ISBLANK(FZC229),"",IF(FZC234="","",(FZC234+TIME(FZC234,FZC234+clean,))))</f>
        <v/>
      </c>
      <c r="FZE229" s="109" t="str">
        <f t="shared" si="639"/>
        <v/>
      </c>
      <c r="FZF229" s="109" t="str">
        <f t="shared" si="639"/>
        <v/>
      </c>
      <c r="FZG229" s="109" t="str">
        <f t="shared" si="639"/>
        <v/>
      </c>
      <c r="FZH229" s="109" t="str">
        <f t="shared" si="639"/>
        <v/>
      </c>
      <c r="FZI229" s="107" t="s">
        <v>104</v>
      </c>
      <c r="FZJ229" s="107" t="s">
        <v>14</v>
      </c>
      <c r="FZK229" s="109">
        <v>0.41666666666666669</v>
      </c>
      <c r="FZL229" s="109" t="str">
        <f t="shared" ref="FZL229:FZP229" si="640">IF(ISBLANK(FZK229),"",IF(FZK234="","",(FZK234+TIME(FZK234,FZK234+clean,))))</f>
        <v/>
      </c>
      <c r="FZM229" s="109" t="str">
        <f t="shared" si="640"/>
        <v/>
      </c>
      <c r="FZN229" s="109" t="str">
        <f t="shared" si="640"/>
        <v/>
      </c>
      <c r="FZO229" s="109" t="str">
        <f t="shared" si="640"/>
        <v/>
      </c>
      <c r="FZP229" s="109" t="str">
        <f t="shared" si="640"/>
        <v/>
      </c>
      <c r="FZQ229" s="107" t="s">
        <v>104</v>
      </c>
      <c r="FZR229" s="107" t="s">
        <v>14</v>
      </c>
      <c r="FZS229" s="109">
        <v>0.41666666666666669</v>
      </c>
      <c r="FZT229" s="109" t="str">
        <f t="shared" ref="FZT229:FZX229" si="641">IF(ISBLANK(FZS229),"",IF(FZS234="","",(FZS234+TIME(FZS234,FZS234+clean,))))</f>
        <v/>
      </c>
      <c r="FZU229" s="109" t="str">
        <f t="shared" si="641"/>
        <v/>
      </c>
      <c r="FZV229" s="109" t="str">
        <f t="shared" si="641"/>
        <v/>
      </c>
      <c r="FZW229" s="109" t="str">
        <f t="shared" si="641"/>
        <v/>
      </c>
      <c r="FZX229" s="109" t="str">
        <f t="shared" si="641"/>
        <v/>
      </c>
      <c r="FZY229" s="107" t="s">
        <v>104</v>
      </c>
      <c r="FZZ229" s="107" t="s">
        <v>14</v>
      </c>
      <c r="GAA229" s="109">
        <v>0.41666666666666669</v>
      </c>
      <c r="GAB229" s="109" t="str">
        <f t="shared" ref="GAB229:GAF229" si="642">IF(ISBLANK(GAA229),"",IF(GAA234="","",(GAA234+TIME(GAA234,GAA234+clean,))))</f>
        <v/>
      </c>
      <c r="GAC229" s="109" t="str">
        <f t="shared" si="642"/>
        <v/>
      </c>
      <c r="GAD229" s="109" t="str">
        <f t="shared" si="642"/>
        <v/>
      </c>
      <c r="GAE229" s="109" t="str">
        <f t="shared" si="642"/>
        <v/>
      </c>
      <c r="GAF229" s="109" t="str">
        <f t="shared" si="642"/>
        <v/>
      </c>
      <c r="GAG229" s="107" t="s">
        <v>104</v>
      </c>
      <c r="GAH229" s="107" t="s">
        <v>14</v>
      </c>
      <c r="GAI229" s="109">
        <v>0.41666666666666669</v>
      </c>
      <c r="GAJ229" s="109" t="str">
        <f t="shared" ref="GAJ229:GAN229" si="643">IF(ISBLANK(GAI229),"",IF(GAI234="","",(GAI234+TIME(GAI234,GAI234+clean,))))</f>
        <v/>
      </c>
      <c r="GAK229" s="109" t="str">
        <f t="shared" si="643"/>
        <v/>
      </c>
      <c r="GAL229" s="109" t="str">
        <f t="shared" si="643"/>
        <v/>
      </c>
      <c r="GAM229" s="109" t="str">
        <f t="shared" si="643"/>
        <v/>
      </c>
      <c r="GAN229" s="109" t="str">
        <f t="shared" si="643"/>
        <v/>
      </c>
      <c r="GAO229" s="107" t="s">
        <v>104</v>
      </c>
      <c r="GAP229" s="107" t="s">
        <v>14</v>
      </c>
      <c r="GAQ229" s="109">
        <v>0.41666666666666669</v>
      </c>
      <c r="GAR229" s="109" t="str">
        <f t="shared" ref="GAR229:GAV229" si="644">IF(ISBLANK(GAQ229),"",IF(GAQ234="","",(GAQ234+TIME(GAQ234,GAQ234+clean,))))</f>
        <v/>
      </c>
      <c r="GAS229" s="109" t="str">
        <f t="shared" si="644"/>
        <v/>
      </c>
      <c r="GAT229" s="109" t="str">
        <f t="shared" si="644"/>
        <v/>
      </c>
      <c r="GAU229" s="109" t="str">
        <f t="shared" si="644"/>
        <v/>
      </c>
      <c r="GAV229" s="109" t="str">
        <f t="shared" si="644"/>
        <v/>
      </c>
      <c r="GAW229" s="107" t="s">
        <v>104</v>
      </c>
      <c r="GAX229" s="107" t="s">
        <v>14</v>
      </c>
      <c r="GAY229" s="109">
        <v>0.41666666666666669</v>
      </c>
      <c r="GAZ229" s="109" t="str">
        <f t="shared" ref="GAZ229:GBD229" si="645">IF(ISBLANK(GAY229),"",IF(GAY234="","",(GAY234+TIME(GAY234,GAY234+clean,))))</f>
        <v/>
      </c>
      <c r="GBA229" s="109" t="str">
        <f t="shared" si="645"/>
        <v/>
      </c>
      <c r="GBB229" s="109" t="str">
        <f t="shared" si="645"/>
        <v/>
      </c>
      <c r="GBC229" s="109" t="str">
        <f t="shared" si="645"/>
        <v/>
      </c>
      <c r="GBD229" s="109" t="str">
        <f t="shared" si="645"/>
        <v/>
      </c>
      <c r="GBE229" s="107" t="s">
        <v>104</v>
      </c>
      <c r="GBF229" s="107" t="s">
        <v>14</v>
      </c>
      <c r="GBG229" s="109">
        <v>0.41666666666666669</v>
      </c>
      <c r="GBH229" s="109" t="str">
        <f t="shared" ref="GBH229:GBL229" si="646">IF(ISBLANK(GBG229),"",IF(GBG234="","",(GBG234+TIME(GBG234,GBG234+clean,))))</f>
        <v/>
      </c>
      <c r="GBI229" s="109" t="str">
        <f t="shared" si="646"/>
        <v/>
      </c>
      <c r="GBJ229" s="109" t="str">
        <f t="shared" si="646"/>
        <v/>
      </c>
      <c r="GBK229" s="109" t="str">
        <f t="shared" si="646"/>
        <v/>
      </c>
      <c r="GBL229" s="109" t="str">
        <f t="shared" si="646"/>
        <v/>
      </c>
      <c r="GBM229" s="107" t="s">
        <v>104</v>
      </c>
      <c r="GBN229" s="107" t="s">
        <v>14</v>
      </c>
      <c r="GBO229" s="109">
        <v>0.41666666666666669</v>
      </c>
      <c r="GBP229" s="109" t="str">
        <f t="shared" ref="GBP229:GBT229" si="647">IF(ISBLANK(GBO229),"",IF(GBO234="","",(GBO234+TIME(GBO234,GBO234+clean,))))</f>
        <v/>
      </c>
      <c r="GBQ229" s="109" t="str">
        <f t="shared" si="647"/>
        <v/>
      </c>
      <c r="GBR229" s="109" t="str">
        <f t="shared" si="647"/>
        <v/>
      </c>
      <c r="GBS229" s="109" t="str">
        <f t="shared" si="647"/>
        <v/>
      </c>
      <c r="GBT229" s="109" t="str">
        <f t="shared" si="647"/>
        <v/>
      </c>
      <c r="GBU229" s="107" t="s">
        <v>104</v>
      </c>
      <c r="GBV229" s="107" t="s">
        <v>14</v>
      </c>
      <c r="GBW229" s="109">
        <v>0.41666666666666669</v>
      </c>
      <c r="GBX229" s="109" t="str">
        <f t="shared" ref="GBX229:GCB229" si="648">IF(ISBLANK(GBW229),"",IF(GBW234="","",(GBW234+TIME(GBW234,GBW234+clean,))))</f>
        <v/>
      </c>
      <c r="GBY229" s="109" t="str">
        <f t="shared" si="648"/>
        <v/>
      </c>
      <c r="GBZ229" s="109" t="str">
        <f t="shared" si="648"/>
        <v/>
      </c>
      <c r="GCA229" s="109" t="str">
        <f t="shared" si="648"/>
        <v/>
      </c>
      <c r="GCB229" s="109" t="str">
        <f t="shared" si="648"/>
        <v/>
      </c>
      <c r="GCC229" s="107" t="s">
        <v>104</v>
      </c>
      <c r="GCD229" s="107" t="s">
        <v>14</v>
      </c>
      <c r="GCE229" s="109">
        <v>0.41666666666666669</v>
      </c>
      <c r="GCF229" s="109" t="str">
        <f t="shared" ref="GCF229:GCJ229" si="649">IF(ISBLANK(GCE229),"",IF(GCE234="","",(GCE234+TIME(GCE234,GCE234+clean,))))</f>
        <v/>
      </c>
      <c r="GCG229" s="109" t="str">
        <f t="shared" si="649"/>
        <v/>
      </c>
      <c r="GCH229" s="109" t="str">
        <f t="shared" si="649"/>
        <v/>
      </c>
      <c r="GCI229" s="109" t="str">
        <f t="shared" si="649"/>
        <v/>
      </c>
      <c r="GCJ229" s="109" t="str">
        <f t="shared" si="649"/>
        <v/>
      </c>
      <c r="GCK229" s="107" t="s">
        <v>104</v>
      </c>
      <c r="GCL229" s="107" t="s">
        <v>14</v>
      </c>
      <c r="GCM229" s="109">
        <v>0.41666666666666669</v>
      </c>
      <c r="GCN229" s="109" t="str">
        <f t="shared" ref="GCN229:GCR229" si="650">IF(ISBLANK(GCM229),"",IF(GCM234="","",(GCM234+TIME(GCM234,GCM234+clean,))))</f>
        <v/>
      </c>
      <c r="GCO229" s="109" t="str">
        <f t="shared" si="650"/>
        <v/>
      </c>
      <c r="GCP229" s="109" t="str">
        <f t="shared" si="650"/>
        <v/>
      </c>
      <c r="GCQ229" s="109" t="str">
        <f t="shared" si="650"/>
        <v/>
      </c>
      <c r="GCR229" s="109" t="str">
        <f t="shared" si="650"/>
        <v/>
      </c>
      <c r="GCS229" s="107" t="s">
        <v>104</v>
      </c>
      <c r="GCT229" s="107" t="s">
        <v>14</v>
      </c>
      <c r="GCU229" s="109">
        <v>0.41666666666666669</v>
      </c>
      <c r="GCV229" s="109" t="str">
        <f t="shared" ref="GCV229:GCZ229" si="651">IF(ISBLANK(GCU229),"",IF(GCU234="","",(GCU234+TIME(GCU234,GCU234+clean,))))</f>
        <v/>
      </c>
      <c r="GCW229" s="109" t="str">
        <f t="shared" si="651"/>
        <v/>
      </c>
      <c r="GCX229" s="109" t="str">
        <f t="shared" si="651"/>
        <v/>
      </c>
      <c r="GCY229" s="109" t="str">
        <f t="shared" si="651"/>
        <v/>
      </c>
      <c r="GCZ229" s="109" t="str">
        <f t="shared" si="651"/>
        <v/>
      </c>
      <c r="GDA229" s="107" t="s">
        <v>104</v>
      </c>
      <c r="GDB229" s="107" t="s">
        <v>14</v>
      </c>
      <c r="GDC229" s="109">
        <v>0.41666666666666669</v>
      </c>
      <c r="GDD229" s="109" t="str">
        <f t="shared" ref="GDD229:GDH229" si="652">IF(ISBLANK(GDC229),"",IF(GDC234="","",(GDC234+TIME(GDC234,GDC234+clean,))))</f>
        <v/>
      </c>
      <c r="GDE229" s="109" t="str">
        <f t="shared" si="652"/>
        <v/>
      </c>
      <c r="GDF229" s="109" t="str">
        <f t="shared" si="652"/>
        <v/>
      </c>
      <c r="GDG229" s="109" t="str">
        <f t="shared" si="652"/>
        <v/>
      </c>
      <c r="GDH229" s="109" t="str">
        <f t="shared" si="652"/>
        <v/>
      </c>
      <c r="GDI229" s="107" t="s">
        <v>104</v>
      </c>
      <c r="GDJ229" s="107" t="s">
        <v>14</v>
      </c>
      <c r="GDK229" s="109">
        <v>0.41666666666666669</v>
      </c>
      <c r="GDL229" s="109" t="str">
        <f t="shared" ref="GDL229:GDP229" si="653">IF(ISBLANK(GDK229),"",IF(GDK234="","",(GDK234+TIME(GDK234,GDK234+clean,))))</f>
        <v/>
      </c>
      <c r="GDM229" s="109" t="str">
        <f t="shared" si="653"/>
        <v/>
      </c>
      <c r="GDN229" s="109" t="str">
        <f t="shared" si="653"/>
        <v/>
      </c>
      <c r="GDO229" s="109" t="str">
        <f t="shared" si="653"/>
        <v/>
      </c>
      <c r="GDP229" s="109" t="str">
        <f t="shared" si="653"/>
        <v/>
      </c>
      <c r="GDQ229" s="107" t="s">
        <v>104</v>
      </c>
      <c r="GDR229" s="107" t="s">
        <v>14</v>
      </c>
      <c r="GDS229" s="109">
        <v>0.41666666666666669</v>
      </c>
      <c r="GDT229" s="109" t="str">
        <f t="shared" ref="GDT229:GDX229" si="654">IF(ISBLANK(GDS229),"",IF(GDS234="","",(GDS234+TIME(GDS234,GDS234+clean,))))</f>
        <v/>
      </c>
      <c r="GDU229" s="109" t="str">
        <f t="shared" si="654"/>
        <v/>
      </c>
      <c r="GDV229" s="109" t="str">
        <f t="shared" si="654"/>
        <v/>
      </c>
      <c r="GDW229" s="109" t="str">
        <f t="shared" si="654"/>
        <v/>
      </c>
      <c r="GDX229" s="109" t="str">
        <f t="shared" si="654"/>
        <v/>
      </c>
      <c r="GDY229" s="107" t="s">
        <v>104</v>
      </c>
      <c r="GDZ229" s="107" t="s">
        <v>14</v>
      </c>
      <c r="GEA229" s="109">
        <v>0.41666666666666669</v>
      </c>
      <c r="GEB229" s="109" t="str">
        <f t="shared" ref="GEB229:GEF229" si="655">IF(ISBLANK(GEA229),"",IF(GEA234="","",(GEA234+TIME(GEA234,GEA234+clean,))))</f>
        <v/>
      </c>
      <c r="GEC229" s="109" t="str">
        <f t="shared" si="655"/>
        <v/>
      </c>
      <c r="GED229" s="109" t="str">
        <f t="shared" si="655"/>
        <v/>
      </c>
      <c r="GEE229" s="109" t="str">
        <f t="shared" si="655"/>
        <v/>
      </c>
      <c r="GEF229" s="109" t="str">
        <f t="shared" si="655"/>
        <v/>
      </c>
      <c r="GEG229" s="107" t="s">
        <v>104</v>
      </c>
      <c r="GEH229" s="107" t="s">
        <v>14</v>
      </c>
      <c r="GEI229" s="109">
        <v>0.41666666666666669</v>
      </c>
      <c r="GEJ229" s="109" t="str">
        <f t="shared" ref="GEJ229:GEN229" si="656">IF(ISBLANK(GEI229),"",IF(GEI234="","",(GEI234+TIME(GEI234,GEI234+clean,))))</f>
        <v/>
      </c>
      <c r="GEK229" s="109" t="str">
        <f t="shared" si="656"/>
        <v/>
      </c>
      <c r="GEL229" s="109" t="str">
        <f t="shared" si="656"/>
        <v/>
      </c>
      <c r="GEM229" s="109" t="str">
        <f t="shared" si="656"/>
        <v/>
      </c>
      <c r="GEN229" s="109" t="str">
        <f t="shared" si="656"/>
        <v/>
      </c>
      <c r="GEO229" s="107" t="s">
        <v>104</v>
      </c>
      <c r="GEP229" s="107" t="s">
        <v>14</v>
      </c>
      <c r="GEQ229" s="109">
        <v>0.41666666666666669</v>
      </c>
      <c r="GER229" s="109" t="str">
        <f t="shared" ref="GER229:GEV229" si="657">IF(ISBLANK(GEQ229),"",IF(GEQ234="","",(GEQ234+TIME(GEQ234,GEQ234+clean,))))</f>
        <v/>
      </c>
      <c r="GES229" s="109" t="str">
        <f t="shared" si="657"/>
        <v/>
      </c>
      <c r="GET229" s="109" t="str">
        <f t="shared" si="657"/>
        <v/>
      </c>
      <c r="GEU229" s="109" t="str">
        <f t="shared" si="657"/>
        <v/>
      </c>
      <c r="GEV229" s="109" t="str">
        <f t="shared" si="657"/>
        <v/>
      </c>
      <c r="GEW229" s="107" t="s">
        <v>104</v>
      </c>
      <c r="GEX229" s="107" t="s">
        <v>14</v>
      </c>
      <c r="GEY229" s="109">
        <v>0.41666666666666669</v>
      </c>
      <c r="GEZ229" s="109" t="str">
        <f t="shared" ref="GEZ229:GFD229" si="658">IF(ISBLANK(GEY229),"",IF(GEY234="","",(GEY234+TIME(GEY234,GEY234+clean,))))</f>
        <v/>
      </c>
      <c r="GFA229" s="109" t="str">
        <f t="shared" si="658"/>
        <v/>
      </c>
      <c r="GFB229" s="109" t="str">
        <f t="shared" si="658"/>
        <v/>
      </c>
      <c r="GFC229" s="109" t="str">
        <f t="shared" si="658"/>
        <v/>
      </c>
      <c r="GFD229" s="109" t="str">
        <f t="shared" si="658"/>
        <v/>
      </c>
      <c r="GFE229" s="107" t="s">
        <v>104</v>
      </c>
      <c r="GFF229" s="107" t="s">
        <v>14</v>
      </c>
      <c r="GFG229" s="109">
        <v>0.41666666666666669</v>
      </c>
      <c r="GFH229" s="109" t="str">
        <f t="shared" ref="GFH229:GFL229" si="659">IF(ISBLANK(GFG229),"",IF(GFG234="","",(GFG234+TIME(GFG234,GFG234+clean,))))</f>
        <v/>
      </c>
      <c r="GFI229" s="109" t="str">
        <f t="shared" si="659"/>
        <v/>
      </c>
      <c r="GFJ229" s="109" t="str">
        <f t="shared" si="659"/>
        <v/>
      </c>
      <c r="GFK229" s="109" t="str">
        <f t="shared" si="659"/>
        <v/>
      </c>
      <c r="GFL229" s="109" t="str">
        <f t="shared" si="659"/>
        <v/>
      </c>
      <c r="GFM229" s="107" t="s">
        <v>104</v>
      </c>
      <c r="GFN229" s="107" t="s">
        <v>14</v>
      </c>
      <c r="GFO229" s="109">
        <v>0.41666666666666669</v>
      </c>
      <c r="GFP229" s="109" t="str">
        <f t="shared" ref="GFP229:GFT229" si="660">IF(ISBLANK(GFO229),"",IF(GFO234="","",(GFO234+TIME(GFO234,GFO234+clean,))))</f>
        <v/>
      </c>
      <c r="GFQ229" s="109" t="str">
        <f t="shared" si="660"/>
        <v/>
      </c>
      <c r="GFR229" s="109" t="str">
        <f t="shared" si="660"/>
        <v/>
      </c>
      <c r="GFS229" s="109" t="str">
        <f t="shared" si="660"/>
        <v/>
      </c>
      <c r="GFT229" s="109" t="str">
        <f t="shared" si="660"/>
        <v/>
      </c>
      <c r="GFU229" s="107" t="s">
        <v>104</v>
      </c>
      <c r="GFV229" s="107" t="s">
        <v>14</v>
      </c>
      <c r="GFW229" s="109">
        <v>0.41666666666666669</v>
      </c>
      <c r="GFX229" s="109" t="str">
        <f t="shared" ref="GFX229:GGB229" si="661">IF(ISBLANK(GFW229),"",IF(GFW234="","",(GFW234+TIME(GFW234,GFW234+clean,))))</f>
        <v/>
      </c>
      <c r="GFY229" s="109" t="str">
        <f t="shared" si="661"/>
        <v/>
      </c>
      <c r="GFZ229" s="109" t="str">
        <f t="shared" si="661"/>
        <v/>
      </c>
      <c r="GGA229" s="109" t="str">
        <f t="shared" si="661"/>
        <v/>
      </c>
      <c r="GGB229" s="109" t="str">
        <f t="shared" si="661"/>
        <v/>
      </c>
      <c r="GGC229" s="107" t="s">
        <v>104</v>
      </c>
      <c r="GGD229" s="107" t="s">
        <v>14</v>
      </c>
      <c r="GGE229" s="109">
        <v>0.41666666666666669</v>
      </c>
      <c r="GGF229" s="109" t="str">
        <f t="shared" ref="GGF229:GGJ229" si="662">IF(ISBLANK(GGE229),"",IF(GGE234="","",(GGE234+TIME(GGE234,GGE234+clean,))))</f>
        <v/>
      </c>
      <c r="GGG229" s="109" t="str">
        <f t="shared" si="662"/>
        <v/>
      </c>
      <c r="GGH229" s="109" t="str">
        <f t="shared" si="662"/>
        <v/>
      </c>
      <c r="GGI229" s="109" t="str">
        <f t="shared" si="662"/>
        <v/>
      </c>
      <c r="GGJ229" s="109" t="str">
        <f t="shared" si="662"/>
        <v/>
      </c>
      <c r="GGK229" s="107" t="s">
        <v>104</v>
      </c>
      <c r="GGL229" s="107" t="s">
        <v>14</v>
      </c>
      <c r="GGM229" s="109">
        <v>0.41666666666666669</v>
      </c>
      <c r="GGN229" s="109" t="str">
        <f t="shared" ref="GGN229:GGR229" si="663">IF(ISBLANK(GGM229),"",IF(GGM234="","",(GGM234+TIME(GGM234,GGM234+clean,))))</f>
        <v/>
      </c>
      <c r="GGO229" s="109" t="str">
        <f t="shared" si="663"/>
        <v/>
      </c>
      <c r="GGP229" s="109" t="str">
        <f t="shared" si="663"/>
        <v/>
      </c>
      <c r="GGQ229" s="109" t="str">
        <f t="shared" si="663"/>
        <v/>
      </c>
      <c r="GGR229" s="109" t="str">
        <f t="shared" si="663"/>
        <v/>
      </c>
      <c r="GGS229" s="107" t="s">
        <v>104</v>
      </c>
      <c r="GGT229" s="107" t="s">
        <v>14</v>
      </c>
      <c r="GGU229" s="109">
        <v>0.41666666666666669</v>
      </c>
      <c r="GGV229" s="109" t="str">
        <f t="shared" ref="GGV229:GGZ229" si="664">IF(ISBLANK(GGU229),"",IF(GGU234="","",(GGU234+TIME(GGU234,GGU234+clean,))))</f>
        <v/>
      </c>
      <c r="GGW229" s="109" t="str">
        <f t="shared" si="664"/>
        <v/>
      </c>
      <c r="GGX229" s="109" t="str">
        <f t="shared" si="664"/>
        <v/>
      </c>
      <c r="GGY229" s="109" t="str">
        <f t="shared" si="664"/>
        <v/>
      </c>
      <c r="GGZ229" s="109" t="str">
        <f t="shared" si="664"/>
        <v/>
      </c>
      <c r="GHA229" s="107" t="s">
        <v>104</v>
      </c>
      <c r="GHB229" s="107" t="s">
        <v>14</v>
      </c>
      <c r="GHC229" s="109">
        <v>0.41666666666666669</v>
      </c>
      <c r="GHD229" s="109" t="str">
        <f t="shared" ref="GHD229:GHH229" si="665">IF(ISBLANK(GHC229),"",IF(GHC234="","",(GHC234+TIME(GHC234,GHC234+clean,))))</f>
        <v/>
      </c>
      <c r="GHE229" s="109" t="str">
        <f t="shared" si="665"/>
        <v/>
      </c>
      <c r="GHF229" s="109" t="str">
        <f t="shared" si="665"/>
        <v/>
      </c>
      <c r="GHG229" s="109" t="str">
        <f t="shared" si="665"/>
        <v/>
      </c>
      <c r="GHH229" s="109" t="str">
        <f t="shared" si="665"/>
        <v/>
      </c>
      <c r="GHI229" s="107" t="s">
        <v>104</v>
      </c>
      <c r="GHJ229" s="107" t="s">
        <v>14</v>
      </c>
      <c r="GHK229" s="109">
        <v>0.41666666666666669</v>
      </c>
      <c r="GHL229" s="109" t="str">
        <f t="shared" ref="GHL229:GHP229" si="666">IF(ISBLANK(GHK229),"",IF(GHK234="","",(GHK234+TIME(GHK234,GHK234+clean,))))</f>
        <v/>
      </c>
      <c r="GHM229" s="109" t="str">
        <f t="shared" si="666"/>
        <v/>
      </c>
      <c r="GHN229" s="109" t="str">
        <f t="shared" si="666"/>
        <v/>
      </c>
      <c r="GHO229" s="109" t="str">
        <f t="shared" si="666"/>
        <v/>
      </c>
      <c r="GHP229" s="109" t="str">
        <f t="shared" si="666"/>
        <v/>
      </c>
      <c r="GHQ229" s="107" t="s">
        <v>104</v>
      </c>
      <c r="GHR229" s="107" t="s">
        <v>14</v>
      </c>
      <c r="GHS229" s="109">
        <v>0.41666666666666669</v>
      </c>
      <c r="GHT229" s="109" t="str">
        <f t="shared" ref="GHT229:GHX229" si="667">IF(ISBLANK(GHS229),"",IF(GHS234="","",(GHS234+TIME(GHS234,GHS234+clean,))))</f>
        <v/>
      </c>
      <c r="GHU229" s="109" t="str">
        <f t="shared" si="667"/>
        <v/>
      </c>
      <c r="GHV229" s="109" t="str">
        <f t="shared" si="667"/>
        <v/>
      </c>
      <c r="GHW229" s="109" t="str">
        <f t="shared" si="667"/>
        <v/>
      </c>
      <c r="GHX229" s="109" t="str">
        <f t="shared" si="667"/>
        <v/>
      </c>
      <c r="GHY229" s="107" t="s">
        <v>104</v>
      </c>
      <c r="GHZ229" s="107" t="s">
        <v>14</v>
      </c>
      <c r="GIA229" s="109">
        <v>0.41666666666666669</v>
      </c>
      <c r="GIB229" s="109" t="str">
        <f t="shared" ref="GIB229:GIF229" si="668">IF(ISBLANK(GIA229),"",IF(GIA234="","",(GIA234+TIME(GIA234,GIA234+clean,))))</f>
        <v/>
      </c>
      <c r="GIC229" s="109" t="str">
        <f t="shared" si="668"/>
        <v/>
      </c>
      <c r="GID229" s="109" t="str">
        <f t="shared" si="668"/>
        <v/>
      </c>
      <c r="GIE229" s="109" t="str">
        <f t="shared" si="668"/>
        <v/>
      </c>
      <c r="GIF229" s="109" t="str">
        <f t="shared" si="668"/>
        <v/>
      </c>
      <c r="GIG229" s="107" t="s">
        <v>104</v>
      </c>
      <c r="GIH229" s="107" t="s">
        <v>14</v>
      </c>
      <c r="GII229" s="109">
        <v>0.41666666666666669</v>
      </c>
      <c r="GIJ229" s="109" t="str">
        <f t="shared" ref="GIJ229:GIN229" si="669">IF(ISBLANK(GII229),"",IF(GII234="","",(GII234+TIME(GII234,GII234+clean,))))</f>
        <v/>
      </c>
      <c r="GIK229" s="109" t="str">
        <f t="shared" si="669"/>
        <v/>
      </c>
      <c r="GIL229" s="109" t="str">
        <f t="shared" si="669"/>
        <v/>
      </c>
      <c r="GIM229" s="109" t="str">
        <f t="shared" si="669"/>
        <v/>
      </c>
      <c r="GIN229" s="109" t="str">
        <f t="shared" si="669"/>
        <v/>
      </c>
      <c r="GIO229" s="107" t="s">
        <v>104</v>
      </c>
      <c r="GIP229" s="107" t="s">
        <v>14</v>
      </c>
      <c r="GIQ229" s="109">
        <v>0.41666666666666669</v>
      </c>
      <c r="GIR229" s="109" t="str">
        <f t="shared" ref="GIR229:GIV229" si="670">IF(ISBLANK(GIQ229),"",IF(GIQ234="","",(GIQ234+TIME(GIQ234,GIQ234+clean,))))</f>
        <v/>
      </c>
      <c r="GIS229" s="109" t="str">
        <f t="shared" si="670"/>
        <v/>
      </c>
      <c r="GIT229" s="109" t="str">
        <f t="shared" si="670"/>
        <v/>
      </c>
      <c r="GIU229" s="109" t="str">
        <f t="shared" si="670"/>
        <v/>
      </c>
      <c r="GIV229" s="109" t="str">
        <f t="shared" si="670"/>
        <v/>
      </c>
      <c r="GIW229" s="107" t="s">
        <v>104</v>
      </c>
      <c r="GIX229" s="107" t="s">
        <v>14</v>
      </c>
      <c r="GIY229" s="109">
        <v>0.41666666666666669</v>
      </c>
      <c r="GIZ229" s="109" t="str">
        <f t="shared" ref="GIZ229:GJD229" si="671">IF(ISBLANK(GIY229),"",IF(GIY234="","",(GIY234+TIME(GIY234,GIY234+clean,))))</f>
        <v/>
      </c>
      <c r="GJA229" s="109" t="str">
        <f t="shared" si="671"/>
        <v/>
      </c>
      <c r="GJB229" s="109" t="str">
        <f t="shared" si="671"/>
        <v/>
      </c>
      <c r="GJC229" s="109" t="str">
        <f t="shared" si="671"/>
        <v/>
      </c>
      <c r="GJD229" s="109" t="str">
        <f t="shared" si="671"/>
        <v/>
      </c>
      <c r="GJE229" s="107" t="s">
        <v>104</v>
      </c>
      <c r="GJF229" s="107" t="s">
        <v>14</v>
      </c>
      <c r="GJG229" s="109">
        <v>0.41666666666666669</v>
      </c>
      <c r="GJH229" s="109" t="str">
        <f t="shared" ref="GJH229:GJL229" si="672">IF(ISBLANK(GJG229),"",IF(GJG234="","",(GJG234+TIME(GJG234,GJG234+clean,))))</f>
        <v/>
      </c>
      <c r="GJI229" s="109" t="str">
        <f t="shared" si="672"/>
        <v/>
      </c>
      <c r="GJJ229" s="109" t="str">
        <f t="shared" si="672"/>
        <v/>
      </c>
      <c r="GJK229" s="109" t="str">
        <f t="shared" si="672"/>
        <v/>
      </c>
      <c r="GJL229" s="109" t="str">
        <f t="shared" si="672"/>
        <v/>
      </c>
      <c r="GJM229" s="107" t="s">
        <v>104</v>
      </c>
      <c r="GJN229" s="107" t="s">
        <v>14</v>
      </c>
      <c r="GJO229" s="109">
        <v>0.41666666666666669</v>
      </c>
      <c r="GJP229" s="109" t="str">
        <f t="shared" ref="GJP229:GJT229" si="673">IF(ISBLANK(GJO229),"",IF(GJO234="","",(GJO234+TIME(GJO234,GJO234+clean,))))</f>
        <v/>
      </c>
      <c r="GJQ229" s="109" t="str">
        <f t="shared" si="673"/>
        <v/>
      </c>
      <c r="GJR229" s="109" t="str">
        <f t="shared" si="673"/>
        <v/>
      </c>
      <c r="GJS229" s="109" t="str">
        <f t="shared" si="673"/>
        <v/>
      </c>
      <c r="GJT229" s="109" t="str">
        <f t="shared" si="673"/>
        <v/>
      </c>
      <c r="GJU229" s="107" t="s">
        <v>104</v>
      </c>
      <c r="GJV229" s="107" t="s">
        <v>14</v>
      </c>
      <c r="GJW229" s="109">
        <v>0.41666666666666669</v>
      </c>
      <c r="GJX229" s="109" t="str">
        <f t="shared" ref="GJX229:GKB229" si="674">IF(ISBLANK(GJW229),"",IF(GJW234="","",(GJW234+TIME(GJW234,GJW234+clean,))))</f>
        <v/>
      </c>
      <c r="GJY229" s="109" t="str">
        <f t="shared" si="674"/>
        <v/>
      </c>
      <c r="GJZ229" s="109" t="str">
        <f t="shared" si="674"/>
        <v/>
      </c>
      <c r="GKA229" s="109" t="str">
        <f t="shared" si="674"/>
        <v/>
      </c>
      <c r="GKB229" s="109" t="str">
        <f t="shared" si="674"/>
        <v/>
      </c>
      <c r="GKC229" s="107" t="s">
        <v>104</v>
      </c>
      <c r="GKD229" s="107" t="s">
        <v>14</v>
      </c>
      <c r="GKE229" s="109">
        <v>0.41666666666666669</v>
      </c>
      <c r="GKF229" s="109" t="str">
        <f t="shared" ref="GKF229:GKJ229" si="675">IF(ISBLANK(GKE229),"",IF(GKE234="","",(GKE234+TIME(GKE234,GKE234+clean,))))</f>
        <v/>
      </c>
      <c r="GKG229" s="109" t="str">
        <f t="shared" si="675"/>
        <v/>
      </c>
      <c r="GKH229" s="109" t="str">
        <f t="shared" si="675"/>
        <v/>
      </c>
      <c r="GKI229" s="109" t="str">
        <f t="shared" si="675"/>
        <v/>
      </c>
      <c r="GKJ229" s="109" t="str">
        <f t="shared" si="675"/>
        <v/>
      </c>
      <c r="GKK229" s="107" t="s">
        <v>104</v>
      </c>
      <c r="GKL229" s="107" t="s">
        <v>14</v>
      </c>
      <c r="GKM229" s="109">
        <v>0.41666666666666669</v>
      </c>
      <c r="GKN229" s="109" t="str">
        <f t="shared" ref="GKN229:GKR229" si="676">IF(ISBLANK(GKM229),"",IF(GKM234="","",(GKM234+TIME(GKM234,GKM234+clean,))))</f>
        <v/>
      </c>
      <c r="GKO229" s="109" t="str">
        <f t="shared" si="676"/>
        <v/>
      </c>
      <c r="GKP229" s="109" t="str">
        <f t="shared" si="676"/>
        <v/>
      </c>
      <c r="GKQ229" s="109" t="str">
        <f t="shared" si="676"/>
        <v/>
      </c>
      <c r="GKR229" s="109" t="str">
        <f t="shared" si="676"/>
        <v/>
      </c>
      <c r="GKS229" s="107" t="s">
        <v>104</v>
      </c>
      <c r="GKT229" s="107" t="s">
        <v>14</v>
      </c>
      <c r="GKU229" s="109">
        <v>0.41666666666666669</v>
      </c>
      <c r="GKV229" s="109" t="str">
        <f t="shared" ref="GKV229:GKZ229" si="677">IF(ISBLANK(GKU229),"",IF(GKU234="","",(GKU234+TIME(GKU234,GKU234+clean,))))</f>
        <v/>
      </c>
      <c r="GKW229" s="109" t="str">
        <f t="shared" si="677"/>
        <v/>
      </c>
      <c r="GKX229" s="109" t="str">
        <f t="shared" si="677"/>
        <v/>
      </c>
      <c r="GKY229" s="109" t="str">
        <f t="shared" si="677"/>
        <v/>
      </c>
      <c r="GKZ229" s="109" t="str">
        <f t="shared" si="677"/>
        <v/>
      </c>
      <c r="GLA229" s="107" t="s">
        <v>104</v>
      </c>
      <c r="GLB229" s="107" t="s">
        <v>14</v>
      </c>
      <c r="GLC229" s="109">
        <v>0.41666666666666669</v>
      </c>
      <c r="GLD229" s="109" t="str">
        <f t="shared" ref="GLD229:GLH229" si="678">IF(ISBLANK(GLC229),"",IF(GLC234="","",(GLC234+TIME(GLC234,GLC234+clean,))))</f>
        <v/>
      </c>
      <c r="GLE229" s="109" t="str">
        <f t="shared" si="678"/>
        <v/>
      </c>
      <c r="GLF229" s="109" t="str">
        <f t="shared" si="678"/>
        <v/>
      </c>
      <c r="GLG229" s="109" t="str">
        <f t="shared" si="678"/>
        <v/>
      </c>
      <c r="GLH229" s="109" t="str">
        <f t="shared" si="678"/>
        <v/>
      </c>
      <c r="GLI229" s="107" t="s">
        <v>104</v>
      </c>
      <c r="GLJ229" s="107" t="s">
        <v>14</v>
      </c>
      <c r="GLK229" s="109">
        <v>0.41666666666666669</v>
      </c>
      <c r="GLL229" s="109" t="str">
        <f t="shared" ref="GLL229:GLP229" si="679">IF(ISBLANK(GLK229),"",IF(GLK234="","",(GLK234+TIME(GLK234,GLK234+clean,))))</f>
        <v/>
      </c>
      <c r="GLM229" s="109" t="str">
        <f t="shared" si="679"/>
        <v/>
      </c>
      <c r="GLN229" s="109" t="str">
        <f t="shared" si="679"/>
        <v/>
      </c>
      <c r="GLO229" s="109" t="str">
        <f t="shared" si="679"/>
        <v/>
      </c>
      <c r="GLP229" s="109" t="str">
        <f t="shared" si="679"/>
        <v/>
      </c>
      <c r="GLQ229" s="107" t="s">
        <v>104</v>
      </c>
      <c r="GLR229" s="107" t="s">
        <v>14</v>
      </c>
      <c r="GLS229" s="109">
        <v>0.41666666666666669</v>
      </c>
      <c r="GLT229" s="109" t="str">
        <f t="shared" ref="GLT229:GLX229" si="680">IF(ISBLANK(GLS229),"",IF(GLS234="","",(GLS234+TIME(GLS234,GLS234+clean,))))</f>
        <v/>
      </c>
      <c r="GLU229" s="109" t="str">
        <f t="shared" si="680"/>
        <v/>
      </c>
      <c r="GLV229" s="109" t="str">
        <f t="shared" si="680"/>
        <v/>
      </c>
      <c r="GLW229" s="109" t="str">
        <f t="shared" si="680"/>
        <v/>
      </c>
      <c r="GLX229" s="109" t="str">
        <f t="shared" si="680"/>
        <v/>
      </c>
      <c r="GLY229" s="107" t="s">
        <v>104</v>
      </c>
      <c r="GLZ229" s="107" t="s">
        <v>14</v>
      </c>
      <c r="GMA229" s="109">
        <v>0.41666666666666669</v>
      </c>
      <c r="GMB229" s="109" t="str">
        <f t="shared" ref="GMB229:GMF229" si="681">IF(ISBLANK(GMA229),"",IF(GMA234="","",(GMA234+TIME(GMA234,GMA234+clean,))))</f>
        <v/>
      </c>
      <c r="GMC229" s="109" t="str">
        <f t="shared" si="681"/>
        <v/>
      </c>
      <c r="GMD229" s="109" t="str">
        <f t="shared" si="681"/>
        <v/>
      </c>
      <c r="GME229" s="109" t="str">
        <f t="shared" si="681"/>
        <v/>
      </c>
      <c r="GMF229" s="109" t="str">
        <f t="shared" si="681"/>
        <v/>
      </c>
      <c r="GMG229" s="107" t="s">
        <v>104</v>
      </c>
      <c r="GMH229" s="107" t="s">
        <v>14</v>
      </c>
      <c r="GMI229" s="109">
        <v>0.41666666666666669</v>
      </c>
      <c r="GMJ229" s="109" t="str">
        <f t="shared" ref="GMJ229:GMN229" si="682">IF(ISBLANK(GMI229),"",IF(GMI234="","",(GMI234+TIME(GMI234,GMI234+clean,))))</f>
        <v/>
      </c>
      <c r="GMK229" s="109" t="str">
        <f t="shared" si="682"/>
        <v/>
      </c>
      <c r="GML229" s="109" t="str">
        <f t="shared" si="682"/>
        <v/>
      </c>
      <c r="GMM229" s="109" t="str">
        <f t="shared" si="682"/>
        <v/>
      </c>
      <c r="GMN229" s="109" t="str">
        <f t="shared" si="682"/>
        <v/>
      </c>
      <c r="GMO229" s="107" t="s">
        <v>104</v>
      </c>
      <c r="GMP229" s="107" t="s">
        <v>14</v>
      </c>
      <c r="GMQ229" s="109">
        <v>0.41666666666666669</v>
      </c>
      <c r="GMR229" s="109" t="str">
        <f t="shared" ref="GMR229:GMV229" si="683">IF(ISBLANK(GMQ229),"",IF(GMQ234="","",(GMQ234+TIME(GMQ234,GMQ234+clean,))))</f>
        <v/>
      </c>
      <c r="GMS229" s="109" t="str">
        <f t="shared" si="683"/>
        <v/>
      </c>
      <c r="GMT229" s="109" t="str">
        <f t="shared" si="683"/>
        <v/>
      </c>
      <c r="GMU229" s="109" t="str">
        <f t="shared" si="683"/>
        <v/>
      </c>
      <c r="GMV229" s="109" t="str">
        <f t="shared" si="683"/>
        <v/>
      </c>
      <c r="GMW229" s="107" t="s">
        <v>104</v>
      </c>
      <c r="GMX229" s="107" t="s">
        <v>14</v>
      </c>
      <c r="GMY229" s="109">
        <v>0.41666666666666669</v>
      </c>
      <c r="GMZ229" s="109" t="str">
        <f t="shared" ref="GMZ229:GND229" si="684">IF(ISBLANK(GMY229),"",IF(GMY234="","",(GMY234+TIME(GMY234,GMY234+clean,))))</f>
        <v/>
      </c>
      <c r="GNA229" s="109" t="str">
        <f t="shared" si="684"/>
        <v/>
      </c>
      <c r="GNB229" s="109" t="str">
        <f t="shared" si="684"/>
        <v/>
      </c>
      <c r="GNC229" s="109" t="str">
        <f t="shared" si="684"/>
        <v/>
      </c>
      <c r="GND229" s="109" t="str">
        <f t="shared" si="684"/>
        <v/>
      </c>
      <c r="GNE229" s="107" t="s">
        <v>104</v>
      </c>
      <c r="GNF229" s="107" t="s">
        <v>14</v>
      </c>
      <c r="GNG229" s="109">
        <v>0.41666666666666669</v>
      </c>
      <c r="GNH229" s="109" t="str">
        <f t="shared" ref="GNH229:GNL229" si="685">IF(ISBLANK(GNG229),"",IF(GNG234="","",(GNG234+TIME(GNG234,GNG234+clean,))))</f>
        <v/>
      </c>
      <c r="GNI229" s="109" t="str">
        <f t="shared" si="685"/>
        <v/>
      </c>
      <c r="GNJ229" s="109" t="str">
        <f t="shared" si="685"/>
        <v/>
      </c>
      <c r="GNK229" s="109" t="str">
        <f t="shared" si="685"/>
        <v/>
      </c>
      <c r="GNL229" s="109" t="str">
        <f t="shared" si="685"/>
        <v/>
      </c>
      <c r="GNM229" s="107" t="s">
        <v>104</v>
      </c>
      <c r="GNN229" s="107" t="s">
        <v>14</v>
      </c>
      <c r="GNO229" s="109">
        <v>0.41666666666666669</v>
      </c>
      <c r="GNP229" s="109" t="str">
        <f t="shared" ref="GNP229:GNT229" si="686">IF(ISBLANK(GNO229),"",IF(GNO234="","",(GNO234+TIME(GNO234,GNO234+clean,))))</f>
        <v/>
      </c>
      <c r="GNQ229" s="109" t="str">
        <f t="shared" si="686"/>
        <v/>
      </c>
      <c r="GNR229" s="109" t="str">
        <f t="shared" si="686"/>
        <v/>
      </c>
      <c r="GNS229" s="109" t="str">
        <f t="shared" si="686"/>
        <v/>
      </c>
      <c r="GNT229" s="109" t="str">
        <f t="shared" si="686"/>
        <v/>
      </c>
      <c r="GNU229" s="107" t="s">
        <v>104</v>
      </c>
      <c r="GNV229" s="107" t="s">
        <v>14</v>
      </c>
      <c r="GNW229" s="109">
        <v>0.41666666666666669</v>
      </c>
      <c r="GNX229" s="109" t="str">
        <f t="shared" ref="GNX229:GOB229" si="687">IF(ISBLANK(GNW229),"",IF(GNW234="","",(GNW234+TIME(GNW234,GNW234+clean,))))</f>
        <v/>
      </c>
      <c r="GNY229" s="109" t="str">
        <f t="shared" si="687"/>
        <v/>
      </c>
      <c r="GNZ229" s="109" t="str">
        <f t="shared" si="687"/>
        <v/>
      </c>
      <c r="GOA229" s="109" t="str">
        <f t="shared" si="687"/>
        <v/>
      </c>
      <c r="GOB229" s="109" t="str">
        <f t="shared" si="687"/>
        <v/>
      </c>
      <c r="GOC229" s="107" t="s">
        <v>104</v>
      </c>
      <c r="GOD229" s="107" t="s">
        <v>14</v>
      </c>
      <c r="GOE229" s="109">
        <v>0.41666666666666669</v>
      </c>
      <c r="GOF229" s="109" t="str">
        <f t="shared" ref="GOF229:GOJ229" si="688">IF(ISBLANK(GOE229),"",IF(GOE234="","",(GOE234+TIME(GOE234,GOE234+clean,))))</f>
        <v/>
      </c>
      <c r="GOG229" s="109" t="str">
        <f t="shared" si="688"/>
        <v/>
      </c>
      <c r="GOH229" s="109" t="str">
        <f t="shared" si="688"/>
        <v/>
      </c>
      <c r="GOI229" s="109" t="str">
        <f t="shared" si="688"/>
        <v/>
      </c>
      <c r="GOJ229" s="109" t="str">
        <f t="shared" si="688"/>
        <v/>
      </c>
      <c r="GOK229" s="107" t="s">
        <v>104</v>
      </c>
      <c r="GOL229" s="107" t="s">
        <v>14</v>
      </c>
      <c r="GOM229" s="109">
        <v>0.41666666666666669</v>
      </c>
      <c r="GON229" s="109" t="str">
        <f t="shared" ref="GON229:GOR229" si="689">IF(ISBLANK(GOM229),"",IF(GOM234="","",(GOM234+TIME(GOM234,GOM234+clean,))))</f>
        <v/>
      </c>
      <c r="GOO229" s="109" t="str">
        <f t="shared" si="689"/>
        <v/>
      </c>
      <c r="GOP229" s="109" t="str">
        <f t="shared" si="689"/>
        <v/>
      </c>
      <c r="GOQ229" s="109" t="str">
        <f t="shared" si="689"/>
        <v/>
      </c>
      <c r="GOR229" s="109" t="str">
        <f t="shared" si="689"/>
        <v/>
      </c>
      <c r="GOS229" s="107" t="s">
        <v>104</v>
      </c>
      <c r="GOT229" s="107" t="s">
        <v>14</v>
      </c>
      <c r="GOU229" s="109">
        <v>0.41666666666666669</v>
      </c>
      <c r="GOV229" s="109" t="str">
        <f t="shared" ref="GOV229:GOZ229" si="690">IF(ISBLANK(GOU229),"",IF(GOU234="","",(GOU234+TIME(GOU234,GOU234+clean,))))</f>
        <v/>
      </c>
      <c r="GOW229" s="109" t="str">
        <f t="shared" si="690"/>
        <v/>
      </c>
      <c r="GOX229" s="109" t="str">
        <f t="shared" si="690"/>
        <v/>
      </c>
      <c r="GOY229" s="109" t="str">
        <f t="shared" si="690"/>
        <v/>
      </c>
      <c r="GOZ229" s="109" t="str">
        <f t="shared" si="690"/>
        <v/>
      </c>
      <c r="GPA229" s="107" t="s">
        <v>104</v>
      </c>
      <c r="GPB229" s="107" t="s">
        <v>14</v>
      </c>
      <c r="GPC229" s="109">
        <v>0.41666666666666669</v>
      </c>
      <c r="GPD229" s="109" t="str">
        <f t="shared" ref="GPD229:GPH229" si="691">IF(ISBLANK(GPC229),"",IF(GPC234="","",(GPC234+TIME(GPC234,GPC234+clean,))))</f>
        <v/>
      </c>
      <c r="GPE229" s="109" t="str">
        <f t="shared" si="691"/>
        <v/>
      </c>
      <c r="GPF229" s="109" t="str">
        <f t="shared" si="691"/>
        <v/>
      </c>
      <c r="GPG229" s="109" t="str">
        <f t="shared" si="691"/>
        <v/>
      </c>
      <c r="GPH229" s="109" t="str">
        <f t="shared" si="691"/>
        <v/>
      </c>
      <c r="GPI229" s="107" t="s">
        <v>104</v>
      </c>
      <c r="GPJ229" s="107" t="s">
        <v>14</v>
      </c>
      <c r="GPK229" s="109">
        <v>0.41666666666666669</v>
      </c>
      <c r="GPL229" s="109" t="str">
        <f t="shared" ref="GPL229:GPP229" si="692">IF(ISBLANK(GPK229),"",IF(GPK234="","",(GPK234+TIME(GPK234,GPK234+clean,))))</f>
        <v/>
      </c>
      <c r="GPM229" s="109" t="str">
        <f t="shared" si="692"/>
        <v/>
      </c>
      <c r="GPN229" s="109" t="str">
        <f t="shared" si="692"/>
        <v/>
      </c>
      <c r="GPO229" s="109" t="str">
        <f t="shared" si="692"/>
        <v/>
      </c>
      <c r="GPP229" s="109" t="str">
        <f t="shared" si="692"/>
        <v/>
      </c>
      <c r="GPQ229" s="107" t="s">
        <v>104</v>
      </c>
      <c r="GPR229" s="107" t="s">
        <v>14</v>
      </c>
      <c r="GPS229" s="109">
        <v>0.41666666666666669</v>
      </c>
      <c r="GPT229" s="109" t="str">
        <f t="shared" ref="GPT229:GPX229" si="693">IF(ISBLANK(GPS229),"",IF(GPS234="","",(GPS234+TIME(GPS234,GPS234+clean,))))</f>
        <v/>
      </c>
      <c r="GPU229" s="109" t="str">
        <f t="shared" si="693"/>
        <v/>
      </c>
      <c r="GPV229" s="109" t="str">
        <f t="shared" si="693"/>
        <v/>
      </c>
      <c r="GPW229" s="109" t="str">
        <f t="shared" si="693"/>
        <v/>
      </c>
      <c r="GPX229" s="109" t="str">
        <f t="shared" si="693"/>
        <v/>
      </c>
      <c r="GPY229" s="107" t="s">
        <v>104</v>
      </c>
      <c r="GPZ229" s="107" t="s">
        <v>14</v>
      </c>
      <c r="GQA229" s="109">
        <v>0.41666666666666669</v>
      </c>
      <c r="GQB229" s="109" t="str">
        <f t="shared" ref="GQB229:GQF229" si="694">IF(ISBLANK(GQA229),"",IF(GQA234="","",(GQA234+TIME(GQA234,GQA234+clean,))))</f>
        <v/>
      </c>
      <c r="GQC229" s="109" t="str">
        <f t="shared" si="694"/>
        <v/>
      </c>
      <c r="GQD229" s="109" t="str">
        <f t="shared" si="694"/>
        <v/>
      </c>
      <c r="GQE229" s="109" t="str">
        <f t="shared" si="694"/>
        <v/>
      </c>
      <c r="GQF229" s="109" t="str">
        <f t="shared" si="694"/>
        <v/>
      </c>
      <c r="GQG229" s="107" t="s">
        <v>104</v>
      </c>
      <c r="GQH229" s="107" t="s">
        <v>14</v>
      </c>
      <c r="GQI229" s="109">
        <v>0.41666666666666669</v>
      </c>
      <c r="GQJ229" s="109" t="str">
        <f t="shared" ref="GQJ229:GQN229" si="695">IF(ISBLANK(GQI229),"",IF(GQI234="","",(GQI234+TIME(GQI234,GQI234+clean,))))</f>
        <v/>
      </c>
      <c r="GQK229" s="109" t="str">
        <f t="shared" si="695"/>
        <v/>
      </c>
      <c r="GQL229" s="109" t="str">
        <f t="shared" si="695"/>
        <v/>
      </c>
      <c r="GQM229" s="109" t="str">
        <f t="shared" si="695"/>
        <v/>
      </c>
      <c r="GQN229" s="109" t="str">
        <f t="shared" si="695"/>
        <v/>
      </c>
      <c r="GQO229" s="107" t="s">
        <v>104</v>
      </c>
      <c r="GQP229" s="107" t="s">
        <v>14</v>
      </c>
      <c r="GQQ229" s="109">
        <v>0.41666666666666669</v>
      </c>
      <c r="GQR229" s="109" t="str">
        <f t="shared" ref="GQR229:GQV229" si="696">IF(ISBLANK(GQQ229),"",IF(GQQ234="","",(GQQ234+TIME(GQQ234,GQQ234+clean,))))</f>
        <v/>
      </c>
      <c r="GQS229" s="109" t="str">
        <f t="shared" si="696"/>
        <v/>
      </c>
      <c r="GQT229" s="109" t="str">
        <f t="shared" si="696"/>
        <v/>
      </c>
      <c r="GQU229" s="109" t="str">
        <f t="shared" si="696"/>
        <v/>
      </c>
      <c r="GQV229" s="109" t="str">
        <f t="shared" si="696"/>
        <v/>
      </c>
      <c r="GQW229" s="107" t="s">
        <v>104</v>
      </c>
      <c r="GQX229" s="107" t="s">
        <v>14</v>
      </c>
      <c r="GQY229" s="109">
        <v>0.41666666666666669</v>
      </c>
      <c r="GQZ229" s="109" t="str">
        <f t="shared" ref="GQZ229:GRD229" si="697">IF(ISBLANK(GQY229),"",IF(GQY234="","",(GQY234+TIME(GQY234,GQY234+clean,))))</f>
        <v/>
      </c>
      <c r="GRA229" s="109" t="str">
        <f t="shared" si="697"/>
        <v/>
      </c>
      <c r="GRB229" s="109" t="str">
        <f t="shared" si="697"/>
        <v/>
      </c>
      <c r="GRC229" s="109" t="str">
        <f t="shared" si="697"/>
        <v/>
      </c>
      <c r="GRD229" s="109" t="str">
        <f t="shared" si="697"/>
        <v/>
      </c>
      <c r="GRE229" s="107" t="s">
        <v>104</v>
      </c>
      <c r="GRF229" s="107" t="s">
        <v>14</v>
      </c>
      <c r="GRG229" s="109">
        <v>0.41666666666666669</v>
      </c>
      <c r="GRH229" s="109" t="str">
        <f t="shared" ref="GRH229:GRL229" si="698">IF(ISBLANK(GRG229),"",IF(GRG234="","",(GRG234+TIME(GRG234,GRG234+clean,))))</f>
        <v/>
      </c>
      <c r="GRI229" s="109" t="str">
        <f t="shared" si="698"/>
        <v/>
      </c>
      <c r="GRJ229" s="109" t="str">
        <f t="shared" si="698"/>
        <v/>
      </c>
      <c r="GRK229" s="109" t="str">
        <f t="shared" si="698"/>
        <v/>
      </c>
      <c r="GRL229" s="109" t="str">
        <f t="shared" si="698"/>
        <v/>
      </c>
      <c r="GRM229" s="107" t="s">
        <v>104</v>
      </c>
      <c r="GRN229" s="107" t="s">
        <v>14</v>
      </c>
      <c r="GRO229" s="109">
        <v>0.41666666666666669</v>
      </c>
      <c r="GRP229" s="109" t="str">
        <f t="shared" ref="GRP229:GRT229" si="699">IF(ISBLANK(GRO229),"",IF(GRO234="","",(GRO234+TIME(GRO234,GRO234+clean,))))</f>
        <v/>
      </c>
      <c r="GRQ229" s="109" t="str">
        <f t="shared" si="699"/>
        <v/>
      </c>
      <c r="GRR229" s="109" t="str">
        <f t="shared" si="699"/>
        <v/>
      </c>
      <c r="GRS229" s="109" t="str">
        <f t="shared" si="699"/>
        <v/>
      </c>
      <c r="GRT229" s="109" t="str">
        <f t="shared" si="699"/>
        <v/>
      </c>
      <c r="GRU229" s="107" t="s">
        <v>104</v>
      </c>
      <c r="GRV229" s="107" t="s">
        <v>14</v>
      </c>
      <c r="GRW229" s="109">
        <v>0.41666666666666669</v>
      </c>
      <c r="GRX229" s="109" t="str">
        <f t="shared" ref="GRX229:GSB229" si="700">IF(ISBLANK(GRW229),"",IF(GRW234="","",(GRW234+TIME(GRW234,GRW234+clean,))))</f>
        <v/>
      </c>
      <c r="GRY229" s="109" t="str">
        <f t="shared" si="700"/>
        <v/>
      </c>
      <c r="GRZ229" s="109" t="str">
        <f t="shared" si="700"/>
        <v/>
      </c>
      <c r="GSA229" s="109" t="str">
        <f t="shared" si="700"/>
        <v/>
      </c>
      <c r="GSB229" s="109" t="str">
        <f t="shared" si="700"/>
        <v/>
      </c>
      <c r="GSC229" s="107" t="s">
        <v>104</v>
      </c>
      <c r="GSD229" s="107" t="s">
        <v>14</v>
      </c>
      <c r="GSE229" s="109">
        <v>0.41666666666666669</v>
      </c>
      <c r="GSF229" s="109" t="str">
        <f t="shared" ref="GSF229:GSJ229" si="701">IF(ISBLANK(GSE229),"",IF(GSE234="","",(GSE234+TIME(GSE234,GSE234+clean,))))</f>
        <v/>
      </c>
      <c r="GSG229" s="109" t="str">
        <f t="shared" si="701"/>
        <v/>
      </c>
      <c r="GSH229" s="109" t="str">
        <f t="shared" si="701"/>
        <v/>
      </c>
      <c r="GSI229" s="109" t="str">
        <f t="shared" si="701"/>
        <v/>
      </c>
      <c r="GSJ229" s="109" t="str">
        <f t="shared" si="701"/>
        <v/>
      </c>
      <c r="GSK229" s="107" t="s">
        <v>104</v>
      </c>
      <c r="GSL229" s="107" t="s">
        <v>14</v>
      </c>
      <c r="GSM229" s="109">
        <v>0.41666666666666669</v>
      </c>
      <c r="GSN229" s="109" t="str">
        <f t="shared" ref="GSN229:GSR229" si="702">IF(ISBLANK(GSM229),"",IF(GSM234="","",(GSM234+TIME(GSM234,GSM234+clean,))))</f>
        <v/>
      </c>
      <c r="GSO229" s="109" t="str">
        <f t="shared" si="702"/>
        <v/>
      </c>
      <c r="GSP229" s="109" t="str">
        <f t="shared" si="702"/>
        <v/>
      </c>
      <c r="GSQ229" s="109" t="str">
        <f t="shared" si="702"/>
        <v/>
      </c>
      <c r="GSR229" s="109" t="str">
        <f t="shared" si="702"/>
        <v/>
      </c>
      <c r="GSS229" s="107" t="s">
        <v>104</v>
      </c>
      <c r="GST229" s="107" t="s">
        <v>14</v>
      </c>
      <c r="GSU229" s="109">
        <v>0.41666666666666669</v>
      </c>
      <c r="GSV229" s="109" t="str">
        <f t="shared" ref="GSV229:GSZ229" si="703">IF(ISBLANK(GSU229),"",IF(GSU234="","",(GSU234+TIME(GSU234,GSU234+clean,))))</f>
        <v/>
      </c>
      <c r="GSW229" s="109" t="str">
        <f t="shared" si="703"/>
        <v/>
      </c>
      <c r="GSX229" s="109" t="str">
        <f t="shared" si="703"/>
        <v/>
      </c>
      <c r="GSY229" s="109" t="str">
        <f t="shared" si="703"/>
        <v/>
      </c>
      <c r="GSZ229" s="109" t="str">
        <f t="shared" si="703"/>
        <v/>
      </c>
      <c r="GTA229" s="107" t="s">
        <v>104</v>
      </c>
      <c r="GTB229" s="107" t="s">
        <v>14</v>
      </c>
      <c r="GTC229" s="109">
        <v>0.41666666666666669</v>
      </c>
      <c r="GTD229" s="109" t="str">
        <f t="shared" ref="GTD229:GTH229" si="704">IF(ISBLANK(GTC229),"",IF(GTC234="","",(GTC234+TIME(GTC234,GTC234+clean,))))</f>
        <v/>
      </c>
      <c r="GTE229" s="109" t="str">
        <f t="shared" si="704"/>
        <v/>
      </c>
      <c r="GTF229" s="109" t="str">
        <f t="shared" si="704"/>
        <v/>
      </c>
      <c r="GTG229" s="109" t="str">
        <f t="shared" si="704"/>
        <v/>
      </c>
      <c r="GTH229" s="109" t="str">
        <f t="shared" si="704"/>
        <v/>
      </c>
      <c r="GTI229" s="107" t="s">
        <v>104</v>
      </c>
      <c r="GTJ229" s="107" t="s">
        <v>14</v>
      </c>
      <c r="GTK229" s="109">
        <v>0.41666666666666669</v>
      </c>
      <c r="GTL229" s="109" t="str">
        <f t="shared" ref="GTL229:GTP229" si="705">IF(ISBLANK(GTK229),"",IF(GTK234="","",(GTK234+TIME(GTK234,GTK234+clean,))))</f>
        <v/>
      </c>
      <c r="GTM229" s="109" t="str">
        <f t="shared" si="705"/>
        <v/>
      </c>
      <c r="GTN229" s="109" t="str">
        <f t="shared" si="705"/>
        <v/>
      </c>
      <c r="GTO229" s="109" t="str">
        <f t="shared" si="705"/>
        <v/>
      </c>
      <c r="GTP229" s="109" t="str">
        <f t="shared" si="705"/>
        <v/>
      </c>
      <c r="GTQ229" s="107" t="s">
        <v>104</v>
      </c>
      <c r="GTR229" s="107" t="s">
        <v>14</v>
      </c>
      <c r="GTS229" s="109">
        <v>0.41666666666666669</v>
      </c>
      <c r="GTT229" s="109" t="str">
        <f t="shared" ref="GTT229:GTX229" si="706">IF(ISBLANK(GTS229),"",IF(GTS234="","",(GTS234+TIME(GTS234,GTS234+clean,))))</f>
        <v/>
      </c>
      <c r="GTU229" s="109" t="str">
        <f t="shared" si="706"/>
        <v/>
      </c>
      <c r="GTV229" s="109" t="str">
        <f t="shared" si="706"/>
        <v/>
      </c>
      <c r="GTW229" s="109" t="str">
        <f t="shared" si="706"/>
        <v/>
      </c>
      <c r="GTX229" s="109" t="str">
        <f t="shared" si="706"/>
        <v/>
      </c>
      <c r="GTY229" s="107" t="s">
        <v>104</v>
      </c>
      <c r="GTZ229" s="107" t="s">
        <v>14</v>
      </c>
      <c r="GUA229" s="109">
        <v>0.41666666666666669</v>
      </c>
      <c r="GUB229" s="109" t="str">
        <f t="shared" ref="GUB229:GUF229" si="707">IF(ISBLANK(GUA229),"",IF(GUA234="","",(GUA234+TIME(GUA234,GUA234+clean,))))</f>
        <v/>
      </c>
      <c r="GUC229" s="109" t="str">
        <f t="shared" si="707"/>
        <v/>
      </c>
      <c r="GUD229" s="109" t="str">
        <f t="shared" si="707"/>
        <v/>
      </c>
      <c r="GUE229" s="109" t="str">
        <f t="shared" si="707"/>
        <v/>
      </c>
      <c r="GUF229" s="109" t="str">
        <f t="shared" si="707"/>
        <v/>
      </c>
      <c r="GUG229" s="107" t="s">
        <v>104</v>
      </c>
      <c r="GUH229" s="107" t="s">
        <v>14</v>
      </c>
      <c r="GUI229" s="109">
        <v>0.41666666666666669</v>
      </c>
      <c r="GUJ229" s="109" t="str">
        <f t="shared" ref="GUJ229:GUN229" si="708">IF(ISBLANK(GUI229),"",IF(GUI234="","",(GUI234+TIME(GUI234,GUI234+clean,))))</f>
        <v/>
      </c>
      <c r="GUK229" s="109" t="str">
        <f t="shared" si="708"/>
        <v/>
      </c>
      <c r="GUL229" s="109" t="str">
        <f t="shared" si="708"/>
        <v/>
      </c>
      <c r="GUM229" s="109" t="str">
        <f t="shared" si="708"/>
        <v/>
      </c>
      <c r="GUN229" s="109" t="str">
        <f t="shared" si="708"/>
        <v/>
      </c>
      <c r="GUO229" s="107" t="s">
        <v>104</v>
      </c>
      <c r="GUP229" s="107" t="s">
        <v>14</v>
      </c>
      <c r="GUQ229" s="109">
        <v>0.41666666666666669</v>
      </c>
      <c r="GUR229" s="109" t="str">
        <f t="shared" ref="GUR229:GUV229" si="709">IF(ISBLANK(GUQ229),"",IF(GUQ234="","",(GUQ234+TIME(GUQ234,GUQ234+clean,))))</f>
        <v/>
      </c>
      <c r="GUS229" s="109" t="str">
        <f t="shared" si="709"/>
        <v/>
      </c>
      <c r="GUT229" s="109" t="str">
        <f t="shared" si="709"/>
        <v/>
      </c>
      <c r="GUU229" s="109" t="str">
        <f t="shared" si="709"/>
        <v/>
      </c>
      <c r="GUV229" s="109" t="str">
        <f t="shared" si="709"/>
        <v/>
      </c>
      <c r="GUW229" s="107" t="s">
        <v>104</v>
      </c>
      <c r="GUX229" s="107" t="s">
        <v>14</v>
      </c>
      <c r="GUY229" s="109">
        <v>0.41666666666666669</v>
      </c>
      <c r="GUZ229" s="109" t="str">
        <f t="shared" ref="GUZ229:GVD229" si="710">IF(ISBLANK(GUY229),"",IF(GUY234="","",(GUY234+TIME(GUY234,GUY234+clean,))))</f>
        <v/>
      </c>
      <c r="GVA229" s="109" t="str">
        <f t="shared" si="710"/>
        <v/>
      </c>
      <c r="GVB229" s="109" t="str">
        <f t="shared" si="710"/>
        <v/>
      </c>
      <c r="GVC229" s="109" t="str">
        <f t="shared" si="710"/>
        <v/>
      </c>
      <c r="GVD229" s="109" t="str">
        <f t="shared" si="710"/>
        <v/>
      </c>
      <c r="GVE229" s="107" t="s">
        <v>104</v>
      </c>
      <c r="GVF229" s="107" t="s">
        <v>14</v>
      </c>
      <c r="GVG229" s="109">
        <v>0.41666666666666669</v>
      </c>
      <c r="GVH229" s="109" t="str">
        <f t="shared" ref="GVH229:GVL229" si="711">IF(ISBLANK(GVG229),"",IF(GVG234="","",(GVG234+TIME(GVG234,GVG234+clean,))))</f>
        <v/>
      </c>
      <c r="GVI229" s="109" t="str">
        <f t="shared" si="711"/>
        <v/>
      </c>
      <c r="GVJ229" s="109" t="str">
        <f t="shared" si="711"/>
        <v/>
      </c>
      <c r="GVK229" s="109" t="str">
        <f t="shared" si="711"/>
        <v/>
      </c>
      <c r="GVL229" s="109" t="str">
        <f t="shared" si="711"/>
        <v/>
      </c>
      <c r="GVM229" s="107" t="s">
        <v>104</v>
      </c>
      <c r="GVN229" s="107" t="s">
        <v>14</v>
      </c>
      <c r="GVO229" s="109">
        <v>0.41666666666666669</v>
      </c>
      <c r="GVP229" s="109" t="str">
        <f t="shared" ref="GVP229:GVT229" si="712">IF(ISBLANK(GVO229),"",IF(GVO234="","",(GVO234+TIME(GVO234,GVO234+clean,))))</f>
        <v/>
      </c>
      <c r="GVQ229" s="109" t="str">
        <f t="shared" si="712"/>
        <v/>
      </c>
      <c r="GVR229" s="109" t="str">
        <f t="shared" si="712"/>
        <v/>
      </c>
      <c r="GVS229" s="109" t="str">
        <f t="shared" si="712"/>
        <v/>
      </c>
      <c r="GVT229" s="109" t="str">
        <f t="shared" si="712"/>
        <v/>
      </c>
      <c r="GVU229" s="107" t="s">
        <v>104</v>
      </c>
      <c r="GVV229" s="107" t="s">
        <v>14</v>
      </c>
      <c r="GVW229" s="109">
        <v>0.41666666666666669</v>
      </c>
      <c r="GVX229" s="109" t="str">
        <f t="shared" ref="GVX229:GWB229" si="713">IF(ISBLANK(GVW229),"",IF(GVW234="","",(GVW234+TIME(GVW234,GVW234+clean,))))</f>
        <v/>
      </c>
      <c r="GVY229" s="109" t="str">
        <f t="shared" si="713"/>
        <v/>
      </c>
      <c r="GVZ229" s="109" t="str">
        <f t="shared" si="713"/>
        <v/>
      </c>
      <c r="GWA229" s="109" t="str">
        <f t="shared" si="713"/>
        <v/>
      </c>
      <c r="GWB229" s="109" t="str">
        <f t="shared" si="713"/>
        <v/>
      </c>
      <c r="GWC229" s="107" t="s">
        <v>104</v>
      </c>
      <c r="GWD229" s="107" t="s">
        <v>14</v>
      </c>
      <c r="GWE229" s="109">
        <v>0.41666666666666669</v>
      </c>
      <c r="GWF229" s="109" t="str">
        <f t="shared" ref="GWF229:GWJ229" si="714">IF(ISBLANK(GWE229),"",IF(GWE234="","",(GWE234+TIME(GWE234,GWE234+clean,))))</f>
        <v/>
      </c>
      <c r="GWG229" s="109" t="str">
        <f t="shared" si="714"/>
        <v/>
      </c>
      <c r="GWH229" s="109" t="str">
        <f t="shared" si="714"/>
        <v/>
      </c>
      <c r="GWI229" s="109" t="str">
        <f t="shared" si="714"/>
        <v/>
      </c>
      <c r="GWJ229" s="109" t="str">
        <f t="shared" si="714"/>
        <v/>
      </c>
      <c r="GWK229" s="107" t="s">
        <v>104</v>
      </c>
      <c r="GWL229" s="107" t="s">
        <v>14</v>
      </c>
      <c r="GWM229" s="109">
        <v>0.41666666666666669</v>
      </c>
      <c r="GWN229" s="109" t="str">
        <f t="shared" ref="GWN229:GWR229" si="715">IF(ISBLANK(GWM229),"",IF(GWM234="","",(GWM234+TIME(GWM234,GWM234+clean,))))</f>
        <v/>
      </c>
      <c r="GWO229" s="109" t="str">
        <f t="shared" si="715"/>
        <v/>
      </c>
      <c r="GWP229" s="109" t="str">
        <f t="shared" si="715"/>
        <v/>
      </c>
      <c r="GWQ229" s="109" t="str">
        <f t="shared" si="715"/>
        <v/>
      </c>
      <c r="GWR229" s="109" t="str">
        <f t="shared" si="715"/>
        <v/>
      </c>
      <c r="GWS229" s="107" t="s">
        <v>104</v>
      </c>
      <c r="GWT229" s="107" t="s">
        <v>14</v>
      </c>
      <c r="GWU229" s="109">
        <v>0.41666666666666669</v>
      </c>
      <c r="GWV229" s="109" t="str">
        <f t="shared" ref="GWV229:GWZ229" si="716">IF(ISBLANK(GWU229),"",IF(GWU234="","",(GWU234+TIME(GWU234,GWU234+clean,))))</f>
        <v/>
      </c>
      <c r="GWW229" s="109" t="str">
        <f t="shared" si="716"/>
        <v/>
      </c>
      <c r="GWX229" s="109" t="str">
        <f t="shared" si="716"/>
        <v/>
      </c>
      <c r="GWY229" s="109" t="str">
        <f t="shared" si="716"/>
        <v/>
      </c>
      <c r="GWZ229" s="109" t="str">
        <f t="shared" si="716"/>
        <v/>
      </c>
      <c r="GXA229" s="107" t="s">
        <v>104</v>
      </c>
      <c r="GXB229" s="107" t="s">
        <v>14</v>
      </c>
      <c r="GXC229" s="109">
        <v>0.41666666666666669</v>
      </c>
      <c r="GXD229" s="109" t="str">
        <f t="shared" ref="GXD229:GXH229" si="717">IF(ISBLANK(GXC229),"",IF(GXC234="","",(GXC234+TIME(GXC234,GXC234+clean,))))</f>
        <v/>
      </c>
      <c r="GXE229" s="109" t="str">
        <f t="shared" si="717"/>
        <v/>
      </c>
      <c r="GXF229" s="109" t="str">
        <f t="shared" si="717"/>
        <v/>
      </c>
      <c r="GXG229" s="109" t="str">
        <f t="shared" si="717"/>
        <v/>
      </c>
      <c r="GXH229" s="109" t="str">
        <f t="shared" si="717"/>
        <v/>
      </c>
      <c r="GXI229" s="107" t="s">
        <v>104</v>
      </c>
      <c r="GXJ229" s="107" t="s">
        <v>14</v>
      </c>
      <c r="GXK229" s="109">
        <v>0.41666666666666669</v>
      </c>
      <c r="GXL229" s="109" t="str">
        <f t="shared" ref="GXL229:GXP229" si="718">IF(ISBLANK(GXK229),"",IF(GXK234="","",(GXK234+TIME(GXK234,GXK234+clean,))))</f>
        <v/>
      </c>
      <c r="GXM229" s="109" t="str">
        <f t="shared" si="718"/>
        <v/>
      </c>
      <c r="GXN229" s="109" t="str">
        <f t="shared" si="718"/>
        <v/>
      </c>
      <c r="GXO229" s="109" t="str">
        <f t="shared" si="718"/>
        <v/>
      </c>
      <c r="GXP229" s="109" t="str">
        <f t="shared" si="718"/>
        <v/>
      </c>
      <c r="GXQ229" s="107" t="s">
        <v>104</v>
      </c>
      <c r="GXR229" s="107" t="s">
        <v>14</v>
      </c>
      <c r="GXS229" s="109">
        <v>0.41666666666666669</v>
      </c>
      <c r="GXT229" s="109" t="str">
        <f t="shared" ref="GXT229:GXX229" si="719">IF(ISBLANK(GXS229),"",IF(GXS234="","",(GXS234+TIME(GXS234,GXS234+clean,))))</f>
        <v/>
      </c>
      <c r="GXU229" s="109" t="str">
        <f t="shared" si="719"/>
        <v/>
      </c>
      <c r="GXV229" s="109" t="str">
        <f t="shared" si="719"/>
        <v/>
      </c>
      <c r="GXW229" s="109" t="str">
        <f t="shared" si="719"/>
        <v/>
      </c>
      <c r="GXX229" s="109" t="str">
        <f t="shared" si="719"/>
        <v/>
      </c>
      <c r="GXY229" s="107" t="s">
        <v>104</v>
      </c>
      <c r="GXZ229" s="107" t="s">
        <v>14</v>
      </c>
      <c r="GYA229" s="109">
        <v>0.41666666666666669</v>
      </c>
      <c r="GYB229" s="109" t="str">
        <f t="shared" ref="GYB229:GYF229" si="720">IF(ISBLANK(GYA229),"",IF(GYA234="","",(GYA234+TIME(GYA234,GYA234+clean,))))</f>
        <v/>
      </c>
      <c r="GYC229" s="109" t="str">
        <f t="shared" si="720"/>
        <v/>
      </c>
      <c r="GYD229" s="109" t="str">
        <f t="shared" si="720"/>
        <v/>
      </c>
      <c r="GYE229" s="109" t="str">
        <f t="shared" si="720"/>
        <v/>
      </c>
      <c r="GYF229" s="109" t="str">
        <f t="shared" si="720"/>
        <v/>
      </c>
      <c r="GYG229" s="107" t="s">
        <v>104</v>
      </c>
      <c r="GYH229" s="107" t="s">
        <v>14</v>
      </c>
      <c r="GYI229" s="109">
        <v>0.41666666666666669</v>
      </c>
      <c r="GYJ229" s="109" t="str">
        <f t="shared" ref="GYJ229:GYN229" si="721">IF(ISBLANK(GYI229),"",IF(GYI234="","",(GYI234+TIME(GYI234,GYI234+clean,))))</f>
        <v/>
      </c>
      <c r="GYK229" s="109" t="str">
        <f t="shared" si="721"/>
        <v/>
      </c>
      <c r="GYL229" s="109" t="str">
        <f t="shared" si="721"/>
        <v/>
      </c>
      <c r="GYM229" s="109" t="str">
        <f t="shared" si="721"/>
        <v/>
      </c>
      <c r="GYN229" s="109" t="str">
        <f t="shared" si="721"/>
        <v/>
      </c>
      <c r="GYO229" s="107" t="s">
        <v>104</v>
      </c>
      <c r="GYP229" s="107" t="s">
        <v>14</v>
      </c>
      <c r="GYQ229" s="109">
        <v>0.41666666666666669</v>
      </c>
      <c r="GYR229" s="109" t="str">
        <f t="shared" ref="GYR229:GYV229" si="722">IF(ISBLANK(GYQ229),"",IF(GYQ234="","",(GYQ234+TIME(GYQ234,GYQ234+clean,))))</f>
        <v/>
      </c>
      <c r="GYS229" s="109" t="str">
        <f t="shared" si="722"/>
        <v/>
      </c>
      <c r="GYT229" s="109" t="str">
        <f t="shared" si="722"/>
        <v/>
      </c>
      <c r="GYU229" s="109" t="str">
        <f t="shared" si="722"/>
        <v/>
      </c>
      <c r="GYV229" s="109" t="str">
        <f t="shared" si="722"/>
        <v/>
      </c>
      <c r="GYW229" s="107" t="s">
        <v>104</v>
      </c>
      <c r="GYX229" s="107" t="s">
        <v>14</v>
      </c>
      <c r="GYY229" s="109">
        <v>0.41666666666666669</v>
      </c>
      <c r="GYZ229" s="109" t="str">
        <f t="shared" ref="GYZ229:GZD229" si="723">IF(ISBLANK(GYY229),"",IF(GYY234="","",(GYY234+TIME(GYY234,GYY234+clean,))))</f>
        <v/>
      </c>
      <c r="GZA229" s="109" t="str">
        <f t="shared" si="723"/>
        <v/>
      </c>
      <c r="GZB229" s="109" t="str">
        <f t="shared" si="723"/>
        <v/>
      </c>
      <c r="GZC229" s="109" t="str">
        <f t="shared" si="723"/>
        <v/>
      </c>
      <c r="GZD229" s="109" t="str">
        <f t="shared" si="723"/>
        <v/>
      </c>
      <c r="GZE229" s="107" t="s">
        <v>104</v>
      </c>
      <c r="GZF229" s="107" t="s">
        <v>14</v>
      </c>
      <c r="GZG229" s="109">
        <v>0.41666666666666669</v>
      </c>
      <c r="GZH229" s="109" t="str">
        <f t="shared" ref="GZH229:GZL229" si="724">IF(ISBLANK(GZG229),"",IF(GZG234="","",(GZG234+TIME(GZG234,GZG234+clean,))))</f>
        <v/>
      </c>
      <c r="GZI229" s="109" t="str">
        <f t="shared" si="724"/>
        <v/>
      </c>
      <c r="GZJ229" s="109" t="str">
        <f t="shared" si="724"/>
        <v/>
      </c>
      <c r="GZK229" s="109" t="str">
        <f t="shared" si="724"/>
        <v/>
      </c>
      <c r="GZL229" s="109" t="str">
        <f t="shared" si="724"/>
        <v/>
      </c>
      <c r="GZM229" s="107" t="s">
        <v>104</v>
      </c>
      <c r="GZN229" s="107" t="s">
        <v>14</v>
      </c>
      <c r="GZO229" s="109">
        <v>0.41666666666666669</v>
      </c>
      <c r="GZP229" s="109" t="str">
        <f t="shared" ref="GZP229:GZT229" si="725">IF(ISBLANK(GZO229),"",IF(GZO234="","",(GZO234+TIME(GZO234,GZO234+clean,))))</f>
        <v/>
      </c>
      <c r="GZQ229" s="109" t="str">
        <f t="shared" si="725"/>
        <v/>
      </c>
      <c r="GZR229" s="109" t="str">
        <f t="shared" si="725"/>
        <v/>
      </c>
      <c r="GZS229" s="109" t="str">
        <f t="shared" si="725"/>
        <v/>
      </c>
      <c r="GZT229" s="109" t="str">
        <f t="shared" si="725"/>
        <v/>
      </c>
      <c r="GZU229" s="107" t="s">
        <v>104</v>
      </c>
      <c r="GZV229" s="107" t="s">
        <v>14</v>
      </c>
      <c r="GZW229" s="109">
        <v>0.41666666666666669</v>
      </c>
      <c r="GZX229" s="109" t="str">
        <f t="shared" ref="GZX229:HAB229" si="726">IF(ISBLANK(GZW229),"",IF(GZW234="","",(GZW234+TIME(GZW234,GZW234+clean,))))</f>
        <v/>
      </c>
      <c r="GZY229" s="109" t="str">
        <f t="shared" si="726"/>
        <v/>
      </c>
      <c r="GZZ229" s="109" t="str">
        <f t="shared" si="726"/>
        <v/>
      </c>
      <c r="HAA229" s="109" t="str">
        <f t="shared" si="726"/>
        <v/>
      </c>
      <c r="HAB229" s="109" t="str">
        <f t="shared" si="726"/>
        <v/>
      </c>
      <c r="HAC229" s="107" t="s">
        <v>104</v>
      </c>
      <c r="HAD229" s="107" t="s">
        <v>14</v>
      </c>
      <c r="HAE229" s="109">
        <v>0.41666666666666669</v>
      </c>
      <c r="HAF229" s="109" t="str">
        <f t="shared" ref="HAF229:HAJ229" si="727">IF(ISBLANK(HAE229),"",IF(HAE234="","",(HAE234+TIME(HAE234,HAE234+clean,))))</f>
        <v/>
      </c>
      <c r="HAG229" s="109" t="str">
        <f t="shared" si="727"/>
        <v/>
      </c>
      <c r="HAH229" s="109" t="str">
        <f t="shared" si="727"/>
        <v/>
      </c>
      <c r="HAI229" s="109" t="str">
        <f t="shared" si="727"/>
        <v/>
      </c>
      <c r="HAJ229" s="109" t="str">
        <f t="shared" si="727"/>
        <v/>
      </c>
      <c r="HAK229" s="107" t="s">
        <v>104</v>
      </c>
      <c r="HAL229" s="107" t="s">
        <v>14</v>
      </c>
      <c r="HAM229" s="109">
        <v>0.41666666666666669</v>
      </c>
      <c r="HAN229" s="109" t="str">
        <f t="shared" ref="HAN229:HAR229" si="728">IF(ISBLANK(HAM229),"",IF(HAM234="","",(HAM234+TIME(HAM234,HAM234+clean,))))</f>
        <v/>
      </c>
      <c r="HAO229" s="109" t="str">
        <f t="shared" si="728"/>
        <v/>
      </c>
      <c r="HAP229" s="109" t="str">
        <f t="shared" si="728"/>
        <v/>
      </c>
      <c r="HAQ229" s="109" t="str">
        <f t="shared" si="728"/>
        <v/>
      </c>
      <c r="HAR229" s="109" t="str">
        <f t="shared" si="728"/>
        <v/>
      </c>
      <c r="HAS229" s="107" t="s">
        <v>104</v>
      </c>
      <c r="HAT229" s="107" t="s">
        <v>14</v>
      </c>
      <c r="HAU229" s="109">
        <v>0.41666666666666669</v>
      </c>
      <c r="HAV229" s="109" t="str">
        <f t="shared" ref="HAV229:HAZ229" si="729">IF(ISBLANK(HAU229),"",IF(HAU234="","",(HAU234+TIME(HAU234,HAU234+clean,))))</f>
        <v/>
      </c>
      <c r="HAW229" s="109" t="str">
        <f t="shared" si="729"/>
        <v/>
      </c>
      <c r="HAX229" s="109" t="str">
        <f t="shared" si="729"/>
        <v/>
      </c>
      <c r="HAY229" s="109" t="str">
        <f t="shared" si="729"/>
        <v/>
      </c>
      <c r="HAZ229" s="109" t="str">
        <f t="shared" si="729"/>
        <v/>
      </c>
      <c r="HBA229" s="107" t="s">
        <v>104</v>
      </c>
      <c r="HBB229" s="107" t="s">
        <v>14</v>
      </c>
      <c r="HBC229" s="109">
        <v>0.41666666666666669</v>
      </c>
      <c r="HBD229" s="109" t="str">
        <f t="shared" ref="HBD229:HBH229" si="730">IF(ISBLANK(HBC229),"",IF(HBC234="","",(HBC234+TIME(HBC234,HBC234+clean,))))</f>
        <v/>
      </c>
      <c r="HBE229" s="109" t="str">
        <f t="shared" si="730"/>
        <v/>
      </c>
      <c r="HBF229" s="109" t="str">
        <f t="shared" si="730"/>
        <v/>
      </c>
      <c r="HBG229" s="109" t="str">
        <f t="shared" si="730"/>
        <v/>
      </c>
      <c r="HBH229" s="109" t="str">
        <f t="shared" si="730"/>
        <v/>
      </c>
      <c r="HBI229" s="107" t="s">
        <v>104</v>
      </c>
      <c r="HBJ229" s="107" t="s">
        <v>14</v>
      </c>
      <c r="HBK229" s="109">
        <v>0.41666666666666669</v>
      </c>
      <c r="HBL229" s="109" t="str">
        <f t="shared" ref="HBL229:HBP229" si="731">IF(ISBLANK(HBK229),"",IF(HBK234="","",(HBK234+TIME(HBK234,HBK234+clean,))))</f>
        <v/>
      </c>
      <c r="HBM229" s="109" t="str">
        <f t="shared" si="731"/>
        <v/>
      </c>
      <c r="HBN229" s="109" t="str">
        <f t="shared" si="731"/>
        <v/>
      </c>
      <c r="HBO229" s="109" t="str">
        <f t="shared" si="731"/>
        <v/>
      </c>
      <c r="HBP229" s="109" t="str">
        <f t="shared" si="731"/>
        <v/>
      </c>
      <c r="HBQ229" s="107" t="s">
        <v>104</v>
      </c>
      <c r="HBR229" s="107" t="s">
        <v>14</v>
      </c>
      <c r="HBS229" s="109">
        <v>0.41666666666666669</v>
      </c>
      <c r="HBT229" s="109" t="str">
        <f t="shared" ref="HBT229:HBX229" si="732">IF(ISBLANK(HBS229),"",IF(HBS234="","",(HBS234+TIME(HBS234,HBS234+clean,))))</f>
        <v/>
      </c>
      <c r="HBU229" s="109" t="str">
        <f t="shared" si="732"/>
        <v/>
      </c>
      <c r="HBV229" s="109" t="str">
        <f t="shared" si="732"/>
        <v/>
      </c>
      <c r="HBW229" s="109" t="str">
        <f t="shared" si="732"/>
        <v/>
      </c>
      <c r="HBX229" s="109" t="str">
        <f t="shared" si="732"/>
        <v/>
      </c>
      <c r="HBY229" s="107" t="s">
        <v>104</v>
      </c>
      <c r="HBZ229" s="107" t="s">
        <v>14</v>
      </c>
      <c r="HCA229" s="109">
        <v>0.41666666666666669</v>
      </c>
      <c r="HCB229" s="109" t="str">
        <f t="shared" ref="HCB229:HCF229" si="733">IF(ISBLANK(HCA229),"",IF(HCA234="","",(HCA234+TIME(HCA234,HCA234+clean,))))</f>
        <v/>
      </c>
      <c r="HCC229" s="109" t="str">
        <f t="shared" si="733"/>
        <v/>
      </c>
      <c r="HCD229" s="109" t="str">
        <f t="shared" si="733"/>
        <v/>
      </c>
      <c r="HCE229" s="109" t="str">
        <f t="shared" si="733"/>
        <v/>
      </c>
      <c r="HCF229" s="109" t="str">
        <f t="shared" si="733"/>
        <v/>
      </c>
      <c r="HCG229" s="107" t="s">
        <v>104</v>
      </c>
      <c r="HCH229" s="107" t="s">
        <v>14</v>
      </c>
      <c r="HCI229" s="109">
        <v>0.41666666666666669</v>
      </c>
      <c r="HCJ229" s="109" t="str">
        <f t="shared" ref="HCJ229:HCN229" si="734">IF(ISBLANK(HCI229),"",IF(HCI234="","",(HCI234+TIME(HCI234,HCI234+clean,))))</f>
        <v/>
      </c>
      <c r="HCK229" s="109" t="str">
        <f t="shared" si="734"/>
        <v/>
      </c>
      <c r="HCL229" s="109" t="str">
        <f t="shared" si="734"/>
        <v/>
      </c>
      <c r="HCM229" s="109" t="str">
        <f t="shared" si="734"/>
        <v/>
      </c>
      <c r="HCN229" s="109" t="str">
        <f t="shared" si="734"/>
        <v/>
      </c>
      <c r="HCO229" s="107" t="s">
        <v>104</v>
      </c>
      <c r="HCP229" s="107" t="s">
        <v>14</v>
      </c>
      <c r="HCQ229" s="109">
        <v>0.41666666666666669</v>
      </c>
      <c r="HCR229" s="109" t="str">
        <f t="shared" ref="HCR229:HCV229" si="735">IF(ISBLANK(HCQ229),"",IF(HCQ234="","",(HCQ234+TIME(HCQ234,HCQ234+clean,))))</f>
        <v/>
      </c>
      <c r="HCS229" s="109" t="str">
        <f t="shared" si="735"/>
        <v/>
      </c>
      <c r="HCT229" s="109" t="str">
        <f t="shared" si="735"/>
        <v/>
      </c>
      <c r="HCU229" s="109" t="str">
        <f t="shared" si="735"/>
        <v/>
      </c>
      <c r="HCV229" s="109" t="str">
        <f t="shared" si="735"/>
        <v/>
      </c>
      <c r="HCW229" s="107" t="s">
        <v>104</v>
      </c>
      <c r="HCX229" s="107" t="s">
        <v>14</v>
      </c>
      <c r="HCY229" s="109">
        <v>0.41666666666666669</v>
      </c>
      <c r="HCZ229" s="109" t="str">
        <f t="shared" ref="HCZ229:HDD229" si="736">IF(ISBLANK(HCY229),"",IF(HCY234="","",(HCY234+TIME(HCY234,HCY234+clean,))))</f>
        <v/>
      </c>
      <c r="HDA229" s="109" t="str">
        <f t="shared" si="736"/>
        <v/>
      </c>
      <c r="HDB229" s="109" t="str">
        <f t="shared" si="736"/>
        <v/>
      </c>
      <c r="HDC229" s="109" t="str">
        <f t="shared" si="736"/>
        <v/>
      </c>
      <c r="HDD229" s="109" t="str">
        <f t="shared" si="736"/>
        <v/>
      </c>
      <c r="HDE229" s="107" t="s">
        <v>104</v>
      </c>
      <c r="HDF229" s="107" t="s">
        <v>14</v>
      </c>
      <c r="HDG229" s="109">
        <v>0.41666666666666669</v>
      </c>
      <c r="HDH229" s="109" t="str">
        <f t="shared" ref="HDH229:HDL229" si="737">IF(ISBLANK(HDG229),"",IF(HDG234="","",(HDG234+TIME(HDG234,HDG234+clean,))))</f>
        <v/>
      </c>
      <c r="HDI229" s="109" t="str">
        <f t="shared" si="737"/>
        <v/>
      </c>
      <c r="HDJ229" s="109" t="str">
        <f t="shared" si="737"/>
        <v/>
      </c>
      <c r="HDK229" s="109" t="str">
        <f t="shared" si="737"/>
        <v/>
      </c>
      <c r="HDL229" s="109" t="str">
        <f t="shared" si="737"/>
        <v/>
      </c>
      <c r="HDM229" s="107" t="s">
        <v>104</v>
      </c>
      <c r="HDN229" s="107" t="s">
        <v>14</v>
      </c>
      <c r="HDO229" s="109">
        <v>0.41666666666666669</v>
      </c>
      <c r="HDP229" s="109" t="str">
        <f t="shared" ref="HDP229:HDT229" si="738">IF(ISBLANK(HDO229),"",IF(HDO234="","",(HDO234+TIME(HDO234,HDO234+clean,))))</f>
        <v/>
      </c>
      <c r="HDQ229" s="109" t="str">
        <f t="shared" si="738"/>
        <v/>
      </c>
      <c r="HDR229" s="109" t="str">
        <f t="shared" si="738"/>
        <v/>
      </c>
      <c r="HDS229" s="109" t="str">
        <f t="shared" si="738"/>
        <v/>
      </c>
      <c r="HDT229" s="109" t="str">
        <f t="shared" si="738"/>
        <v/>
      </c>
      <c r="HDU229" s="107" t="s">
        <v>104</v>
      </c>
      <c r="HDV229" s="107" t="s">
        <v>14</v>
      </c>
      <c r="HDW229" s="109">
        <v>0.41666666666666669</v>
      </c>
      <c r="HDX229" s="109" t="str">
        <f t="shared" ref="HDX229:HEB229" si="739">IF(ISBLANK(HDW229),"",IF(HDW234="","",(HDW234+TIME(HDW234,HDW234+clean,))))</f>
        <v/>
      </c>
      <c r="HDY229" s="109" t="str">
        <f t="shared" si="739"/>
        <v/>
      </c>
      <c r="HDZ229" s="109" t="str">
        <f t="shared" si="739"/>
        <v/>
      </c>
      <c r="HEA229" s="109" t="str">
        <f t="shared" si="739"/>
        <v/>
      </c>
      <c r="HEB229" s="109" t="str">
        <f t="shared" si="739"/>
        <v/>
      </c>
      <c r="HEC229" s="107" t="s">
        <v>104</v>
      </c>
      <c r="HED229" s="107" t="s">
        <v>14</v>
      </c>
      <c r="HEE229" s="109">
        <v>0.41666666666666669</v>
      </c>
      <c r="HEF229" s="109" t="str">
        <f t="shared" ref="HEF229:HEJ229" si="740">IF(ISBLANK(HEE229),"",IF(HEE234="","",(HEE234+TIME(HEE234,HEE234+clean,))))</f>
        <v/>
      </c>
      <c r="HEG229" s="109" t="str">
        <f t="shared" si="740"/>
        <v/>
      </c>
      <c r="HEH229" s="109" t="str">
        <f t="shared" si="740"/>
        <v/>
      </c>
      <c r="HEI229" s="109" t="str">
        <f t="shared" si="740"/>
        <v/>
      </c>
      <c r="HEJ229" s="109" t="str">
        <f t="shared" si="740"/>
        <v/>
      </c>
      <c r="HEK229" s="107" t="s">
        <v>104</v>
      </c>
      <c r="HEL229" s="107" t="s">
        <v>14</v>
      </c>
      <c r="HEM229" s="109">
        <v>0.41666666666666669</v>
      </c>
      <c r="HEN229" s="109" t="str">
        <f t="shared" ref="HEN229:HER229" si="741">IF(ISBLANK(HEM229),"",IF(HEM234="","",(HEM234+TIME(HEM234,HEM234+clean,))))</f>
        <v/>
      </c>
      <c r="HEO229" s="109" t="str">
        <f t="shared" si="741"/>
        <v/>
      </c>
      <c r="HEP229" s="109" t="str">
        <f t="shared" si="741"/>
        <v/>
      </c>
      <c r="HEQ229" s="109" t="str">
        <f t="shared" si="741"/>
        <v/>
      </c>
      <c r="HER229" s="109" t="str">
        <f t="shared" si="741"/>
        <v/>
      </c>
      <c r="HES229" s="107" t="s">
        <v>104</v>
      </c>
      <c r="HET229" s="107" t="s">
        <v>14</v>
      </c>
      <c r="HEU229" s="109">
        <v>0.41666666666666669</v>
      </c>
      <c r="HEV229" s="109" t="str">
        <f t="shared" ref="HEV229:HEZ229" si="742">IF(ISBLANK(HEU229),"",IF(HEU234="","",(HEU234+TIME(HEU234,HEU234+clean,))))</f>
        <v/>
      </c>
      <c r="HEW229" s="109" t="str">
        <f t="shared" si="742"/>
        <v/>
      </c>
      <c r="HEX229" s="109" t="str">
        <f t="shared" si="742"/>
        <v/>
      </c>
      <c r="HEY229" s="109" t="str">
        <f t="shared" si="742"/>
        <v/>
      </c>
      <c r="HEZ229" s="109" t="str">
        <f t="shared" si="742"/>
        <v/>
      </c>
      <c r="HFA229" s="107" t="s">
        <v>104</v>
      </c>
      <c r="HFB229" s="107" t="s">
        <v>14</v>
      </c>
      <c r="HFC229" s="109">
        <v>0.41666666666666669</v>
      </c>
      <c r="HFD229" s="109" t="str">
        <f t="shared" ref="HFD229:HFH229" si="743">IF(ISBLANK(HFC229),"",IF(HFC234="","",(HFC234+TIME(HFC234,HFC234+clean,))))</f>
        <v/>
      </c>
      <c r="HFE229" s="109" t="str">
        <f t="shared" si="743"/>
        <v/>
      </c>
      <c r="HFF229" s="109" t="str">
        <f t="shared" si="743"/>
        <v/>
      </c>
      <c r="HFG229" s="109" t="str">
        <f t="shared" si="743"/>
        <v/>
      </c>
      <c r="HFH229" s="109" t="str">
        <f t="shared" si="743"/>
        <v/>
      </c>
      <c r="HFI229" s="107" t="s">
        <v>104</v>
      </c>
      <c r="HFJ229" s="107" t="s">
        <v>14</v>
      </c>
      <c r="HFK229" s="109">
        <v>0.41666666666666669</v>
      </c>
      <c r="HFL229" s="109" t="str">
        <f t="shared" ref="HFL229:HFP229" si="744">IF(ISBLANK(HFK229),"",IF(HFK234="","",(HFK234+TIME(HFK234,HFK234+clean,))))</f>
        <v/>
      </c>
      <c r="HFM229" s="109" t="str">
        <f t="shared" si="744"/>
        <v/>
      </c>
      <c r="HFN229" s="109" t="str">
        <f t="shared" si="744"/>
        <v/>
      </c>
      <c r="HFO229" s="109" t="str">
        <f t="shared" si="744"/>
        <v/>
      </c>
      <c r="HFP229" s="109" t="str">
        <f t="shared" si="744"/>
        <v/>
      </c>
      <c r="HFQ229" s="107" t="s">
        <v>104</v>
      </c>
      <c r="HFR229" s="107" t="s">
        <v>14</v>
      </c>
      <c r="HFS229" s="109">
        <v>0.41666666666666669</v>
      </c>
      <c r="HFT229" s="109" t="str">
        <f t="shared" ref="HFT229:HFX229" si="745">IF(ISBLANK(HFS229),"",IF(HFS234="","",(HFS234+TIME(HFS234,HFS234+clean,))))</f>
        <v/>
      </c>
      <c r="HFU229" s="109" t="str">
        <f t="shared" si="745"/>
        <v/>
      </c>
      <c r="HFV229" s="109" t="str">
        <f t="shared" si="745"/>
        <v/>
      </c>
      <c r="HFW229" s="109" t="str">
        <f t="shared" si="745"/>
        <v/>
      </c>
      <c r="HFX229" s="109" t="str">
        <f t="shared" si="745"/>
        <v/>
      </c>
      <c r="HFY229" s="107" t="s">
        <v>104</v>
      </c>
      <c r="HFZ229" s="107" t="s">
        <v>14</v>
      </c>
      <c r="HGA229" s="109">
        <v>0.41666666666666669</v>
      </c>
      <c r="HGB229" s="109" t="str">
        <f t="shared" ref="HGB229:HGF229" si="746">IF(ISBLANK(HGA229),"",IF(HGA234="","",(HGA234+TIME(HGA234,HGA234+clean,))))</f>
        <v/>
      </c>
      <c r="HGC229" s="109" t="str">
        <f t="shared" si="746"/>
        <v/>
      </c>
      <c r="HGD229" s="109" t="str">
        <f t="shared" si="746"/>
        <v/>
      </c>
      <c r="HGE229" s="109" t="str">
        <f t="shared" si="746"/>
        <v/>
      </c>
      <c r="HGF229" s="109" t="str">
        <f t="shared" si="746"/>
        <v/>
      </c>
      <c r="HGG229" s="107" t="s">
        <v>104</v>
      </c>
      <c r="HGH229" s="107" t="s">
        <v>14</v>
      </c>
      <c r="HGI229" s="109">
        <v>0.41666666666666669</v>
      </c>
      <c r="HGJ229" s="109" t="str">
        <f t="shared" ref="HGJ229:HGN229" si="747">IF(ISBLANK(HGI229),"",IF(HGI234="","",(HGI234+TIME(HGI234,HGI234+clean,))))</f>
        <v/>
      </c>
      <c r="HGK229" s="109" t="str">
        <f t="shared" si="747"/>
        <v/>
      </c>
      <c r="HGL229" s="109" t="str">
        <f t="shared" si="747"/>
        <v/>
      </c>
      <c r="HGM229" s="109" t="str">
        <f t="shared" si="747"/>
        <v/>
      </c>
      <c r="HGN229" s="109" t="str">
        <f t="shared" si="747"/>
        <v/>
      </c>
      <c r="HGO229" s="107" t="s">
        <v>104</v>
      </c>
      <c r="HGP229" s="107" t="s">
        <v>14</v>
      </c>
      <c r="HGQ229" s="109">
        <v>0.41666666666666669</v>
      </c>
      <c r="HGR229" s="109" t="str">
        <f t="shared" ref="HGR229:HGV229" si="748">IF(ISBLANK(HGQ229),"",IF(HGQ234="","",(HGQ234+TIME(HGQ234,HGQ234+clean,))))</f>
        <v/>
      </c>
      <c r="HGS229" s="109" t="str">
        <f t="shared" si="748"/>
        <v/>
      </c>
      <c r="HGT229" s="109" t="str">
        <f t="shared" si="748"/>
        <v/>
      </c>
      <c r="HGU229" s="109" t="str">
        <f t="shared" si="748"/>
        <v/>
      </c>
      <c r="HGV229" s="109" t="str">
        <f t="shared" si="748"/>
        <v/>
      </c>
      <c r="HGW229" s="107" t="s">
        <v>104</v>
      </c>
      <c r="HGX229" s="107" t="s">
        <v>14</v>
      </c>
      <c r="HGY229" s="109">
        <v>0.41666666666666669</v>
      </c>
      <c r="HGZ229" s="109" t="str">
        <f t="shared" ref="HGZ229:HHD229" si="749">IF(ISBLANK(HGY229),"",IF(HGY234="","",(HGY234+TIME(HGY234,HGY234+clean,))))</f>
        <v/>
      </c>
      <c r="HHA229" s="109" t="str">
        <f t="shared" si="749"/>
        <v/>
      </c>
      <c r="HHB229" s="109" t="str">
        <f t="shared" si="749"/>
        <v/>
      </c>
      <c r="HHC229" s="109" t="str">
        <f t="shared" si="749"/>
        <v/>
      </c>
      <c r="HHD229" s="109" t="str">
        <f t="shared" si="749"/>
        <v/>
      </c>
      <c r="HHE229" s="107" t="s">
        <v>104</v>
      </c>
      <c r="HHF229" s="107" t="s">
        <v>14</v>
      </c>
      <c r="HHG229" s="109">
        <v>0.41666666666666669</v>
      </c>
      <c r="HHH229" s="109" t="str">
        <f t="shared" ref="HHH229:HHL229" si="750">IF(ISBLANK(HHG229),"",IF(HHG234="","",(HHG234+TIME(HHG234,HHG234+clean,))))</f>
        <v/>
      </c>
      <c r="HHI229" s="109" t="str">
        <f t="shared" si="750"/>
        <v/>
      </c>
      <c r="HHJ229" s="109" t="str">
        <f t="shared" si="750"/>
        <v/>
      </c>
      <c r="HHK229" s="109" t="str">
        <f t="shared" si="750"/>
        <v/>
      </c>
      <c r="HHL229" s="109" t="str">
        <f t="shared" si="750"/>
        <v/>
      </c>
      <c r="HHM229" s="107" t="s">
        <v>104</v>
      </c>
      <c r="HHN229" s="107" t="s">
        <v>14</v>
      </c>
      <c r="HHO229" s="109">
        <v>0.41666666666666669</v>
      </c>
      <c r="HHP229" s="109" t="str">
        <f t="shared" ref="HHP229:HHT229" si="751">IF(ISBLANK(HHO229),"",IF(HHO234="","",(HHO234+TIME(HHO234,HHO234+clean,))))</f>
        <v/>
      </c>
      <c r="HHQ229" s="109" t="str">
        <f t="shared" si="751"/>
        <v/>
      </c>
      <c r="HHR229" s="109" t="str">
        <f t="shared" si="751"/>
        <v/>
      </c>
      <c r="HHS229" s="109" t="str">
        <f t="shared" si="751"/>
        <v/>
      </c>
      <c r="HHT229" s="109" t="str">
        <f t="shared" si="751"/>
        <v/>
      </c>
      <c r="HHU229" s="107" t="s">
        <v>104</v>
      </c>
      <c r="HHV229" s="107" t="s">
        <v>14</v>
      </c>
      <c r="HHW229" s="109">
        <v>0.41666666666666669</v>
      </c>
      <c r="HHX229" s="109" t="str">
        <f t="shared" ref="HHX229:HIB229" si="752">IF(ISBLANK(HHW229),"",IF(HHW234="","",(HHW234+TIME(HHW234,HHW234+clean,))))</f>
        <v/>
      </c>
      <c r="HHY229" s="109" t="str">
        <f t="shared" si="752"/>
        <v/>
      </c>
      <c r="HHZ229" s="109" t="str">
        <f t="shared" si="752"/>
        <v/>
      </c>
      <c r="HIA229" s="109" t="str">
        <f t="shared" si="752"/>
        <v/>
      </c>
      <c r="HIB229" s="109" t="str">
        <f t="shared" si="752"/>
        <v/>
      </c>
      <c r="HIC229" s="107" t="s">
        <v>104</v>
      </c>
      <c r="HID229" s="107" t="s">
        <v>14</v>
      </c>
      <c r="HIE229" s="109">
        <v>0.41666666666666669</v>
      </c>
      <c r="HIF229" s="109" t="str">
        <f t="shared" ref="HIF229:HIJ229" si="753">IF(ISBLANK(HIE229),"",IF(HIE234="","",(HIE234+TIME(HIE234,HIE234+clean,))))</f>
        <v/>
      </c>
      <c r="HIG229" s="109" t="str">
        <f t="shared" si="753"/>
        <v/>
      </c>
      <c r="HIH229" s="109" t="str">
        <f t="shared" si="753"/>
        <v/>
      </c>
      <c r="HII229" s="109" t="str">
        <f t="shared" si="753"/>
        <v/>
      </c>
      <c r="HIJ229" s="109" t="str">
        <f t="shared" si="753"/>
        <v/>
      </c>
      <c r="HIK229" s="107" t="s">
        <v>104</v>
      </c>
      <c r="HIL229" s="107" t="s">
        <v>14</v>
      </c>
      <c r="HIM229" s="109">
        <v>0.41666666666666669</v>
      </c>
      <c r="HIN229" s="109" t="str">
        <f t="shared" ref="HIN229:HIR229" si="754">IF(ISBLANK(HIM229),"",IF(HIM234="","",(HIM234+TIME(HIM234,HIM234+clean,))))</f>
        <v/>
      </c>
      <c r="HIO229" s="109" t="str">
        <f t="shared" si="754"/>
        <v/>
      </c>
      <c r="HIP229" s="109" t="str">
        <f t="shared" si="754"/>
        <v/>
      </c>
      <c r="HIQ229" s="109" t="str">
        <f t="shared" si="754"/>
        <v/>
      </c>
      <c r="HIR229" s="109" t="str">
        <f t="shared" si="754"/>
        <v/>
      </c>
      <c r="HIS229" s="107" t="s">
        <v>104</v>
      </c>
      <c r="HIT229" s="107" t="s">
        <v>14</v>
      </c>
      <c r="HIU229" s="109">
        <v>0.41666666666666669</v>
      </c>
      <c r="HIV229" s="109" t="str">
        <f t="shared" ref="HIV229:HIZ229" si="755">IF(ISBLANK(HIU229),"",IF(HIU234="","",(HIU234+TIME(HIU234,HIU234+clean,))))</f>
        <v/>
      </c>
      <c r="HIW229" s="109" t="str">
        <f t="shared" si="755"/>
        <v/>
      </c>
      <c r="HIX229" s="109" t="str">
        <f t="shared" si="755"/>
        <v/>
      </c>
      <c r="HIY229" s="109" t="str">
        <f t="shared" si="755"/>
        <v/>
      </c>
      <c r="HIZ229" s="109" t="str">
        <f t="shared" si="755"/>
        <v/>
      </c>
      <c r="HJA229" s="107" t="s">
        <v>104</v>
      </c>
      <c r="HJB229" s="107" t="s">
        <v>14</v>
      </c>
      <c r="HJC229" s="109">
        <v>0.41666666666666669</v>
      </c>
      <c r="HJD229" s="109" t="str">
        <f t="shared" ref="HJD229:HJH229" si="756">IF(ISBLANK(HJC229),"",IF(HJC234="","",(HJC234+TIME(HJC234,HJC234+clean,))))</f>
        <v/>
      </c>
      <c r="HJE229" s="109" t="str">
        <f t="shared" si="756"/>
        <v/>
      </c>
      <c r="HJF229" s="109" t="str">
        <f t="shared" si="756"/>
        <v/>
      </c>
      <c r="HJG229" s="109" t="str">
        <f t="shared" si="756"/>
        <v/>
      </c>
      <c r="HJH229" s="109" t="str">
        <f t="shared" si="756"/>
        <v/>
      </c>
      <c r="HJI229" s="107" t="s">
        <v>104</v>
      </c>
      <c r="HJJ229" s="107" t="s">
        <v>14</v>
      </c>
      <c r="HJK229" s="109">
        <v>0.41666666666666669</v>
      </c>
      <c r="HJL229" s="109" t="str">
        <f t="shared" ref="HJL229:HJP229" si="757">IF(ISBLANK(HJK229),"",IF(HJK234="","",(HJK234+TIME(HJK234,HJK234+clean,))))</f>
        <v/>
      </c>
      <c r="HJM229" s="109" t="str">
        <f t="shared" si="757"/>
        <v/>
      </c>
      <c r="HJN229" s="109" t="str">
        <f t="shared" si="757"/>
        <v/>
      </c>
      <c r="HJO229" s="109" t="str">
        <f t="shared" si="757"/>
        <v/>
      </c>
      <c r="HJP229" s="109" t="str">
        <f t="shared" si="757"/>
        <v/>
      </c>
      <c r="HJQ229" s="107" t="s">
        <v>104</v>
      </c>
      <c r="HJR229" s="107" t="s">
        <v>14</v>
      </c>
      <c r="HJS229" s="109">
        <v>0.41666666666666669</v>
      </c>
      <c r="HJT229" s="109" t="str">
        <f t="shared" ref="HJT229:HJX229" si="758">IF(ISBLANK(HJS229),"",IF(HJS234="","",(HJS234+TIME(HJS234,HJS234+clean,))))</f>
        <v/>
      </c>
      <c r="HJU229" s="109" t="str">
        <f t="shared" si="758"/>
        <v/>
      </c>
      <c r="HJV229" s="109" t="str">
        <f t="shared" si="758"/>
        <v/>
      </c>
      <c r="HJW229" s="109" t="str">
        <f t="shared" si="758"/>
        <v/>
      </c>
      <c r="HJX229" s="109" t="str">
        <f t="shared" si="758"/>
        <v/>
      </c>
      <c r="HJY229" s="107" t="s">
        <v>104</v>
      </c>
      <c r="HJZ229" s="107" t="s">
        <v>14</v>
      </c>
      <c r="HKA229" s="109">
        <v>0.41666666666666669</v>
      </c>
      <c r="HKB229" s="109" t="str">
        <f t="shared" ref="HKB229:HKF229" si="759">IF(ISBLANK(HKA229),"",IF(HKA234="","",(HKA234+TIME(HKA234,HKA234+clean,))))</f>
        <v/>
      </c>
      <c r="HKC229" s="109" t="str">
        <f t="shared" si="759"/>
        <v/>
      </c>
      <c r="HKD229" s="109" t="str">
        <f t="shared" si="759"/>
        <v/>
      </c>
      <c r="HKE229" s="109" t="str">
        <f t="shared" si="759"/>
        <v/>
      </c>
      <c r="HKF229" s="109" t="str">
        <f t="shared" si="759"/>
        <v/>
      </c>
      <c r="HKG229" s="107" t="s">
        <v>104</v>
      </c>
      <c r="HKH229" s="107" t="s">
        <v>14</v>
      </c>
      <c r="HKI229" s="109">
        <v>0.41666666666666669</v>
      </c>
      <c r="HKJ229" s="109" t="str">
        <f t="shared" ref="HKJ229:HKN229" si="760">IF(ISBLANK(HKI229),"",IF(HKI234="","",(HKI234+TIME(HKI234,HKI234+clean,))))</f>
        <v/>
      </c>
      <c r="HKK229" s="109" t="str">
        <f t="shared" si="760"/>
        <v/>
      </c>
      <c r="HKL229" s="109" t="str">
        <f t="shared" si="760"/>
        <v/>
      </c>
      <c r="HKM229" s="109" t="str">
        <f t="shared" si="760"/>
        <v/>
      </c>
      <c r="HKN229" s="109" t="str">
        <f t="shared" si="760"/>
        <v/>
      </c>
      <c r="HKO229" s="107" t="s">
        <v>104</v>
      </c>
      <c r="HKP229" s="107" t="s">
        <v>14</v>
      </c>
      <c r="HKQ229" s="109">
        <v>0.41666666666666669</v>
      </c>
      <c r="HKR229" s="109" t="str">
        <f t="shared" ref="HKR229:HKV229" si="761">IF(ISBLANK(HKQ229),"",IF(HKQ234="","",(HKQ234+TIME(HKQ234,HKQ234+clean,))))</f>
        <v/>
      </c>
      <c r="HKS229" s="109" t="str">
        <f t="shared" si="761"/>
        <v/>
      </c>
      <c r="HKT229" s="109" t="str">
        <f t="shared" si="761"/>
        <v/>
      </c>
      <c r="HKU229" s="109" t="str">
        <f t="shared" si="761"/>
        <v/>
      </c>
      <c r="HKV229" s="109" t="str">
        <f t="shared" si="761"/>
        <v/>
      </c>
      <c r="HKW229" s="107" t="s">
        <v>104</v>
      </c>
      <c r="HKX229" s="107" t="s">
        <v>14</v>
      </c>
      <c r="HKY229" s="109">
        <v>0.41666666666666669</v>
      </c>
      <c r="HKZ229" s="109" t="str">
        <f t="shared" ref="HKZ229:HLD229" si="762">IF(ISBLANK(HKY229),"",IF(HKY234="","",(HKY234+TIME(HKY234,HKY234+clean,))))</f>
        <v/>
      </c>
      <c r="HLA229" s="109" t="str">
        <f t="shared" si="762"/>
        <v/>
      </c>
      <c r="HLB229" s="109" t="str">
        <f t="shared" si="762"/>
        <v/>
      </c>
      <c r="HLC229" s="109" t="str">
        <f t="shared" si="762"/>
        <v/>
      </c>
      <c r="HLD229" s="109" t="str">
        <f t="shared" si="762"/>
        <v/>
      </c>
      <c r="HLE229" s="107" t="s">
        <v>104</v>
      </c>
      <c r="HLF229" s="107" t="s">
        <v>14</v>
      </c>
      <c r="HLG229" s="109">
        <v>0.41666666666666669</v>
      </c>
      <c r="HLH229" s="109" t="str">
        <f t="shared" ref="HLH229:HLL229" si="763">IF(ISBLANK(HLG229),"",IF(HLG234="","",(HLG234+TIME(HLG234,HLG234+clean,))))</f>
        <v/>
      </c>
      <c r="HLI229" s="109" t="str">
        <f t="shared" si="763"/>
        <v/>
      </c>
      <c r="HLJ229" s="109" t="str">
        <f t="shared" si="763"/>
        <v/>
      </c>
      <c r="HLK229" s="109" t="str">
        <f t="shared" si="763"/>
        <v/>
      </c>
      <c r="HLL229" s="109" t="str">
        <f t="shared" si="763"/>
        <v/>
      </c>
      <c r="HLM229" s="107" t="s">
        <v>104</v>
      </c>
      <c r="HLN229" s="107" t="s">
        <v>14</v>
      </c>
      <c r="HLO229" s="109">
        <v>0.41666666666666669</v>
      </c>
      <c r="HLP229" s="109" t="str">
        <f t="shared" ref="HLP229:HLT229" si="764">IF(ISBLANK(HLO229),"",IF(HLO234="","",(HLO234+TIME(HLO234,HLO234+clean,))))</f>
        <v/>
      </c>
      <c r="HLQ229" s="109" t="str">
        <f t="shared" si="764"/>
        <v/>
      </c>
      <c r="HLR229" s="109" t="str">
        <f t="shared" si="764"/>
        <v/>
      </c>
      <c r="HLS229" s="109" t="str">
        <f t="shared" si="764"/>
        <v/>
      </c>
      <c r="HLT229" s="109" t="str">
        <f t="shared" si="764"/>
        <v/>
      </c>
      <c r="HLU229" s="107" t="s">
        <v>104</v>
      </c>
      <c r="HLV229" s="107" t="s">
        <v>14</v>
      </c>
      <c r="HLW229" s="109">
        <v>0.41666666666666669</v>
      </c>
      <c r="HLX229" s="109" t="str">
        <f t="shared" ref="HLX229:HMB229" si="765">IF(ISBLANK(HLW229),"",IF(HLW234="","",(HLW234+TIME(HLW234,HLW234+clean,))))</f>
        <v/>
      </c>
      <c r="HLY229" s="109" t="str">
        <f t="shared" si="765"/>
        <v/>
      </c>
      <c r="HLZ229" s="109" t="str">
        <f t="shared" si="765"/>
        <v/>
      </c>
      <c r="HMA229" s="109" t="str">
        <f t="shared" si="765"/>
        <v/>
      </c>
      <c r="HMB229" s="109" t="str">
        <f t="shared" si="765"/>
        <v/>
      </c>
      <c r="HMC229" s="107" t="s">
        <v>104</v>
      </c>
      <c r="HMD229" s="107" t="s">
        <v>14</v>
      </c>
      <c r="HME229" s="109">
        <v>0.41666666666666669</v>
      </c>
      <c r="HMF229" s="109" t="str">
        <f t="shared" ref="HMF229:HMJ229" si="766">IF(ISBLANK(HME229),"",IF(HME234="","",(HME234+TIME(HME234,HME234+clean,))))</f>
        <v/>
      </c>
      <c r="HMG229" s="109" t="str">
        <f t="shared" si="766"/>
        <v/>
      </c>
      <c r="HMH229" s="109" t="str">
        <f t="shared" si="766"/>
        <v/>
      </c>
      <c r="HMI229" s="109" t="str">
        <f t="shared" si="766"/>
        <v/>
      </c>
      <c r="HMJ229" s="109" t="str">
        <f t="shared" si="766"/>
        <v/>
      </c>
      <c r="HMK229" s="107" t="s">
        <v>104</v>
      </c>
      <c r="HML229" s="107" t="s">
        <v>14</v>
      </c>
      <c r="HMM229" s="109">
        <v>0.41666666666666669</v>
      </c>
      <c r="HMN229" s="109" t="str">
        <f t="shared" ref="HMN229:HMR229" si="767">IF(ISBLANK(HMM229),"",IF(HMM234="","",(HMM234+TIME(HMM234,HMM234+clean,))))</f>
        <v/>
      </c>
      <c r="HMO229" s="109" t="str">
        <f t="shared" si="767"/>
        <v/>
      </c>
      <c r="HMP229" s="109" t="str">
        <f t="shared" si="767"/>
        <v/>
      </c>
      <c r="HMQ229" s="109" t="str">
        <f t="shared" si="767"/>
        <v/>
      </c>
      <c r="HMR229" s="109" t="str">
        <f t="shared" si="767"/>
        <v/>
      </c>
      <c r="HMS229" s="107" t="s">
        <v>104</v>
      </c>
      <c r="HMT229" s="107" t="s">
        <v>14</v>
      </c>
      <c r="HMU229" s="109">
        <v>0.41666666666666669</v>
      </c>
      <c r="HMV229" s="109" t="str">
        <f t="shared" ref="HMV229:HMZ229" si="768">IF(ISBLANK(HMU229),"",IF(HMU234="","",(HMU234+TIME(HMU234,HMU234+clean,))))</f>
        <v/>
      </c>
      <c r="HMW229" s="109" t="str">
        <f t="shared" si="768"/>
        <v/>
      </c>
      <c r="HMX229" s="109" t="str">
        <f t="shared" si="768"/>
        <v/>
      </c>
      <c r="HMY229" s="109" t="str">
        <f t="shared" si="768"/>
        <v/>
      </c>
      <c r="HMZ229" s="109" t="str">
        <f t="shared" si="768"/>
        <v/>
      </c>
      <c r="HNA229" s="107" t="s">
        <v>104</v>
      </c>
      <c r="HNB229" s="107" t="s">
        <v>14</v>
      </c>
      <c r="HNC229" s="109">
        <v>0.41666666666666669</v>
      </c>
      <c r="HND229" s="109" t="str">
        <f t="shared" ref="HND229:HNH229" si="769">IF(ISBLANK(HNC229),"",IF(HNC234="","",(HNC234+TIME(HNC234,HNC234+clean,))))</f>
        <v/>
      </c>
      <c r="HNE229" s="109" t="str">
        <f t="shared" si="769"/>
        <v/>
      </c>
      <c r="HNF229" s="109" t="str">
        <f t="shared" si="769"/>
        <v/>
      </c>
      <c r="HNG229" s="109" t="str">
        <f t="shared" si="769"/>
        <v/>
      </c>
      <c r="HNH229" s="109" t="str">
        <f t="shared" si="769"/>
        <v/>
      </c>
      <c r="HNI229" s="107" t="s">
        <v>104</v>
      </c>
      <c r="HNJ229" s="107" t="s">
        <v>14</v>
      </c>
      <c r="HNK229" s="109">
        <v>0.41666666666666669</v>
      </c>
      <c r="HNL229" s="109" t="str">
        <f t="shared" ref="HNL229:HNP229" si="770">IF(ISBLANK(HNK229),"",IF(HNK234="","",(HNK234+TIME(HNK234,HNK234+clean,))))</f>
        <v/>
      </c>
      <c r="HNM229" s="109" t="str">
        <f t="shared" si="770"/>
        <v/>
      </c>
      <c r="HNN229" s="109" t="str">
        <f t="shared" si="770"/>
        <v/>
      </c>
      <c r="HNO229" s="109" t="str">
        <f t="shared" si="770"/>
        <v/>
      </c>
      <c r="HNP229" s="109" t="str">
        <f t="shared" si="770"/>
        <v/>
      </c>
      <c r="HNQ229" s="107" t="s">
        <v>104</v>
      </c>
      <c r="HNR229" s="107" t="s">
        <v>14</v>
      </c>
      <c r="HNS229" s="109">
        <v>0.41666666666666669</v>
      </c>
      <c r="HNT229" s="109" t="str">
        <f t="shared" ref="HNT229:HNX229" si="771">IF(ISBLANK(HNS229),"",IF(HNS234="","",(HNS234+TIME(HNS234,HNS234+clean,))))</f>
        <v/>
      </c>
      <c r="HNU229" s="109" t="str">
        <f t="shared" si="771"/>
        <v/>
      </c>
      <c r="HNV229" s="109" t="str">
        <f t="shared" si="771"/>
        <v/>
      </c>
      <c r="HNW229" s="109" t="str">
        <f t="shared" si="771"/>
        <v/>
      </c>
      <c r="HNX229" s="109" t="str">
        <f t="shared" si="771"/>
        <v/>
      </c>
      <c r="HNY229" s="107" t="s">
        <v>104</v>
      </c>
      <c r="HNZ229" s="107" t="s">
        <v>14</v>
      </c>
      <c r="HOA229" s="109">
        <v>0.41666666666666669</v>
      </c>
      <c r="HOB229" s="109" t="str">
        <f t="shared" ref="HOB229:HOF229" si="772">IF(ISBLANK(HOA229),"",IF(HOA234="","",(HOA234+TIME(HOA234,HOA234+clean,))))</f>
        <v/>
      </c>
      <c r="HOC229" s="109" t="str">
        <f t="shared" si="772"/>
        <v/>
      </c>
      <c r="HOD229" s="109" t="str">
        <f t="shared" si="772"/>
        <v/>
      </c>
      <c r="HOE229" s="109" t="str">
        <f t="shared" si="772"/>
        <v/>
      </c>
      <c r="HOF229" s="109" t="str">
        <f t="shared" si="772"/>
        <v/>
      </c>
      <c r="HOG229" s="107" t="s">
        <v>104</v>
      </c>
      <c r="HOH229" s="107" t="s">
        <v>14</v>
      </c>
      <c r="HOI229" s="109">
        <v>0.41666666666666669</v>
      </c>
      <c r="HOJ229" s="109" t="str">
        <f t="shared" ref="HOJ229:HON229" si="773">IF(ISBLANK(HOI229),"",IF(HOI234="","",(HOI234+TIME(HOI234,HOI234+clean,))))</f>
        <v/>
      </c>
      <c r="HOK229" s="109" t="str">
        <f t="shared" si="773"/>
        <v/>
      </c>
      <c r="HOL229" s="109" t="str">
        <f t="shared" si="773"/>
        <v/>
      </c>
      <c r="HOM229" s="109" t="str">
        <f t="shared" si="773"/>
        <v/>
      </c>
      <c r="HON229" s="109" t="str">
        <f t="shared" si="773"/>
        <v/>
      </c>
      <c r="HOO229" s="107" t="s">
        <v>104</v>
      </c>
      <c r="HOP229" s="107" t="s">
        <v>14</v>
      </c>
      <c r="HOQ229" s="109">
        <v>0.41666666666666669</v>
      </c>
      <c r="HOR229" s="109" t="str">
        <f t="shared" ref="HOR229:HOV229" si="774">IF(ISBLANK(HOQ229),"",IF(HOQ234="","",(HOQ234+TIME(HOQ234,HOQ234+clean,))))</f>
        <v/>
      </c>
      <c r="HOS229" s="109" t="str">
        <f t="shared" si="774"/>
        <v/>
      </c>
      <c r="HOT229" s="109" t="str">
        <f t="shared" si="774"/>
        <v/>
      </c>
      <c r="HOU229" s="109" t="str">
        <f t="shared" si="774"/>
        <v/>
      </c>
      <c r="HOV229" s="109" t="str">
        <f t="shared" si="774"/>
        <v/>
      </c>
      <c r="HOW229" s="107" t="s">
        <v>104</v>
      </c>
      <c r="HOX229" s="107" t="s">
        <v>14</v>
      </c>
      <c r="HOY229" s="109">
        <v>0.41666666666666669</v>
      </c>
      <c r="HOZ229" s="109" t="str">
        <f t="shared" ref="HOZ229:HPD229" si="775">IF(ISBLANK(HOY229),"",IF(HOY234="","",(HOY234+TIME(HOY234,HOY234+clean,))))</f>
        <v/>
      </c>
      <c r="HPA229" s="109" t="str">
        <f t="shared" si="775"/>
        <v/>
      </c>
      <c r="HPB229" s="109" t="str">
        <f t="shared" si="775"/>
        <v/>
      </c>
      <c r="HPC229" s="109" t="str">
        <f t="shared" si="775"/>
        <v/>
      </c>
      <c r="HPD229" s="109" t="str">
        <f t="shared" si="775"/>
        <v/>
      </c>
      <c r="HPE229" s="107" t="s">
        <v>104</v>
      </c>
      <c r="HPF229" s="107" t="s">
        <v>14</v>
      </c>
      <c r="HPG229" s="109">
        <v>0.41666666666666669</v>
      </c>
      <c r="HPH229" s="109" t="str">
        <f t="shared" ref="HPH229:HPL229" si="776">IF(ISBLANK(HPG229),"",IF(HPG234="","",(HPG234+TIME(HPG234,HPG234+clean,))))</f>
        <v/>
      </c>
      <c r="HPI229" s="109" t="str">
        <f t="shared" si="776"/>
        <v/>
      </c>
      <c r="HPJ229" s="109" t="str">
        <f t="shared" si="776"/>
        <v/>
      </c>
      <c r="HPK229" s="109" t="str">
        <f t="shared" si="776"/>
        <v/>
      </c>
      <c r="HPL229" s="109" t="str">
        <f t="shared" si="776"/>
        <v/>
      </c>
      <c r="HPM229" s="107" t="s">
        <v>104</v>
      </c>
      <c r="HPN229" s="107" t="s">
        <v>14</v>
      </c>
      <c r="HPO229" s="109">
        <v>0.41666666666666669</v>
      </c>
      <c r="HPP229" s="109" t="str">
        <f t="shared" ref="HPP229:HPT229" si="777">IF(ISBLANK(HPO229),"",IF(HPO234="","",(HPO234+TIME(HPO234,HPO234+clean,))))</f>
        <v/>
      </c>
      <c r="HPQ229" s="109" t="str">
        <f t="shared" si="777"/>
        <v/>
      </c>
      <c r="HPR229" s="109" t="str">
        <f t="shared" si="777"/>
        <v/>
      </c>
      <c r="HPS229" s="109" t="str">
        <f t="shared" si="777"/>
        <v/>
      </c>
      <c r="HPT229" s="109" t="str">
        <f t="shared" si="777"/>
        <v/>
      </c>
      <c r="HPU229" s="107" t="s">
        <v>104</v>
      </c>
      <c r="HPV229" s="107" t="s">
        <v>14</v>
      </c>
      <c r="HPW229" s="109">
        <v>0.41666666666666669</v>
      </c>
      <c r="HPX229" s="109" t="str">
        <f t="shared" ref="HPX229:HQB229" si="778">IF(ISBLANK(HPW229),"",IF(HPW234="","",(HPW234+TIME(HPW234,HPW234+clean,))))</f>
        <v/>
      </c>
      <c r="HPY229" s="109" t="str">
        <f t="shared" si="778"/>
        <v/>
      </c>
      <c r="HPZ229" s="109" t="str">
        <f t="shared" si="778"/>
        <v/>
      </c>
      <c r="HQA229" s="109" t="str">
        <f t="shared" si="778"/>
        <v/>
      </c>
      <c r="HQB229" s="109" t="str">
        <f t="shared" si="778"/>
        <v/>
      </c>
      <c r="HQC229" s="107" t="s">
        <v>104</v>
      </c>
      <c r="HQD229" s="107" t="s">
        <v>14</v>
      </c>
      <c r="HQE229" s="109">
        <v>0.41666666666666669</v>
      </c>
      <c r="HQF229" s="109" t="str">
        <f t="shared" ref="HQF229:HQJ229" si="779">IF(ISBLANK(HQE229),"",IF(HQE234="","",(HQE234+TIME(HQE234,HQE234+clean,))))</f>
        <v/>
      </c>
      <c r="HQG229" s="109" t="str">
        <f t="shared" si="779"/>
        <v/>
      </c>
      <c r="HQH229" s="109" t="str">
        <f t="shared" si="779"/>
        <v/>
      </c>
      <c r="HQI229" s="109" t="str">
        <f t="shared" si="779"/>
        <v/>
      </c>
      <c r="HQJ229" s="109" t="str">
        <f t="shared" si="779"/>
        <v/>
      </c>
      <c r="HQK229" s="107" t="s">
        <v>104</v>
      </c>
      <c r="HQL229" s="107" t="s">
        <v>14</v>
      </c>
      <c r="HQM229" s="109">
        <v>0.41666666666666669</v>
      </c>
      <c r="HQN229" s="109" t="str">
        <f t="shared" ref="HQN229:HQR229" si="780">IF(ISBLANK(HQM229),"",IF(HQM234="","",(HQM234+TIME(HQM234,HQM234+clean,))))</f>
        <v/>
      </c>
      <c r="HQO229" s="109" t="str">
        <f t="shared" si="780"/>
        <v/>
      </c>
      <c r="HQP229" s="109" t="str">
        <f t="shared" si="780"/>
        <v/>
      </c>
      <c r="HQQ229" s="109" t="str">
        <f t="shared" si="780"/>
        <v/>
      </c>
      <c r="HQR229" s="109" t="str">
        <f t="shared" si="780"/>
        <v/>
      </c>
      <c r="HQS229" s="107" t="s">
        <v>104</v>
      </c>
      <c r="HQT229" s="107" t="s">
        <v>14</v>
      </c>
      <c r="HQU229" s="109">
        <v>0.41666666666666669</v>
      </c>
      <c r="HQV229" s="109" t="str">
        <f t="shared" ref="HQV229:HQZ229" si="781">IF(ISBLANK(HQU229),"",IF(HQU234="","",(HQU234+TIME(HQU234,HQU234+clean,))))</f>
        <v/>
      </c>
      <c r="HQW229" s="109" t="str">
        <f t="shared" si="781"/>
        <v/>
      </c>
      <c r="HQX229" s="109" t="str">
        <f t="shared" si="781"/>
        <v/>
      </c>
      <c r="HQY229" s="109" t="str">
        <f t="shared" si="781"/>
        <v/>
      </c>
      <c r="HQZ229" s="109" t="str">
        <f t="shared" si="781"/>
        <v/>
      </c>
      <c r="HRA229" s="107" t="s">
        <v>104</v>
      </c>
      <c r="HRB229" s="107" t="s">
        <v>14</v>
      </c>
      <c r="HRC229" s="109">
        <v>0.41666666666666669</v>
      </c>
      <c r="HRD229" s="109" t="str">
        <f t="shared" ref="HRD229:HRH229" si="782">IF(ISBLANK(HRC229),"",IF(HRC234="","",(HRC234+TIME(HRC234,HRC234+clean,))))</f>
        <v/>
      </c>
      <c r="HRE229" s="109" t="str">
        <f t="shared" si="782"/>
        <v/>
      </c>
      <c r="HRF229" s="109" t="str">
        <f t="shared" si="782"/>
        <v/>
      </c>
      <c r="HRG229" s="109" t="str">
        <f t="shared" si="782"/>
        <v/>
      </c>
      <c r="HRH229" s="109" t="str">
        <f t="shared" si="782"/>
        <v/>
      </c>
      <c r="HRI229" s="107" t="s">
        <v>104</v>
      </c>
      <c r="HRJ229" s="107" t="s">
        <v>14</v>
      </c>
      <c r="HRK229" s="109">
        <v>0.41666666666666669</v>
      </c>
      <c r="HRL229" s="109" t="str">
        <f t="shared" ref="HRL229:HRP229" si="783">IF(ISBLANK(HRK229),"",IF(HRK234="","",(HRK234+TIME(HRK234,HRK234+clean,))))</f>
        <v/>
      </c>
      <c r="HRM229" s="109" t="str">
        <f t="shared" si="783"/>
        <v/>
      </c>
      <c r="HRN229" s="109" t="str">
        <f t="shared" si="783"/>
        <v/>
      </c>
      <c r="HRO229" s="109" t="str">
        <f t="shared" si="783"/>
        <v/>
      </c>
      <c r="HRP229" s="109" t="str">
        <f t="shared" si="783"/>
        <v/>
      </c>
      <c r="HRQ229" s="107" t="s">
        <v>104</v>
      </c>
      <c r="HRR229" s="107" t="s">
        <v>14</v>
      </c>
      <c r="HRS229" s="109">
        <v>0.41666666666666669</v>
      </c>
      <c r="HRT229" s="109" t="str">
        <f t="shared" ref="HRT229:HRX229" si="784">IF(ISBLANK(HRS229),"",IF(HRS234="","",(HRS234+TIME(HRS234,HRS234+clean,))))</f>
        <v/>
      </c>
      <c r="HRU229" s="109" t="str">
        <f t="shared" si="784"/>
        <v/>
      </c>
      <c r="HRV229" s="109" t="str">
        <f t="shared" si="784"/>
        <v/>
      </c>
      <c r="HRW229" s="109" t="str">
        <f t="shared" si="784"/>
        <v/>
      </c>
      <c r="HRX229" s="109" t="str">
        <f t="shared" si="784"/>
        <v/>
      </c>
      <c r="HRY229" s="107" t="s">
        <v>104</v>
      </c>
      <c r="HRZ229" s="107" t="s">
        <v>14</v>
      </c>
      <c r="HSA229" s="109">
        <v>0.41666666666666669</v>
      </c>
      <c r="HSB229" s="109" t="str">
        <f t="shared" ref="HSB229:HSF229" si="785">IF(ISBLANK(HSA229),"",IF(HSA234="","",(HSA234+TIME(HSA234,HSA234+clean,))))</f>
        <v/>
      </c>
      <c r="HSC229" s="109" t="str">
        <f t="shared" si="785"/>
        <v/>
      </c>
      <c r="HSD229" s="109" t="str">
        <f t="shared" si="785"/>
        <v/>
      </c>
      <c r="HSE229" s="109" t="str">
        <f t="shared" si="785"/>
        <v/>
      </c>
      <c r="HSF229" s="109" t="str">
        <f t="shared" si="785"/>
        <v/>
      </c>
      <c r="HSG229" s="107" t="s">
        <v>104</v>
      </c>
      <c r="HSH229" s="107" t="s">
        <v>14</v>
      </c>
      <c r="HSI229" s="109">
        <v>0.41666666666666669</v>
      </c>
      <c r="HSJ229" s="109" t="str">
        <f t="shared" ref="HSJ229:HSN229" si="786">IF(ISBLANK(HSI229),"",IF(HSI234="","",(HSI234+TIME(HSI234,HSI234+clean,))))</f>
        <v/>
      </c>
      <c r="HSK229" s="109" t="str">
        <f t="shared" si="786"/>
        <v/>
      </c>
      <c r="HSL229" s="109" t="str">
        <f t="shared" si="786"/>
        <v/>
      </c>
      <c r="HSM229" s="109" t="str">
        <f t="shared" si="786"/>
        <v/>
      </c>
      <c r="HSN229" s="109" t="str">
        <f t="shared" si="786"/>
        <v/>
      </c>
      <c r="HSO229" s="107" t="s">
        <v>104</v>
      </c>
      <c r="HSP229" s="107" t="s">
        <v>14</v>
      </c>
      <c r="HSQ229" s="109">
        <v>0.41666666666666669</v>
      </c>
      <c r="HSR229" s="109" t="str">
        <f t="shared" ref="HSR229:HSV229" si="787">IF(ISBLANK(HSQ229),"",IF(HSQ234="","",(HSQ234+TIME(HSQ234,HSQ234+clean,))))</f>
        <v/>
      </c>
      <c r="HSS229" s="109" t="str">
        <f t="shared" si="787"/>
        <v/>
      </c>
      <c r="HST229" s="109" t="str">
        <f t="shared" si="787"/>
        <v/>
      </c>
      <c r="HSU229" s="109" t="str">
        <f t="shared" si="787"/>
        <v/>
      </c>
      <c r="HSV229" s="109" t="str">
        <f t="shared" si="787"/>
        <v/>
      </c>
      <c r="HSW229" s="107" t="s">
        <v>104</v>
      </c>
      <c r="HSX229" s="107" t="s">
        <v>14</v>
      </c>
      <c r="HSY229" s="109">
        <v>0.41666666666666669</v>
      </c>
      <c r="HSZ229" s="109" t="str">
        <f t="shared" ref="HSZ229:HTD229" si="788">IF(ISBLANK(HSY229),"",IF(HSY234="","",(HSY234+TIME(HSY234,HSY234+clean,))))</f>
        <v/>
      </c>
      <c r="HTA229" s="109" t="str">
        <f t="shared" si="788"/>
        <v/>
      </c>
      <c r="HTB229" s="109" t="str">
        <f t="shared" si="788"/>
        <v/>
      </c>
      <c r="HTC229" s="109" t="str">
        <f t="shared" si="788"/>
        <v/>
      </c>
      <c r="HTD229" s="109" t="str">
        <f t="shared" si="788"/>
        <v/>
      </c>
      <c r="HTE229" s="107" t="s">
        <v>104</v>
      </c>
      <c r="HTF229" s="107" t="s">
        <v>14</v>
      </c>
      <c r="HTG229" s="109">
        <v>0.41666666666666669</v>
      </c>
      <c r="HTH229" s="109" t="str">
        <f t="shared" ref="HTH229:HTL229" si="789">IF(ISBLANK(HTG229),"",IF(HTG234="","",(HTG234+TIME(HTG234,HTG234+clean,))))</f>
        <v/>
      </c>
      <c r="HTI229" s="109" t="str">
        <f t="shared" si="789"/>
        <v/>
      </c>
      <c r="HTJ229" s="109" t="str">
        <f t="shared" si="789"/>
        <v/>
      </c>
      <c r="HTK229" s="109" t="str">
        <f t="shared" si="789"/>
        <v/>
      </c>
      <c r="HTL229" s="109" t="str">
        <f t="shared" si="789"/>
        <v/>
      </c>
      <c r="HTM229" s="107" t="s">
        <v>104</v>
      </c>
      <c r="HTN229" s="107" t="s">
        <v>14</v>
      </c>
      <c r="HTO229" s="109">
        <v>0.41666666666666669</v>
      </c>
      <c r="HTP229" s="109" t="str">
        <f t="shared" ref="HTP229:HTT229" si="790">IF(ISBLANK(HTO229),"",IF(HTO234="","",(HTO234+TIME(HTO234,HTO234+clean,))))</f>
        <v/>
      </c>
      <c r="HTQ229" s="109" t="str">
        <f t="shared" si="790"/>
        <v/>
      </c>
      <c r="HTR229" s="109" t="str">
        <f t="shared" si="790"/>
        <v/>
      </c>
      <c r="HTS229" s="109" t="str">
        <f t="shared" si="790"/>
        <v/>
      </c>
      <c r="HTT229" s="109" t="str">
        <f t="shared" si="790"/>
        <v/>
      </c>
      <c r="HTU229" s="107" t="s">
        <v>104</v>
      </c>
      <c r="HTV229" s="107" t="s">
        <v>14</v>
      </c>
      <c r="HTW229" s="109">
        <v>0.41666666666666669</v>
      </c>
      <c r="HTX229" s="109" t="str">
        <f t="shared" ref="HTX229:HUB229" si="791">IF(ISBLANK(HTW229),"",IF(HTW234="","",(HTW234+TIME(HTW234,HTW234+clean,))))</f>
        <v/>
      </c>
      <c r="HTY229" s="109" t="str">
        <f t="shared" si="791"/>
        <v/>
      </c>
      <c r="HTZ229" s="109" t="str">
        <f t="shared" si="791"/>
        <v/>
      </c>
      <c r="HUA229" s="109" t="str">
        <f t="shared" si="791"/>
        <v/>
      </c>
      <c r="HUB229" s="109" t="str">
        <f t="shared" si="791"/>
        <v/>
      </c>
      <c r="HUC229" s="107" t="s">
        <v>104</v>
      </c>
      <c r="HUD229" s="107" t="s">
        <v>14</v>
      </c>
      <c r="HUE229" s="109">
        <v>0.41666666666666669</v>
      </c>
      <c r="HUF229" s="109" t="str">
        <f t="shared" ref="HUF229:HUJ229" si="792">IF(ISBLANK(HUE229),"",IF(HUE234="","",(HUE234+TIME(HUE234,HUE234+clean,))))</f>
        <v/>
      </c>
      <c r="HUG229" s="109" t="str">
        <f t="shared" si="792"/>
        <v/>
      </c>
      <c r="HUH229" s="109" t="str">
        <f t="shared" si="792"/>
        <v/>
      </c>
      <c r="HUI229" s="109" t="str">
        <f t="shared" si="792"/>
        <v/>
      </c>
      <c r="HUJ229" s="109" t="str">
        <f t="shared" si="792"/>
        <v/>
      </c>
      <c r="HUK229" s="107" t="s">
        <v>104</v>
      </c>
      <c r="HUL229" s="107" t="s">
        <v>14</v>
      </c>
      <c r="HUM229" s="109">
        <v>0.41666666666666669</v>
      </c>
      <c r="HUN229" s="109" t="str">
        <f t="shared" ref="HUN229:HUR229" si="793">IF(ISBLANK(HUM229),"",IF(HUM234="","",(HUM234+TIME(HUM234,HUM234+clean,))))</f>
        <v/>
      </c>
      <c r="HUO229" s="109" t="str">
        <f t="shared" si="793"/>
        <v/>
      </c>
      <c r="HUP229" s="109" t="str">
        <f t="shared" si="793"/>
        <v/>
      </c>
      <c r="HUQ229" s="109" t="str">
        <f t="shared" si="793"/>
        <v/>
      </c>
      <c r="HUR229" s="109" t="str">
        <f t="shared" si="793"/>
        <v/>
      </c>
      <c r="HUS229" s="107" t="s">
        <v>104</v>
      </c>
      <c r="HUT229" s="107" t="s">
        <v>14</v>
      </c>
      <c r="HUU229" s="109">
        <v>0.41666666666666669</v>
      </c>
      <c r="HUV229" s="109" t="str">
        <f t="shared" ref="HUV229:HUZ229" si="794">IF(ISBLANK(HUU229),"",IF(HUU234="","",(HUU234+TIME(HUU234,HUU234+clean,))))</f>
        <v/>
      </c>
      <c r="HUW229" s="109" t="str">
        <f t="shared" si="794"/>
        <v/>
      </c>
      <c r="HUX229" s="109" t="str">
        <f t="shared" si="794"/>
        <v/>
      </c>
      <c r="HUY229" s="109" t="str">
        <f t="shared" si="794"/>
        <v/>
      </c>
      <c r="HUZ229" s="109" t="str">
        <f t="shared" si="794"/>
        <v/>
      </c>
      <c r="HVA229" s="107" t="s">
        <v>104</v>
      </c>
      <c r="HVB229" s="107" t="s">
        <v>14</v>
      </c>
      <c r="HVC229" s="109">
        <v>0.41666666666666669</v>
      </c>
      <c r="HVD229" s="109" t="str">
        <f t="shared" ref="HVD229:HVH229" si="795">IF(ISBLANK(HVC229),"",IF(HVC234="","",(HVC234+TIME(HVC234,HVC234+clean,))))</f>
        <v/>
      </c>
      <c r="HVE229" s="109" t="str">
        <f t="shared" si="795"/>
        <v/>
      </c>
      <c r="HVF229" s="109" t="str">
        <f t="shared" si="795"/>
        <v/>
      </c>
      <c r="HVG229" s="109" t="str">
        <f t="shared" si="795"/>
        <v/>
      </c>
      <c r="HVH229" s="109" t="str">
        <f t="shared" si="795"/>
        <v/>
      </c>
      <c r="HVI229" s="107" t="s">
        <v>104</v>
      </c>
      <c r="HVJ229" s="107" t="s">
        <v>14</v>
      </c>
      <c r="HVK229" s="109">
        <v>0.41666666666666669</v>
      </c>
      <c r="HVL229" s="109" t="str">
        <f t="shared" ref="HVL229:HVP229" si="796">IF(ISBLANK(HVK229),"",IF(HVK234="","",(HVK234+TIME(HVK234,HVK234+clean,))))</f>
        <v/>
      </c>
      <c r="HVM229" s="109" t="str">
        <f t="shared" si="796"/>
        <v/>
      </c>
      <c r="HVN229" s="109" t="str">
        <f t="shared" si="796"/>
        <v/>
      </c>
      <c r="HVO229" s="109" t="str">
        <f t="shared" si="796"/>
        <v/>
      </c>
      <c r="HVP229" s="109" t="str">
        <f t="shared" si="796"/>
        <v/>
      </c>
      <c r="HVQ229" s="107" t="s">
        <v>104</v>
      </c>
      <c r="HVR229" s="107" t="s">
        <v>14</v>
      </c>
      <c r="HVS229" s="109">
        <v>0.41666666666666669</v>
      </c>
      <c r="HVT229" s="109" t="str">
        <f t="shared" ref="HVT229:HVX229" si="797">IF(ISBLANK(HVS229),"",IF(HVS234="","",(HVS234+TIME(HVS234,HVS234+clean,))))</f>
        <v/>
      </c>
      <c r="HVU229" s="109" t="str">
        <f t="shared" si="797"/>
        <v/>
      </c>
      <c r="HVV229" s="109" t="str">
        <f t="shared" si="797"/>
        <v/>
      </c>
      <c r="HVW229" s="109" t="str">
        <f t="shared" si="797"/>
        <v/>
      </c>
      <c r="HVX229" s="109" t="str">
        <f t="shared" si="797"/>
        <v/>
      </c>
      <c r="HVY229" s="107" t="s">
        <v>104</v>
      </c>
      <c r="HVZ229" s="107" t="s">
        <v>14</v>
      </c>
      <c r="HWA229" s="109">
        <v>0.41666666666666669</v>
      </c>
      <c r="HWB229" s="109" t="str">
        <f t="shared" ref="HWB229:HWF229" si="798">IF(ISBLANK(HWA229),"",IF(HWA234="","",(HWA234+TIME(HWA234,HWA234+clean,))))</f>
        <v/>
      </c>
      <c r="HWC229" s="109" t="str">
        <f t="shared" si="798"/>
        <v/>
      </c>
      <c r="HWD229" s="109" t="str">
        <f t="shared" si="798"/>
        <v/>
      </c>
      <c r="HWE229" s="109" t="str">
        <f t="shared" si="798"/>
        <v/>
      </c>
      <c r="HWF229" s="109" t="str">
        <f t="shared" si="798"/>
        <v/>
      </c>
      <c r="HWG229" s="107" t="s">
        <v>104</v>
      </c>
      <c r="HWH229" s="107" t="s">
        <v>14</v>
      </c>
      <c r="HWI229" s="109">
        <v>0.41666666666666669</v>
      </c>
      <c r="HWJ229" s="109" t="str">
        <f t="shared" ref="HWJ229:HWN229" si="799">IF(ISBLANK(HWI229),"",IF(HWI234="","",(HWI234+TIME(HWI234,HWI234+clean,))))</f>
        <v/>
      </c>
      <c r="HWK229" s="109" t="str">
        <f t="shared" si="799"/>
        <v/>
      </c>
      <c r="HWL229" s="109" t="str">
        <f t="shared" si="799"/>
        <v/>
      </c>
      <c r="HWM229" s="109" t="str">
        <f t="shared" si="799"/>
        <v/>
      </c>
      <c r="HWN229" s="109" t="str">
        <f t="shared" si="799"/>
        <v/>
      </c>
      <c r="HWO229" s="107" t="s">
        <v>104</v>
      </c>
      <c r="HWP229" s="107" t="s">
        <v>14</v>
      </c>
      <c r="HWQ229" s="109">
        <v>0.41666666666666669</v>
      </c>
      <c r="HWR229" s="109" t="str">
        <f t="shared" ref="HWR229:HWV229" si="800">IF(ISBLANK(HWQ229),"",IF(HWQ234="","",(HWQ234+TIME(HWQ234,HWQ234+clean,))))</f>
        <v/>
      </c>
      <c r="HWS229" s="109" t="str">
        <f t="shared" si="800"/>
        <v/>
      </c>
      <c r="HWT229" s="109" t="str">
        <f t="shared" si="800"/>
        <v/>
      </c>
      <c r="HWU229" s="109" t="str">
        <f t="shared" si="800"/>
        <v/>
      </c>
      <c r="HWV229" s="109" t="str">
        <f t="shared" si="800"/>
        <v/>
      </c>
      <c r="HWW229" s="107" t="s">
        <v>104</v>
      </c>
      <c r="HWX229" s="107" t="s">
        <v>14</v>
      </c>
      <c r="HWY229" s="109">
        <v>0.41666666666666669</v>
      </c>
      <c r="HWZ229" s="109" t="str">
        <f t="shared" ref="HWZ229:HXD229" si="801">IF(ISBLANK(HWY229),"",IF(HWY234="","",(HWY234+TIME(HWY234,HWY234+clean,))))</f>
        <v/>
      </c>
      <c r="HXA229" s="109" t="str">
        <f t="shared" si="801"/>
        <v/>
      </c>
      <c r="HXB229" s="109" t="str">
        <f t="shared" si="801"/>
        <v/>
      </c>
      <c r="HXC229" s="109" t="str">
        <f t="shared" si="801"/>
        <v/>
      </c>
      <c r="HXD229" s="109" t="str">
        <f t="shared" si="801"/>
        <v/>
      </c>
      <c r="HXE229" s="107" t="s">
        <v>104</v>
      </c>
      <c r="HXF229" s="107" t="s">
        <v>14</v>
      </c>
      <c r="HXG229" s="109">
        <v>0.41666666666666669</v>
      </c>
      <c r="HXH229" s="109" t="str">
        <f t="shared" ref="HXH229:HXL229" si="802">IF(ISBLANK(HXG229),"",IF(HXG234="","",(HXG234+TIME(HXG234,HXG234+clean,))))</f>
        <v/>
      </c>
      <c r="HXI229" s="109" t="str">
        <f t="shared" si="802"/>
        <v/>
      </c>
      <c r="HXJ229" s="109" t="str">
        <f t="shared" si="802"/>
        <v/>
      </c>
      <c r="HXK229" s="109" t="str">
        <f t="shared" si="802"/>
        <v/>
      </c>
      <c r="HXL229" s="109" t="str">
        <f t="shared" si="802"/>
        <v/>
      </c>
      <c r="HXM229" s="107" t="s">
        <v>104</v>
      </c>
      <c r="HXN229" s="107" t="s">
        <v>14</v>
      </c>
      <c r="HXO229" s="109">
        <v>0.41666666666666669</v>
      </c>
      <c r="HXP229" s="109" t="str">
        <f t="shared" ref="HXP229:HXT229" si="803">IF(ISBLANK(HXO229),"",IF(HXO234="","",(HXO234+TIME(HXO234,HXO234+clean,))))</f>
        <v/>
      </c>
      <c r="HXQ229" s="109" t="str">
        <f t="shared" si="803"/>
        <v/>
      </c>
      <c r="HXR229" s="109" t="str">
        <f t="shared" si="803"/>
        <v/>
      </c>
      <c r="HXS229" s="109" t="str">
        <f t="shared" si="803"/>
        <v/>
      </c>
      <c r="HXT229" s="109" t="str">
        <f t="shared" si="803"/>
        <v/>
      </c>
      <c r="HXU229" s="107" t="s">
        <v>104</v>
      </c>
      <c r="HXV229" s="107" t="s">
        <v>14</v>
      </c>
      <c r="HXW229" s="109">
        <v>0.41666666666666669</v>
      </c>
      <c r="HXX229" s="109" t="str">
        <f t="shared" ref="HXX229:HYB229" si="804">IF(ISBLANK(HXW229),"",IF(HXW234="","",(HXW234+TIME(HXW234,HXW234+clean,))))</f>
        <v/>
      </c>
      <c r="HXY229" s="109" t="str">
        <f t="shared" si="804"/>
        <v/>
      </c>
      <c r="HXZ229" s="109" t="str">
        <f t="shared" si="804"/>
        <v/>
      </c>
      <c r="HYA229" s="109" t="str">
        <f t="shared" si="804"/>
        <v/>
      </c>
      <c r="HYB229" s="109" t="str">
        <f t="shared" si="804"/>
        <v/>
      </c>
      <c r="HYC229" s="107" t="s">
        <v>104</v>
      </c>
      <c r="HYD229" s="107" t="s">
        <v>14</v>
      </c>
      <c r="HYE229" s="109">
        <v>0.41666666666666669</v>
      </c>
      <c r="HYF229" s="109" t="str">
        <f t="shared" ref="HYF229:HYJ229" si="805">IF(ISBLANK(HYE229),"",IF(HYE234="","",(HYE234+TIME(HYE234,HYE234+clean,))))</f>
        <v/>
      </c>
      <c r="HYG229" s="109" t="str">
        <f t="shared" si="805"/>
        <v/>
      </c>
      <c r="HYH229" s="109" t="str">
        <f t="shared" si="805"/>
        <v/>
      </c>
      <c r="HYI229" s="109" t="str">
        <f t="shared" si="805"/>
        <v/>
      </c>
      <c r="HYJ229" s="109" t="str">
        <f t="shared" si="805"/>
        <v/>
      </c>
      <c r="HYK229" s="107" t="s">
        <v>104</v>
      </c>
      <c r="HYL229" s="107" t="s">
        <v>14</v>
      </c>
      <c r="HYM229" s="109">
        <v>0.41666666666666669</v>
      </c>
      <c r="HYN229" s="109" t="str">
        <f t="shared" ref="HYN229:HYR229" si="806">IF(ISBLANK(HYM229),"",IF(HYM234="","",(HYM234+TIME(HYM234,HYM234+clean,))))</f>
        <v/>
      </c>
      <c r="HYO229" s="109" t="str">
        <f t="shared" si="806"/>
        <v/>
      </c>
      <c r="HYP229" s="109" t="str">
        <f t="shared" si="806"/>
        <v/>
      </c>
      <c r="HYQ229" s="109" t="str">
        <f t="shared" si="806"/>
        <v/>
      </c>
      <c r="HYR229" s="109" t="str">
        <f t="shared" si="806"/>
        <v/>
      </c>
      <c r="HYS229" s="107" t="s">
        <v>104</v>
      </c>
      <c r="HYT229" s="107" t="s">
        <v>14</v>
      </c>
      <c r="HYU229" s="109">
        <v>0.41666666666666669</v>
      </c>
      <c r="HYV229" s="109" t="str">
        <f t="shared" ref="HYV229:HYZ229" si="807">IF(ISBLANK(HYU229),"",IF(HYU234="","",(HYU234+TIME(HYU234,HYU234+clean,))))</f>
        <v/>
      </c>
      <c r="HYW229" s="109" t="str">
        <f t="shared" si="807"/>
        <v/>
      </c>
      <c r="HYX229" s="109" t="str">
        <f t="shared" si="807"/>
        <v/>
      </c>
      <c r="HYY229" s="109" t="str">
        <f t="shared" si="807"/>
        <v/>
      </c>
      <c r="HYZ229" s="109" t="str">
        <f t="shared" si="807"/>
        <v/>
      </c>
      <c r="HZA229" s="107" t="s">
        <v>104</v>
      </c>
      <c r="HZB229" s="107" t="s">
        <v>14</v>
      </c>
      <c r="HZC229" s="109">
        <v>0.41666666666666669</v>
      </c>
      <c r="HZD229" s="109" t="str">
        <f t="shared" ref="HZD229:HZH229" si="808">IF(ISBLANK(HZC229),"",IF(HZC234="","",(HZC234+TIME(HZC234,HZC234+clean,))))</f>
        <v/>
      </c>
      <c r="HZE229" s="109" t="str">
        <f t="shared" si="808"/>
        <v/>
      </c>
      <c r="HZF229" s="109" t="str">
        <f t="shared" si="808"/>
        <v/>
      </c>
      <c r="HZG229" s="109" t="str">
        <f t="shared" si="808"/>
        <v/>
      </c>
      <c r="HZH229" s="109" t="str">
        <f t="shared" si="808"/>
        <v/>
      </c>
      <c r="HZI229" s="107" t="s">
        <v>104</v>
      </c>
      <c r="HZJ229" s="107" t="s">
        <v>14</v>
      </c>
      <c r="HZK229" s="109">
        <v>0.41666666666666669</v>
      </c>
      <c r="HZL229" s="109" t="str">
        <f t="shared" ref="HZL229:HZP229" si="809">IF(ISBLANK(HZK229),"",IF(HZK234="","",(HZK234+TIME(HZK234,HZK234+clean,))))</f>
        <v/>
      </c>
      <c r="HZM229" s="109" t="str">
        <f t="shared" si="809"/>
        <v/>
      </c>
      <c r="HZN229" s="109" t="str">
        <f t="shared" si="809"/>
        <v/>
      </c>
      <c r="HZO229" s="109" t="str">
        <f t="shared" si="809"/>
        <v/>
      </c>
      <c r="HZP229" s="109" t="str">
        <f t="shared" si="809"/>
        <v/>
      </c>
      <c r="HZQ229" s="107" t="s">
        <v>104</v>
      </c>
      <c r="HZR229" s="107" t="s">
        <v>14</v>
      </c>
      <c r="HZS229" s="109">
        <v>0.41666666666666669</v>
      </c>
      <c r="HZT229" s="109" t="str">
        <f t="shared" ref="HZT229:HZX229" si="810">IF(ISBLANK(HZS229),"",IF(HZS234="","",(HZS234+TIME(HZS234,HZS234+clean,))))</f>
        <v/>
      </c>
      <c r="HZU229" s="109" t="str">
        <f t="shared" si="810"/>
        <v/>
      </c>
      <c r="HZV229" s="109" t="str">
        <f t="shared" si="810"/>
        <v/>
      </c>
      <c r="HZW229" s="109" t="str">
        <f t="shared" si="810"/>
        <v/>
      </c>
      <c r="HZX229" s="109" t="str">
        <f t="shared" si="810"/>
        <v/>
      </c>
      <c r="HZY229" s="107" t="s">
        <v>104</v>
      </c>
      <c r="HZZ229" s="107" t="s">
        <v>14</v>
      </c>
      <c r="IAA229" s="109">
        <v>0.41666666666666669</v>
      </c>
      <c r="IAB229" s="109" t="str">
        <f t="shared" ref="IAB229:IAF229" si="811">IF(ISBLANK(IAA229),"",IF(IAA234="","",(IAA234+TIME(IAA234,IAA234+clean,))))</f>
        <v/>
      </c>
      <c r="IAC229" s="109" t="str">
        <f t="shared" si="811"/>
        <v/>
      </c>
      <c r="IAD229" s="109" t="str">
        <f t="shared" si="811"/>
        <v/>
      </c>
      <c r="IAE229" s="109" t="str">
        <f t="shared" si="811"/>
        <v/>
      </c>
      <c r="IAF229" s="109" t="str">
        <f t="shared" si="811"/>
        <v/>
      </c>
      <c r="IAG229" s="107" t="s">
        <v>104</v>
      </c>
      <c r="IAH229" s="107" t="s">
        <v>14</v>
      </c>
      <c r="IAI229" s="109">
        <v>0.41666666666666669</v>
      </c>
      <c r="IAJ229" s="109" t="str">
        <f t="shared" ref="IAJ229:IAN229" si="812">IF(ISBLANK(IAI229),"",IF(IAI234="","",(IAI234+TIME(IAI234,IAI234+clean,))))</f>
        <v/>
      </c>
      <c r="IAK229" s="109" t="str">
        <f t="shared" si="812"/>
        <v/>
      </c>
      <c r="IAL229" s="109" t="str">
        <f t="shared" si="812"/>
        <v/>
      </c>
      <c r="IAM229" s="109" t="str">
        <f t="shared" si="812"/>
        <v/>
      </c>
      <c r="IAN229" s="109" t="str">
        <f t="shared" si="812"/>
        <v/>
      </c>
      <c r="IAO229" s="107" t="s">
        <v>104</v>
      </c>
      <c r="IAP229" s="107" t="s">
        <v>14</v>
      </c>
      <c r="IAQ229" s="109">
        <v>0.41666666666666669</v>
      </c>
      <c r="IAR229" s="109" t="str">
        <f t="shared" ref="IAR229:IAV229" si="813">IF(ISBLANK(IAQ229),"",IF(IAQ234="","",(IAQ234+TIME(IAQ234,IAQ234+clean,))))</f>
        <v/>
      </c>
      <c r="IAS229" s="109" t="str">
        <f t="shared" si="813"/>
        <v/>
      </c>
      <c r="IAT229" s="109" t="str">
        <f t="shared" si="813"/>
        <v/>
      </c>
      <c r="IAU229" s="109" t="str">
        <f t="shared" si="813"/>
        <v/>
      </c>
      <c r="IAV229" s="109" t="str">
        <f t="shared" si="813"/>
        <v/>
      </c>
      <c r="IAW229" s="107" t="s">
        <v>104</v>
      </c>
      <c r="IAX229" s="107" t="s">
        <v>14</v>
      </c>
      <c r="IAY229" s="109">
        <v>0.41666666666666669</v>
      </c>
      <c r="IAZ229" s="109" t="str">
        <f t="shared" ref="IAZ229:IBD229" si="814">IF(ISBLANK(IAY229),"",IF(IAY234="","",(IAY234+TIME(IAY234,IAY234+clean,))))</f>
        <v/>
      </c>
      <c r="IBA229" s="109" t="str">
        <f t="shared" si="814"/>
        <v/>
      </c>
      <c r="IBB229" s="109" t="str">
        <f t="shared" si="814"/>
        <v/>
      </c>
      <c r="IBC229" s="109" t="str">
        <f t="shared" si="814"/>
        <v/>
      </c>
      <c r="IBD229" s="109" t="str">
        <f t="shared" si="814"/>
        <v/>
      </c>
      <c r="IBE229" s="107" t="s">
        <v>104</v>
      </c>
      <c r="IBF229" s="107" t="s">
        <v>14</v>
      </c>
      <c r="IBG229" s="109">
        <v>0.41666666666666669</v>
      </c>
      <c r="IBH229" s="109" t="str">
        <f t="shared" ref="IBH229:IBL229" si="815">IF(ISBLANK(IBG229),"",IF(IBG234="","",(IBG234+TIME(IBG234,IBG234+clean,))))</f>
        <v/>
      </c>
      <c r="IBI229" s="109" t="str">
        <f t="shared" si="815"/>
        <v/>
      </c>
      <c r="IBJ229" s="109" t="str">
        <f t="shared" si="815"/>
        <v/>
      </c>
      <c r="IBK229" s="109" t="str">
        <f t="shared" si="815"/>
        <v/>
      </c>
      <c r="IBL229" s="109" t="str">
        <f t="shared" si="815"/>
        <v/>
      </c>
      <c r="IBM229" s="107" t="s">
        <v>104</v>
      </c>
      <c r="IBN229" s="107" t="s">
        <v>14</v>
      </c>
      <c r="IBO229" s="109">
        <v>0.41666666666666669</v>
      </c>
      <c r="IBP229" s="109" t="str">
        <f t="shared" ref="IBP229:IBT229" si="816">IF(ISBLANK(IBO229),"",IF(IBO234="","",(IBO234+TIME(IBO234,IBO234+clean,))))</f>
        <v/>
      </c>
      <c r="IBQ229" s="109" t="str">
        <f t="shared" si="816"/>
        <v/>
      </c>
      <c r="IBR229" s="109" t="str">
        <f t="shared" si="816"/>
        <v/>
      </c>
      <c r="IBS229" s="109" t="str">
        <f t="shared" si="816"/>
        <v/>
      </c>
      <c r="IBT229" s="109" t="str">
        <f t="shared" si="816"/>
        <v/>
      </c>
      <c r="IBU229" s="107" t="s">
        <v>104</v>
      </c>
      <c r="IBV229" s="107" t="s">
        <v>14</v>
      </c>
      <c r="IBW229" s="109">
        <v>0.41666666666666669</v>
      </c>
      <c r="IBX229" s="109" t="str">
        <f t="shared" ref="IBX229:ICB229" si="817">IF(ISBLANK(IBW229),"",IF(IBW234="","",(IBW234+TIME(IBW234,IBW234+clean,))))</f>
        <v/>
      </c>
      <c r="IBY229" s="109" t="str">
        <f t="shared" si="817"/>
        <v/>
      </c>
      <c r="IBZ229" s="109" t="str">
        <f t="shared" si="817"/>
        <v/>
      </c>
      <c r="ICA229" s="109" t="str">
        <f t="shared" si="817"/>
        <v/>
      </c>
      <c r="ICB229" s="109" t="str">
        <f t="shared" si="817"/>
        <v/>
      </c>
      <c r="ICC229" s="107" t="s">
        <v>104</v>
      </c>
      <c r="ICD229" s="107" t="s">
        <v>14</v>
      </c>
      <c r="ICE229" s="109">
        <v>0.41666666666666669</v>
      </c>
      <c r="ICF229" s="109" t="str">
        <f t="shared" ref="ICF229:ICJ229" si="818">IF(ISBLANK(ICE229),"",IF(ICE234="","",(ICE234+TIME(ICE234,ICE234+clean,))))</f>
        <v/>
      </c>
      <c r="ICG229" s="109" t="str">
        <f t="shared" si="818"/>
        <v/>
      </c>
      <c r="ICH229" s="109" t="str">
        <f t="shared" si="818"/>
        <v/>
      </c>
      <c r="ICI229" s="109" t="str">
        <f t="shared" si="818"/>
        <v/>
      </c>
      <c r="ICJ229" s="109" t="str">
        <f t="shared" si="818"/>
        <v/>
      </c>
      <c r="ICK229" s="107" t="s">
        <v>104</v>
      </c>
      <c r="ICL229" s="107" t="s">
        <v>14</v>
      </c>
      <c r="ICM229" s="109">
        <v>0.41666666666666669</v>
      </c>
      <c r="ICN229" s="109" t="str">
        <f t="shared" ref="ICN229:ICR229" si="819">IF(ISBLANK(ICM229),"",IF(ICM234="","",(ICM234+TIME(ICM234,ICM234+clean,))))</f>
        <v/>
      </c>
      <c r="ICO229" s="109" t="str">
        <f t="shared" si="819"/>
        <v/>
      </c>
      <c r="ICP229" s="109" t="str">
        <f t="shared" si="819"/>
        <v/>
      </c>
      <c r="ICQ229" s="109" t="str">
        <f t="shared" si="819"/>
        <v/>
      </c>
      <c r="ICR229" s="109" t="str">
        <f t="shared" si="819"/>
        <v/>
      </c>
      <c r="ICS229" s="107" t="s">
        <v>104</v>
      </c>
      <c r="ICT229" s="107" t="s">
        <v>14</v>
      </c>
      <c r="ICU229" s="109">
        <v>0.41666666666666669</v>
      </c>
      <c r="ICV229" s="109" t="str">
        <f t="shared" ref="ICV229:ICZ229" si="820">IF(ISBLANK(ICU229),"",IF(ICU234="","",(ICU234+TIME(ICU234,ICU234+clean,))))</f>
        <v/>
      </c>
      <c r="ICW229" s="109" t="str">
        <f t="shared" si="820"/>
        <v/>
      </c>
      <c r="ICX229" s="109" t="str">
        <f t="shared" si="820"/>
        <v/>
      </c>
      <c r="ICY229" s="109" t="str">
        <f t="shared" si="820"/>
        <v/>
      </c>
      <c r="ICZ229" s="109" t="str">
        <f t="shared" si="820"/>
        <v/>
      </c>
      <c r="IDA229" s="107" t="s">
        <v>104</v>
      </c>
      <c r="IDB229" s="107" t="s">
        <v>14</v>
      </c>
      <c r="IDC229" s="109">
        <v>0.41666666666666669</v>
      </c>
      <c r="IDD229" s="109" t="str">
        <f t="shared" ref="IDD229:IDH229" si="821">IF(ISBLANK(IDC229),"",IF(IDC234="","",(IDC234+TIME(IDC234,IDC234+clean,))))</f>
        <v/>
      </c>
      <c r="IDE229" s="109" t="str">
        <f t="shared" si="821"/>
        <v/>
      </c>
      <c r="IDF229" s="109" t="str">
        <f t="shared" si="821"/>
        <v/>
      </c>
      <c r="IDG229" s="109" t="str">
        <f t="shared" si="821"/>
        <v/>
      </c>
      <c r="IDH229" s="109" t="str">
        <f t="shared" si="821"/>
        <v/>
      </c>
      <c r="IDI229" s="107" t="s">
        <v>104</v>
      </c>
      <c r="IDJ229" s="107" t="s">
        <v>14</v>
      </c>
      <c r="IDK229" s="109">
        <v>0.41666666666666669</v>
      </c>
      <c r="IDL229" s="109" t="str">
        <f t="shared" ref="IDL229:IDP229" si="822">IF(ISBLANK(IDK229),"",IF(IDK234="","",(IDK234+TIME(IDK234,IDK234+clean,))))</f>
        <v/>
      </c>
      <c r="IDM229" s="109" t="str">
        <f t="shared" si="822"/>
        <v/>
      </c>
      <c r="IDN229" s="109" t="str">
        <f t="shared" si="822"/>
        <v/>
      </c>
      <c r="IDO229" s="109" t="str">
        <f t="shared" si="822"/>
        <v/>
      </c>
      <c r="IDP229" s="109" t="str">
        <f t="shared" si="822"/>
        <v/>
      </c>
      <c r="IDQ229" s="107" t="s">
        <v>104</v>
      </c>
      <c r="IDR229" s="107" t="s">
        <v>14</v>
      </c>
      <c r="IDS229" s="109">
        <v>0.41666666666666669</v>
      </c>
      <c r="IDT229" s="109" t="str">
        <f t="shared" ref="IDT229:IDX229" si="823">IF(ISBLANK(IDS229),"",IF(IDS234="","",(IDS234+TIME(IDS234,IDS234+clean,))))</f>
        <v/>
      </c>
      <c r="IDU229" s="109" t="str">
        <f t="shared" si="823"/>
        <v/>
      </c>
      <c r="IDV229" s="109" t="str">
        <f t="shared" si="823"/>
        <v/>
      </c>
      <c r="IDW229" s="109" t="str">
        <f t="shared" si="823"/>
        <v/>
      </c>
      <c r="IDX229" s="109" t="str">
        <f t="shared" si="823"/>
        <v/>
      </c>
      <c r="IDY229" s="107" t="s">
        <v>104</v>
      </c>
      <c r="IDZ229" s="107" t="s">
        <v>14</v>
      </c>
      <c r="IEA229" s="109">
        <v>0.41666666666666669</v>
      </c>
      <c r="IEB229" s="109" t="str">
        <f t="shared" ref="IEB229:IEF229" si="824">IF(ISBLANK(IEA229),"",IF(IEA234="","",(IEA234+TIME(IEA234,IEA234+clean,))))</f>
        <v/>
      </c>
      <c r="IEC229" s="109" t="str">
        <f t="shared" si="824"/>
        <v/>
      </c>
      <c r="IED229" s="109" t="str">
        <f t="shared" si="824"/>
        <v/>
      </c>
      <c r="IEE229" s="109" t="str">
        <f t="shared" si="824"/>
        <v/>
      </c>
      <c r="IEF229" s="109" t="str">
        <f t="shared" si="824"/>
        <v/>
      </c>
      <c r="IEG229" s="107" t="s">
        <v>104</v>
      </c>
      <c r="IEH229" s="107" t="s">
        <v>14</v>
      </c>
      <c r="IEI229" s="109">
        <v>0.41666666666666669</v>
      </c>
      <c r="IEJ229" s="109" t="str">
        <f t="shared" ref="IEJ229:IEN229" si="825">IF(ISBLANK(IEI229),"",IF(IEI234="","",(IEI234+TIME(IEI234,IEI234+clean,))))</f>
        <v/>
      </c>
      <c r="IEK229" s="109" t="str">
        <f t="shared" si="825"/>
        <v/>
      </c>
      <c r="IEL229" s="109" t="str">
        <f t="shared" si="825"/>
        <v/>
      </c>
      <c r="IEM229" s="109" t="str">
        <f t="shared" si="825"/>
        <v/>
      </c>
      <c r="IEN229" s="109" t="str">
        <f t="shared" si="825"/>
        <v/>
      </c>
      <c r="IEO229" s="107" t="s">
        <v>104</v>
      </c>
      <c r="IEP229" s="107" t="s">
        <v>14</v>
      </c>
      <c r="IEQ229" s="109">
        <v>0.41666666666666669</v>
      </c>
      <c r="IER229" s="109" t="str">
        <f t="shared" ref="IER229:IEV229" si="826">IF(ISBLANK(IEQ229),"",IF(IEQ234="","",(IEQ234+TIME(IEQ234,IEQ234+clean,))))</f>
        <v/>
      </c>
      <c r="IES229" s="109" t="str">
        <f t="shared" si="826"/>
        <v/>
      </c>
      <c r="IET229" s="109" t="str">
        <f t="shared" si="826"/>
        <v/>
      </c>
      <c r="IEU229" s="109" t="str">
        <f t="shared" si="826"/>
        <v/>
      </c>
      <c r="IEV229" s="109" t="str">
        <f t="shared" si="826"/>
        <v/>
      </c>
      <c r="IEW229" s="107" t="s">
        <v>104</v>
      </c>
      <c r="IEX229" s="107" t="s">
        <v>14</v>
      </c>
      <c r="IEY229" s="109">
        <v>0.41666666666666669</v>
      </c>
      <c r="IEZ229" s="109" t="str">
        <f t="shared" ref="IEZ229:IFD229" si="827">IF(ISBLANK(IEY229),"",IF(IEY234="","",(IEY234+TIME(IEY234,IEY234+clean,))))</f>
        <v/>
      </c>
      <c r="IFA229" s="109" t="str">
        <f t="shared" si="827"/>
        <v/>
      </c>
      <c r="IFB229" s="109" t="str">
        <f t="shared" si="827"/>
        <v/>
      </c>
      <c r="IFC229" s="109" t="str">
        <f t="shared" si="827"/>
        <v/>
      </c>
      <c r="IFD229" s="109" t="str">
        <f t="shared" si="827"/>
        <v/>
      </c>
      <c r="IFE229" s="107" t="s">
        <v>104</v>
      </c>
      <c r="IFF229" s="107" t="s">
        <v>14</v>
      </c>
      <c r="IFG229" s="109">
        <v>0.41666666666666669</v>
      </c>
      <c r="IFH229" s="109" t="str">
        <f t="shared" ref="IFH229:IFL229" si="828">IF(ISBLANK(IFG229),"",IF(IFG234="","",(IFG234+TIME(IFG234,IFG234+clean,))))</f>
        <v/>
      </c>
      <c r="IFI229" s="109" t="str">
        <f t="shared" si="828"/>
        <v/>
      </c>
      <c r="IFJ229" s="109" t="str">
        <f t="shared" si="828"/>
        <v/>
      </c>
      <c r="IFK229" s="109" t="str">
        <f t="shared" si="828"/>
        <v/>
      </c>
      <c r="IFL229" s="109" t="str">
        <f t="shared" si="828"/>
        <v/>
      </c>
      <c r="IFM229" s="107" t="s">
        <v>104</v>
      </c>
      <c r="IFN229" s="107" t="s">
        <v>14</v>
      </c>
      <c r="IFO229" s="109">
        <v>0.41666666666666669</v>
      </c>
      <c r="IFP229" s="109" t="str">
        <f t="shared" ref="IFP229:IFT229" si="829">IF(ISBLANK(IFO229),"",IF(IFO234="","",(IFO234+TIME(IFO234,IFO234+clean,))))</f>
        <v/>
      </c>
      <c r="IFQ229" s="109" t="str">
        <f t="shared" si="829"/>
        <v/>
      </c>
      <c r="IFR229" s="109" t="str">
        <f t="shared" si="829"/>
        <v/>
      </c>
      <c r="IFS229" s="109" t="str">
        <f t="shared" si="829"/>
        <v/>
      </c>
      <c r="IFT229" s="109" t="str">
        <f t="shared" si="829"/>
        <v/>
      </c>
      <c r="IFU229" s="107" t="s">
        <v>104</v>
      </c>
      <c r="IFV229" s="107" t="s">
        <v>14</v>
      </c>
      <c r="IFW229" s="109">
        <v>0.41666666666666669</v>
      </c>
      <c r="IFX229" s="109" t="str">
        <f t="shared" ref="IFX229:IGB229" si="830">IF(ISBLANK(IFW229),"",IF(IFW234="","",(IFW234+TIME(IFW234,IFW234+clean,))))</f>
        <v/>
      </c>
      <c r="IFY229" s="109" t="str">
        <f t="shared" si="830"/>
        <v/>
      </c>
      <c r="IFZ229" s="109" t="str">
        <f t="shared" si="830"/>
        <v/>
      </c>
      <c r="IGA229" s="109" t="str">
        <f t="shared" si="830"/>
        <v/>
      </c>
      <c r="IGB229" s="109" t="str">
        <f t="shared" si="830"/>
        <v/>
      </c>
      <c r="IGC229" s="107" t="s">
        <v>104</v>
      </c>
      <c r="IGD229" s="107" t="s">
        <v>14</v>
      </c>
      <c r="IGE229" s="109">
        <v>0.41666666666666669</v>
      </c>
      <c r="IGF229" s="109" t="str">
        <f t="shared" ref="IGF229:IGJ229" si="831">IF(ISBLANK(IGE229),"",IF(IGE234="","",(IGE234+TIME(IGE234,IGE234+clean,))))</f>
        <v/>
      </c>
      <c r="IGG229" s="109" t="str">
        <f t="shared" si="831"/>
        <v/>
      </c>
      <c r="IGH229" s="109" t="str">
        <f t="shared" si="831"/>
        <v/>
      </c>
      <c r="IGI229" s="109" t="str">
        <f t="shared" si="831"/>
        <v/>
      </c>
      <c r="IGJ229" s="109" t="str">
        <f t="shared" si="831"/>
        <v/>
      </c>
      <c r="IGK229" s="107" t="s">
        <v>104</v>
      </c>
      <c r="IGL229" s="107" t="s">
        <v>14</v>
      </c>
      <c r="IGM229" s="109">
        <v>0.41666666666666669</v>
      </c>
      <c r="IGN229" s="109" t="str">
        <f t="shared" ref="IGN229:IGR229" si="832">IF(ISBLANK(IGM229),"",IF(IGM234="","",(IGM234+TIME(IGM234,IGM234+clean,))))</f>
        <v/>
      </c>
      <c r="IGO229" s="109" t="str">
        <f t="shared" si="832"/>
        <v/>
      </c>
      <c r="IGP229" s="109" t="str">
        <f t="shared" si="832"/>
        <v/>
      </c>
      <c r="IGQ229" s="109" t="str">
        <f t="shared" si="832"/>
        <v/>
      </c>
      <c r="IGR229" s="109" t="str">
        <f t="shared" si="832"/>
        <v/>
      </c>
      <c r="IGS229" s="107" t="s">
        <v>104</v>
      </c>
      <c r="IGT229" s="107" t="s">
        <v>14</v>
      </c>
      <c r="IGU229" s="109">
        <v>0.41666666666666669</v>
      </c>
      <c r="IGV229" s="109" t="str">
        <f t="shared" ref="IGV229:IGZ229" si="833">IF(ISBLANK(IGU229),"",IF(IGU234="","",(IGU234+TIME(IGU234,IGU234+clean,))))</f>
        <v/>
      </c>
      <c r="IGW229" s="109" t="str">
        <f t="shared" si="833"/>
        <v/>
      </c>
      <c r="IGX229" s="109" t="str">
        <f t="shared" si="833"/>
        <v/>
      </c>
      <c r="IGY229" s="109" t="str">
        <f t="shared" si="833"/>
        <v/>
      </c>
      <c r="IGZ229" s="109" t="str">
        <f t="shared" si="833"/>
        <v/>
      </c>
      <c r="IHA229" s="107" t="s">
        <v>104</v>
      </c>
      <c r="IHB229" s="107" t="s">
        <v>14</v>
      </c>
      <c r="IHC229" s="109">
        <v>0.41666666666666669</v>
      </c>
      <c r="IHD229" s="109" t="str">
        <f t="shared" ref="IHD229:IHH229" si="834">IF(ISBLANK(IHC229),"",IF(IHC234="","",(IHC234+TIME(IHC234,IHC234+clean,))))</f>
        <v/>
      </c>
      <c r="IHE229" s="109" t="str">
        <f t="shared" si="834"/>
        <v/>
      </c>
      <c r="IHF229" s="109" t="str">
        <f t="shared" si="834"/>
        <v/>
      </c>
      <c r="IHG229" s="109" t="str">
        <f t="shared" si="834"/>
        <v/>
      </c>
      <c r="IHH229" s="109" t="str">
        <f t="shared" si="834"/>
        <v/>
      </c>
      <c r="IHI229" s="107" t="s">
        <v>104</v>
      </c>
      <c r="IHJ229" s="107" t="s">
        <v>14</v>
      </c>
      <c r="IHK229" s="109">
        <v>0.41666666666666669</v>
      </c>
      <c r="IHL229" s="109" t="str">
        <f t="shared" ref="IHL229:IHP229" si="835">IF(ISBLANK(IHK229),"",IF(IHK234="","",(IHK234+TIME(IHK234,IHK234+clean,))))</f>
        <v/>
      </c>
      <c r="IHM229" s="109" t="str">
        <f t="shared" si="835"/>
        <v/>
      </c>
      <c r="IHN229" s="109" t="str">
        <f t="shared" si="835"/>
        <v/>
      </c>
      <c r="IHO229" s="109" t="str">
        <f t="shared" si="835"/>
        <v/>
      </c>
      <c r="IHP229" s="109" t="str">
        <f t="shared" si="835"/>
        <v/>
      </c>
      <c r="IHQ229" s="107" t="s">
        <v>104</v>
      </c>
      <c r="IHR229" s="107" t="s">
        <v>14</v>
      </c>
      <c r="IHS229" s="109">
        <v>0.41666666666666669</v>
      </c>
      <c r="IHT229" s="109" t="str">
        <f t="shared" ref="IHT229:IHX229" si="836">IF(ISBLANK(IHS229),"",IF(IHS234="","",(IHS234+TIME(IHS234,IHS234+clean,))))</f>
        <v/>
      </c>
      <c r="IHU229" s="109" t="str">
        <f t="shared" si="836"/>
        <v/>
      </c>
      <c r="IHV229" s="109" t="str">
        <f t="shared" si="836"/>
        <v/>
      </c>
      <c r="IHW229" s="109" t="str">
        <f t="shared" si="836"/>
        <v/>
      </c>
      <c r="IHX229" s="109" t="str">
        <f t="shared" si="836"/>
        <v/>
      </c>
      <c r="IHY229" s="107" t="s">
        <v>104</v>
      </c>
      <c r="IHZ229" s="107" t="s">
        <v>14</v>
      </c>
      <c r="IIA229" s="109">
        <v>0.41666666666666669</v>
      </c>
      <c r="IIB229" s="109" t="str">
        <f t="shared" ref="IIB229:IIF229" si="837">IF(ISBLANK(IIA229),"",IF(IIA234="","",(IIA234+TIME(IIA234,IIA234+clean,))))</f>
        <v/>
      </c>
      <c r="IIC229" s="109" t="str">
        <f t="shared" si="837"/>
        <v/>
      </c>
      <c r="IID229" s="109" t="str">
        <f t="shared" si="837"/>
        <v/>
      </c>
      <c r="IIE229" s="109" t="str">
        <f t="shared" si="837"/>
        <v/>
      </c>
      <c r="IIF229" s="109" t="str">
        <f t="shared" si="837"/>
        <v/>
      </c>
      <c r="IIG229" s="107" t="s">
        <v>104</v>
      </c>
      <c r="IIH229" s="107" t="s">
        <v>14</v>
      </c>
      <c r="III229" s="109">
        <v>0.41666666666666669</v>
      </c>
      <c r="IIJ229" s="109" t="str">
        <f t="shared" ref="IIJ229:IIN229" si="838">IF(ISBLANK(III229),"",IF(III234="","",(III234+TIME(III234,III234+clean,))))</f>
        <v/>
      </c>
      <c r="IIK229" s="109" t="str">
        <f t="shared" si="838"/>
        <v/>
      </c>
      <c r="IIL229" s="109" t="str">
        <f t="shared" si="838"/>
        <v/>
      </c>
      <c r="IIM229" s="109" t="str">
        <f t="shared" si="838"/>
        <v/>
      </c>
      <c r="IIN229" s="109" t="str">
        <f t="shared" si="838"/>
        <v/>
      </c>
      <c r="IIO229" s="107" t="s">
        <v>104</v>
      </c>
      <c r="IIP229" s="107" t="s">
        <v>14</v>
      </c>
      <c r="IIQ229" s="109">
        <v>0.41666666666666669</v>
      </c>
      <c r="IIR229" s="109" t="str">
        <f t="shared" ref="IIR229:IIV229" si="839">IF(ISBLANK(IIQ229),"",IF(IIQ234="","",(IIQ234+TIME(IIQ234,IIQ234+clean,))))</f>
        <v/>
      </c>
      <c r="IIS229" s="109" t="str">
        <f t="shared" si="839"/>
        <v/>
      </c>
      <c r="IIT229" s="109" t="str">
        <f t="shared" si="839"/>
        <v/>
      </c>
      <c r="IIU229" s="109" t="str">
        <f t="shared" si="839"/>
        <v/>
      </c>
      <c r="IIV229" s="109" t="str">
        <f t="shared" si="839"/>
        <v/>
      </c>
      <c r="IIW229" s="107" t="s">
        <v>104</v>
      </c>
      <c r="IIX229" s="107" t="s">
        <v>14</v>
      </c>
      <c r="IIY229" s="109">
        <v>0.41666666666666669</v>
      </c>
      <c r="IIZ229" s="109" t="str">
        <f t="shared" ref="IIZ229:IJD229" si="840">IF(ISBLANK(IIY229),"",IF(IIY234="","",(IIY234+TIME(IIY234,IIY234+clean,))))</f>
        <v/>
      </c>
      <c r="IJA229" s="109" t="str">
        <f t="shared" si="840"/>
        <v/>
      </c>
      <c r="IJB229" s="109" t="str">
        <f t="shared" si="840"/>
        <v/>
      </c>
      <c r="IJC229" s="109" t="str">
        <f t="shared" si="840"/>
        <v/>
      </c>
      <c r="IJD229" s="109" t="str">
        <f t="shared" si="840"/>
        <v/>
      </c>
      <c r="IJE229" s="107" t="s">
        <v>104</v>
      </c>
      <c r="IJF229" s="107" t="s">
        <v>14</v>
      </c>
      <c r="IJG229" s="109">
        <v>0.41666666666666669</v>
      </c>
      <c r="IJH229" s="109" t="str">
        <f t="shared" ref="IJH229:IJL229" si="841">IF(ISBLANK(IJG229),"",IF(IJG234="","",(IJG234+TIME(IJG234,IJG234+clean,))))</f>
        <v/>
      </c>
      <c r="IJI229" s="109" t="str">
        <f t="shared" si="841"/>
        <v/>
      </c>
      <c r="IJJ229" s="109" t="str">
        <f t="shared" si="841"/>
        <v/>
      </c>
      <c r="IJK229" s="109" t="str">
        <f t="shared" si="841"/>
        <v/>
      </c>
      <c r="IJL229" s="109" t="str">
        <f t="shared" si="841"/>
        <v/>
      </c>
      <c r="IJM229" s="107" t="s">
        <v>104</v>
      </c>
      <c r="IJN229" s="107" t="s">
        <v>14</v>
      </c>
      <c r="IJO229" s="109">
        <v>0.41666666666666669</v>
      </c>
      <c r="IJP229" s="109" t="str">
        <f t="shared" ref="IJP229:IJT229" si="842">IF(ISBLANK(IJO229),"",IF(IJO234="","",(IJO234+TIME(IJO234,IJO234+clean,))))</f>
        <v/>
      </c>
      <c r="IJQ229" s="109" t="str">
        <f t="shared" si="842"/>
        <v/>
      </c>
      <c r="IJR229" s="109" t="str">
        <f t="shared" si="842"/>
        <v/>
      </c>
      <c r="IJS229" s="109" t="str">
        <f t="shared" si="842"/>
        <v/>
      </c>
      <c r="IJT229" s="109" t="str">
        <f t="shared" si="842"/>
        <v/>
      </c>
      <c r="IJU229" s="107" t="s">
        <v>104</v>
      </c>
      <c r="IJV229" s="107" t="s">
        <v>14</v>
      </c>
      <c r="IJW229" s="109">
        <v>0.41666666666666669</v>
      </c>
      <c r="IJX229" s="109" t="str">
        <f t="shared" ref="IJX229:IKB229" si="843">IF(ISBLANK(IJW229),"",IF(IJW234="","",(IJW234+TIME(IJW234,IJW234+clean,))))</f>
        <v/>
      </c>
      <c r="IJY229" s="109" t="str">
        <f t="shared" si="843"/>
        <v/>
      </c>
      <c r="IJZ229" s="109" t="str">
        <f t="shared" si="843"/>
        <v/>
      </c>
      <c r="IKA229" s="109" t="str">
        <f t="shared" si="843"/>
        <v/>
      </c>
      <c r="IKB229" s="109" t="str">
        <f t="shared" si="843"/>
        <v/>
      </c>
      <c r="IKC229" s="107" t="s">
        <v>104</v>
      </c>
      <c r="IKD229" s="107" t="s">
        <v>14</v>
      </c>
      <c r="IKE229" s="109">
        <v>0.41666666666666669</v>
      </c>
      <c r="IKF229" s="109" t="str">
        <f t="shared" ref="IKF229:IKJ229" si="844">IF(ISBLANK(IKE229),"",IF(IKE234="","",(IKE234+TIME(IKE234,IKE234+clean,))))</f>
        <v/>
      </c>
      <c r="IKG229" s="109" t="str">
        <f t="shared" si="844"/>
        <v/>
      </c>
      <c r="IKH229" s="109" t="str">
        <f t="shared" si="844"/>
        <v/>
      </c>
      <c r="IKI229" s="109" t="str">
        <f t="shared" si="844"/>
        <v/>
      </c>
      <c r="IKJ229" s="109" t="str">
        <f t="shared" si="844"/>
        <v/>
      </c>
      <c r="IKK229" s="107" t="s">
        <v>104</v>
      </c>
      <c r="IKL229" s="107" t="s">
        <v>14</v>
      </c>
      <c r="IKM229" s="109">
        <v>0.41666666666666669</v>
      </c>
      <c r="IKN229" s="109" t="str">
        <f t="shared" ref="IKN229:IKR229" si="845">IF(ISBLANK(IKM229),"",IF(IKM234="","",(IKM234+TIME(IKM234,IKM234+clean,))))</f>
        <v/>
      </c>
      <c r="IKO229" s="109" t="str">
        <f t="shared" si="845"/>
        <v/>
      </c>
      <c r="IKP229" s="109" t="str">
        <f t="shared" si="845"/>
        <v/>
      </c>
      <c r="IKQ229" s="109" t="str">
        <f t="shared" si="845"/>
        <v/>
      </c>
      <c r="IKR229" s="109" t="str">
        <f t="shared" si="845"/>
        <v/>
      </c>
      <c r="IKS229" s="107" t="s">
        <v>104</v>
      </c>
      <c r="IKT229" s="107" t="s">
        <v>14</v>
      </c>
      <c r="IKU229" s="109">
        <v>0.41666666666666669</v>
      </c>
      <c r="IKV229" s="109" t="str">
        <f t="shared" ref="IKV229:IKZ229" si="846">IF(ISBLANK(IKU229),"",IF(IKU234="","",(IKU234+TIME(IKU234,IKU234+clean,))))</f>
        <v/>
      </c>
      <c r="IKW229" s="109" t="str">
        <f t="shared" si="846"/>
        <v/>
      </c>
      <c r="IKX229" s="109" t="str">
        <f t="shared" si="846"/>
        <v/>
      </c>
      <c r="IKY229" s="109" t="str">
        <f t="shared" si="846"/>
        <v/>
      </c>
      <c r="IKZ229" s="109" t="str">
        <f t="shared" si="846"/>
        <v/>
      </c>
      <c r="ILA229" s="107" t="s">
        <v>104</v>
      </c>
      <c r="ILB229" s="107" t="s">
        <v>14</v>
      </c>
      <c r="ILC229" s="109">
        <v>0.41666666666666669</v>
      </c>
      <c r="ILD229" s="109" t="str">
        <f t="shared" ref="ILD229:ILH229" si="847">IF(ISBLANK(ILC229),"",IF(ILC234="","",(ILC234+TIME(ILC234,ILC234+clean,))))</f>
        <v/>
      </c>
      <c r="ILE229" s="109" t="str">
        <f t="shared" si="847"/>
        <v/>
      </c>
      <c r="ILF229" s="109" t="str">
        <f t="shared" si="847"/>
        <v/>
      </c>
      <c r="ILG229" s="109" t="str">
        <f t="shared" si="847"/>
        <v/>
      </c>
      <c r="ILH229" s="109" t="str">
        <f t="shared" si="847"/>
        <v/>
      </c>
      <c r="ILI229" s="107" t="s">
        <v>104</v>
      </c>
      <c r="ILJ229" s="107" t="s">
        <v>14</v>
      </c>
      <c r="ILK229" s="109">
        <v>0.41666666666666669</v>
      </c>
      <c r="ILL229" s="109" t="str">
        <f t="shared" ref="ILL229:ILP229" si="848">IF(ISBLANK(ILK229),"",IF(ILK234="","",(ILK234+TIME(ILK234,ILK234+clean,))))</f>
        <v/>
      </c>
      <c r="ILM229" s="109" t="str">
        <f t="shared" si="848"/>
        <v/>
      </c>
      <c r="ILN229" s="109" t="str">
        <f t="shared" si="848"/>
        <v/>
      </c>
      <c r="ILO229" s="109" t="str">
        <f t="shared" si="848"/>
        <v/>
      </c>
      <c r="ILP229" s="109" t="str">
        <f t="shared" si="848"/>
        <v/>
      </c>
      <c r="ILQ229" s="107" t="s">
        <v>104</v>
      </c>
      <c r="ILR229" s="107" t="s">
        <v>14</v>
      </c>
      <c r="ILS229" s="109">
        <v>0.41666666666666669</v>
      </c>
      <c r="ILT229" s="109" t="str">
        <f t="shared" ref="ILT229:ILX229" si="849">IF(ISBLANK(ILS229),"",IF(ILS234="","",(ILS234+TIME(ILS234,ILS234+clean,))))</f>
        <v/>
      </c>
      <c r="ILU229" s="109" t="str">
        <f t="shared" si="849"/>
        <v/>
      </c>
      <c r="ILV229" s="109" t="str">
        <f t="shared" si="849"/>
        <v/>
      </c>
      <c r="ILW229" s="109" t="str">
        <f t="shared" si="849"/>
        <v/>
      </c>
      <c r="ILX229" s="109" t="str">
        <f t="shared" si="849"/>
        <v/>
      </c>
      <c r="ILY229" s="107" t="s">
        <v>104</v>
      </c>
      <c r="ILZ229" s="107" t="s">
        <v>14</v>
      </c>
      <c r="IMA229" s="109">
        <v>0.41666666666666669</v>
      </c>
      <c r="IMB229" s="109" t="str">
        <f t="shared" ref="IMB229:IMF229" si="850">IF(ISBLANK(IMA229),"",IF(IMA234="","",(IMA234+TIME(IMA234,IMA234+clean,))))</f>
        <v/>
      </c>
      <c r="IMC229" s="109" t="str">
        <f t="shared" si="850"/>
        <v/>
      </c>
      <c r="IMD229" s="109" t="str">
        <f t="shared" si="850"/>
        <v/>
      </c>
      <c r="IME229" s="109" t="str">
        <f t="shared" si="850"/>
        <v/>
      </c>
      <c r="IMF229" s="109" t="str">
        <f t="shared" si="850"/>
        <v/>
      </c>
      <c r="IMG229" s="107" t="s">
        <v>104</v>
      </c>
      <c r="IMH229" s="107" t="s">
        <v>14</v>
      </c>
      <c r="IMI229" s="109">
        <v>0.41666666666666669</v>
      </c>
      <c r="IMJ229" s="109" t="str">
        <f t="shared" ref="IMJ229:IMN229" si="851">IF(ISBLANK(IMI229),"",IF(IMI234="","",(IMI234+TIME(IMI234,IMI234+clean,))))</f>
        <v/>
      </c>
      <c r="IMK229" s="109" t="str">
        <f t="shared" si="851"/>
        <v/>
      </c>
      <c r="IML229" s="109" t="str">
        <f t="shared" si="851"/>
        <v/>
      </c>
      <c r="IMM229" s="109" t="str">
        <f t="shared" si="851"/>
        <v/>
      </c>
      <c r="IMN229" s="109" t="str">
        <f t="shared" si="851"/>
        <v/>
      </c>
      <c r="IMO229" s="107" t="s">
        <v>104</v>
      </c>
      <c r="IMP229" s="107" t="s">
        <v>14</v>
      </c>
      <c r="IMQ229" s="109">
        <v>0.41666666666666669</v>
      </c>
      <c r="IMR229" s="109" t="str">
        <f t="shared" ref="IMR229:IMV229" si="852">IF(ISBLANK(IMQ229),"",IF(IMQ234="","",(IMQ234+TIME(IMQ234,IMQ234+clean,))))</f>
        <v/>
      </c>
      <c r="IMS229" s="109" t="str">
        <f t="shared" si="852"/>
        <v/>
      </c>
      <c r="IMT229" s="109" t="str">
        <f t="shared" si="852"/>
        <v/>
      </c>
      <c r="IMU229" s="109" t="str">
        <f t="shared" si="852"/>
        <v/>
      </c>
      <c r="IMV229" s="109" t="str">
        <f t="shared" si="852"/>
        <v/>
      </c>
      <c r="IMW229" s="107" t="s">
        <v>104</v>
      </c>
      <c r="IMX229" s="107" t="s">
        <v>14</v>
      </c>
      <c r="IMY229" s="109">
        <v>0.41666666666666669</v>
      </c>
      <c r="IMZ229" s="109" t="str">
        <f t="shared" ref="IMZ229:IND229" si="853">IF(ISBLANK(IMY229),"",IF(IMY234="","",(IMY234+TIME(IMY234,IMY234+clean,))))</f>
        <v/>
      </c>
      <c r="INA229" s="109" t="str">
        <f t="shared" si="853"/>
        <v/>
      </c>
      <c r="INB229" s="109" t="str">
        <f t="shared" si="853"/>
        <v/>
      </c>
      <c r="INC229" s="109" t="str">
        <f t="shared" si="853"/>
        <v/>
      </c>
      <c r="IND229" s="109" t="str">
        <f t="shared" si="853"/>
        <v/>
      </c>
      <c r="INE229" s="107" t="s">
        <v>104</v>
      </c>
      <c r="INF229" s="107" t="s">
        <v>14</v>
      </c>
      <c r="ING229" s="109">
        <v>0.41666666666666669</v>
      </c>
      <c r="INH229" s="109" t="str">
        <f t="shared" ref="INH229:INL229" si="854">IF(ISBLANK(ING229),"",IF(ING234="","",(ING234+TIME(ING234,ING234+clean,))))</f>
        <v/>
      </c>
      <c r="INI229" s="109" t="str">
        <f t="shared" si="854"/>
        <v/>
      </c>
      <c r="INJ229" s="109" t="str">
        <f t="shared" si="854"/>
        <v/>
      </c>
      <c r="INK229" s="109" t="str">
        <f t="shared" si="854"/>
        <v/>
      </c>
      <c r="INL229" s="109" t="str">
        <f t="shared" si="854"/>
        <v/>
      </c>
      <c r="INM229" s="107" t="s">
        <v>104</v>
      </c>
      <c r="INN229" s="107" t="s">
        <v>14</v>
      </c>
      <c r="INO229" s="109">
        <v>0.41666666666666669</v>
      </c>
      <c r="INP229" s="109" t="str">
        <f t="shared" ref="INP229:INT229" si="855">IF(ISBLANK(INO229),"",IF(INO234="","",(INO234+TIME(INO234,INO234+clean,))))</f>
        <v/>
      </c>
      <c r="INQ229" s="109" t="str">
        <f t="shared" si="855"/>
        <v/>
      </c>
      <c r="INR229" s="109" t="str">
        <f t="shared" si="855"/>
        <v/>
      </c>
      <c r="INS229" s="109" t="str">
        <f t="shared" si="855"/>
        <v/>
      </c>
      <c r="INT229" s="109" t="str">
        <f t="shared" si="855"/>
        <v/>
      </c>
      <c r="INU229" s="107" t="s">
        <v>104</v>
      </c>
      <c r="INV229" s="107" t="s">
        <v>14</v>
      </c>
      <c r="INW229" s="109">
        <v>0.41666666666666669</v>
      </c>
      <c r="INX229" s="109" t="str">
        <f t="shared" ref="INX229:IOB229" si="856">IF(ISBLANK(INW229),"",IF(INW234="","",(INW234+TIME(INW234,INW234+clean,))))</f>
        <v/>
      </c>
      <c r="INY229" s="109" t="str">
        <f t="shared" si="856"/>
        <v/>
      </c>
      <c r="INZ229" s="109" t="str">
        <f t="shared" si="856"/>
        <v/>
      </c>
      <c r="IOA229" s="109" t="str">
        <f t="shared" si="856"/>
        <v/>
      </c>
      <c r="IOB229" s="109" t="str">
        <f t="shared" si="856"/>
        <v/>
      </c>
      <c r="IOC229" s="107" t="s">
        <v>104</v>
      </c>
      <c r="IOD229" s="107" t="s">
        <v>14</v>
      </c>
      <c r="IOE229" s="109">
        <v>0.41666666666666669</v>
      </c>
      <c r="IOF229" s="109" t="str">
        <f t="shared" ref="IOF229:IOJ229" si="857">IF(ISBLANK(IOE229),"",IF(IOE234="","",(IOE234+TIME(IOE234,IOE234+clean,))))</f>
        <v/>
      </c>
      <c r="IOG229" s="109" t="str">
        <f t="shared" si="857"/>
        <v/>
      </c>
      <c r="IOH229" s="109" t="str">
        <f t="shared" si="857"/>
        <v/>
      </c>
      <c r="IOI229" s="109" t="str">
        <f t="shared" si="857"/>
        <v/>
      </c>
      <c r="IOJ229" s="109" t="str">
        <f t="shared" si="857"/>
        <v/>
      </c>
      <c r="IOK229" s="107" t="s">
        <v>104</v>
      </c>
      <c r="IOL229" s="107" t="s">
        <v>14</v>
      </c>
      <c r="IOM229" s="109">
        <v>0.41666666666666669</v>
      </c>
      <c r="ION229" s="109" t="str">
        <f t="shared" ref="ION229:IOR229" si="858">IF(ISBLANK(IOM229),"",IF(IOM234="","",(IOM234+TIME(IOM234,IOM234+clean,))))</f>
        <v/>
      </c>
      <c r="IOO229" s="109" t="str">
        <f t="shared" si="858"/>
        <v/>
      </c>
      <c r="IOP229" s="109" t="str">
        <f t="shared" si="858"/>
        <v/>
      </c>
      <c r="IOQ229" s="109" t="str">
        <f t="shared" si="858"/>
        <v/>
      </c>
      <c r="IOR229" s="109" t="str">
        <f t="shared" si="858"/>
        <v/>
      </c>
      <c r="IOS229" s="107" t="s">
        <v>104</v>
      </c>
      <c r="IOT229" s="107" t="s">
        <v>14</v>
      </c>
      <c r="IOU229" s="109">
        <v>0.41666666666666669</v>
      </c>
      <c r="IOV229" s="109" t="str">
        <f t="shared" ref="IOV229:IOZ229" si="859">IF(ISBLANK(IOU229),"",IF(IOU234="","",(IOU234+TIME(IOU234,IOU234+clean,))))</f>
        <v/>
      </c>
      <c r="IOW229" s="109" t="str">
        <f t="shared" si="859"/>
        <v/>
      </c>
      <c r="IOX229" s="109" t="str">
        <f t="shared" si="859"/>
        <v/>
      </c>
      <c r="IOY229" s="109" t="str">
        <f t="shared" si="859"/>
        <v/>
      </c>
      <c r="IOZ229" s="109" t="str">
        <f t="shared" si="859"/>
        <v/>
      </c>
      <c r="IPA229" s="107" t="s">
        <v>104</v>
      </c>
      <c r="IPB229" s="107" t="s">
        <v>14</v>
      </c>
      <c r="IPC229" s="109">
        <v>0.41666666666666669</v>
      </c>
      <c r="IPD229" s="109" t="str">
        <f t="shared" ref="IPD229:IPH229" si="860">IF(ISBLANK(IPC229),"",IF(IPC234="","",(IPC234+TIME(IPC234,IPC234+clean,))))</f>
        <v/>
      </c>
      <c r="IPE229" s="109" t="str">
        <f t="shared" si="860"/>
        <v/>
      </c>
      <c r="IPF229" s="109" t="str">
        <f t="shared" si="860"/>
        <v/>
      </c>
      <c r="IPG229" s="109" t="str">
        <f t="shared" si="860"/>
        <v/>
      </c>
      <c r="IPH229" s="109" t="str">
        <f t="shared" si="860"/>
        <v/>
      </c>
      <c r="IPI229" s="107" t="s">
        <v>104</v>
      </c>
      <c r="IPJ229" s="107" t="s">
        <v>14</v>
      </c>
      <c r="IPK229" s="109">
        <v>0.41666666666666669</v>
      </c>
      <c r="IPL229" s="109" t="str">
        <f t="shared" ref="IPL229:IPP229" si="861">IF(ISBLANK(IPK229),"",IF(IPK234="","",(IPK234+TIME(IPK234,IPK234+clean,))))</f>
        <v/>
      </c>
      <c r="IPM229" s="109" t="str">
        <f t="shared" si="861"/>
        <v/>
      </c>
      <c r="IPN229" s="109" t="str">
        <f t="shared" si="861"/>
        <v/>
      </c>
      <c r="IPO229" s="109" t="str">
        <f t="shared" si="861"/>
        <v/>
      </c>
      <c r="IPP229" s="109" t="str">
        <f t="shared" si="861"/>
        <v/>
      </c>
      <c r="IPQ229" s="107" t="s">
        <v>104</v>
      </c>
      <c r="IPR229" s="107" t="s">
        <v>14</v>
      </c>
      <c r="IPS229" s="109">
        <v>0.41666666666666669</v>
      </c>
      <c r="IPT229" s="109" t="str">
        <f t="shared" ref="IPT229:IPX229" si="862">IF(ISBLANK(IPS229),"",IF(IPS234="","",(IPS234+TIME(IPS234,IPS234+clean,))))</f>
        <v/>
      </c>
      <c r="IPU229" s="109" t="str">
        <f t="shared" si="862"/>
        <v/>
      </c>
      <c r="IPV229" s="109" t="str">
        <f t="shared" si="862"/>
        <v/>
      </c>
      <c r="IPW229" s="109" t="str">
        <f t="shared" si="862"/>
        <v/>
      </c>
      <c r="IPX229" s="109" t="str">
        <f t="shared" si="862"/>
        <v/>
      </c>
      <c r="IPY229" s="107" t="s">
        <v>104</v>
      </c>
      <c r="IPZ229" s="107" t="s">
        <v>14</v>
      </c>
      <c r="IQA229" s="109">
        <v>0.41666666666666669</v>
      </c>
      <c r="IQB229" s="109" t="str">
        <f t="shared" ref="IQB229:IQF229" si="863">IF(ISBLANK(IQA229),"",IF(IQA234="","",(IQA234+TIME(IQA234,IQA234+clean,))))</f>
        <v/>
      </c>
      <c r="IQC229" s="109" t="str">
        <f t="shared" si="863"/>
        <v/>
      </c>
      <c r="IQD229" s="109" t="str">
        <f t="shared" si="863"/>
        <v/>
      </c>
      <c r="IQE229" s="109" t="str">
        <f t="shared" si="863"/>
        <v/>
      </c>
      <c r="IQF229" s="109" t="str">
        <f t="shared" si="863"/>
        <v/>
      </c>
      <c r="IQG229" s="107" t="s">
        <v>104</v>
      </c>
      <c r="IQH229" s="107" t="s">
        <v>14</v>
      </c>
      <c r="IQI229" s="109">
        <v>0.41666666666666669</v>
      </c>
      <c r="IQJ229" s="109" t="str">
        <f t="shared" ref="IQJ229:IQN229" si="864">IF(ISBLANK(IQI229),"",IF(IQI234="","",(IQI234+TIME(IQI234,IQI234+clean,))))</f>
        <v/>
      </c>
      <c r="IQK229" s="109" t="str">
        <f t="shared" si="864"/>
        <v/>
      </c>
      <c r="IQL229" s="109" t="str">
        <f t="shared" si="864"/>
        <v/>
      </c>
      <c r="IQM229" s="109" t="str">
        <f t="shared" si="864"/>
        <v/>
      </c>
      <c r="IQN229" s="109" t="str">
        <f t="shared" si="864"/>
        <v/>
      </c>
      <c r="IQO229" s="107" t="s">
        <v>104</v>
      </c>
      <c r="IQP229" s="107" t="s">
        <v>14</v>
      </c>
      <c r="IQQ229" s="109">
        <v>0.41666666666666669</v>
      </c>
      <c r="IQR229" s="109" t="str">
        <f t="shared" ref="IQR229:IQV229" si="865">IF(ISBLANK(IQQ229),"",IF(IQQ234="","",(IQQ234+TIME(IQQ234,IQQ234+clean,))))</f>
        <v/>
      </c>
      <c r="IQS229" s="109" t="str">
        <f t="shared" si="865"/>
        <v/>
      </c>
      <c r="IQT229" s="109" t="str">
        <f t="shared" si="865"/>
        <v/>
      </c>
      <c r="IQU229" s="109" t="str">
        <f t="shared" si="865"/>
        <v/>
      </c>
      <c r="IQV229" s="109" t="str">
        <f t="shared" si="865"/>
        <v/>
      </c>
      <c r="IQW229" s="107" t="s">
        <v>104</v>
      </c>
      <c r="IQX229" s="107" t="s">
        <v>14</v>
      </c>
      <c r="IQY229" s="109">
        <v>0.41666666666666669</v>
      </c>
      <c r="IQZ229" s="109" t="str">
        <f t="shared" ref="IQZ229:IRD229" si="866">IF(ISBLANK(IQY229),"",IF(IQY234="","",(IQY234+TIME(IQY234,IQY234+clean,))))</f>
        <v/>
      </c>
      <c r="IRA229" s="109" t="str">
        <f t="shared" si="866"/>
        <v/>
      </c>
      <c r="IRB229" s="109" t="str">
        <f t="shared" si="866"/>
        <v/>
      </c>
      <c r="IRC229" s="109" t="str">
        <f t="shared" si="866"/>
        <v/>
      </c>
      <c r="IRD229" s="109" t="str">
        <f t="shared" si="866"/>
        <v/>
      </c>
      <c r="IRE229" s="107" t="s">
        <v>104</v>
      </c>
      <c r="IRF229" s="107" t="s">
        <v>14</v>
      </c>
      <c r="IRG229" s="109">
        <v>0.41666666666666669</v>
      </c>
      <c r="IRH229" s="109" t="str">
        <f t="shared" ref="IRH229:IRL229" si="867">IF(ISBLANK(IRG229),"",IF(IRG234="","",(IRG234+TIME(IRG234,IRG234+clean,))))</f>
        <v/>
      </c>
      <c r="IRI229" s="109" t="str">
        <f t="shared" si="867"/>
        <v/>
      </c>
      <c r="IRJ229" s="109" t="str">
        <f t="shared" si="867"/>
        <v/>
      </c>
      <c r="IRK229" s="109" t="str">
        <f t="shared" si="867"/>
        <v/>
      </c>
      <c r="IRL229" s="109" t="str">
        <f t="shared" si="867"/>
        <v/>
      </c>
      <c r="IRM229" s="107" t="s">
        <v>104</v>
      </c>
      <c r="IRN229" s="107" t="s">
        <v>14</v>
      </c>
      <c r="IRO229" s="109">
        <v>0.41666666666666669</v>
      </c>
      <c r="IRP229" s="109" t="str">
        <f t="shared" ref="IRP229:IRT229" si="868">IF(ISBLANK(IRO229),"",IF(IRO234="","",(IRO234+TIME(IRO234,IRO234+clean,))))</f>
        <v/>
      </c>
      <c r="IRQ229" s="109" t="str">
        <f t="shared" si="868"/>
        <v/>
      </c>
      <c r="IRR229" s="109" t="str">
        <f t="shared" si="868"/>
        <v/>
      </c>
      <c r="IRS229" s="109" t="str">
        <f t="shared" si="868"/>
        <v/>
      </c>
      <c r="IRT229" s="109" t="str">
        <f t="shared" si="868"/>
        <v/>
      </c>
      <c r="IRU229" s="107" t="s">
        <v>104</v>
      </c>
      <c r="IRV229" s="107" t="s">
        <v>14</v>
      </c>
      <c r="IRW229" s="109">
        <v>0.41666666666666669</v>
      </c>
      <c r="IRX229" s="109" t="str">
        <f t="shared" ref="IRX229:ISB229" si="869">IF(ISBLANK(IRW229),"",IF(IRW234="","",(IRW234+TIME(IRW234,IRW234+clean,))))</f>
        <v/>
      </c>
      <c r="IRY229" s="109" t="str">
        <f t="shared" si="869"/>
        <v/>
      </c>
      <c r="IRZ229" s="109" t="str">
        <f t="shared" si="869"/>
        <v/>
      </c>
      <c r="ISA229" s="109" t="str">
        <f t="shared" si="869"/>
        <v/>
      </c>
      <c r="ISB229" s="109" t="str">
        <f t="shared" si="869"/>
        <v/>
      </c>
      <c r="ISC229" s="107" t="s">
        <v>104</v>
      </c>
      <c r="ISD229" s="107" t="s">
        <v>14</v>
      </c>
      <c r="ISE229" s="109">
        <v>0.41666666666666669</v>
      </c>
      <c r="ISF229" s="109" t="str">
        <f t="shared" ref="ISF229:ISJ229" si="870">IF(ISBLANK(ISE229),"",IF(ISE234="","",(ISE234+TIME(ISE234,ISE234+clean,))))</f>
        <v/>
      </c>
      <c r="ISG229" s="109" t="str">
        <f t="shared" si="870"/>
        <v/>
      </c>
      <c r="ISH229" s="109" t="str">
        <f t="shared" si="870"/>
        <v/>
      </c>
      <c r="ISI229" s="109" t="str">
        <f t="shared" si="870"/>
        <v/>
      </c>
      <c r="ISJ229" s="109" t="str">
        <f t="shared" si="870"/>
        <v/>
      </c>
      <c r="ISK229" s="107" t="s">
        <v>104</v>
      </c>
      <c r="ISL229" s="107" t="s">
        <v>14</v>
      </c>
      <c r="ISM229" s="109">
        <v>0.41666666666666669</v>
      </c>
      <c r="ISN229" s="109" t="str">
        <f t="shared" ref="ISN229:ISR229" si="871">IF(ISBLANK(ISM229),"",IF(ISM234="","",(ISM234+TIME(ISM234,ISM234+clean,))))</f>
        <v/>
      </c>
      <c r="ISO229" s="109" t="str">
        <f t="shared" si="871"/>
        <v/>
      </c>
      <c r="ISP229" s="109" t="str">
        <f t="shared" si="871"/>
        <v/>
      </c>
      <c r="ISQ229" s="109" t="str">
        <f t="shared" si="871"/>
        <v/>
      </c>
      <c r="ISR229" s="109" t="str">
        <f t="shared" si="871"/>
        <v/>
      </c>
      <c r="ISS229" s="107" t="s">
        <v>104</v>
      </c>
      <c r="IST229" s="107" t="s">
        <v>14</v>
      </c>
      <c r="ISU229" s="109">
        <v>0.41666666666666669</v>
      </c>
      <c r="ISV229" s="109" t="str">
        <f t="shared" ref="ISV229:ISZ229" si="872">IF(ISBLANK(ISU229),"",IF(ISU234="","",(ISU234+TIME(ISU234,ISU234+clean,))))</f>
        <v/>
      </c>
      <c r="ISW229" s="109" t="str">
        <f t="shared" si="872"/>
        <v/>
      </c>
      <c r="ISX229" s="109" t="str">
        <f t="shared" si="872"/>
        <v/>
      </c>
      <c r="ISY229" s="109" t="str">
        <f t="shared" si="872"/>
        <v/>
      </c>
      <c r="ISZ229" s="109" t="str">
        <f t="shared" si="872"/>
        <v/>
      </c>
      <c r="ITA229" s="107" t="s">
        <v>104</v>
      </c>
      <c r="ITB229" s="107" t="s">
        <v>14</v>
      </c>
      <c r="ITC229" s="109">
        <v>0.41666666666666669</v>
      </c>
      <c r="ITD229" s="109" t="str">
        <f t="shared" ref="ITD229:ITH229" si="873">IF(ISBLANK(ITC229),"",IF(ITC234="","",(ITC234+TIME(ITC234,ITC234+clean,))))</f>
        <v/>
      </c>
      <c r="ITE229" s="109" t="str">
        <f t="shared" si="873"/>
        <v/>
      </c>
      <c r="ITF229" s="109" t="str">
        <f t="shared" si="873"/>
        <v/>
      </c>
      <c r="ITG229" s="109" t="str">
        <f t="shared" si="873"/>
        <v/>
      </c>
      <c r="ITH229" s="109" t="str">
        <f t="shared" si="873"/>
        <v/>
      </c>
      <c r="ITI229" s="107" t="s">
        <v>104</v>
      </c>
      <c r="ITJ229" s="107" t="s">
        <v>14</v>
      </c>
      <c r="ITK229" s="109">
        <v>0.41666666666666669</v>
      </c>
      <c r="ITL229" s="109" t="str">
        <f t="shared" ref="ITL229:ITP229" si="874">IF(ISBLANK(ITK229),"",IF(ITK234="","",(ITK234+TIME(ITK234,ITK234+clean,))))</f>
        <v/>
      </c>
      <c r="ITM229" s="109" t="str">
        <f t="shared" si="874"/>
        <v/>
      </c>
      <c r="ITN229" s="109" t="str">
        <f t="shared" si="874"/>
        <v/>
      </c>
      <c r="ITO229" s="109" t="str">
        <f t="shared" si="874"/>
        <v/>
      </c>
      <c r="ITP229" s="109" t="str">
        <f t="shared" si="874"/>
        <v/>
      </c>
      <c r="ITQ229" s="107" t="s">
        <v>104</v>
      </c>
      <c r="ITR229" s="107" t="s">
        <v>14</v>
      </c>
      <c r="ITS229" s="109">
        <v>0.41666666666666669</v>
      </c>
      <c r="ITT229" s="109" t="str">
        <f t="shared" ref="ITT229:ITX229" si="875">IF(ISBLANK(ITS229),"",IF(ITS234="","",(ITS234+TIME(ITS234,ITS234+clean,))))</f>
        <v/>
      </c>
      <c r="ITU229" s="109" t="str">
        <f t="shared" si="875"/>
        <v/>
      </c>
      <c r="ITV229" s="109" t="str">
        <f t="shared" si="875"/>
        <v/>
      </c>
      <c r="ITW229" s="109" t="str">
        <f t="shared" si="875"/>
        <v/>
      </c>
      <c r="ITX229" s="109" t="str">
        <f t="shared" si="875"/>
        <v/>
      </c>
      <c r="ITY229" s="107" t="s">
        <v>104</v>
      </c>
      <c r="ITZ229" s="107" t="s">
        <v>14</v>
      </c>
      <c r="IUA229" s="109">
        <v>0.41666666666666669</v>
      </c>
      <c r="IUB229" s="109" t="str">
        <f t="shared" ref="IUB229:IUF229" si="876">IF(ISBLANK(IUA229),"",IF(IUA234="","",(IUA234+TIME(IUA234,IUA234+clean,))))</f>
        <v/>
      </c>
      <c r="IUC229" s="109" t="str">
        <f t="shared" si="876"/>
        <v/>
      </c>
      <c r="IUD229" s="109" t="str">
        <f t="shared" si="876"/>
        <v/>
      </c>
      <c r="IUE229" s="109" t="str">
        <f t="shared" si="876"/>
        <v/>
      </c>
      <c r="IUF229" s="109" t="str">
        <f t="shared" si="876"/>
        <v/>
      </c>
      <c r="IUG229" s="107" t="s">
        <v>104</v>
      </c>
      <c r="IUH229" s="107" t="s">
        <v>14</v>
      </c>
      <c r="IUI229" s="109">
        <v>0.41666666666666669</v>
      </c>
      <c r="IUJ229" s="109" t="str">
        <f t="shared" ref="IUJ229:IUN229" si="877">IF(ISBLANK(IUI229),"",IF(IUI234="","",(IUI234+TIME(IUI234,IUI234+clean,))))</f>
        <v/>
      </c>
      <c r="IUK229" s="109" t="str">
        <f t="shared" si="877"/>
        <v/>
      </c>
      <c r="IUL229" s="109" t="str">
        <f t="shared" si="877"/>
        <v/>
      </c>
      <c r="IUM229" s="109" t="str">
        <f t="shared" si="877"/>
        <v/>
      </c>
      <c r="IUN229" s="109" t="str">
        <f t="shared" si="877"/>
        <v/>
      </c>
      <c r="IUO229" s="107" t="s">
        <v>104</v>
      </c>
      <c r="IUP229" s="107" t="s">
        <v>14</v>
      </c>
      <c r="IUQ229" s="109">
        <v>0.41666666666666669</v>
      </c>
      <c r="IUR229" s="109" t="str">
        <f t="shared" ref="IUR229:IUV229" si="878">IF(ISBLANK(IUQ229),"",IF(IUQ234="","",(IUQ234+TIME(IUQ234,IUQ234+clean,))))</f>
        <v/>
      </c>
      <c r="IUS229" s="109" t="str">
        <f t="shared" si="878"/>
        <v/>
      </c>
      <c r="IUT229" s="109" t="str">
        <f t="shared" si="878"/>
        <v/>
      </c>
      <c r="IUU229" s="109" t="str">
        <f t="shared" si="878"/>
        <v/>
      </c>
      <c r="IUV229" s="109" t="str">
        <f t="shared" si="878"/>
        <v/>
      </c>
      <c r="IUW229" s="107" t="s">
        <v>104</v>
      </c>
      <c r="IUX229" s="107" t="s">
        <v>14</v>
      </c>
      <c r="IUY229" s="109">
        <v>0.41666666666666669</v>
      </c>
      <c r="IUZ229" s="109" t="str">
        <f t="shared" ref="IUZ229:IVD229" si="879">IF(ISBLANK(IUY229),"",IF(IUY234="","",(IUY234+TIME(IUY234,IUY234+clean,))))</f>
        <v/>
      </c>
      <c r="IVA229" s="109" t="str">
        <f t="shared" si="879"/>
        <v/>
      </c>
      <c r="IVB229" s="109" t="str">
        <f t="shared" si="879"/>
        <v/>
      </c>
      <c r="IVC229" s="109" t="str">
        <f t="shared" si="879"/>
        <v/>
      </c>
      <c r="IVD229" s="109" t="str">
        <f t="shared" si="879"/>
        <v/>
      </c>
      <c r="IVE229" s="107" t="s">
        <v>104</v>
      </c>
      <c r="IVF229" s="107" t="s">
        <v>14</v>
      </c>
      <c r="IVG229" s="109">
        <v>0.41666666666666669</v>
      </c>
      <c r="IVH229" s="109" t="str">
        <f t="shared" ref="IVH229:IVL229" si="880">IF(ISBLANK(IVG229),"",IF(IVG234="","",(IVG234+TIME(IVG234,IVG234+clean,))))</f>
        <v/>
      </c>
      <c r="IVI229" s="109" t="str">
        <f t="shared" si="880"/>
        <v/>
      </c>
      <c r="IVJ229" s="109" t="str">
        <f t="shared" si="880"/>
        <v/>
      </c>
      <c r="IVK229" s="109" t="str">
        <f t="shared" si="880"/>
        <v/>
      </c>
      <c r="IVL229" s="109" t="str">
        <f t="shared" si="880"/>
        <v/>
      </c>
      <c r="IVM229" s="107" t="s">
        <v>104</v>
      </c>
      <c r="IVN229" s="107" t="s">
        <v>14</v>
      </c>
      <c r="IVO229" s="109">
        <v>0.41666666666666669</v>
      </c>
      <c r="IVP229" s="109" t="str">
        <f t="shared" ref="IVP229:IVT229" si="881">IF(ISBLANK(IVO229),"",IF(IVO234="","",(IVO234+TIME(IVO234,IVO234+clean,))))</f>
        <v/>
      </c>
      <c r="IVQ229" s="109" t="str">
        <f t="shared" si="881"/>
        <v/>
      </c>
      <c r="IVR229" s="109" t="str">
        <f t="shared" si="881"/>
        <v/>
      </c>
      <c r="IVS229" s="109" t="str">
        <f t="shared" si="881"/>
        <v/>
      </c>
      <c r="IVT229" s="109" t="str">
        <f t="shared" si="881"/>
        <v/>
      </c>
      <c r="IVU229" s="107" t="s">
        <v>104</v>
      </c>
      <c r="IVV229" s="107" t="s">
        <v>14</v>
      </c>
      <c r="IVW229" s="109">
        <v>0.41666666666666669</v>
      </c>
      <c r="IVX229" s="109" t="str">
        <f t="shared" ref="IVX229:IWB229" si="882">IF(ISBLANK(IVW229),"",IF(IVW234="","",(IVW234+TIME(IVW234,IVW234+clean,))))</f>
        <v/>
      </c>
      <c r="IVY229" s="109" t="str">
        <f t="shared" si="882"/>
        <v/>
      </c>
      <c r="IVZ229" s="109" t="str">
        <f t="shared" si="882"/>
        <v/>
      </c>
      <c r="IWA229" s="109" t="str">
        <f t="shared" si="882"/>
        <v/>
      </c>
      <c r="IWB229" s="109" t="str">
        <f t="shared" si="882"/>
        <v/>
      </c>
      <c r="IWC229" s="107" t="s">
        <v>104</v>
      </c>
      <c r="IWD229" s="107" t="s">
        <v>14</v>
      </c>
      <c r="IWE229" s="109">
        <v>0.41666666666666669</v>
      </c>
      <c r="IWF229" s="109" t="str">
        <f t="shared" ref="IWF229:IWJ229" si="883">IF(ISBLANK(IWE229),"",IF(IWE234="","",(IWE234+TIME(IWE234,IWE234+clean,))))</f>
        <v/>
      </c>
      <c r="IWG229" s="109" t="str">
        <f t="shared" si="883"/>
        <v/>
      </c>
      <c r="IWH229" s="109" t="str">
        <f t="shared" si="883"/>
        <v/>
      </c>
      <c r="IWI229" s="109" t="str">
        <f t="shared" si="883"/>
        <v/>
      </c>
      <c r="IWJ229" s="109" t="str">
        <f t="shared" si="883"/>
        <v/>
      </c>
      <c r="IWK229" s="107" t="s">
        <v>104</v>
      </c>
      <c r="IWL229" s="107" t="s">
        <v>14</v>
      </c>
      <c r="IWM229" s="109">
        <v>0.41666666666666669</v>
      </c>
      <c r="IWN229" s="109" t="str">
        <f t="shared" ref="IWN229:IWR229" si="884">IF(ISBLANK(IWM229),"",IF(IWM234="","",(IWM234+TIME(IWM234,IWM234+clean,))))</f>
        <v/>
      </c>
      <c r="IWO229" s="109" t="str">
        <f t="shared" si="884"/>
        <v/>
      </c>
      <c r="IWP229" s="109" t="str">
        <f t="shared" si="884"/>
        <v/>
      </c>
      <c r="IWQ229" s="109" t="str">
        <f t="shared" si="884"/>
        <v/>
      </c>
      <c r="IWR229" s="109" t="str">
        <f t="shared" si="884"/>
        <v/>
      </c>
      <c r="IWS229" s="107" t="s">
        <v>104</v>
      </c>
      <c r="IWT229" s="107" t="s">
        <v>14</v>
      </c>
      <c r="IWU229" s="109">
        <v>0.41666666666666669</v>
      </c>
      <c r="IWV229" s="109" t="str">
        <f t="shared" ref="IWV229:IWZ229" si="885">IF(ISBLANK(IWU229),"",IF(IWU234="","",(IWU234+TIME(IWU234,IWU234+clean,))))</f>
        <v/>
      </c>
      <c r="IWW229" s="109" t="str">
        <f t="shared" si="885"/>
        <v/>
      </c>
      <c r="IWX229" s="109" t="str">
        <f t="shared" si="885"/>
        <v/>
      </c>
      <c r="IWY229" s="109" t="str">
        <f t="shared" si="885"/>
        <v/>
      </c>
      <c r="IWZ229" s="109" t="str">
        <f t="shared" si="885"/>
        <v/>
      </c>
      <c r="IXA229" s="107" t="s">
        <v>104</v>
      </c>
      <c r="IXB229" s="107" t="s">
        <v>14</v>
      </c>
      <c r="IXC229" s="109">
        <v>0.41666666666666669</v>
      </c>
      <c r="IXD229" s="109" t="str">
        <f t="shared" ref="IXD229:IXH229" si="886">IF(ISBLANK(IXC229),"",IF(IXC234="","",(IXC234+TIME(IXC234,IXC234+clean,))))</f>
        <v/>
      </c>
      <c r="IXE229" s="109" t="str">
        <f t="shared" si="886"/>
        <v/>
      </c>
      <c r="IXF229" s="109" t="str">
        <f t="shared" si="886"/>
        <v/>
      </c>
      <c r="IXG229" s="109" t="str">
        <f t="shared" si="886"/>
        <v/>
      </c>
      <c r="IXH229" s="109" t="str">
        <f t="shared" si="886"/>
        <v/>
      </c>
      <c r="IXI229" s="107" t="s">
        <v>104</v>
      </c>
      <c r="IXJ229" s="107" t="s">
        <v>14</v>
      </c>
      <c r="IXK229" s="109">
        <v>0.41666666666666669</v>
      </c>
      <c r="IXL229" s="109" t="str">
        <f t="shared" ref="IXL229:IXP229" si="887">IF(ISBLANK(IXK229),"",IF(IXK234="","",(IXK234+TIME(IXK234,IXK234+clean,))))</f>
        <v/>
      </c>
      <c r="IXM229" s="109" t="str">
        <f t="shared" si="887"/>
        <v/>
      </c>
      <c r="IXN229" s="109" t="str">
        <f t="shared" si="887"/>
        <v/>
      </c>
      <c r="IXO229" s="109" t="str">
        <f t="shared" si="887"/>
        <v/>
      </c>
      <c r="IXP229" s="109" t="str">
        <f t="shared" si="887"/>
        <v/>
      </c>
      <c r="IXQ229" s="107" t="s">
        <v>104</v>
      </c>
      <c r="IXR229" s="107" t="s">
        <v>14</v>
      </c>
      <c r="IXS229" s="109">
        <v>0.41666666666666669</v>
      </c>
      <c r="IXT229" s="109" t="str">
        <f t="shared" ref="IXT229:IXX229" si="888">IF(ISBLANK(IXS229),"",IF(IXS234="","",(IXS234+TIME(IXS234,IXS234+clean,))))</f>
        <v/>
      </c>
      <c r="IXU229" s="109" t="str">
        <f t="shared" si="888"/>
        <v/>
      </c>
      <c r="IXV229" s="109" t="str">
        <f t="shared" si="888"/>
        <v/>
      </c>
      <c r="IXW229" s="109" t="str">
        <f t="shared" si="888"/>
        <v/>
      </c>
      <c r="IXX229" s="109" t="str">
        <f t="shared" si="888"/>
        <v/>
      </c>
      <c r="IXY229" s="107" t="s">
        <v>104</v>
      </c>
      <c r="IXZ229" s="107" t="s">
        <v>14</v>
      </c>
      <c r="IYA229" s="109">
        <v>0.41666666666666669</v>
      </c>
      <c r="IYB229" s="109" t="str">
        <f t="shared" ref="IYB229:IYF229" si="889">IF(ISBLANK(IYA229),"",IF(IYA234="","",(IYA234+TIME(IYA234,IYA234+clean,))))</f>
        <v/>
      </c>
      <c r="IYC229" s="109" t="str">
        <f t="shared" si="889"/>
        <v/>
      </c>
      <c r="IYD229" s="109" t="str">
        <f t="shared" si="889"/>
        <v/>
      </c>
      <c r="IYE229" s="109" t="str">
        <f t="shared" si="889"/>
        <v/>
      </c>
      <c r="IYF229" s="109" t="str">
        <f t="shared" si="889"/>
        <v/>
      </c>
      <c r="IYG229" s="107" t="s">
        <v>104</v>
      </c>
      <c r="IYH229" s="107" t="s">
        <v>14</v>
      </c>
      <c r="IYI229" s="109">
        <v>0.41666666666666669</v>
      </c>
      <c r="IYJ229" s="109" t="str">
        <f t="shared" ref="IYJ229:IYN229" si="890">IF(ISBLANK(IYI229),"",IF(IYI234="","",(IYI234+TIME(IYI234,IYI234+clean,))))</f>
        <v/>
      </c>
      <c r="IYK229" s="109" t="str">
        <f t="shared" si="890"/>
        <v/>
      </c>
      <c r="IYL229" s="109" t="str">
        <f t="shared" si="890"/>
        <v/>
      </c>
      <c r="IYM229" s="109" t="str">
        <f t="shared" si="890"/>
        <v/>
      </c>
      <c r="IYN229" s="109" t="str">
        <f t="shared" si="890"/>
        <v/>
      </c>
      <c r="IYO229" s="107" t="s">
        <v>104</v>
      </c>
      <c r="IYP229" s="107" t="s">
        <v>14</v>
      </c>
      <c r="IYQ229" s="109">
        <v>0.41666666666666669</v>
      </c>
      <c r="IYR229" s="109" t="str">
        <f t="shared" ref="IYR229:IYV229" si="891">IF(ISBLANK(IYQ229),"",IF(IYQ234="","",(IYQ234+TIME(IYQ234,IYQ234+clean,))))</f>
        <v/>
      </c>
      <c r="IYS229" s="109" t="str">
        <f t="shared" si="891"/>
        <v/>
      </c>
      <c r="IYT229" s="109" t="str">
        <f t="shared" si="891"/>
        <v/>
      </c>
      <c r="IYU229" s="109" t="str">
        <f t="shared" si="891"/>
        <v/>
      </c>
      <c r="IYV229" s="109" t="str">
        <f t="shared" si="891"/>
        <v/>
      </c>
      <c r="IYW229" s="107" t="s">
        <v>104</v>
      </c>
      <c r="IYX229" s="107" t="s">
        <v>14</v>
      </c>
      <c r="IYY229" s="109">
        <v>0.41666666666666669</v>
      </c>
      <c r="IYZ229" s="109" t="str">
        <f t="shared" ref="IYZ229:IZD229" si="892">IF(ISBLANK(IYY229),"",IF(IYY234="","",(IYY234+TIME(IYY234,IYY234+clean,))))</f>
        <v/>
      </c>
      <c r="IZA229" s="109" t="str">
        <f t="shared" si="892"/>
        <v/>
      </c>
      <c r="IZB229" s="109" t="str">
        <f t="shared" si="892"/>
        <v/>
      </c>
      <c r="IZC229" s="109" t="str">
        <f t="shared" si="892"/>
        <v/>
      </c>
      <c r="IZD229" s="109" t="str">
        <f t="shared" si="892"/>
        <v/>
      </c>
      <c r="IZE229" s="107" t="s">
        <v>104</v>
      </c>
      <c r="IZF229" s="107" t="s">
        <v>14</v>
      </c>
      <c r="IZG229" s="109">
        <v>0.41666666666666669</v>
      </c>
      <c r="IZH229" s="109" t="str">
        <f t="shared" ref="IZH229:IZL229" si="893">IF(ISBLANK(IZG229),"",IF(IZG234="","",(IZG234+TIME(IZG234,IZG234+clean,))))</f>
        <v/>
      </c>
      <c r="IZI229" s="109" t="str">
        <f t="shared" si="893"/>
        <v/>
      </c>
      <c r="IZJ229" s="109" t="str">
        <f t="shared" si="893"/>
        <v/>
      </c>
      <c r="IZK229" s="109" t="str">
        <f t="shared" si="893"/>
        <v/>
      </c>
      <c r="IZL229" s="109" t="str">
        <f t="shared" si="893"/>
        <v/>
      </c>
      <c r="IZM229" s="107" t="s">
        <v>104</v>
      </c>
      <c r="IZN229" s="107" t="s">
        <v>14</v>
      </c>
      <c r="IZO229" s="109">
        <v>0.41666666666666669</v>
      </c>
      <c r="IZP229" s="109" t="str">
        <f t="shared" ref="IZP229:IZT229" si="894">IF(ISBLANK(IZO229),"",IF(IZO234="","",(IZO234+TIME(IZO234,IZO234+clean,))))</f>
        <v/>
      </c>
      <c r="IZQ229" s="109" t="str">
        <f t="shared" si="894"/>
        <v/>
      </c>
      <c r="IZR229" s="109" t="str">
        <f t="shared" si="894"/>
        <v/>
      </c>
      <c r="IZS229" s="109" t="str">
        <f t="shared" si="894"/>
        <v/>
      </c>
      <c r="IZT229" s="109" t="str">
        <f t="shared" si="894"/>
        <v/>
      </c>
      <c r="IZU229" s="107" t="s">
        <v>104</v>
      </c>
      <c r="IZV229" s="107" t="s">
        <v>14</v>
      </c>
      <c r="IZW229" s="109">
        <v>0.41666666666666669</v>
      </c>
      <c r="IZX229" s="109" t="str">
        <f t="shared" ref="IZX229:JAB229" si="895">IF(ISBLANK(IZW229),"",IF(IZW234="","",(IZW234+TIME(IZW234,IZW234+clean,))))</f>
        <v/>
      </c>
      <c r="IZY229" s="109" t="str">
        <f t="shared" si="895"/>
        <v/>
      </c>
      <c r="IZZ229" s="109" t="str">
        <f t="shared" si="895"/>
        <v/>
      </c>
      <c r="JAA229" s="109" t="str">
        <f t="shared" si="895"/>
        <v/>
      </c>
      <c r="JAB229" s="109" t="str">
        <f t="shared" si="895"/>
        <v/>
      </c>
      <c r="JAC229" s="107" t="s">
        <v>104</v>
      </c>
      <c r="JAD229" s="107" t="s">
        <v>14</v>
      </c>
      <c r="JAE229" s="109">
        <v>0.41666666666666669</v>
      </c>
      <c r="JAF229" s="109" t="str">
        <f t="shared" ref="JAF229:JAJ229" si="896">IF(ISBLANK(JAE229),"",IF(JAE234="","",(JAE234+TIME(JAE234,JAE234+clean,))))</f>
        <v/>
      </c>
      <c r="JAG229" s="109" t="str">
        <f t="shared" si="896"/>
        <v/>
      </c>
      <c r="JAH229" s="109" t="str">
        <f t="shared" si="896"/>
        <v/>
      </c>
      <c r="JAI229" s="109" t="str">
        <f t="shared" si="896"/>
        <v/>
      </c>
      <c r="JAJ229" s="109" t="str">
        <f t="shared" si="896"/>
        <v/>
      </c>
      <c r="JAK229" s="107" t="s">
        <v>104</v>
      </c>
      <c r="JAL229" s="107" t="s">
        <v>14</v>
      </c>
      <c r="JAM229" s="109">
        <v>0.41666666666666669</v>
      </c>
      <c r="JAN229" s="109" t="str">
        <f t="shared" ref="JAN229:JAR229" si="897">IF(ISBLANK(JAM229),"",IF(JAM234="","",(JAM234+TIME(JAM234,JAM234+clean,))))</f>
        <v/>
      </c>
      <c r="JAO229" s="109" t="str">
        <f t="shared" si="897"/>
        <v/>
      </c>
      <c r="JAP229" s="109" t="str">
        <f t="shared" si="897"/>
        <v/>
      </c>
      <c r="JAQ229" s="109" t="str">
        <f t="shared" si="897"/>
        <v/>
      </c>
      <c r="JAR229" s="109" t="str">
        <f t="shared" si="897"/>
        <v/>
      </c>
      <c r="JAS229" s="107" t="s">
        <v>104</v>
      </c>
      <c r="JAT229" s="107" t="s">
        <v>14</v>
      </c>
      <c r="JAU229" s="109">
        <v>0.41666666666666669</v>
      </c>
      <c r="JAV229" s="109" t="str">
        <f t="shared" ref="JAV229:JAZ229" si="898">IF(ISBLANK(JAU229),"",IF(JAU234="","",(JAU234+TIME(JAU234,JAU234+clean,))))</f>
        <v/>
      </c>
      <c r="JAW229" s="109" t="str">
        <f t="shared" si="898"/>
        <v/>
      </c>
      <c r="JAX229" s="109" t="str">
        <f t="shared" si="898"/>
        <v/>
      </c>
      <c r="JAY229" s="109" t="str">
        <f t="shared" si="898"/>
        <v/>
      </c>
      <c r="JAZ229" s="109" t="str">
        <f t="shared" si="898"/>
        <v/>
      </c>
      <c r="JBA229" s="107" t="s">
        <v>104</v>
      </c>
      <c r="JBB229" s="107" t="s">
        <v>14</v>
      </c>
      <c r="JBC229" s="109">
        <v>0.41666666666666669</v>
      </c>
      <c r="JBD229" s="109" t="str">
        <f t="shared" ref="JBD229:JBH229" si="899">IF(ISBLANK(JBC229),"",IF(JBC234="","",(JBC234+TIME(JBC234,JBC234+clean,))))</f>
        <v/>
      </c>
      <c r="JBE229" s="109" t="str">
        <f t="shared" si="899"/>
        <v/>
      </c>
      <c r="JBF229" s="109" t="str">
        <f t="shared" si="899"/>
        <v/>
      </c>
      <c r="JBG229" s="109" t="str">
        <f t="shared" si="899"/>
        <v/>
      </c>
      <c r="JBH229" s="109" t="str">
        <f t="shared" si="899"/>
        <v/>
      </c>
      <c r="JBI229" s="107" t="s">
        <v>104</v>
      </c>
      <c r="JBJ229" s="107" t="s">
        <v>14</v>
      </c>
      <c r="JBK229" s="109">
        <v>0.41666666666666669</v>
      </c>
      <c r="JBL229" s="109" t="str">
        <f t="shared" ref="JBL229:JBP229" si="900">IF(ISBLANK(JBK229),"",IF(JBK234="","",(JBK234+TIME(JBK234,JBK234+clean,))))</f>
        <v/>
      </c>
      <c r="JBM229" s="109" t="str">
        <f t="shared" si="900"/>
        <v/>
      </c>
      <c r="JBN229" s="109" t="str">
        <f t="shared" si="900"/>
        <v/>
      </c>
      <c r="JBO229" s="109" t="str">
        <f t="shared" si="900"/>
        <v/>
      </c>
      <c r="JBP229" s="109" t="str">
        <f t="shared" si="900"/>
        <v/>
      </c>
      <c r="JBQ229" s="107" t="s">
        <v>104</v>
      </c>
      <c r="JBR229" s="107" t="s">
        <v>14</v>
      </c>
      <c r="JBS229" s="109">
        <v>0.41666666666666669</v>
      </c>
      <c r="JBT229" s="109" t="str">
        <f t="shared" ref="JBT229:JBX229" si="901">IF(ISBLANK(JBS229),"",IF(JBS234="","",(JBS234+TIME(JBS234,JBS234+clean,))))</f>
        <v/>
      </c>
      <c r="JBU229" s="109" t="str">
        <f t="shared" si="901"/>
        <v/>
      </c>
      <c r="JBV229" s="109" t="str">
        <f t="shared" si="901"/>
        <v/>
      </c>
      <c r="JBW229" s="109" t="str">
        <f t="shared" si="901"/>
        <v/>
      </c>
      <c r="JBX229" s="109" t="str">
        <f t="shared" si="901"/>
        <v/>
      </c>
      <c r="JBY229" s="107" t="s">
        <v>104</v>
      </c>
      <c r="JBZ229" s="107" t="s">
        <v>14</v>
      </c>
      <c r="JCA229" s="109">
        <v>0.41666666666666669</v>
      </c>
      <c r="JCB229" s="109" t="str">
        <f t="shared" ref="JCB229:JCF229" si="902">IF(ISBLANK(JCA229),"",IF(JCA234="","",(JCA234+TIME(JCA234,JCA234+clean,))))</f>
        <v/>
      </c>
      <c r="JCC229" s="109" t="str">
        <f t="shared" si="902"/>
        <v/>
      </c>
      <c r="JCD229" s="109" t="str">
        <f t="shared" si="902"/>
        <v/>
      </c>
      <c r="JCE229" s="109" t="str">
        <f t="shared" si="902"/>
        <v/>
      </c>
      <c r="JCF229" s="109" t="str">
        <f t="shared" si="902"/>
        <v/>
      </c>
      <c r="JCG229" s="107" t="s">
        <v>104</v>
      </c>
      <c r="JCH229" s="107" t="s">
        <v>14</v>
      </c>
      <c r="JCI229" s="109">
        <v>0.41666666666666669</v>
      </c>
      <c r="JCJ229" s="109" t="str">
        <f t="shared" ref="JCJ229:JCN229" si="903">IF(ISBLANK(JCI229),"",IF(JCI234="","",(JCI234+TIME(JCI234,JCI234+clean,))))</f>
        <v/>
      </c>
      <c r="JCK229" s="109" t="str">
        <f t="shared" si="903"/>
        <v/>
      </c>
      <c r="JCL229" s="109" t="str">
        <f t="shared" si="903"/>
        <v/>
      </c>
      <c r="JCM229" s="109" t="str">
        <f t="shared" si="903"/>
        <v/>
      </c>
      <c r="JCN229" s="109" t="str">
        <f t="shared" si="903"/>
        <v/>
      </c>
      <c r="JCO229" s="107" t="s">
        <v>104</v>
      </c>
      <c r="JCP229" s="107" t="s">
        <v>14</v>
      </c>
      <c r="JCQ229" s="109">
        <v>0.41666666666666669</v>
      </c>
      <c r="JCR229" s="109" t="str">
        <f t="shared" ref="JCR229:JCV229" si="904">IF(ISBLANK(JCQ229),"",IF(JCQ234="","",(JCQ234+TIME(JCQ234,JCQ234+clean,))))</f>
        <v/>
      </c>
      <c r="JCS229" s="109" t="str">
        <f t="shared" si="904"/>
        <v/>
      </c>
      <c r="JCT229" s="109" t="str">
        <f t="shared" si="904"/>
        <v/>
      </c>
      <c r="JCU229" s="109" t="str">
        <f t="shared" si="904"/>
        <v/>
      </c>
      <c r="JCV229" s="109" t="str">
        <f t="shared" si="904"/>
        <v/>
      </c>
      <c r="JCW229" s="107" t="s">
        <v>104</v>
      </c>
      <c r="JCX229" s="107" t="s">
        <v>14</v>
      </c>
      <c r="JCY229" s="109">
        <v>0.41666666666666669</v>
      </c>
      <c r="JCZ229" s="109" t="str">
        <f t="shared" ref="JCZ229:JDD229" si="905">IF(ISBLANK(JCY229),"",IF(JCY234="","",(JCY234+TIME(JCY234,JCY234+clean,))))</f>
        <v/>
      </c>
      <c r="JDA229" s="109" t="str">
        <f t="shared" si="905"/>
        <v/>
      </c>
      <c r="JDB229" s="109" t="str">
        <f t="shared" si="905"/>
        <v/>
      </c>
      <c r="JDC229" s="109" t="str">
        <f t="shared" si="905"/>
        <v/>
      </c>
      <c r="JDD229" s="109" t="str">
        <f t="shared" si="905"/>
        <v/>
      </c>
      <c r="JDE229" s="107" t="s">
        <v>104</v>
      </c>
      <c r="JDF229" s="107" t="s">
        <v>14</v>
      </c>
      <c r="JDG229" s="109">
        <v>0.41666666666666669</v>
      </c>
      <c r="JDH229" s="109" t="str">
        <f t="shared" ref="JDH229:JDL229" si="906">IF(ISBLANK(JDG229),"",IF(JDG234="","",(JDG234+TIME(JDG234,JDG234+clean,))))</f>
        <v/>
      </c>
      <c r="JDI229" s="109" t="str">
        <f t="shared" si="906"/>
        <v/>
      </c>
      <c r="JDJ229" s="109" t="str">
        <f t="shared" si="906"/>
        <v/>
      </c>
      <c r="JDK229" s="109" t="str">
        <f t="shared" si="906"/>
        <v/>
      </c>
      <c r="JDL229" s="109" t="str">
        <f t="shared" si="906"/>
        <v/>
      </c>
      <c r="JDM229" s="107" t="s">
        <v>104</v>
      </c>
      <c r="JDN229" s="107" t="s">
        <v>14</v>
      </c>
      <c r="JDO229" s="109">
        <v>0.41666666666666669</v>
      </c>
      <c r="JDP229" s="109" t="str">
        <f t="shared" ref="JDP229:JDT229" si="907">IF(ISBLANK(JDO229),"",IF(JDO234="","",(JDO234+TIME(JDO234,JDO234+clean,))))</f>
        <v/>
      </c>
      <c r="JDQ229" s="109" t="str">
        <f t="shared" si="907"/>
        <v/>
      </c>
      <c r="JDR229" s="109" t="str">
        <f t="shared" si="907"/>
        <v/>
      </c>
      <c r="JDS229" s="109" t="str">
        <f t="shared" si="907"/>
        <v/>
      </c>
      <c r="JDT229" s="109" t="str">
        <f t="shared" si="907"/>
        <v/>
      </c>
      <c r="JDU229" s="107" t="s">
        <v>104</v>
      </c>
      <c r="JDV229" s="107" t="s">
        <v>14</v>
      </c>
      <c r="JDW229" s="109">
        <v>0.41666666666666669</v>
      </c>
      <c r="JDX229" s="109" t="str">
        <f t="shared" ref="JDX229:JEB229" si="908">IF(ISBLANK(JDW229),"",IF(JDW234="","",(JDW234+TIME(JDW234,JDW234+clean,))))</f>
        <v/>
      </c>
      <c r="JDY229" s="109" t="str">
        <f t="shared" si="908"/>
        <v/>
      </c>
      <c r="JDZ229" s="109" t="str">
        <f t="shared" si="908"/>
        <v/>
      </c>
      <c r="JEA229" s="109" t="str">
        <f t="shared" si="908"/>
        <v/>
      </c>
      <c r="JEB229" s="109" t="str">
        <f t="shared" si="908"/>
        <v/>
      </c>
      <c r="JEC229" s="107" t="s">
        <v>104</v>
      </c>
      <c r="JED229" s="107" t="s">
        <v>14</v>
      </c>
      <c r="JEE229" s="109">
        <v>0.41666666666666669</v>
      </c>
      <c r="JEF229" s="109" t="str">
        <f t="shared" ref="JEF229:JEJ229" si="909">IF(ISBLANK(JEE229),"",IF(JEE234="","",(JEE234+TIME(JEE234,JEE234+clean,))))</f>
        <v/>
      </c>
      <c r="JEG229" s="109" t="str">
        <f t="shared" si="909"/>
        <v/>
      </c>
      <c r="JEH229" s="109" t="str">
        <f t="shared" si="909"/>
        <v/>
      </c>
      <c r="JEI229" s="109" t="str">
        <f t="shared" si="909"/>
        <v/>
      </c>
      <c r="JEJ229" s="109" t="str">
        <f t="shared" si="909"/>
        <v/>
      </c>
      <c r="JEK229" s="107" t="s">
        <v>104</v>
      </c>
      <c r="JEL229" s="107" t="s">
        <v>14</v>
      </c>
      <c r="JEM229" s="109">
        <v>0.41666666666666669</v>
      </c>
      <c r="JEN229" s="109" t="str">
        <f t="shared" ref="JEN229:JER229" si="910">IF(ISBLANK(JEM229),"",IF(JEM234="","",(JEM234+TIME(JEM234,JEM234+clean,))))</f>
        <v/>
      </c>
      <c r="JEO229" s="109" t="str">
        <f t="shared" si="910"/>
        <v/>
      </c>
      <c r="JEP229" s="109" t="str">
        <f t="shared" si="910"/>
        <v/>
      </c>
      <c r="JEQ229" s="109" t="str">
        <f t="shared" si="910"/>
        <v/>
      </c>
      <c r="JER229" s="109" t="str">
        <f t="shared" si="910"/>
        <v/>
      </c>
      <c r="JES229" s="107" t="s">
        <v>104</v>
      </c>
      <c r="JET229" s="107" t="s">
        <v>14</v>
      </c>
      <c r="JEU229" s="109">
        <v>0.41666666666666669</v>
      </c>
      <c r="JEV229" s="109" t="str">
        <f t="shared" ref="JEV229:JEZ229" si="911">IF(ISBLANK(JEU229),"",IF(JEU234="","",(JEU234+TIME(JEU234,JEU234+clean,))))</f>
        <v/>
      </c>
      <c r="JEW229" s="109" t="str">
        <f t="shared" si="911"/>
        <v/>
      </c>
      <c r="JEX229" s="109" t="str">
        <f t="shared" si="911"/>
        <v/>
      </c>
      <c r="JEY229" s="109" t="str">
        <f t="shared" si="911"/>
        <v/>
      </c>
      <c r="JEZ229" s="109" t="str">
        <f t="shared" si="911"/>
        <v/>
      </c>
      <c r="JFA229" s="107" t="s">
        <v>104</v>
      </c>
      <c r="JFB229" s="107" t="s">
        <v>14</v>
      </c>
      <c r="JFC229" s="109">
        <v>0.41666666666666669</v>
      </c>
      <c r="JFD229" s="109" t="str">
        <f t="shared" ref="JFD229:JFH229" si="912">IF(ISBLANK(JFC229),"",IF(JFC234="","",(JFC234+TIME(JFC234,JFC234+clean,))))</f>
        <v/>
      </c>
      <c r="JFE229" s="109" t="str">
        <f t="shared" si="912"/>
        <v/>
      </c>
      <c r="JFF229" s="109" t="str">
        <f t="shared" si="912"/>
        <v/>
      </c>
      <c r="JFG229" s="109" t="str">
        <f t="shared" si="912"/>
        <v/>
      </c>
      <c r="JFH229" s="109" t="str">
        <f t="shared" si="912"/>
        <v/>
      </c>
      <c r="JFI229" s="107" t="s">
        <v>104</v>
      </c>
      <c r="JFJ229" s="107" t="s">
        <v>14</v>
      </c>
      <c r="JFK229" s="109">
        <v>0.41666666666666669</v>
      </c>
      <c r="JFL229" s="109" t="str">
        <f t="shared" ref="JFL229:JFP229" si="913">IF(ISBLANK(JFK229),"",IF(JFK234="","",(JFK234+TIME(JFK234,JFK234+clean,))))</f>
        <v/>
      </c>
      <c r="JFM229" s="109" t="str">
        <f t="shared" si="913"/>
        <v/>
      </c>
      <c r="JFN229" s="109" t="str">
        <f t="shared" si="913"/>
        <v/>
      </c>
      <c r="JFO229" s="109" t="str">
        <f t="shared" si="913"/>
        <v/>
      </c>
      <c r="JFP229" s="109" t="str">
        <f t="shared" si="913"/>
        <v/>
      </c>
      <c r="JFQ229" s="107" t="s">
        <v>104</v>
      </c>
      <c r="JFR229" s="107" t="s">
        <v>14</v>
      </c>
      <c r="JFS229" s="109">
        <v>0.41666666666666669</v>
      </c>
      <c r="JFT229" s="109" t="str">
        <f t="shared" ref="JFT229:JFX229" si="914">IF(ISBLANK(JFS229),"",IF(JFS234="","",(JFS234+TIME(JFS234,JFS234+clean,))))</f>
        <v/>
      </c>
      <c r="JFU229" s="109" t="str">
        <f t="shared" si="914"/>
        <v/>
      </c>
      <c r="JFV229" s="109" t="str">
        <f t="shared" si="914"/>
        <v/>
      </c>
      <c r="JFW229" s="109" t="str">
        <f t="shared" si="914"/>
        <v/>
      </c>
      <c r="JFX229" s="109" t="str">
        <f t="shared" si="914"/>
        <v/>
      </c>
      <c r="JFY229" s="107" t="s">
        <v>104</v>
      </c>
      <c r="JFZ229" s="107" t="s">
        <v>14</v>
      </c>
      <c r="JGA229" s="109">
        <v>0.41666666666666669</v>
      </c>
      <c r="JGB229" s="109" t="str">
        <f t="shared" ref="JGB229:JGF229" si="915">IF(ISBLANK(JGA229),"",IF(JGA234="","",(JGA234+TIME(JGA234,JGA234+clean,))))</f>
        <v/>
      </c>
      <c r="JGC229" s="109" t="str">
        <f t="shared" si="915"/>
        <v/>
      </c>
      <c r="JGD229" s="109" t="str">
        <f t="shared" si="915"/>
        <v/>
      </c>
      <c r="JGE229" s="109" t="str">
        <f t="shared" si="915"/>
        <v/>
      </c>
      <c r="JGF229" s="109" t="str">
        <f t="shared" si="915"/>
        <v/>
      </c>
      <c r="JGG229" s="107" t="s">
        <v>104</v>
      </c>
      <c r="JGH229" s="107" t="s">
        <v>14</v>
      </c>
      <c r="JGI229" s="109">
        <v>0.41666666666666669</v>
      </c>
      <c r="JGJ229" s="109" t="str">
        <f t="shared" ref="JGJ229:JGN229" si="916">IF(ISBLANK(JGI229),"",IF(JGI234="","",(JGI234+TIME(JGI234,JGI234+clean,))))</f>
        <v/>
      </c>
      <c r="JGK229" s="109" t="str">
        <f t="shared" si="916"/>
        <v/>
      </c>
      <c r="JGL229" s="109" t="str">
        <f t="shared" si="916"/>
        <v/>
      </c>
      <c r="JGM229" s="109" t="str">
        <f t="shared" si="916"/>
        <v/>
      </c>
      <c r="JGN229" s="109" t="str">
        <f t="shared" si="916"/>
        <v/>
      </c>
      <c r="JGO229" s="107" t="s">
        <v>104</v>
      </c>
      <c r="JGP229" s="107" t="s">
        <v>14</v>
      </c>
      <c r="JGQ229" s="109">
        <v>0.41666666666666669</v>
      </c>
      <c r="JGR229" s="109" t="str">
        <f t="shared" ref="JGR229:JGV229" si="917">IF(ISBLANK(JGQ229),"",IF(JGQ234="","",(JGQ234+TIME(JGQ234,JGQ234+clean,))))</f>
        <v/>
      </c>
      <c r="JGS229" s="109" t="str">
        <f t="shared" si="917"/>
        <v/>
      </c>
      <c r="JGT229" s="109" t="str">
        <f t="shared" si="917"/>
        <v/>
      </c>
      <c r="JGU229" s="109" t="str">
        <f t="shared" si="917"/>
        <v/>
      </c>
      <c r="JGV229" s="109" t="str">
        <f t="shared" si="917"/>
        <v/>
      </c>
      <c r="JGW229" s="107" t="s">
        <v>104</v>
      </c>
      <c r="JGX229" s="107" t="s">
        <v>14</v>
      </c>
      <c r="JGY229" s="109">
        <v>0.41666666666666669</v>
      </c>
      <c r="JGZ229" s="109" t="str">
        <f t="shared" ref="JGZ229:JHD229" si="918">IF(ISBLANK(JGY229),"",IF(JGY234="","",(JGY234+TIME(JGY234,JGY234+clean,))))</f>
        <v/>
      </c>
      <c r="JHA229" s="109" t="str">
        <f t="shared" si="918"/>
        <v/>
      </c>
      <c r="JHB229" s="109" t="str">
        <f t="shared" si="918"/>
        <v/>
      </c>
      <c r="JHC229" s="109" t="str">
        <f t="shared" si="918"/>
        <v/>
      </c>
      <c r="JHD229" s="109" t="str">
        <f t="shared" si="918"/>
        <v/>
      </c>
      <c r="JHE229" s="107" t="s">
        <v>104</v>
      </c>
      <c r="JHF229" s="107" t="s">
        <v>14</v>
      </c>
      <c r="JHG229" s="109">
        <v>0.41666666666666669</v>
      </c>
      <c r="JHH229" s="109" t="str">
        <f t="shared" ref="JHH229:JHL229" si="919">IF(ISBLANK(JHG229),"",IF(JHG234="","",(JHG234+TIME(JHG234,JHG234+clean,))))</f>
        <v/>
      </c>
      <c r="JHI229" s="109" t="str">
        <f t="shared" si="919"/>
        <v/>
      </c>
      <c r="JHJ229" s="109" t="str">
        <f t="shared" si="919"/>
        <v/>
      </c>
      <c r="JHK229" s="109" t="str">
        <f t="shared" si="919"/>
        <v/>
      </c>
      <c r="JHL229" s="109" t="str">
        <f t="shared" si="919"/>
        <v/>
      </c>
      <c r="JHM229" s="107" t="s">
        <v>104</v>
      </c>
      <c r="JHN229" s="107" t="s">
        <v>14</v>
      </c>
      <c r="JHO229" s="109">
        <v>0.41666666666666669</v>
      </c>
      <c r="JHP229" s="109" t="str">
        <f t="shared" ref="JHP229:JHT229" si="920">IF(ISBLANK(JHO229),"",IF(JHO234="","",(JHO234+TIME(JHO234,JHO234+clean,))))</f>
        <v/>
      </c>
      <c r="JHQ229" s="109" t="str">
        <f t="shared" si="920"/>
        <v/>
      </c>
      <c r="JHR229" s="109" t="str">
        <f t="shared" si="920"/>
        <v/>
      </c>
      <c r="JHS229" s="109" t="str">
        <f t="shared" si="920"/>
        <v/>
      </c>
      <c r="JHT229" s="109" t="str">
        <f t="shared" si="920"/>
        <v/>
      </c>
      <c r="JHU229" s="107" t="s">
        <v>104</v>
      </c>
      <c r="JHV229" s="107" t="s">
        <v>14</v>
      </c>
      <c r="JHW229" s="109">
        <v>0.41666666666666669</v>
      </c>
      <c r="JHX229" s="109" t="str">
        <f t="shared" ref="JHX229:JIB229" si="921">IF(ISBLANK(JHW229),"",IF(JHW234="","",(JHW234+TIME(JHW234,JHW234+clean,))))</f>
        <v/>
      </c>
      <c r="JHY229" s="109" t="str">
        <f t="shared" si="921"/>
        <v/>
      </c>
      <c r="JHZ229" s="109" t="str">
        <f t="shared" si="921"/>
        <v/>
      </c>
      <c r="JIA229" s="109" t="str">
        <f t="shared" si="921"/>
        <v/>
      </c>
      <c r="JIB229" s="109" t="str">
        <f t="shared" si="921"/>
        <v/>
      </c>
      <c r="JIC229" s="107" t="s">
        <v>104</v>
      </c>
      <c r="JID229" s="107" t="s">
        <v>14</v>
      </c>
      <c r="JIE229" s="109">
        <v>0.41666666666666669</v>
      </c>
      <c r="JIF229" s="109" t="str">
        <f t="shared" ref="JIF229:JIJ229" si="922">IF(ISBLANK(JIE229),"",IF(JIE234="","",(JIE234+TIME(JIE234,JIE234+clean,))))</f>
        <v/>
      </c>
      <c r="JIG229" s="109" t="str">
        <f t="shared" si="922"/>
        <v/>
      </c>
      <c r="JIH229" s="109" t="str">
        <f t="shared" si="922"/>
        <v/>
      </c>
      <c r="JII229" s="109" t="str">
        <f t="shared" si="922"/>
        <v/>
      </c>
      <c r="JIJ229" s="109" t="str">
        <f t="shared" si="922"/>
        <v/>
      </c>
      <c r="JIK229" s="107" t="s">
        <v>104</v>
      </c>
      <c r="JIL229" s="107" t="s">
        <v>14</v>
      </c>
      <c r="JIM229" s="109">
        <v>0.41666666666666669</v>
      </c>
      <c r="JIN229" s="109" t="str">
        <f t="shared" ref="JIN229:JIR229" si="923">IF(ISBLANK(JIM229),"",IF(JIM234="","",(JIM234+TIME(JIM234,JIM234+clean,))))</f>
        <v/>
      </c>
      <c r="JIO229" s="109" t="str">
        <f t="shared" si="923"/>
        <v/>
      </c>
      <c r="JIP229" s="109" t="str">
        <f t="shared" si="923"/>
        <v/>
      </c>
      <c r="JIQ229" s="109" t="str">
        <f t="shared" si="923"/>
        <v/>
      </c>
      <c r="JIR229" s="109" t="str">
        <f t="shared" si="923"/>
        <v/>
      </c>
      <c r="JIS229" s="107" t="s">
        <v>104</v>
      </c>
      <c r="JIT229" s="107" t="s">
        <v>14</v>
      </c>
      <c r="JIU229" s="109">
        <v>0.41666666666666669</v>
      </c>
      <c r="JIV229" s="109" t="str">
        <f t="shared" ref="JIV229:JIZ229" si="924">IF(ISBLANK(JIU229),"",IF(JIU234="","",(JIU234+TIME(JIU234,JIU234+clean,))))</f>
        <v/>
      </c>
      <c r="JIW229" s="109" t="str">
        <f t="shared" si="924"/>
        <v/>
      </c>
      <c r="JIX229" s="109" t="str">
        <f t="shared" si="924"/>
        <v/>
      </c>
      <c r="JIY229" s="109" t="str">
        <f t="shared" si="924"/>
        <v/>
      </c>
      <c r="JIZ229" s="109" t="str">
        <f t="shared" si="924"/>
        <v/>
      </c>
      <c r="JJA229" s="107" t="s">
        <v>104</v>
      </c>
      <c r="JJB229" s="107" t="s">
        <v>14</v>
      </c>
      <c r="JJC229" s="109">
        <v>0.41666666666666669</v>
      </c>
      <c r="JJD229" s="109" t="str">
        <f t="shared" ref="JJD229:JJH229" si="925">IF(ISBLANK(JJC229),"",IF(JJC234="","",(JJC234+TIME(JJC234,JJC234+clean,))))</f>
        <v/>
      </c>
      <c r="JJE229" s="109" t="str">
        <f t="shared" si="925"/>
        <v/>
      </c>
      <c r="JJF229" s="109" t="str">
        <f t="shared" si="925"/>
        <v/>
      </c>
      <c r="JJG229" s="109" t="str">
        <f t="shared" si="925"/>
        <v/>
      </c>
      <c r="JJH229" s="109" t="str">
        <f t="shared" si="925"/>
        <v/>
      </c>
      <c r="JJI229" s="107" t="s">
        <v>104</v>
      </c>
      <c r="JJJ229" s="107" t="s">
        <v>14</v>
      </c>
      <c r="JJK229" s="109">
        <v>0.41666666666666669</v>
      </c>
      <c r="JJL229" s="109" t="str">
        <f t="shared" ref="JJL229:JJP229" si="926">IF(ISBLANK(JJK229),"",IF(JJK234="","",(JJK234+TIME(JJK234,JJK234+clean,))))</f>
        <v/>
      </c>
      <c r="JJM229" s="109" t="str">
        <f t="shared" si="926"/>
        <v/>
      </c>
      <c r="JJN229" s="109" t="str">
        <f t="shared" si="926"/>
        <v/>
      </c>
      <c r="JJO229" s="109" t="str">
        <f t="shared" si="926"/>
        <v/>
      </c>
      <c r="JJP229" s="109" t="str">
        <f t="shared" si="926"/>
        <v/>
      </c>
      <c r="JJQ229" s="107" t="s">
        <v>104</v>
      </c>
      <c r="JJR229" s="107" t="s">
        <v>14</v>
      </c>
      <c r="JJS229" s="109">
        <v>0.41666666666666669</v>
      </c>
      <c r="JJT229" s="109" t="str">
        <f t="shared" ref="JJT229:JJX229" si="927">IF(ISBLANK(JJS229),"",IF(JJS234="","",(JJS234+TIME(JJS234,JJS234+clean,))))</f>
        <v/>
      </c>
      <c r="JJU229" s="109" t="str">
        <f t="shared" si="927"/>
        <v/>
      </c>
      <c r="JJV229" s="109" t="str">
        <f t="shared" si="927"/>
        <v/>
      </c>
      <c r="JJW229" s="109" t="str">
        <f t="shared" si="927"/>
        <v/>
      </c>
      <c r="JJX229" s="109" t="str">
        <f t="shared" si="927"/>
        <v/>
      </c>
      <c r="JJY229" s="107" t="s">
        <v>104</v>
      </c>
      <c r="JJZ229" s="107" t="s">
        <v>14</v>
      </c>
      <c r="JKA229" s="109">
        <v>0.41666666666666669</v>
      </c>
      <c r="JKB229" s="109" t="str">
        <f t="shared" ref="JKB229:JKF229" si="928">IF(ISBLANK(JKA229),"",IF(JKA234="","",(JKA234+TIME(JKA234,JKA234+clean,))))</f>
        <v/>
      </c>
      <c r="JKC229" s="109" t="str">
        <f t="shared" si="928"/>
        <v/>
      </c>
      <c r="JKD229" s="109" t="str">
        <f t="shared" si="928"/>
        <v/>
      </c>
      <c r="JKE229" s="109" t="str">
        <f t="shared" si="928"/>
        <v/>
      </c>
      <c r="JKF229" s="109" t="str">
        <f t="shared" si="928"/>
        <v/>
      </c>
      <c r="JKG229" s="107" t="s">
        <v>104</v>
      </c>
      <c r="JKH229" s="107" t="s">
        <v>14</v>
      </c>
      <c r="JKI229" s="109">
        <v>0.41666666666666669</v>
      </c>
      <c r="JKJ229" s="109" t="str">
        <f t="shared" ref="JKJ229:JKN229" si="929">IF(ISBLANK(JKI229),"",IF(JKI234="","",(JKI234+TIME(JKI234,JKI234+clean,))))</f>
        <v/>
      </c>
      <c r="JKK229" s="109" t="str">
        <f t="shared" si="929"/>
        <v/>
      </c>
      <c r="JKL229" s="109" t="str">
        <f t="shared" si="929"/>
        <v/>
      </c>
      <c r="JKM229" s="109" t="str">
        <f t="shared" si="929"/>
        <v/>
      </c>
      <c r="JKN229" s="109" t="str">
        <f t="shared" si="929"/>
        <v/>
      </c>
      <c r="JKO229" s="107" t="s">
        <v>104</v>
      </c>
      <c r="JKP229" s="107" t="s">
        <v>14</v>
      </c>
      <c r="JKQ229" s="109">
        <v>0.41666666666666669</v>
      </c>
      <c r="JKR229" s="109" t="str">
        <f t="shared" ref="JKR229:JKV229" si="930">IF(ISBLANK(JKQ229),"",IF(JKQ234="","",(JKQ234+TIME(JKQ234,JKQ234+clean,))))</f>
        <v/>
      </c>
      <c r="JKS229" s="109" t="str">
        <f t="shared" si="930"/>
        <v/>
      </c>
      <c r="JKT229" s="109" t="str">
        <f t="shared" si="930"/>
        <v/>
      </c>
      <c r="JKU229" s="109" t="str">
        <f t="shared" si="930"/>
        <v/>
      </c>
      <c r="JKV229" s="109" t="str">
        <f t="shared" si="930"/>
        <v/>
      </c>
      <c r="JKW229" s="107" t="s">
        <v>104</v>
      </c>
      <c r="JKX229" s="107" t="s">
        <v>14</v>
      </c>
      <c r="JKY229" s="109">
        <v>0.41666666666666669</v>
      </c>
      <c r="JKZ229" s="109" t="str">
        <f t="shared" ref="JKZ229:JLD229" si="931">IF(ISBLANK(JKY229),"",IF(JKY234="","",(JKY234+TIME(JKY234,JKY234+clean,))))</f>
        <v/>
      </c>
      <c r="JLA229" s="109" t="str">
        <f t="shared" si="931"/>
        <v/>
      </c>
      <c r="JLB229" s="109" t="str">
        <f t="shared" si="931"/>
        <v/>
      </c>
      <c r="JLC229" s="109" t="str">
        <f t="shared" si="931"/>
        <v/>
      </c>
      <c r="JLD229" s="109" t="str">
        <f t="shared" si="931"/>
        <v/>
      </c>
      <c r="JLE229" s="107" t="s">
        <v>104</v>
      </c>
      <c r="JLF229" s="107" t="s">
        <v>14</v>
      </c>
      <c r="JLG229" s="109">
        <v>0.41666666666666669</v>
      </c>
      <c r="JLH229" s="109" t="str">
        <f t="shared" ref="JLH229:JLL229" si="932">IF(ISBLANK(JLG229),"",IF(JLG234="","",(JLG234+TIME(JLG234,JLG234+clean,))))</f>
        <v/>
      </c>
      <c r="JLI229" s="109" t="str">
        <f t="shared" si="932"/>
        <v/>
      </c>
      <c r="JLJ229" s="109" t="str">
        <f t="shared" si="932"/>
        <v/>
      </c>
      <c r="JLK229" s="109" t="str">
        <f t="shared" si="932"/>
        <v/>
      </c>
      <c r="JLL229" s="109" t="str">
        <f t="shared" si="932"/>
        <v/>
      </c>
      <c r="JLM229" s="107" t="s">
        <v>104</v>
      </c>
      <c r="JLN229" s="107" t="s">
        <v>14</v>
      </c>
      <c r="JLO229" s="109">
        <v>0.41666666666666669</v>
      </c>
      <c r="JLP229" s="109" t="str">
        <f t="shared" ref="JLP229:JLT229" si="933">IF(ISBLANK(JLO229),"",IF(JLO234="","",(JLO234+TIME(JLO234,JLO234+clean,))))</f>
        <v/>
      </c>
      <c r="JLQ229" s="109" t="str">
        <f t="shared" si="933"/>
        <v/>
      </c>
      <c r="JLR229" s="109" t="str">
        <f t="shared" si="933"/>
        <v/>
      </c>
      <c r="JLS229" s="109" t="str">
        <f t="shared" si="933"/>
        <v/>
      </c>
      <c r="JLT229" s="109" t="str">
        <f t="shared" si="933"/>
        <v/>
      </c>
      <c r="JLU229" s="107" t="s">
        <v>104</v>
      </c>
      <c r="JLV229" s="107" t="s">
        <v>14</v>
      </c>
      <c r="JLW229" s="109">
        <v>0.41666666666666669</v>
      </c>
      <c r="JLX229" s="109" t="str">
        <f t="shared" ref="JLX229:JMB229" si="934">IF(ISBLANK(JLW229),"",IF(JLW234="","",(JLW234+TIME(JLW234,JLW234+clean,))))</f>
        <v/>
      </c>
      <c r="JLY229" s="109" t="str">
        <f t="shared" si="934"/>
        <v/>
      </c>
      <c r="JLZ229" s="109" t="str">
        <f t="shared" si="934"/>
        <v/>
      </c>
      <c r="JMA229" s="109" t="str">
        <f t="shared" si="934"/>
        <v/>
      </c>
      <c r="JMB229" s="109" t="str">
        <f t="shared" si="934"/>
        <v/>
      </c>
      <c r="JMC229" s="107" t="s">
        <v>104</v>
      </c>
      <c r="JMD229" s="107" t="s">
        <v>14</v>
      </c>
      <c r="JME229" s="109">
        <v>0.41666666666666669</v>
      </c>
      <c r="JMF229" s="109" t="str">
        <f t="shared" ref="JMF229:JMJ229" si="935">IF(ISBLANK(JME229),"",IF(JME234="","",(JME234+TIME(JME234,JME234+clean,))))</f>
        <v/>
      </c>
      <c r="JMG229" s="109" t="str">
        <f t="shared" si="935"/>
        <v/>
      </c>
      <c r="JMH229" s="109" t="str">
        <f t="shared" si="935"/>
        <v/>
      </c>
      <c r="JMI229" s="109" t="str">
        <f t="shared" si="935"/>
        <v/>
      </c>
      <c r="JMJ229" s="109" t="str">
        <f t="shared" si="935"/>
        <v/>
      </c>
      <c r="JMK229" s="107" t="s">
        <v>104</v>
      </c>
      <c r="JML229" s="107" t="s">
        <v>14</v>
      </c>
      <c r="JMM229" s="109">
        <v>0.41666666666666669</v>
      </c>
      <c r="JMN229" s="109" t="str">
        <f t="shared" ref="JMN229:JMR229" si="936">IF(ISBLANK(JMM229),"",IF(JMM234="","",(JMM234+TIME(JMM234,JMM234+clean,))))</f>
        <v/>
      </c>
      <c r="JMO229" s="109" t="str">
        <f t="shared" si="936"/>
        <v/>
      </c>
      <c r="JMP229" s="109" t="str">
        <f t="shared" si="936"/>
        <v/>
      </c>
      <c r="JMQ229" s="109" t="str">
        <f t="shared" si="936"/>
        <v/>
      </c>
      <c r="JMR229" s="109" t="str">
        <f t="shared" si="936"/>
        <v/>
      </c>
      <c r="JMS229" s="107" t="s">
        <v>104</v>
      </c>
      <c r="JMT229" s="107" t="s">
        <v>14</v>
      </c>
      <c r="JMU229" s="109">
        <v>0.41666666666666669</v>
      </c>
      <c r="JMV229" s="109" t="str">
        <f t="shared" ref="JMV229:JMZ229" si="937">IF(ISBLANK(JMU229),"",IF(JMU234="","",(JMU234+TIME(JMU234,JMU234+clean,))))</f>
        <v/>
      </c>
      <c r="JMW229" s="109" t="str">
        <f t="shared" si="937"/>
        <v/>
      </c>
      <c r="JMX229" s="109" t="str">
        <f t="shared" si="937"/>
        <v/>
      </c>
      <c r="JMY229" s="109" t="str">
        <f t="shared" si="937"/>
        <v/>
      </c>
      <c r="JMZ229" s="109" t="str">
        <f t="shared" si="937"/>
        <v/>
      </c>
      <c r="JNA229" s="107" t="s">
        <v>104</v>
      </c>
      <c r="JNB229" s="107" t="s">
        <v>14</v>
      </c>
      <c r="JNC229" s="109">
        <v>0.41666666666666669</v>
      </c>
      <c r="JND229" s="109" t="str">
        <f t="shared" ref="JND229:JNH229" si="938">IF(ISBLANK(JNC229),"",IF(JNC234="","",(JNC234+TIME(JNC234,JNC234+clean,))))</f>
        <v/>
      </c>
      <c r="JNE229" s="109" t="str">
        <f t="shared" si="938"/>
        <v/>
      </c>
      <c r="JNF229" s="109" t="str">
        <f t="shared" si="938"/>
        <v/>
      </c>
      <c r="JNG229" s="109" t="str">
        <f t="shared" si="938"/>
        <v/>
      </c>
      <c r="JNH229" s="109" t="str">
        <f t="shared" si="938"/>
        <v/>
      </c>
      <c r="JNI229" s="107" t="s">
        <v>104</v>
      </c>
      <c r="JNJ229" s="107" t="s">
        <v>14</v>
      </c>
      <c r="JNK229" s="109">
        <v>0.41666666666666669</v>
      </c>
      <c r="JNL229" s="109" t="str">
        <f t="shared" ref="JNL229:JNP229" si="939">IF(ISBLANK(JNK229),"",IF(JNK234="","",(JNK234+TIME(JNK234,JNK234+clean,))))</f>
        <v/>
      </c>
      <c r="JNM229" s="109" t="str">
        <f t="shared" si="939"/>
        <v/>
      </c>
      <c r="JNN229" s="109" t="str">
        <f t="shared" si="939"/>
        <v/>
      </c>
      <c r="JNO229" s="109" t="str">
        <f t="shared" si="939"/>
        <v/>
      </c>
      <c r="JNP229" s="109" t="str">
        <f t="shared" si="939"/>
        <v/>
      </c>
      <c r="JNQ229" s="107" t="s">
        <v>104</v>
      </c>
      <c r="JNR229" s="107" t="s">
        <v>14</v>
      </c>
      <c r="JNS229" s="109">
        <v>0.41666666666666669</v>
      </c>
      <c r="JNT229" s="109" t="str">
        <f t="shared" ref="JNT229:JNX229" si="940">IF(ISBLANK(JNS229),"",IF(JNS234="","",(JNS234+TIME(JNS234,JNS234+clean,))))</f>
        <v/>
      </c>
      <c r="JNU229" s="109" t="str">
        <f t="shared" si="940"/>
        <v/>
      </c>
      <c r="JNV229" s="109" t="str">
        <f t="shared" si="940"/>
        <v/>
      </c>
      <c r="JNW229" s="109" t="str">
        <f t="shared" si="940"/>
        <v/>
      </c>
      <c r="JNX229" s="109" t="str">
        <f t="shared" si="940"/>
        <v/>
      </c>
      <c r="JNY229" s="107" t="s">
        <v>104</v>
      </c>
      <c r="JNZ229" s="107" t="s">
        <v>14</v>
      </c>
      <c r="JOA229" s="109">
        <v>0.41666666666666669</v>
      </c>
      <c r="JOB229" s="109" t="str">
        <f t="shared" ref="JOB229:JOF229" si="941">IF(ISBLANK(JOA229),"",IF(JOA234="","",(JOA234+TIME(JOA234,JOA234+clean,))))</f>
        <v/>
      </c>
      <c r="JOC229" s="109" t="str">
        <f t="shared" si="941"/>
        <v/>
      </c>
      <c r="JOD229" s="109" t="str">
        <f t="shared" si="941"/>
        <v/>
      </c>
      <c r="JOE229" s="109" t="str">
        <f t="shared" si="941"/>
        <v/>
      </c>
      <c r="JOF229" s="109" t="str">
        <f t="shared" si="941"/>
        <v/>
      </c>
      <c r="JOG229" s="107" t="s">
        <v>104</v>
      </c>
      <c r="JOH229" s="107" t="s">
        <v>14</v>
      </c>
      <c r="JOI229" s="109">
        <v>0.41666666666666669</v>
      </c>
      <c r="JOJ229" s="109" t="str">
        <f t="shared" ref="JOJ229:JON229" si="942">IF(ISBLANK(JOI229),"",IF(JOI234="","",(JOI234+TIME(JOI234,JOI234+clean,))))</f>
        <v/>
      </c>
      <c r="JOK229" s="109" t="str">
        <f t="shared" si="942"/>
        <v/>
      </c>
      <c r="JOL229" s="109" t="str">
        <f t="shared" si="942"/>
        <v/>
      </c>
      <c r="JOM229" s="109" t="str">
        <f t="shared" si="942"/>
        <v/>
      </c>
      <c r="JON229" s="109" t="str">
        <f t="shared" si="942"/>
        <v/>
      </c>
      <c r="JOO229" s="107" t="s">
        <v>104</v>
      </c>
      <c r="JOP229" s="107" t="s">
        <v>14</v>
      </c>
      <c r="JOQ229" s="109">
        <v>0.41666666666666669</v>
      </c>
      <c r="JOR229" s="109" t="str">
        <f t="shared" ref="JOR229:JOV229" si="943">IF(ISBLANK(JOQ229),"",IF(JOQ234="","",(JOQ234+TIME(JOQ234,JOQ234+clean,))))</f>
        <v/>
      </c>
      <c r="JOS229" s="109" t="str">
        <f t="shared" si="943"/>
        <v/>
      </c>
      <c r="JOT229" s="109" t="str">
        <f t="shared" si="943"/>
        <v/>
      </c>
      <c r="JOU229" s="109" t="str">
        <f t="shared" si="943"/>
        <v/>
      </c>
      <c r="JOV229" s="109" t="str">
        <f t="shared" si="943"/>
        <v/>
      </c>
      <c r="JOW229" s="107" t="s">
        <v>104</v>
      </c>
      <c r="JOX229" s="107" t="s">
        <v>14</v>
      </c>
      <c r="JOY229" s="109">
        <v>0.41666666666666669</v>
      </c>
      <c r="JOZ229" s="109" t="str">
        <f t="shared" ref="JOZ229:JPD229" si="944">IF(ISBLANK(JOY229),"",IF(JOY234="","",(JOY234+TIME(JOY234,JOY234+clean,))))</f>
        <v/>
      </c>
      <c r="JPA229" s="109" t="str">
        <f t="shared" si="944"/>
        <v/>
      </c>
      <c r="JPB229" s="109" t="str">
        <f t="shared" si="944"/>
        <v/>
      </c>
      <c r="JPC229" s="109" t="str">
        <f t="shared" si="944"/>
        <v/>
      </c>
      <c r="JPD229" s="109" t="str">
        <f t="shared" si="944"/>
        <v/>
      </c>
      <c r="JPE229" s="107" t="s">
        <v>104</v>
      </c>
      <c r="JPF229" s="107" t="s">
        <v>14</v>
      </c>
      <c r="JPG229" s="109">
        <v>0.41666666666666669</v>
      </c>
      <c r="JPH229" s="109" t="str">
        <f t="shared" ref="JPH229:JPL229" si="945">IF(ISBLANK(JPG229),"",IF(JPG234="","",(JPG234+TIME(JPG234,JPG234+clean,))))</f>
        <v/>
      </c>
      <c r="JPI229" s="109" t="str">
        <f t="shared" si="945"/>
        <v/>
      </c>
      <c r="JPJ229" s="109" t="str">
        <f t="shared" si="945"/>
        <v/>
      </c>
      <c r="JPK229" s="109" t="str">
        <f t="shared" si="945"/>
        <v/>
      </c>
      <c r="JPL229" s="109" t="str">
        <f t="shared" si="945"/>
        <v/>
      </c>
      <c r="JPM229" s="107" t="s">
        <v>104</v>
      </c>
      <c r="JPN229" s="107" t="s">
        <v>14</v>
      </c>
      <c r="JPO229" s="109">
        <v>0.41666666666666669</v>
      </c>
      <c r="JPP229" s="109" t="str">
        <f t="shared" ref="JPP229:JPT229" si="946">IF(ISBLANK(JPO229),"",IF(JPO234="","",(JPO234+TIME(JPO234,JPO234+clean,))))</f>
        <v/>
      </c>
      <c r="JPQ229" s="109" t="str">
        <f t="shared" si="946"/>
        <v/>
      </c>
      <c r="JPR229" s="109" t="str">
        <f t="shared" si="946"/>
        <v/>
      </c>
      <c r="JPS229" s="109" t="str">
        <f t="shared" si="946"/>
        <v/>
      </c>
      <c r="JPT229" s="109" t="str">
        <f t="shared" si="946"/>
        <v/>
      </c>
      <c r="JPU229" s="107" t="s">
        <v>104</v>
      </c>
      <c r="JPV229" s="107" t="s">
        <v>14</v>
      </c>
      <c r="JPW229" s="109">
        <v>0.41666666666666669</v>
      </c>
      <c r="JPX229" s="109" t="str">
        <f t="shared" ref="JPX229:JQB229" si="947">IF(ISBLANK(JPW229),"",IF(JPW234="","",(JPW234+TIME(JPW234,JPW234+clean,))))</f>
        <v/>
      </c>
      <c r="JPY229" s="109" t="str">
        <f t="shared" si="947"/>
        <v/>
      </c>
      <c r="JPZ229" s="109" t="str">
        <f t="shared" si="947"/>
        <v/>
      </c>
      <c r="JQA229" s="109" t="str">
        <f t="shared" si="947"/>
        <v/>
      </c>
      <c r="JQB229" s="109" t="str">
        <f t="shared" si="947"/>
        <v/>
      </c>
      <c r="JQC229" s="107" t="s">
        <v>104</v>
      </c>
      <c r="JQD229" s="107" t="s">
        <v>14</v>
      </c>
      <c r="JQE229" s="109">
        <v>0.41666666666666669</v>
      </c>
      <c r="JQF229" s="109" t="str">
        <f t="shared" ref="JQF229:JQJ229" si="948">IF(ISBLANK(JQE229),"",IF(JQE234="","",(JQE234+TIME(JQE234,JQE234+clean,))))</f>
        <v/>
      </c>
      <c r="JQG229" s="109" t="str">
        <f t="shared" si="948"/>
        <v/>
      </c>
      <c r="JQH229" s="109" t="str">
        <f t="shared" si="948"/>
        <v/>
      </c>
      <c r="JQI229" s="109" t="str">
        <f t="shared" si="948"/>
        <v/>
      </c>
      <c r="JQJ229" s="109" t="str">
        <f t="shared" si="948"/>
        <v/>
      </c>
      <c r="JQK229" s="107" t="s">
        <v>104</v>
      </c>
      <c r="JQL229" s="107" t="s">
        <v>14</v>
      </c>
      <c r="JQM229" s="109">
        <v>0.41666666666666669</v>
      </c>
      <c r="JQN229" s="109" t="str">
        <f t="shared" ref="JQN229:JQR229" si="949">IF(ISBLANK(JQM229),"",IF(JQM234="","",(JQM234+TIME(JQM234,JQM234+clean,))))</f>
        <v/>
      </c>
      <c r="JQO229" s="109" t="str">
        <f t="shared" si="949"/>
        <v/>
      </c>
      <c r="JQP229" s="109" t="str">
        <f t="shared" si="949"/>
        <v/>
      </c>
      <c r="JQQ229" s="109" t="str">
        <f t="shared" si="949"/>
        <v/>
      </c>
      <c r="JQR229" s="109" t="str">
        <f t="shared" si="949"/>
        <v/>
      </c>
      <c r="JQS229" s="107" t="s">
        <v>104</v>
      </c>
      <c r="JQT229" s="107" t="s">
        <v>14</v>
      </c>
      <c r="JQU229" s="109">
        <v>0.41666666666666669</v>
      </c>
      <c r="JQV229" s="109" t="str">
        <f t="shared" ref="JQV229:JQZ229" si="950">IF(ISBLANK(JQU229),"",IF(JQU234="","",(JQU234+TIME(JQU234,JQU234+clean,))))</f>
        <v/>
      </c>
      <c r="JQW229" s="109" t="str">
        <f t="shared" si="950"/>
        <v/>
      </c>
      <c r="JQX229" s="109" t="str">
        <f t="shared" si="950"/>
        <v/>
      </c>
      <c r="JQY229" s="109" t="str">
        <f t="shared" si="950"/>
        <v/>
      </c>
      <c r="JQZ229" s="109" t="str">
        <f t="shared" si="950"/>
        <v/>
      </c>
      <c r="JRA229" s="107" t="s">
        <v>104</v>
      </c>
      <c r="JRB229" s="107" t="s">
        <v>14</v>
      </c>
      <c r="JRC229" s="109">
        <v>0.41666666666666669</v>
      </c>
      <c r="JRD229" s="109" t="str">
        <f t="shared" ref="JRD229:JRH229" si="951">IF(ISBLANK(JRC229),"",IF(JRC234="","",(JRC234+TIME(JRC234,JRC234+clean,))))</f>
        <v/>
      </c>
      <c r="JRE229" s="109" t="str">
        <f t="shared" si="951"/>
        <v/>
      </c>
      <c r="JRF229" s="109" t="str">
        <f t="shared" si="951"/>
        <v/>
      </c>
      <c r="JRG229" s="109" t="str">
        <f t="shared" si="951"/>
        <v/>
      </c>
      <c r="JRH229" s="109" t="str">
        <f t="shared" si="951"/>
        <v/>
      </c>
      <c r="JRI229" s="107" t="s">
        <v>104</v>
      </c>
      <c r="JRJ229" s="107" t="s">
        <v>14</v>
      </c>
      <c r="JRK229" s="109">
        <v>0.41666666666666669</v>
      </c>
      <c r="JRL229" s="109" t="str">
        <f t="shared" ref="JRL229:JRP229" si="952">IF(ISBLANK(JRK229),"",IF(JRK234="","",(JRK234+TIME(JRK234,JRK234+clean,))))</f>
        <v/>
      </c>
      <c r="JRM229" s="109" t="str">
        <f t="shared" si="952"/>
        <v/>
      </c>
      <c r="JRN229" s="109" t="str">
        <f t="shared" si="952"/>
        <v/>
      </c>
      <c r="JRO229" s="109" t="str">
        <f t="shared" si="952"/>
        <v/>
      </c>
      <c r="JRP229" s="109" t="str">
        <f t="shared" si="952"/>
        <v/>
      </c>
      <c r="JRQ229" s="107" t="s">
        <v>104</v>
      </c>
      <c r="JRR229" s="107" t="s">
        <v>14</v>
      </c>
      <c r="JRS229" s="109">
        <v>0.41666666666666669</v>
      </c>
      <c r="JRT229" s="109" t="str">
        <f t="shared" ref="JRT229:JRX229" si="953">IF(ISBLANK(JRS229),"",IF(JRS234="","",(JRS234+TIME(JRS234,JRS234+clean,))))</f>
        <v/>
      </c>
      <c r="JRU229" s="109" t="str">
        <f t="shared" si="953"/>
        <v/>
      </c>
      <c r="JRV229" s="109" t="str">
        <f t="shared" si="953"/>
        <v/>
      </c>
      <c r="JRW229" s="109" t="str">
        <f t="shared" si="953"/>
        <v/>
      </c>
      <c r="JRX229" s="109" t="str">
        <f t="shared" si="953"/>
        <v/>
      </c>
      <c r="JRY229" s="107" t="s">
        <v>104</v>
      </c>
      <c r="JRZ229" s="107" t="s">
        <v>14</v>
      </c>
      <c r="JSA229" s="109">
        <v>0.41666666666666669</v>
      </c>
      <c r="JSB229" s="109" t="str">
        <f t="shared" ref="JSB229:JSF229" si="954">IF(ISBLANK(JSA229),"",IF(JSA234="","",(JSA234+TIME(JSA234,JSA234+clean,))))</f>
        <v/>
      </c>
      <c r="JSC229" s="109" t="str">
        <f t="shared" si="954"/>
        <v/>
      </c>
      <c r="JSD229" s="109" t="str">
        <f t="shared" si="954"/>
        <v/>
      </c>
      <c r="JSE229" s="109" t="str">
        <f t="shared" si="954"/>
        <v/>
      </c>
      <c r="JSF229" s="109" t="str">
        <f t="shared" si="954"/>
        <v/>
      </c>
      <c r="JSG229" s="107" t="s">
        <v>104</v>
      </c>
      <c r="JSH229" s="107" t="s">
        <v>14</v>
      </c>
      <c r="JSI229" s="109">
        <v>0.41666666666666669</v>
      </c>
      <c r="JSJ229" s="109" t="str">
        <f t="shared" ref="JSJ229:JSN229" si="955">IF(ISBLANK(JSI229),"",IF(JSI234="","",(JSI234+TIME(JSI234,JSI234+clean,))))</f>
        <v/>
      </c>
      <c r="JSK229" s="109" t="str">
        <f t="shared" si="955"/>
        <v/>
      </c>
      <c r="JSL229" s="109" t="str">
        <f t="shared" si="955"/>
        <v/>
      </c>
      <c r="JSM229" s="109" t="str">
        <f t="shared" si="955"/>
        <v/>
      </c>
      <c r="JSN229" s="109" t="str">
        <f t="shared" si="955"/>
        <v/>
      </c>
      <c r="JSO229" s="107" t="s">
        <v>104</v>
      </c>
      <c r="JSP229" s="107" t="s">
        <v>14</v>
      </c>
      <c r="JSQ229" s="109">
        <v>0.41666666666666669</v>
      </c>
      <c r="JSR229" s="109" t="str">
        <f t="shared" ref="JSR229:JSV229" si="956">IF(ISBLANK(JSQ229),"",IF(JSQ234="","",(JSQ234+TIME(JSQ234,JSQ234+clean,))))</f>
        <v/>
      </c>
      <c r="JSS229" s="109" t="str">
        <f t="shared" si="956"/>
        <v/>
      </c>
      <c r="JST229" s="109" t="str">
        <f t="shared" si="956"/>
        <v/>
      </c>
      <c r="JSU229" s="109" t="str">
        <f t="shared" si="956"/>
        <v/>
      </c>
      <c r="JSV229" s="109" t="str">
        <f t="shared" si="956"/>
        <v/>
      </c>
      <c r="JSW229" s="107" t="s">
        <v>104</v>
      </c>
      <c r="JSX229" s="107" t="s">
        <v>14</v>
      </c>
      <c r="JSY229" s="109">
        <v>0.41666666666666669</v>
      </c>
      <c r="JSZ229" s="109" t="str">
        <f t="shared" ref="JSZ229:JTD229" si="957">IF(ISBLANK(JSY229),"",IF(JSY234="","",(JSY234+TIME(JSY234,JSY234+clean,))))</f>
        <v/>
      </c>
      <c r="JTA229" s="109" t="str">
        <f t="shared" si="957"/>
        <v/>
      </c>
      <c r="JTB229" s="109" t="str">
        <f t="shared" si="957"/>
        <v/>
      </c>
      <c r="JTC229" s="109" t="str">
        <f t="shared" si="957"/>
        <v/>
      </c>
      <c r="JTD229" s="109" t="str">
        <f t="shared" si="957"/>
        <v/>
      </c>
      <c r="JTE229" s="107" t="s">
        <v>104</v>
      </c>
      <c r="JTF229" s="107" t="s">
        <v>14</v>
      </c>
      <c r="JTG229" s="109">
        <v>0.41666666666666669</v>
      </c>
      <c r="JTH229" s="109" t="str">
        <f t="shared" ref="JTH229:JTL229" si="958">IF(ISBLANK(JTG229),"",IF(JTG234="","",(JTG234+TIME(JTG234,JTG234+clean,))))</f>
        <v/>
      </c>
      <c r="JTI229" s="109" t="str">
        <f t="shared" si="958"/>
        <v/>
      </c>
      <c r="JTJ229" s="109" t="str">
        <f t="shared" si="958"/>
        <v/>
      </c>
      <c r="JTK229" s="109" t="str">
        <f t="shared" si="958"/>
        <v/>
      </c>
      <c r="JTL229" s="109" t="str">
        <f t="shared" si="958"/>
        <v/>
      </c>
      <c r="JTM229" s="107" t="s">
        <v>104</v>
      </c>
      <c r="JTN229" s="107" t="s">
        <v>14</v>
      </c>
      <c r="JTO229" s="109">
        <v>0.41666666666666669</v>
      </c>
      <c r="JTP229" s="109" t="str">
        <f t="shared" ref="JTP229:JTT229" si="959">IF(ISBLANK(JTO229),"",IF(JTO234="","",(JTO234+TIME(JTO234,JTO234+clean,))))</f>
        <v/>
      </c>
      <c r="JTQ229" s="109" t="str">
        <f t="shared" si="959"/>
        <v/>
      </c>
      <c r="JTR229" s="109" t="str">
        <f t="shared" si="959"/>
        <v/>
      </c>
      <c r="JTS229" s="109" t="str">
        <f t="shared" si="959"/>
        <v/>
      </c>
      <c r="JTT229" s="109" t="str">
        <f t="shared" si="959"/>
        <v/>
      </c>
      <c r="JTU229" s="107" t="s">
        <v>104</v>
      </c>
      <c r="JTV229" s="107" t="s">
        <v>14</v>
      </c>
      <c r="JTW229" s="109">
        <v>0.41666666666666669</v>
      </c>
      <c r="JTX229" s="109" t="str">
        <f t="shared" ref="JTX229:JUB229" si="960">IF(ISBLANK(JTW229),"",IF(JTW234="","",(JTW234+TIME(JTW234,JTW234+clean,))))</f>
        <v/>
      </c>
      <c r="JTY229" s="109" t="str">
        <f t="shared" si="960"/>
        <v/>
      </c>
      <c r="JTZ229" s="109" t="str">
        <f t="shared" si="960"/>
        <v/>
      </c>
      <c r="JUA229" s="109" t="str">
        <f t="shared" si="960"/>
        <v/>
      </c>
      <c r="JUB229" s="109" t="str">
        <f t="shared" si="960"/>
        <v/>
      </c>
      <c r="JUC229" s="107" t="s">
        <v>104</v>
      </c>
      <c r="JUD229" s="107" t="s">
        <v>14</v>
      </c>
      <c r="JUE229" s="109">
        <v>0.41666666666666669</v>
      </c>
      <c r="JUF229" s="109" t="str">
        <f t="shared" ref="JUF229:JUJ229" si="961">IF(ISBLANK(JUE229),"",IF(JUE234="","",(JUE234+TIME(JUE234,JUE234+clean,))))</f>
        <v/>
      </c>
      <c r="JUG229" s="109" t="str">
        <f t="shared" si="961"/>
        <v/>
      </c>
      <c r="JUH229" s="109" t="str">
        <f t="shared" si="961"/>
        <v/>
      </c>
      <c r="JUI229" s="109" t="str">
        <f t="shared" si="961"/>
        <v/>
      </c>
      <c r="JUJ229" s="109" t="str">
        <f t="shared" si="961"/>
        <v/>
      </c>
      <c r="JUK229" s="107" t="s">
        <v>104</v>
      </c>
      <c r="JUL229" s="107" t="s">
        <v>14</v>
      </c>
      <c r="JUM229" s="109">
        <v>0.41666666666666669</v>
      </c>
      <c r="JUN229" s="109" t="str">
        <f t="shared" ref="JUN229:JUR229" si="962">IF(ISBLANK(JUM229),"",IF(JUM234="","",(JUM234+TIME(JUM234,JUM234+clean,))))</f>
        <v/>
      </c>
      <c r="JUO229" s="109" t="str">
        <f t="shared" si="962"/>
        <v/>
      </c>
      <c r="JUP229" s="109" t="str">
        <f t="shared" si="962"/>
        <v/>
      </c>
      <c r="JUQ229" s="109" t="str">
        <f t="shared" si="962"/>
        <v/>
      </c>
      <c r="JUR229" s="109" t="str">
        <f t="shared" si="962"/>
        <v/>
      </c>
      <c r="JUS229" s="107" t="s">
        <v>104</v>
      </c>
      <c r="JUT229" s="107" t="s">
        <v>14</v>
      </c>
      <c r="JUU229" s="109">
        <v>0.41666666666666669</v>
      </c>
      <c r="JUV229" s="109" t="str">
        <f t="shared" ref="JUV229:JUZ229" si="963">IF(ISBLANK(JUU229),"",IF(JUU234="","",(JUU234+TIME(JUU234,JUU234+clean,))))</f>
        <v/>
      </c>
      <c r="JUW229" s="109" t="str">
        <f t="shared" si="963"/>
        <v/>
      </c>
      <c r="JUX229" s="109" t="str">
        <f t="shared" si="963"/>
        <v/>
      </c>
      <c r="JUY229" s="109" t="str">
        <f t="shared" si="963"/>
        <v/>
      </c>
      <c r="JUZ229" s="109" t="str">
        <f t="shared" si="963"/>
        <v/>
      </c>
      <c r="JVA229" s="107" t="s">
        <v>104</v>
      </c>
      <c r="JVB229" s="107" t="s">
        <v>14</v>
      </c>
      <c r="JVC229" s="109">
        <v>0.41666666666666669</v>
      </c>
      <c r="JVD229" s="109" t="str">
        <f t="shared" ref="JVD229:JVH229" si="964">IF(ISBLANK(JVC229),"",IF(JVC234="","",(JVC234+TIME(JVC234,JVC234+clean,))))</f>
        <v/>
      </c>
      <c r="JVE229" s="109" t="str">
        <f t="shared" si="964"/>
        <v/>
      </c>
      <c r="JVF229" s="109" t="str">
        <f t="shared" si="964"/>
        <v/>
      </c>
      <c r="JVG229" s="109" t="str">
        <f t="shared" si="964"/>
        <v/>
      </c>
      <c r="JVH229" s="109" t="str">
        <f t="shared" si="964"/>
        <v/>
      </c>
      <c r="JVI229" s="107" t="s">
        <v>104</v>
      </c>
      <c r="JVJ229" s="107" t="s">
        <v>14</v>
      </c>
      <c r="JVK229" s="109">
        <v>0.41666666666666669</v>
      </c>
      <c r="JVL229" s="109" t="str">
        <f t="shared" ref="JVL229:JVP229" si="965">IF(ISBLANK(JVK229),"",IF(JVK234="","",(JVK234+TIME(JVK234,JVK234+clean,))))</f>
        <v/>
      </c>
      <c r="JVM229" s="109" t="str">
        <f t="shared" si="965"/>
        <v/>
      </c>
      <c r="JVN229" s="109" t="str">
        <f t="shared" si="965"/>
        <v/>
      </c>
      <c r="JVO229" s="109" t="str">
        <f t="shared" si="965"/>
        <v/>
      </c>
      <c r="JVP229" s="109" t="str">
        <f t="shared" si="965"/>
        <v/>
      </c>
      <c r="JVQ229" s="107" t="s">
        <v>104</v>
      </c>
      <c r="JVR229" s="107" t="s">
        <v>14</v>
      </c>
      <c r="JVS229" s="109">
        <v>0.41666666666666669</v>
      </c>
      <c r="JVT229" s="109" t="str">
        <f t="shared" ref="JVT229:JVX229" si="966">IF(ISBLANK(JVS229),"",IF(JVS234="","",(JVS234+TIME(JVS234,JVS234+clean,))))</f>
        <v/>
      </c>
      <c r="JVU229" s="109" t="str">
        <f t="shared" si="966"/>
        <v/>
      </c>
      <c r="JVV229" s="109" t="str">
        <f t="shared" si="966"/>
        <v/>
      </c>
      <c r="JVW229" s="109" t="str">
        <f t="shared" si="966"/>
        <v/>
      </c>
      <c r="JVX229" s="109" t="str">
        <f t="shared" si="966"/>
        <v/>
      </c>
      <c r="JVY229" s="107" t="s">
        <v>104</v>
      </c>
      <c r="JVZ229" s="107" t="s">
        <v>14</v>
      </c>
      <c r="JWA229" s="109">
        <v>0.41666666666666669</v>
      </c>
      <c r="JWB229" s="109" t="str">
        <f t="shared" ref="JWB229:JWF229" si="967">IF(ISBLANK(JWA229),"",IF(JWA234="","",(JWA234+TIME(JWA234,JWA234+clean,))))</f>
        <v/>
      </c>
      <c r="JWC229" s="109" t="str">
        <f t="shared" si="967"/>
        <v/>
      </c>
      <c r="JWD229" s="109" t="str">
        <f t="shared" si="967"/>
        <v/>
      </c>
      <c r="JWE229" s="109" t="str">
        <f t="shared" si="967"/>
        <v/>
      </c>
      <c r="JWF229" s="109" t="str">
        <f t="shared" si="967"/>
        <v/>
      </c>
      <c r="JWG229" s="107" t="s">
        <v>104</v>
      </c>
      <c r="JWH229" s="107" t="s">
        <v>14</v>
      </c>
      <c r="JWI229" s="109">
        <v>0.41666666666666669</v>
      </c>
      <c r="JWJ229" s="109" t="str">
        <f t="shared" ref="JWJ229:JWN229" si="968">IF(ISBLANK(JWI229),"",IF(JWI234="","",(JWI234+TIME(JWI234,JWI234+clean,))))</f>
        <v/>
      </c>
      <c r="JWK229" s="109" t="str">
        <f t="shared" si="968"/>
        <v/>
      </c>
      <c r="JWL229" s="109" t="str">
        <f t="shared" si="968"/>
        <v/>
      </c>
      <c r="JWM229" s="109" t="str">
        <f t="shared" si="968"/>
        <v/>
      </c>
      <c r="JWN229" s="109" t="str">
        <f t="shared" si="968"/>
        <v/>
      </c>
      <c r="JWO229" s="107" t="s">
        <v>104</v>
      </c>
      <c r="JWP229" s="107" t="s">
        <v>14</v>
      </c>
      <c r="JWQ229" s="109">
        <v>0.41666666666666669</v>
      </c>
      <c r="JWR229" s="109" t="str">
        <f t="shared" ref="JWR229:JWV229" si="969">IF(ISBLANK(JWQ229),"",IF(JWQ234="","",(JWQ234+TIME(JWQ234,JWQ234+clean,))))</f>
        <v/>
      </c>
      <c r="JWS229" s="109" t="str">
        <f t="shared" si="969"/>
        <v/>
      </c>
      <c r="JWT229" s="109" t="str">
        <f t="shared" si="969"/>
        <v/>
      </c>
      <c r="JWU229" s="109" t="str">
        <f t="shared" si="969"/>
        <v/>
      </c>
      <c r="JWV229" s="109" t="str">
        <f t="shared" si="969"/>
        <v/>
      </c>
      <c r="JWW229" s="107" t="s">
        <v>104</v>
      </c>
      <c r="JWX229" s="107" t="s">
        <v>14</v>
      </c>
      <c r="JWY229" s="109">
        <v>0.41666666666666669</v>
      </c>
      <c r="JWZ229" s="109" t="str">
        <f t="shared" ref="JWZ229:JXD229" si="970">IF(ISBLANK(JWY229),"",IF(JWY234="","",(JWY234+TIME(JWY234,JWY234+clean,))))</f>
        <v/>
      </c>
      <c r="JXA229" s="109" t="str">
        <f t="shared" si="970"/>
        <v/>
      </c>
      <c r="JXB229" s="109" t="str">
        <f t="shared" si="970"/>
        <v/>
      </c>
      <c r="JXC229" s="109" t="str">
        <f t="shared" si="970"/>
        <v/>
      </c>
      <c r="JXD229" s="109" t="str">
        <f t="shared" si="970"/>
        <v/>
      </c>
      <c r="JXE229" s="107" t="s">
        <v>104</v>
      </c>
      <c r="JXF229" s="107" t="s">
        <v>14</v>
      </c>
      <c r="JXG229" s="109">
        <v>0.41666666666666669</v>
      </c>
      <c r="JXH229" s="109" t="str">
        <f t="shared" ref="JXH229:JXL229" si="971">IF(ISBLANK(JXG229),"",IF(JXG234="","",(JXG234+TIME(JXG234,JXG234+clean,))))</f>
        <v/>
      </c>
      <c r="JXI229" s="109" t="str">
        <f t="shared" si="971"/>
        <v/>
      </c>
      <c r="JXJ229" s="109" t="str">
        <f t="shared" si="971"/>
        <v/>
      </c>
      <c r="JXK229" s="109" t="str">
        <f t="shared" si="971"/>
        <v/>
      </c>
      <c r="JXL229" s="109" t="str">
        <f t="shared" si="971"/>
        <v/>
      </c>
      <c r="JXM229" s="107" t="s">
        <v>104</v>
      </c>
      <c r="JXN229" s="107" t="s">
        <v>14</v>
      </c>
      <c r="JXO229" s="109">
        <v>0.41666666666666669</v>
      </c>
      <c r="JXP229" s="109" t="str">
        <f t="shared" ref="JXP229:JXT229" si="972">IF(ISBLANK(JXO229),"",IF(JXO234="","",(JXO234+TIME(JXO234,JXO234+clean,))))</f>
        <v/>
      </c>
      <c r="JXQ229" s="109" t="str">
        <f t="shared" si="972"/>
        <v/>
      </c>
      <c r="JXR229" s="109" t="str">
        <f t="shared" si="972"/>
        <v/>
      </c>
      <c r="JXS229" s="109" t="str">
        <f t="shared" si="972"/>
        <v/>
      </c>
      <c r="JXT229" s="109" t="str">
        <f t="shared" si="972"/>
        <v/>
      </c>
      <c r="JXU229" s="107" t="s">
        <v>104</v>
      </c>
      <c r="JXV229" s="107" t="s">
        <v>14</v>
      </c>
      <c r="JXW229" s="109">
        <v>0.41666666666666669</v>
      </c>
      <c r="JXX229" s="109" t="str">
        <f t="shared" ref="JXX229:JYB229" si="973">IF(ISBLANK(JXW229),"",IF(JXW234="","",(JXW234+TIME(JXW234,JXW234+clean,))))</f>
        <v/>
      </c>
      <c r="JXY229" s="109" t="str">
        <f t="shared" si="973"/>
        <v/>
      </c>
      <c r="JXZ229" s="109" t="str">
        <f t="shared" si="973"/>
        <v/>
      </c>
      <c r="JYA229" s="109" t="str">
        <f t="shared" si="973"/>
        <v/>
      </c>
      <c r="JYB229" s="109" t="str">
        <f t="shared" si="973"/>
        <v/>
      </c>
      <c r="JYC229" s="107" t="s">
        <v>104</v>
      </c>
      <c r="JYD229" s="107" t="s">
        <v>14</v>
      </c>
      <c r="JYE229" s="109">
        <v>0.41666666666666669</v>
      </c>
      <c r="JYF229" s="109" t="str">
        <f t="shared" ref="JYF229:JYJ229" si="974">IF(ISBLANK(JYE229),"",IF(JYE234="","",(JYE234+TIME(JYE234,JYE234+clean,))))</f>
        <v/>
      </c>
      <c r="JYG229" s="109" t="str">
        <f t="shared" si="974"/>
        <v/>
      </c>
      <c r="JYH229" s="109" t="str">
        <f t="shared" si="974"/>
        <v/>
      </c>
      <c r="JYI229" s="109" t="str">
        <f t="shared" si="974"/>
        <v/>
      </c>
      <c r="JYJ229" s="109" t="str">
        <f t="shared" si="974"/>
        <v/>
      </c>
      <c r="JYK229" s="107" t="s">
        <v>104</v>
      </c>
      <c r="JYL229" s="107" t="s">
        <v>14</v>
      </c>
      <c r="JYM229" s="109">
        <v>0.41666666666666669</v>
      </c>
      <c r="JYN229" s="109" t="str">
        <f t="shared" ref="JYN229:JYR229" si="975">IF(ISBLANK(JYM229),"",IF(JYM234="","",(JYM234+TIME(JYM234,JYM234+clean,))))</f>
        <v/>
      </c>
      <c r="JYO229" s="109" t="str">
        <f t="shared" si="975"/>
        <v/>
      </c>
      <c r="JYP229" s="109" t="str">
        <f t="shared" si="975"/>
        <v/>
      </c>
      <c r="JYQ229" s="109" t="str">
        <f t="shared" si="975"/>
        <v/>
      </c>
      <c r="JYR229" s="109" t="str">
        <f t="shared" si="975"/>
        <v/>
      </c>
      <c r="JYS229" s="107" t="s">
        <v>104</v>
      </c>
      <c r="JYT229" s="107" t="s">
        <v>14</v>
      </c>
      <c r="JYU229" s="109">
        <v>0.41666666666666669</v>
      </c>
      <c r="JYV229" s="109" t="str">
        <f t="shared" ref="JYV229:JYZ229" si="976">IF(ISBLANK(JYU229),"",IF(JYU234="","",(JYU234+TIME(JYU234,JYU234+clean,))))</f>
        <v/>
      </c>
      <c r="JYW229" s="109" t="str">
        <f t="shared" si="976"/>
        <v/>
      </c>
      <c r="JYX229" s="109" t="str">
        <f t="shared" si="976"/>
        <v/>
      </c>
      <c r="JYY229" s="109" t="str">
        <f t="shared" si="976"/>
        <v/>
      </c>
      <c r="JYZ229" s="109" t="str">
        <f t="shared" si="976"/>
        <v/>
      </c>
      <c r="JZA229" s="107" t="s">
        <v>104</v>
      </c>
      <c r="JZB229" s="107" t="s">
        <v>14</v>
      </c>
      <c r="JZC229" s="109">
        <v>0.41666666666666669</v>
      </c>
      <c r="JZD229" s="109" t="str">
        <f t="shared" ref="JZD229:JZH229" si="977">IF(ISBLANK(JZC229),"",IF(JZC234="","",(JZC234+TIME(JZC234,JZC234+clean,))))</f>
        <v/>
      </c>
      <c r="JZE229" s="109" t="str">
        <f t="shared" si="977"/>
        <v/>
      </c>
      <c r="JZF229" s="109" t="str">
        <f t="shared" si="977"/>
        <v/>
      </c>
      <c r="JZG229" s="109" t="str">
        <f t="shared" si="977"/>
        <v/>
      </c>
      <c r="JZH229" s="109" t="str">
        <f t="shared" si="977"/>
        <v/>
      </c>
      <c r="JZI229" s="107" t="s">
        <v>104</v>
      </c>
      <c r="JZJ229" s="107" t="s">
        <v>14</v>
      </c>
      <c r="JZK229" s="109">
        <v>0.41666666666666669</v>
      </c>
      <c r="JZL229" s="109" t="str">
        <f t="shared" ref="JZL229:JZP229" si="978">IF(ISBLANK(JZK229),"",IF(JZK234="","",(JZK234+TIME(JZK234,JZK234+clean,))))</f>
        <v/>
      </c>
      <c r="JZM229" s="109" t="str">
        <f t="shared" si="978"/>
        <v/>
      </c>
      <c r="JZN229" s="109" t="str">
        <f t="shared" si="978"/>
        <v/>
      </c>
      <c r="JZO229" s="109" t="str">
        <f t="shared" si="978"/>
        <v/>
      </c>
      <c r="JZP229" s="109" t="str">
        <f t="shared" si="978"/>
        <v/>
      </c>
      <c r="JZQ229" s="107" t="s">
        <v>104</v>
      </c>
      <c r="JZR229" s="107" t="s">
        <v>14</v>
      </c>
      <c r="JZS229" s="109">
        <v>0.41666666666666669</v>
      </c>
      <c r="JZT229" s="109" t="str">
        <f t="shared" ref="JZT229:JZX229" si="979">IF(ISBLANK(JZS229),"",IF(JZS234="","",(JZS234+TIME(JZS234,JZS234+clean,))))</f>
        <v/>
      </c>
      <c r="JZU229" s="109" t="str">
        <f t="shared" si="979"/>
        <v/>
      </c>
      <c r="JZV229" s="109" t="str">
        <f t="shared" si="979"/>
        <v/>
      </c>
      <c r="JZW229" s="109" t="str">
        <f t="shared" si="979"/>
        <v/>
      </c>
      <c r="JZX229" s="109" t="str">
        <f t="shared" si="979"/>
        <v/>
      </c>
      <c r="JZY229" s="107" t="s">
        <v>104</v>
      </c>
      <c r="JZZ229" s="107" t="s">
        <v>14</v>
      </c>
      <c r="KAA229" s="109">
        <v>0.41666666666666669</v>
      </c>
      <c r="KAB229" s="109" t="str">
        <f t="shared" ref="KAB229:KAF229" si="980">IF(ISBLANK(KAA229),"",IF(KAA234="","",(KAA234+TIME(KAA234,KAA234+clean,))))</f>
        <v/>
      </c>
      <c r="KAC229" s="109" t="str">
        <f t="shared" si="980"/>
        <v/>
      </c>
      <c r="KAD229" s="109" t="str">
        <f t="shared" si="980"/>
        <v/>
      </c>
      <c r="KAE229" s="109" t="str">
        <f t="shared" si="980"/>
        <v/>
      </c>
      <c r="KAF229" s="109" t="str">
        <f t="shared" si="980"/>
        <v/>
      </c>
      <c r="KAG229" s="107" t="s">
        <v>104</v>
      </c>
      <c r="KAH229" s="107" t="s">
        <v>14</v>
      </c>
      <c r="KAI229" s="109">
        <v>0.41666666666666669</v>
      </c>
      <c r="KAJ229" s="109" t="str">
        <f t="shared" ref="KAJ229:KAN229" si="981">IF(ISBLANK(KAI229),"",IF(KAI234="","",(KAI234+TIME(KAI234,KAI234+clean,))))</f>
        <v/>
      </c>
      <c r="KAK229" s="109" t="str">
        <f t="shared" si="981"/>
        <v/>
      </c>
      <c r="KAL229" s="109" t="str">
        <f t="shared" si="981"/>
        <v/>
      </c>
      <c r="KAM229" s="109" t="str">
        <f t="shared" si="981"/>
        <v/>
      </c>
      <c r="KAN229" s="109" t="str">
        <f t="shared" si="981"/>
        <v/>
      </c>
      <c r="KAO229" s="107" t="s">
        <v>104</v>
      </c>
      <c r="KAP229" s="107" t="s">
        <v>14</v>
      </c>
      <c r="KAQ229" s="109">
        <v>0.41666666666666669</v>
      </c>
      <c r="KAR229" s="109" t="str">
        <f t="shared" ref="KAR229:KAV229" si="982">IF(ISBLANK(KAQ229),"",IF(KAQ234="","",(KAQ234+TIME(KAQ234,KAQ234+clean,))))</f>
        <v/>
      </c>
      <c r="KAS229" s="109" t="str">
        <f t="shared" si="982"/>
        <v/>
      </c>
      <c r="KAT229" s="109" t="str">
        <f t="shared" si="982"/>
        <v/>
      </c>
      <c r="KAU229" s="109" t="str">
        <f t="shared" si="982"/>
        <v/>
      </c>
      <c r="KAV229" s="109" t="str">
        <f t="shared" si="982"/>
        <v/>
      </c>
      <c r="KAW229" s="107" t="s">
        <v>104</v>
      </c>
      <c r="KAX229" s="107" t="s">
        <v>14</v>
      </c>
      <c r="KAY229" s="109">
        <v>0.41666666666666669</v>
      </c>
      <c r="KAZ229" s="109" t="str">
        <f t="shared" ref="KAZ229:KBD229" si="983">IF(ISBLANK(KAY229),"",IF(KAY234="","",(KAY234+TIME(KAY234,KAY234+clean,))))</f>
        <v/>
      </c>
      <c r="KBA229" s="109" t="str">
        <f t="shared" si="983"/>
        <v/>
      </c>
      <c r="KBB229" s="109" t="str">
        <f t="shared" si="983"/>
        <v/>
      </c>
      <c r="KBC229" s="109" t="str">
        <f t="shared" si="983"/>
        <v/>
      </c>
      <c r="KBD229" s="109" t="str">
        <f t="shared" si="983"/>
        <v/>
      </c>
      <c r="KBE229" s="107" t="s">
        <v>104</v>
      </c>
      <c r="KBF229" s="107" t="s">
        <v>14</v>
      </c>
      <c r="KBG229" s="109">
        <v>0.41666666666666669</v>
      </c>
      <c r="KBH229" s="109" t="str">
        <f t="shared" ref="KBH229:KBL229" si="984">IF(ISBLANK(KBG229),"",IF(KBG234="","",(KBG234+TIME(KBG234,KBG234+clean,))))</f>
        <v/>
      </c>
      <c r="KBI229" s="109" t="str">
        <f t="shared" si="984"/>
        <v/>
      </c>
      <c r="KBJ229" s="109" t="str">
        <f t="shared" si="984"/>
        <v/>
      </c>
      <c r="KBK229" s="109" t="str">
        <f t="shared" si="984"/>
        <v/>
      </c>
      <c r="KBL229" s="109" t="str">
        <f t="shared" si="984"/>
        <v/>
      </c>
      <c r="KBM229" s="107" t="s">
        <v>104</v>
      </c>
      <c r="KBN229" s="107" t="s">
        <v>14</v>
      </c>
      <c r="KBO229" s="109">
        <v>0.41666666666666669</v>
      </c>
      <c r="KBP229" s="109" t="str">
        <f t="shared" ref="KBP229:KBT229" si="985">IF(ISBLANK(KBO229),"",IF(KBO234="","",(KBO234+TIME(KBO234,KBO234+clean,))))</f>
        <v/>
      </c>
      <c r="KBQ229" s="109" t="str">
        <f t="shared" si="985"/>
        <v/>
      </c>
      <c r="KBR229" s="109" t="str">
        <f t="shared" si="985"/>
        <v/>
      </c>
      <c r="KBS229" s="109" t="str">
        <f t="shared" si="985"/>
        <v/>
      </c>
      <c r="KBT229" s="109" t="str">
        <f t="shared" si="985"/>
        <v/>
      </c>
      <c r="KBU229" s="107" t="s">
        <v>104</v>
      </c>
      <c r="KBV229" s="107" t="s">
        <v>14</v>
      </c>
      <c r="KBW229" s="109">
        <v>0.41666666666666669</v>
      </c>
      <c r="KBX229" s="109" t="str">
        <f t="shared" ref="KBX229:KCB229" si="986">IF(ISBLANK(KBW229),"",IF(KBW234="","",(KBW234+TIME(KBW234,KBW234+clean,))))</f>
        <v/>
      </c>
      <c r="KBY229" s="109" t="str">
        <f t="shared" si="986"/>
        <v/>
      </c>
      <c r="KBZ229" s="109" t="str">
        <f t="shared" si="986"/>
        <v/>
      </c>
      <c r="KCA229" s="109" t="str">
        <f t="shared" si="986"/>
        <v/>
      </c>
      <c r="KCB229" s="109" t="str">
        <f t="shared" si="986"/>
        <v/>
      </c>
      <c r="KCC229" s="107" t="s">
        <v>104</v>
      </c>
      <c r="KCD229" s="107" t="s">
        <v>14</v>
      </c>
      <c r="KCE229" s="109">
        <v>0.41666666666666669</v>
      </c>
      <c r="KCF229" s="109" t="str">
        <f t="shared" ref="KCF229:KCJ229" si="987">IF(ISBLANK(KCE229),"",IF(KCE234="","",(KCE234+TIME(KCE234,KCE234+clean,))))</f>
        <v/>
      </c>
      <c r="KCG229" s="109" t="str">
        <f t="shared" si="987"/>
        <v/>
      </c>
      <c r="KCH229" s="109" t="str">
        <f t="shared" si="987"/>
        <v/>
      </c>
      <c r="KCI229" s="109" t="str">
        <f t="shared" si="987"/>
        <v/>
      </c>
      <c r="KCJ229" s="109" t="str">
        <f t="shared" si="987"/>
        <v/>
      </c>
      <c r="KCK229" s="107" t="s">
        <v>104</v>
      </c>
      <c r="KCL229" s="107" t="s">
        <v>14</v>
      </c>
      <c r="KCM229" s="109">
        <v>0.41666666666666669</v>
      </c>
      <c r="KCN229" s="109" t="str">
        <f t="shared" ref="KCN229:KCR229" si="988">IF(ISBLANK(KCM229),"",IF(KCM234="","",(KCM234+TIME(KCM234,KCM234+clean,))))</f>
        <v/>
      </c>
      <c r="KCO229" s="109" t="str">
        <f t="shared" si="988"/>
        <v/>
      </c>
      <c r="KCP229" s="109" t="str">
        <f t="shared" si="988"/>
        <v/>
      </c>
      <c r="KCQ229" s="109" t="str">
        <f t="shared" si="988"/>
        <v/>
      </c>
      <c r="KCR229" s="109" t="str">
        <f t="shared" si="988"/>
        <v/>
      </c>
      <c r="KCS229" s="107" t="s">
        <v>104</v>
      </c>
      <c r="KCT229" s="107" t="s">
        <v>14</v>
      </c>
      <c r="KCU229" s="109">
        <v>0.41666666666666669</v>
      </c>
      <c r="KCV229" s="109" t="str">
        <f t="shared" ref="KCV229:KCZ229" si="989">IF(ISBLANK(KCU229),"",IF(KCU234="","",(KCU234+TIME(KCU234,KCU234+clean,))))</f>
        <v/>
      </c>
      <c r="KCW229" s="109" t="str">
        <f t="shared" si="989"/>
        <v/>
      </c>
      <c r="KCX229" s="109" t="str">
        <f t="shared" si="989"/>
        <v/>
      </c>
      <c r="KCY229" s="109" t="str">
        <f t="shared" si="989"/>
        <v/>
      </c>
      <c r="KCZ229" s="109" t="str">
        <f t="shared" si="989"/>
        <v/>
      </c>
      <c r="KDA229" s="107" t="s">
        <v>104</v>
      </c>
      <c r="KDB229" s="107" t="s">
        <v>14</v>
      </c>
      <c r="KDC229" s="109">
        <v>0.41666666666666669</v>
      </c>
      <c r="KDD229" s="109" t="str">
        <f t="shared" ref="KDD229:KDH229" si="990">IF(ISBLANK(KDC229),"",IF(KDC234="","",(KDC234+TIME(KDC234,KDC234+clean,))))</f>
        <v/>
      </c>
      <c r="KDE229" s="109" t="str">
        <f t="shared" si="990"/>
        <v/>
      </c>
      <c r="KDF229" s="109" t="str">
        <f t="shared" si="990"/>
        <v/>
      </c>
      <c r="KDG229" s="109" t="str">
        <f t="shared" si="990"/>
        <v/>
      </c>
      <c r="KDH229" s="109" t="str">
        <f t="shared" si="990"/>
        <v/>
      </c>
      <c r="KDI229" s="107" t="s">
        <v>104</v>
      </c>
      <c r="KDJ229" s="107" t="s">
        <v>14</v>
      </c>
      <c r="KDK229" s="109">
        <v>0.41666666666666669</v>
      </c>
      <c r="KDL229" s="109" t="str">
        <f t="shared" ref="KDL229:KDP229" si="991">IF(ISBLANK(KDK229),"",IF(KDK234="","",(KDK234+TIME(KDK234,KDK234+clean,))))</f>
        <v/>
      </c>
      <c r="KDM229" s="109" t="str">
        <f t="shared" si="991"/>
        <v/>
      </c>
      <c r="KDN229" s="109" t="str">
        <f t="shared" si="991"/>
        <v/>
      </c>
      <c r="KDO229" s="109" t="str">
        <f t="shared" si="991"/>
        <v/>
      </c>
      <c r="KDP229" s="109" t="str">
        <f t="shared" si="991"/>
        <v/>
      </c>
      <c r="KDQ229" s="107" t="s">
        <v>104</v>
      </c>
      <c r="KDR229" s="107" t="s">
        <v>14</v>
      </c>
      <c r="KDS229" s="109">
        <v>0.41666666666666669</v>
      </c>
      <c r="KDT229" s="109" t="str">
        <f t="shared" ref="KDT229:KDX229" si="992">IF(ISBLANK(KDS229),"",IF(KDS234="","",(KDS234+TIME(KDS234,KDS234+clean,))))</f>
        <v/>
      </c>
      <c r="KDU229" s="109" t="str">
        <f t="shared" si="992"/>
        <v/>
      </c>
      <c r="KDV229" s="109" t="str">
        <f t="shared" si="992"/>
        <v/>
      </c>
      <c r="KDW229" s="109" t="str">
        <f t="shared" si="992"/>
        <v/>
      </c>
      <c r="KDX229" s="109" t="str">
        <f t="shared" si="992"/>
        <v/>
      </c>
      <c r="KDY229" s="107" t="s">
        <v>104</v>
      </c>
      <c r="KDZ229" s="107" t="s">
        <v>14</v>
      </c>
      <c r="KEA229" s="109">
        <v>0.41666666666666669</v>
      </c>
      <c r="KEB229" s="109" t="str">
        <f t="shared" ref="KEB229:KEF229" si="993">IF(ISBLANK(KEA229),"",IF(KEA234="","",(KEA234+TIME(KEA234,KEA234+clean,))))</f>
        <v/>
      </c>
      <c r="KEC229" s="109" t="str">
        <f t="shared" si="993"/>
        <v/>
      </c>
      <c r="KED229" s="109" t="str">
        <f t="shared" si="993"/>
        <v/>
      </c>
      <c r="KEE229" s="109" t="str">
        <f t="shared" si="993"/>
        <v/>
      </c>
      <c r="KEF229" s="109" t="str">
        <f t="shared" si="993"/>
        <v/>
      </c>
      <c r="KEG229" s="107" t="s">
        <v>104</v>
      </c>
      <c r="KEH229" s="107" t="s">
        <v>14</v>
      </c>
      <c r="KEI229" s="109">
        <v>0.41666666666666669</v>
      </c>
      <c r="KEJ229" s="109" t="str">
        <f t="shared" ref="KEJ229:KEN229" si="994">IF(ISBLANK(KEI229),"",IF(KEI234="","",(KEI234+TIME(KEI234,KEI234+clean,))))</f>
        <v/>
      </c>
      <c r="KEK229" s="109" t="str">
        <f t="shared" si="994"/>
        <v/>
      </c>
      <c r="KEL229" s="109" t="str">
        <f t="shared" si="994"/>
        <v/>
      </c>
      <c r="KEM229" s="109" t="str">
        <f t="shared" si="994"/>
        <v/>
      </c>
      <c r="KEN229" s="109" t="str">
        <f t="shared" si="994"/>
        <v/>
      </c>
      <c r="KEO229" s="107" t="s">
        <v>104</v>
      </c>
      <c r="KEP229" s="107" t="s">
        <v>14</v>
      </c>
      <c r="KEQ229" s="109">
        <v>0.41666666666666669</v>
      </c>
      <c r="KER229" s="109" t="str">
        <f t="shared" ref="KER229:KEV229" si="995">IF(ISBLANK(KEQ229),"",IF(KEQ234="","",(KEQ234+TIME(KEQ234,KEQ234+clean,))))</f>
        <v/>
      </c>
      <c r="KES229" s="109" t="str">
        <f t="shared" si="995"/>
        <v/>
      </c>
      <c r="KET229" s="109" t="str">
        <f t="shared" si="995"/>
        <v/>
      </c>
      <c r="KEU229" s="109" t="str">
        <f t="shared" si="995"/>
        <v/>
      </c>
      <c r="KEV229" s="109" t="str">
        <f t="shared" si="995"/>
        <v/>
      </c>
      <c r="KEW229" s="107" t="s">
        <v>104</v>
      </c>
      <c r="KEX229" s="107" t="s">
        <v>14</v>
      </c>
      <c r="KEY229" s="109">
        <v>0.41666666666666669</v>
      </c>
      <c r="KEZ229" s="109" t="str">
        <f t="shared" ref="KEZ229:KFD229" si="996">IF(ISBLANK(KEY229),"",IF(KEY234="","",(KEY234+TIME(KEY234,KEY234+clean,))))</f>
        <v/>
      </c>
      <c r="KFA229" s="109" t="str">
        <f t="shared" si="996"/>
        <v/>
      </c>
      <c r="KFB229" s="109" t="str">
        <f t="shared" si="996"/>
        <v/>
      </c>
      <c r="KFC229" s="109" t="str">
        <f t="shared" si="996"/>
        <v/>
      </c>
      <c r="KFD229" s="109" t="str">
        <f t="shared" si="996"/>
        <v/>
      </c>
      <c r="KFE229" s="107" t="s">
        <v>104</v>
      </c>
      <c r="KFF229" s="107" t="s">
        <v>14</v>
      </c>
      <c r="KFG229" s="109">
        <v>0.41666666666666669</v>
      </c>
      <c r="KFH229" s="109" t="str">
        <f t="shared" ref="KFH229:KFL229" si="997">IF(ISBLANK(KFG229),"",IF(KFG234="","",(KFG234+TIME(KFG234,KFG234+clean,))))</f>
        <v/>
      </c>
      <c r="KFI229" s="109" t="str">
        <f t="shared" si="997"/>
        <v/>
      </c>
      <c r="KFJ229" s="109" t="str">
        <f t="shared" si="997"/>
        <v/>
      </c>
      <c r="KFK229" s="109" t="str">
        <f t="shared" si="997"/>
        <v/>
      </c>
      <c r="KFL229" s="109" t="str">
        <f t="shared" si="997"/>
        <v/>
      </c>
      <c r="KFM229" s="107" t="s">
        <v>104</v>
      </c>
      <c r="KFN229" s="107" t="s">
        <v>14</v>
      </c>
      <c r="KFO229" s="109">
        <v>0.41666666666666669</v>
      </c>
      <c r="KFP229" s="109" t="str">
        <f t="shared" ref="KFP229:KFT229" si="998">IF(ISBLANK(KFO229),"",IF(KFO234="","",(KFO234+TIME(KFO234,KFO234+clean,))))</f>
        <v/>
      </c>
      <c r="KFQ229" s="109" t="str">
        <f t="shared" si="998"/>
        <v/>
      </c>
      <c r="KFR229" s="109" t="str">
        <f t="shared" si="998"/>
        <v/>
      </c>
      <c r="KFS229" s="109" t="str">
        <f t="shared" si="998"/>
        <v/>
      </c>
      <c r="KFT229" s="109" t="str">
        <f t="shared" si="998"/>
        <v/>
      </c>
      <c r="KFU229" s="107" t="s">
        <v>104</v>
      </c>
      <c r="KFV229" s="107" t="s">
        <v>14</v>
      </c>
      <c r="KFW229" s="109">
        <v>0.41666666666666669</v>
      </c>
      <c r="KFX229" s="109" t="str">
        <f t="shared" ref="KFX229:KGB229" si="999">IF(ISBLANK(KFW229),"",IF(KFW234="","",(KFW234+TIME(KFW234,KFW234+clean,))))</f>
        <v/>
      </c>
      <c r="KFY229" s="109" t="str">
        <f t="shared" si="999"/>
        <v/>
      </c>
      <c r="KFZ229" s="109" t="str">
        <f t="shared" si="999"/>
        <v/>
      </c>
      <c r="KGA229" s="109" t="str">
        <f t="shared" si="999"/>
        <v/>
      </c>
      <c r="KGB229" s="109" t="str">
        <f t="shared" si="999"/>
        <v/>
      </c>
      <c r="KGC229" s="107" t="s">
        <v>104</v>
      </c>
      <c r="KGD229" s="107" t="s">
        <v>14</v>
      </c>
      <c r="KGE229" s="109">
        <v>0.41666666666666669</v>
      </c>
      <c r="KGF229" s="109" t="str">
        <f t="shared" ref="KGF229:KGJ229" si="1000">IF(ISBLANK(KGE229),"",IF(KGE234="","",(KGE234+TIME(KGE234,KGE234+clean,))))</f>
        <v/>
      </c>
      <c r="KGG229" s="109" t="str">
        <f t="shared" si="1000"/>
        <v/>
      </c>
      <c r="KGH229" s="109" t="str">
        <f t="shared" si="1000"/>
        <v/>
      </c>
      <c r="KGI229" s="109" t="str">
        <f t="shared" si="1000"/>
        <v/>
      </c>
      <c r="KGJ229" s="109" t="str">
        <f t="shared" si="1000"/>
        <v/>
      </c>
      <c r="KGK229" s="107" t="s">
        <v>104</v>
      </c>
      <c r="KGL229" s="107" t="s">
        <v>14</v>
      </c>
      <c r="KGM229" s="109">
        <v>0.41666666666666669</v>
      </c>
      <c r="KGN229" s="109" t="str">
        <f t="shared" ref="KGN229:KGR229" si="1001">IF(ISBLANK(KGM229),"",IF(KGM234="","",(KGM234+TIME(KGM234,KGM234+clean,))))</f>
        <v/>
      </c>
      <c r="KGO229" s="109" t="str">
        <f t="shared" si="1001"/>
        <v/>
      </c>
      <c r="KGP229" s="109" t="str">
        <f t="shared" si="1001"/>
        <v/>
      </c>
      <c r="KGQ229" s="109" t="str">
        <f t="shared" si="1001"/>
        <v/>
      </c>
      <c r="KGR229" s="109" t="str">
        <f t="shared" si="1001"/>
        <v/>
      </c>
      <c r="KGS229" s="107" t="s">
        <v>104</v>
      </c>
      <c r="KGT229" s="107" t="s">
        <v>14</v>
      </c>
      <c r="KGU229" s="109">
        <v>0.41666666666666669</v>
      </c>
      <c r="KGV229" s="109" t="str">
        <f t="shared" ref="KGV229:KGZ229" si="1002">IF(ISBLANK(KGU229),"",IF(KGU234="","",(KGU234+TIME(KGU234,KGU234+clean,))))</f>
        <v/>
      </c>
      <c r="KGW229" s="109" t="str">
        <f t="shared" si="1002"/>
        <v/>
      </c>
      <c r="KGX229" s="109" t="str">
        <f t="shared" si="1002"/>
        <v/>
      </c>
      <c r="KGY229" s="109" t="str">
        <f t="shared" si="1002"/>
        <v/>
      </c>
      <c r="KGZ229" s="109" t="str">
        <f t="shared" si="1002"/>
        <v/>
      </c>
      <c r="KHA229" s="107" t="s">
        <v>104</v>
      </c>
      <c r="KHB229" s="107" t="s">
        <v>14</v>
      </c>
      <c r="KHC229" s="109">
        <v>0.41666666666666669</v>
      </c>
      <c r="KHD229" s="109" t="str">
        <f t="shared" ref="KHD229:KHH229" si="1003">IF(ISBLANK(KHC229),"",IF(KHC234="","",(KHC234+TIME(KHC234,KHC234+clean,))))</f>
        <v/>
      </c>
      <c r="KHE229" s="109" t="str">
        <f t="shared" si="1003"/>
        <v/>
      </c>
      <c r="KHF229" s="109" t="str">
        <f t="shared" si="1003"/>
        <v/>
      </c>
      <c r="KHG229" s="109" t="str">
        <f t="shared" si="1003"/>
        <v/>
      </c>
      <c r="KHH229" s="109" t="str">
        <f t="shared" si="1003"/>
        <v/>
      </c>
      <c r="KHI229" s="107" t="s">
        <v>104</v>
      </c>
      <c r="KHJ229" s="107" t="s">
        <v>14</v>
      </c>
      <c r="KHK229" s="109">
        <v>0.41666666666666669</v>
      </c>
      <c r="KHL229" s="109" t="str">
        <f t="shared" ref="KHL229:KHP229" si="1004">IF(ISBLANK(KHK229),"",IF(KHK234="","",(KHK234+TIME(KHK234,KHK234+clean,))))</f>
        <v/>
      </c>
      <c r="KHM229" s="109" t="str">
        <f t="shared" si="1004"/>
        <v/>
      </c>
      <c r="KHN229" s="109" t="str">
        <f t="shared" si="1004"/>
        <v/>
      </c>
      <c r="KHO229" s="109" t="str">
        <f t="shared" si="1004"/>
        <v/>
      </c>
      <c r="KHP229" s="109" t="str">
        <f t="shared" si="1004"/>
        <v/>
      </c>
      <c r="KHQ229" s="107" t="s">
        <v>104</v>
      </c>
      <c r="KHR229" s="107" t="s">
        <v>14</v>
      </c>
      <c r="KHS229" s="109">
        <v>0.41666666666666669</v>
      </c>
      <c r="KHT229" s="109" t="str">
        <f t="shared" ref="KHT229:KHX229" si="1005">IF(ISBLANK(KHS229),"",IF(KHS234="","",(KHS234+TIME(KHS234,KHS234+clean,))))</f>
        <v/>
      </c>
      <c r="KHU229" s="109" t="str">
        <f t="shared" si="1005"/>
        <v/>
      </c>
      <c r="KHV229" s="109" t="str">
        <f t="shared" si="1005"/>
        <v/>
      </c>
      <c r="KHW229" s="109" t="str">
        <f t="shared" si="1005"/>
        <v/>
      </c>
      <c r="KHX229" s="109" t="str">
        <f t="shared" si="1005"/>
        <v/>
      </c>
      <c r="KHY229" s="107" t="s">
        <v>104</v>
      </c>
      <c r="KHZ229" s="107" t="s">
        <v>14</v>
      </c>
      <c r="KIA229" s="109">
        <v>0.41666666666666669</v>
      </c>
      <c r="KIB229" s="109" t="str">
        <f t="shared" ref="KIB229:KIF229" si="1006">IF(ISBLANK(KIA229),"",IF(KIA234="","",(KIA234+TIME(KIA234,KIA234+clean,))))</f>
        <v/>
      </c>
      <c r="KIC229" s="109" t="str">
        <f t="shared" si="1006"/>
        <v/>
      </c>
      <c r="KID229" s="109" t="str">
        <f t="shared" si="1006"/>
        <v/>
      </c>
      <c r="KIE229" s="109" t="str">
        <f t="shared" si="1006"/>
        <v/>
      </c>
      <c r="KIF229" s="109" t="str">
        <f t="shared" si="1006"/>
        <v/>
      </c>
      <c r="KIG229" s="107" t="s">
        <v>104</v>
      </c>
      <c r="KIH229" s="107" t="s">
        <v>14</v>
      </c>
      <c r="KII229" s="109">
        <v>0.41666666666666669</v>
      </c>
      <c r="KIJ229" s="109" t="str">
        <f t="shared" ref="KIJ229:KIN229" si="1007">IF(ISBLANK(KII229),"",IF(KII234="","",(KII234+TIME(KII234,KII234+clean,))))</f>
        <v/>
      </c>
      <c r="KIK229" s="109" t="str">
        <f t="shared" si="1007"/>
        <v/>
      </c>
      <c r="KIL229" s="109" t="str">
        <f t="shared" si="1007"/>
        <v/>
      </c>
      <c r="KIM229" s="109" t="str">
        <f t="shared" si="1007"/>
        <v/>
      </c>
      <c r="KIN229" s="109" t="str">
        <f t="shared" si="1007"/>
        <v/>
      </c>
      <c r="KIO229" s="107" t="s">
        <v>104</v>
      </c>
      <c r="KIP229" s="107" t="s">
        <v>14</v>
      </c>
      <c r="KIQ229" s="109">
        <v>0.41666666666666669</v>
      </c>
      <c r="KIR229" s="109" t="str">
        <f t="shared" ref="KIR229:KIV229" si="1008">IF(ISBLANK(KIQ229),"",IF(KIQ234="","",(KIQ234+TIME(KIQ234,KIQ234+clean,))))</f>
        <v/>
      </c>
      <c r="KIS229" s="109" t="str">
        <f t="shared" si="1008"/>
        <v/>
      </c>
      <c r="KIT229" s="109" t="str">
        <f t="shared" si="1008"/>
        <v/>
      </c>
      <c r="KIU229" s="109" t="str">
        <f t="shared" si="1008"/>
        <v/>
      </c>
      <c r="KIV229" s="109" t="str">
        <f t="shared" si="1008"/>
        <v/>
      </c>
      <c r="KIW229" s="107" t="s">
        <v>104</v>
      </c>
      <c r="KIX229" s="107" t="s">
        <v>14</v>
      </c>
      <c r="KIY229" s="109">
        <v>0.41666666666666669</v>
      </c>
      <c r="KIZ229" s="109" t="str">
        <f t="shared" ref="KIZ229:KJD229" si="1009">IF(ISBLANK(KIY229),"",IF(KIY234="","",(KIY234+TIME(KIY234,KIY234+clean,))))</f>
        <v/>
      </c>
      <c r="KJA229" s="109" t="str">
        <f t="shared" si="1009"/>
        <v/>
      </c>
      <c r="KJB229" s="109" t="str">
        <f t="shared" si="1009"/>
        <v/>
      </c>
      <c r="KJC229" s="109" t="str">
        <f t="shared" si="1009"/>
        <v/>
      </c>
      <c r="KJD229" s="109" t="str">
        <f t="shared" si="1009"/>
        <v/>
      </c>
      <c r="KJE229" s="107" t="s">
        <v>104</v>
      </c>
      <c r="KJF229" s="107" t="s">
        <v>14</v>
      </c>
      <c r="KJG229" s="109">
        <v>0.41666666666666669</v>
      </c>
      <c r="KJH229" s="109" t="str">
        <f t="shared" ref="KJH229:KJL229" si="1010">IF(ISBLANK(KJG229),"",IF(KJG234="","",(KJG234+TIME(KJG234,KJG234+clean,))))</f>
        <v/>
      </c>
      <c r="KJI229" s="109" t="str">
        <f t="shared" si="1010"/>
        <v/>
      </c>
      <c r="KJJ229" s="109" t="str">
        <f t="shared" si="1010"/>
        <v/>
      </c>
      <c r="KJK229" s="109" t="str">
        <f t="shared" si="1010"/>
        <v/>
      </c>
      <c r="KJL229" s="109" t="str">
        <f t="shared" si="1010"/>
        <v/>
      </c>
      <c r="KJM229" s="107" t="s">
        <v>104</v>
      </c>
      <c r="KJN229" s="107" t="s">
        <v>14</v>
      </c>
      <c r="KJO229" s="109">
        <v>0.41666666666666669</v>
      </c>
      <c r="KJP229" s="109" t="str">
        <f t="shared" ref="KJP229:KJT229" si="1011">IF(ISBLANK(KJO229),"",IF(KJO234="","",(KJO234+TIME(KJO234,KJO234+clean,))))</f>
        <v/>
      </c>
      <c r="KJQ229" s="109" t="str">
        <f t="shared" si="1011"/>
        <v/>
      </c>
      <c r="KJR229" s="109" t="str">
        <f t="shared" si="1011"/>
        <v/>
      </c>
      <c r="KJS229" s="109" t="str">
        <f t="shared" si="1011"/>
        <v/>
      </c>
      <c r="KJT229" s="109" t="str">
        <f t="shared" si="1011"/>
        <v/>
      </c>
      <c r="KJU229" s="107" t="s">
        <v>104</v>
      </c>
      <c r="KJV229" s="107" t="s">
        <v>14</v>
      </c>
      <c r="KJW229" s="109">
        <v>0.41666666666666669</v>
      </c>
      <c r="KJX229" s="109" t="str">
        <f t="shared" ref="KJX229:KKB229" si="1012">IF(ISBLANK(KJW229),"",IF(KJW234="","",(KJW234+TIME(KJW234,KJW234+clean,))))</f>
        <v/>
      </c>
      <c r="KJY229" s="109" t="str">
        <f t="shared" si="1012"/>
        <v/>
      </c>
      <c r="KJZ229" s="109" t="str">
        <f t="shared" si="1012"/>
        <v/>
      </c>
      <c r="KKA229" s="109" t="str">
        <f t="shared" si="1012"/>
        <v/>
      </c>
      <c r="KKB229" s="109" t="str">
        <f t="shared" si="1012"/>
        <v/>
      </c>
      <c r="KKC229" s="107" t="s">
        <v>104</v>
      </c>
      <c r="KKD229" s="107" t="s">
        <v>14</v>
      </c>
      <c r="KKE229" s="109">
        <v>0.41666666666666669</v>
      </c>
      <c r="KKF229" s="109" t="str">
        <f t="shared" ref="KKF229:KKJ229" si="1013">IF(ISBLANK(KKE229),"",IF(KKE234="","",(KKE234+TIME(KKE234,KKE234+clean,))))</f>
        <v/>
      </c>
      <c r="KKG229" s="109" t="str">
        <f t="shared" si="1013"/>
        <v/>
      </c>
      <c r="KKH229" s="109" t="str">
        <f t="shared" si="1013"/>
        <v/>
      </c>
      <c r="KKI229" s="109" t="str">
        <f t="shared" si="1013"/>
        <v/>
      </c>
      <c r="KKJ229" s="109" t="str">
        <f t="shared" si="1013"/>
        <v/>
      </c>
      <c r="KKK229" s="107" t="s">
        <v>104</v>
      </c>
      <c r="KKL229" s="107" t="s">
        <v>14</v>
      </c>
      <c r="KKM229" s="109">
        <v>0.41666666666666669</v>
      </c>
      <c r="KKN229" s="109" t="str">
        <f t="shared" ref="KKN229:KKR229" si="1014">IF(ISBLANK(KKM229),"",IF(KKM234="","",(KKM234+TIME(KKM234,KKM234+clean,))))</f>
        <v/>
      </c>
      <c r="KKO229" s="109" t="str">
        <f t="shared" si="1014"/>
        <v/>
      </c>
      <c r="KKP229" s="109" t="str">
        <f t="shared" si="1014"/>
        <v/>
      </c>
      <c r="KKQ229" s="109" t="str">
        <f t="shared" si="1014"/>
        <v/>
      </c>
      <c r="KKR229" s="109" t="str">
        <f t="shared" si="1014"/>
        <v/>
      </c>
      <c r="KKS229" s="107" t="s">
        <v>104</v>
      </c>
      <c r="KKT229" s="107" t="s">
        <v>14</v>
      </c>
      <c r="KKU229" s="109">
        <v>0.41666666666666669</v>
      </c>
      <c r="KKV229" s="109" t="str">
        <f t="shared" ref="KKV229:KKZ229" si="1015">IF(ISBLANK(KKU229),"",IF(KKU234="","",(KKU234+TIME(KKU234,KKU234+clean,))))</f>
        <v/>
      </c>
      <c r="KKW229" s="109" t="str">
        <f t="shared" si="1015"/>
        <v/>
      </c>
      <c r="KKX229" s="109" t="str">
        <f t="shared" si="1015"/>
        <v/>
      </c>
      <c r="KKY229" s="109" t="str">
        <f t="shared" si="1015"/>
        <v/>
      </c>
      <c r="KKZ229" s="109" t="str">
        <f t="shared" si="1015"/>
        <v/>
      </c>
      <c r="KLA229" s="107" t="s">
        <v>104</v>
      </c>
      <c r="KLB229" s="107" t="s">
        <v>14</v>
      </c>
      <c r="KLC229" s="109">
        <v>0.41666666666666669</v>
      </c>
      <c r="KLD229" s="109" t="str">
        <f t="shared" ref="KLD229:KLH229" si="1016">IF(ISBLANK(KLC229),"",IF(KLC234="","",(KLC234+TIME(KLC234,KLC234+clean,))))</f>
        <v/>
      </c>
      <c r="KLE229" s="109" t="str">
        <f t="shared" si="1016"/>
        <v/>
      </c>
      <c r="KLF229" s="109" t="str">
        <f t="shared" si="1016"/>
        <v/>
      </c>
      <c r="KLG229" s="109" t="str">
        <f t="shared" si="1016"/>
        <v/>
      </c>
      <c r="KLH229" s="109" t="str">
        <f t="shared" si="1016"/>
        <v/>
      </c>
      <c r="KLI229" s="107" t="s">
        <v>104</v>
      </c>
      <c r="KLJ229" s="107" t="s">
        <v>14</v>
      </c>
      <c r="KLK229" s="109">
        <v>0.41666666666666669</v>
      </c>
      <c r="KLL229" s="109" t="str">
        <f t="shared" ref="KLL229:KLP229" si="1017">IF(ISBLANK(KLK229),"",IF(KLK234="","",(KLK234+TIME(KLK234,KLK234+clean,))))</f>
        <v/>
      </c>
      <c r="KLM229" s="109" t="str">
        <f t="shared" si="1017"/>
        <v/>
      </c>
      <c r="KLN229" s="109" t="str">
        <f t="shared" si="1017"/>
        <v/>
      </c>
      <c r="KLO229" s="109" t="str">
        <f t="shared" si="1017"/>
        <v/>
      </c>
      <c r="KLP229" s="109" t="str">
        <f t="shared" si="1017"/>
        <v/>
      </c>
      <c r="KLQ229" s="107" t="s">
        <v>104</v>
      </c>
      <c r="KLR229" s="107" t="s">
        <v>14</v>
      </c>
      <c r="KLS229" s="109">
        <v>0.41666666666666669</v>
      </c>
      <c r="KLT229" s="109" t="str">
        <f t="shared" ref="KLT229:KLX229" si="1018">IF(ISBLANK(KLS229),"",IF(KLS234="","",(KLS234+TIME(KLS234,KLS234+clean,))))</f>
        <v/>
      </c>
      <c r="KLU229" s="109" t="str">
        <f t="shared" si="1018"/>
        <v/>
      </c>
      <c r="KLV229" s="109" t="str">
        <f t="shared" si="1018"/>
        <v/>
      </c>
      <c r="KLW229" s="109" t="str">
        <f t="shared" si="1018"/>
        <v/>
      </c>
      <c r="KLX229" s="109" t="str">
        <f t="shared" si="1018"/>
        <v/>
      </c>
      <c r="KLY229" s="107" t="s">
        <v>104</v>
      </c>
      <c r="KLZ229" s="107" t="s">
        <v>14</v>
      </c>
      <c r="KMA229" s="109">
        <v>0.41666666666666669</v>
      </c>
      <c r="KMB229" s="109" t="str">
        <f t="shared" ref="KMB229:KMF229" si="1019">IF(ISBLANK(KMA229),"",IF(KMA234="","",(KMA234+TIME(KMA234,KMA234+clean,))))</f>
        <v/>
      </c>
      <c r="KMC229" s="109" t="str">
        <f t="shared" si="1019"/>
        <v/>
      </c>
      <c r="KMD229" s="109" t="str">
        <f t="shared" si="1019"/>
        <v/>
      </c>
      <c r="KME229" s="109" t="str">
        <f t="shared" si="1019"/>
        <v/>
      </c>
      <c r="KMF229" s="109" t="str">
        <f t="shared" si="1019"/>
        <v/>
      </c>
      <c r="KMG229" s="107" t="s">
        <v>104</v>
      </c>
      <c r="KMH229" s="107" t="s">
        <v>14</v>
      </c>
      <c r="KMI229" s="109">
        <v>0.41666666666666669</v>
      </c>
      <c r="KMJ229" s="109" t="str">
        <f t="shared" ref="KMJ229:KMN229" si="1020">IF(ISBLANK(KMI229),"",IF(KMI234="","",(KMI234+TIME(KMI234,KMI234+clean,))))</f>
        <v/>
      </c>
      <c r="KMK229" s="109" t="str">
        <f t="shared" si="1020"/>
        <v/>
      </c>
      <c r="KML229" s="109" t="str">
        <f t="shared" si="1020"/>
        <v/>
      </c>
      <c r="KMM229" s="109" t="str">
        <f t="shared" si="1020"/>
        <v/>
      </c>
      <c r="KMN229" s="109" t="str">
        <f t="shared" si="1020"/>
        <v/>
      </c>
      <c r="KMO229" s="107" t="s">
        <v>104</v>
      </c>
      <c r="KMP229" s="107" t="s">
        <v>14</v>
      </c>
      <c r="KMQ229" s="109">
        <v>0.41666666666666669</v>
      </c>
      <c r="KMR229" s="109" t="str">
        <f t="shared" ref="KMR229:KMV229" si="1021">IF(ISBLANK(KMQ229),"",IF(KMQ234="","",(KMQ234+TIME(KMQ234,KMQ234+clean,))))</f>
        <v/>
      </c>
      <c r="KMS229" s="109" t="str">
        <f t="shared" si="1021"/>
        <v/>
      </c>
      <c r="KMT229" s="109" t="str">
        <f t="shared" si="1021"/>
        <v/>
      </c>
      <c r="KMU229" s="109" t="str">
        <f t="shared" si="1021"/>
        <v/>
      </c>
      <c r="KMV229" s="109" t="str">
        <f t="shared" si="1021"/>
        <v/>
      </c>
      <c r="KMW229" s="107" t="s">
        <v>104</v>
      </c>
      <c r="KMX229" s="107" t="s">
        <v>14</v>
      </c>
      <c r="KMY229" s="109">
        <v>0.41666666666666669</v>
      </c>
      <c r="KMZ229" s="109" t="str">
        <f t="shared" ref="KMZ229:KND229" si="1022">IF(ISBLANK(KMY229),"",IF(KMY234="","",(KMY234+TIME(KMY234,KMY234+clean,))))</f>
        <v/>
      </c>
      <c r="KNA229" s="109" t="str">
        <f t="shared" si="1022"/>
        <v/>
      </c>
      <c r="KNB229" s="109" t="str">
        <f t="shared" si="1022"/>
        <v/>
      </c>
      <c r="KNC229" s="109" t="str">
        <f t="shared" si="1022"/>
        <v/>
      </c>
      <c r="KND229" s="109" t="str">
        <f t="shared" si="1022"/>
        <v/>
      </c>
      <c r="KNE229" s="107" t="s">
        <v>104</v>
      </c>
      <c r="KNF229" s="107" t="s">
        <v>14</v>
      </c>
      <c r="KNG229" s="109">
        <v>0.41666666666666669</v>
      </c>
      <c r="KNH229" s="109" t="str">
        <f t="shared" ref="KNH229:KNL229" si="1023">IF(ISBLANK(KNG229),"",IF(KNG234="","",(KNG234+TIME(KNG234,KNG234+clean,))))</f>
        <v/>
      </c>
      <c r="KNI229" s="109" t="str">
        <f t="shared" si="1023"/>
        <v/>
      </c>
      <c r="KNJ229" s="109" t="str">
        <f t="shared" si="1023"/>
        <v/>
      </c>
      <c r="KNK229" s="109" t="str">
        <f t="shared" si="1023"/>
        <v/>
      </c>
      <c r="KNL229" s="109" t="str">
        <f t="shared" si="1023"/>
        <v/>
      </c>
      <c r="KNM229" s="107" t="s">
        <v>104</v>
      </c>
      <c r="KNN229" s="107" t="s">
        <v>14</v>
      </c>
      <c r="KNO229" s="109">
        <v>0.41666666666666669</v>
      </c>
      <c r="KNP229" s="109" t="str">
        <f t="shared" ref="KNP229:KNT229" si="1024">IF(ISBLANK(KNO229),"",IF(KNO234="","",(KNO234+TIME(KNO234,KNO234+clean,))))</f>
        <v/>
      </c>
      <c r="KNQ229" s="109" t="str">
        <f t="shared" si="1024"/>
        <v/>
      </c>
      <c r="KNR229" s="109" t="str">
        <f t="shared" si="1024"/>
        <v/>
      </c>
      <c r="KNS229" s="109" t="str">
        <f t="shared" si="1024"/>
        <v/>
      </c>
      <c r="KNT229" s="109" t="str">
        <f t="shared" si="1024"/>
        <v/>
      </c>
      <c r="KNU229" s="107" t="s">
        <v>104</v>
      </c>
      <c r="KNV229" s="107" t="s">
        <v>14</v>
      </c>
      <c r="KNW229" s="109">
        <v>0.41666666666666669</v>
      </c>
      <c r="KNX229" s="109" t="str">
        <f t="shared" ref="KNX229:KOB229" si="1025">IF(ISBLANK(KNW229),"",IF(KNW234="","",(KNW234+TIME(KNW234,KNW234+clean,))))</f>
        <v/>
      </c>
      <c r="KNY229" s="109" t="str">
        <f t="shared" si="1025"/>
        <v/>
      </c>
      <c r="KNZ229" s="109" t="str">
        <f t="shared" si="1025"/>
        <v/>
      </c>
      <c r="KOA229" s="109" t="str">
        <f t="shared" si="1025"/>
        <v/>
      </c>
      <c r="KOB229" s="109" t="str">
        <f t="shared" si="1025"/>
        <v/>
      </c>
      <c r="KOC229" s="107" t="s">
        <v>104</v>
      </c>
      <c r="KOD229" s="107" t="s">
        <v>14</v>
      </c>
      <c r="KOE229" s="109">
        <v>0.41666666666666669</v>
      </c>
      <c r="KOF229" s="109" t="str">
        <f t="shared" ref="KOF229:KOJ229" si="1026">IF(ISBLANK(KOE229),"",IF(KOE234="","",(KOE234+TIME(KOE234,KOE234+clean,))))</f>
        <v/>
      </c>
      <c r="KOG229" s="109" t="str">
        <f t="shared" si="1026"/>
        <v/>
      </c>
      <c r="KOH229" s="109" t="str">
        <f t="shared" si="1026"/>
        <v/>
      </c>
      <c r="KOI229" s="109" t="str">
        <f t="shared" si="1026"/>
        <v/>
      </c>
      <c r="KOJ229" s="109" t="str">
        <f t="shared" si="1026"/>
        <v/>
      </c>
      <c r="KOK229" s="107" t="s">
        <v>104</v>
      </c>
      <c r="KOL229" s="107" t="s">
        <v>14</v>
      </c>
      <c r="KOM229" s="109">
        <v>0.41666666666666669</v>
      </c>
      <c r="KON229" s="109" t="str">
        <f t="shared" ref="KON229:KOR229" si="1027">IF(ISBLANK(KOM229),"",IF(KOM234="","",(KOM234+TIME(KOM234,KOM234+clean,))))</f>
        <v/>
      </c>
      <c r="KOO229" s="109" t="str">
        <f t="shared" si="1027"/>
        <v/>
      </c>
      <c r="KOP229" s="109" t="str">
        <f t="shared" si="1027"/>
        <v/>
      </c>
      <c r="KOQ229" s="109" t="str">
        <f t="shared" si="1027"/>
        <v/>
      </c>
      <c r="KOR229" s="109" t="str">
        <f t="shared" si="1027"/>
        <v/>
      </c>
      <c r="KOS229" s="107" t="s">
        <v>104</v>
      </c>
      <c r="KOT229" s="107" t="s">
        <v>14</v>
      </c>
      <c r="KOU229" s="109">
        <v>0.41666666666666669</v>
      </c>
      <c r="KOV229" s="109" t="str">
        <f t="shared" ref="KOV229:KOZ229" si="1028">IF(ISBLANK(KOU229),"",IF(KOU234="","",(KOU234+TIME(KOU234,KOU234+clean,))))</f>
        <v/>
      </c>
      <c r="KOW229" s="109" t="str">
        <f t="shared" si="1028"/>
        <v/>
      </c>
      <c r="KOX229" s="109" t="str">
        <f t="shared" si="1028"/>
        <v/>
      </c>
      <c r="KOY229" s="109" t="str">
        <f t="shared" si="1028"/>
        <v/>
      </c>
      <c r="KOZ229" s="109" t="str">
        <f t="shared" si="1028"/>
        <v/>
      </c>
      <c r="KPA229" s="107" t="s">
        <v>104</v>
      </c>
      <c r="KPB229" s="107" t="s">
        <v>14</v>
      </c>
      <c r="KPC229" s="109">
        <v>0.41666666666666669</v>
      </c>
      <c r="KPD229" s="109" t="str">
        <f t="shared" ref="KPD229:KPH229" si="1029">IF(ISBLANK(KPC229),"",IF(KPC234="","",(KPC234+TIME(KPC234,KPC234+clean,))))</f>
        <v/>
      </c>
      <c r="KPE229" s="109" t="str">
        <f t="shared" si="1029"/>
        <v/>
      </c>
      <c r="KPF229" s="109" t="str">
        <f t="shared" si="1029"/>
        <v/>
      </c>
      <c r="KPG229" s="109" t="str">
        <f t="shared" si="1029"/>
        <v/>
      </c>
      <c r="KPH229" s="109" t="str">
        <f t="shared" si="1029"/>
        <v/>
      </c>
      <c r="KPI229" s="107" t="s">
        <v>104</v>
      </c>
      <c r="KPJ229" s="107" t="s">
        <v>14</v>
      </c>
      <c r="KPK229" s="109">
        <v>0.41666666666666669</v>
      </c>
      <c r="KPL229" s="109" t="str">
        <f t="shared" ref="KPL229:KPP229" si="1030">IF(ISBLANK(KPK229),"",IF(KPK234="","",(KPK234+TIME(KPK234,KPK234+clean,))))</f>
        <v/>
      </c>
      <c r="KPM229" s="109" t="str">
        <f t="shared" si="1030"/>
        <v/>
      </c>
      <c r="KPN229" s="109" t="str">
        <f t="shared" si="1030"/>
        <v/>
      </c>
      <c r="KPO229" s="109" t="str">
        <f t="shared" si="1030"/>
        <v/>
      </c>
      <c r="KPP229" s="109" t="str">
        <f t="shared" si="1030"/>
        <v/>
      </c>
      <c r="KPQ229" s="107" t="s">
        <v>104</v>
      </c>
      <c r="KPR229" s="107" t="s">
        <v>14</v>
      </c>
      <c r="KPS229" s="109">
        <v>0.41666666666666669</v>
      </c>
      <c r="KPT229" s="109" t="str">
        <f t="shared" ref="KPT229:KPX229" si="1031">IF(ISBLANK(KPS229),"",IF(KPS234="","",(KPS234+TIME(KPS234,KPS234+clean,))))</f>
        <v/>
      </c>
      <c r="KPU229" s="109" t="str">
        <f t="shared" si="1031"/>
        <v/>
      </c>
      <c r="KPV229" s="109" t="str">
        <f t="shared" si="1031"/>
        <v/>
      </c>
      <c r="KPW229" s="109" t="str">
        <f t="shared" si="1031"/>
        <v/>
      </c>
      <c r="KPX229" s="109" t="str">
        <f t="shared" si="1031"/>
        <v/>
      </c>
      <c r="KPY229" s="107" t="s">
        <v>104</v>
      </c>
      <c r="KPZ229" s="107" t="s">
        <v>14</v>
      </c>
      <c r="KQA229" s="109">
        <v>0.41666666666666669</v>
      </c>
      <c r="KQB229" s="109" t="str">
        <f t="shared" ref="KQB229:KQF229" si="1032">IF(ISBLANK(KQA229),"",IF(KQA234="","",(KQA234+TIME(KQA234,KQA234+clean,))))</f>
        <v/>
      </c>
      <c r="KQC229" s="109" t="str">
        <f t="shared" si="1032"/>
        <v/>
      </c>
      <c r="KQD229" s="109" t="str">
        <f t="shared" si="1032"/>
        <v/>
      </c>
      <c r="KQE229" s="109" t="str">
        <f t="shared" si="1032"/>
        <v/>
      </c>
      <c r="KQF229" s="109" t="str">
        <f t="shared" si="1032"/>
        <v/>
      </c>
      <c r="KQG229" s="107" t="s">
        <v>104</v>
      </c>
      <c r="KQH229" s="107" t="s">
        <v>14</v>
      </c>
      <c r="KQI229" s="109">
        <v>0.41666666666666669</v>
      </c>
      <c r="KQJ229" s="109" t="str">
        <f t="shared" ref="KQJ229:KQN229" si="1033">IF(ISBLANK(KQI229),"",IF(KQI234="","",(KQI234+TIME(KQI234,KQI234+clean,))))</f>
        <v/>
      </c>
      <c r="KQK229" s="109" t="str">
        <f t="shared" si="1033"/>
        <v/>
      </c>
      <c r="KQL229" s="109" t="str">
        <f t="shared" si="1033"/>
        <v/>
      </c>
      <c r="KQM229" s="109" t="str">
        <f t="shared" si="1033"/>
        <v/>
      </c>
      <c r="KQN229" s="109" t="str">
        <f t="shared" si="1033"/>
        <v/>
      </c>
      <c r="KQO229" s="107" t="s">
        <v>104</v>
      </c>
      <c r="KQP229" s="107" t="s">
        <v>14</v>
      </c>
      <c r="KQQ229" s="109">
        <v>0.41666666666666669</v>
      </c>
      <c r="KQR229" s="109" t="str">
        <f t="shared" ref="KQR229:KQV229" si="1034">IF(ISBLANK(KQQ229),"",IF(KQQ234="","",(KQQ234+TIME(KQQ234,KQQ234+clean,))))</f>
        <v/>
      </c>
      <c r="KQS229" s="109" t="str">
        <f t="shared" si="1034"/>
        <v/>
      </c>
      <c r="KQT229" s="109" t="str">
        <f t="shared" si="1034"/>
        <v/>
      </c>
      <c r="KQU229" s="109" t="str">
        <f t="shared" si="1034"/>
        <v/>
      </c>
      <c r="KQV229" s="109" t="str">
        <f t="shared" si="1034"/>
        <v/>
      </c>
      <c r="KQW229" s="107" t="s">
        <v>104</v>
      </c>
      <c r="KQX229" s="107" t="s">
        <v>14</v>
      </c>
      <c r="KQY229" s="109">
        <v>0.41666666666666669</v>
      </c>
      <c r="KQZ229" s="109" t="str">
        <f t="shared" ref="KQZ229:KRD229" si="1035">IF(ISBLANK(KQY229),"",IF(KQY234="","",(KQY234+TIME(KQY234,KQY234+clean,))))</f>
        <v/>
      </c>
      <c r="KRA229" s="109" t="str">
        <f t="shared" si="1035"/>
        <v/>
      </c>
      <c r="KRB229" s="109" t="str">
        <f t="shared" si="1035"/>
        <v/>
      </c>
      <c r="KRC229" s="109" t="str">
        <f t="shared" si="1035"/>
        <v/>
      </c>
      <c r="KRD229" s="109" t="str">
        <f t="shared" si="1035"/>
        <v/>
      </c>
      <c r="KRE229" s="107" t="s">
        <v>104</v>
      </c>
      <c r="KRF229" s="107" t="s">
        <v>14</v>
      </c>
      <c r="KRG229" s="109">
        <v>0.41666666666666669</v>
      </c>
      <c r="KRH229" s="109" t="str">
        <f t="shared" ref="KRH229:KRL229" si="1036">IF(ISBLANK(KRG229),"",IF(KRG234="","",(KRG234+TIME(KRG234,KRG234+clean,))))</f>
        <v/>
      </c>
      <c r="KRI229" s="109" t="str">
        <f t="shared" si="1036"/>
        <v/>
      </c>
      <c r="KRJ229" s="109" t="str">
        <f t="shared" si="1036"/>
        <v/>
      </c>
      <c r="KRK229" s="109" t="str">
        <f t="shared" si="1036"/>
        <v/>
      </c>
      <c r="KRL229" s="109" t="str">
        <f t="shared" si="1036"/>
        <v/>
      </c>
      <c r="KRM229" s="107" t="s">
        <v>104</v>
      </c>
      <c r="KRN229" s="107" t="s">
        <v>14</v>
      </c>
      <c r="KRO229" s="109">
        <v>0.41666666666666669</v>
      </c>
      <c r="KRP229" s="109" t="str">
        <f t="shared" ref="KRP229:KRT229" si="1037">IF(ISBLANK(KRO229),"",IF(KRO234="","",(KRO234+TIME(KRO234,KRO234+clean,))))</f>
        <v/>
      </c>
      <c r="KRQ229" s="109" t="str">
        <f t="shared" si="1037"/>
        <v/>
      </c>
      <c r="KRR229" s="109" t="str">
        <f t="shared" si="1037"/>
        <v/>
      </c>
      <c r="KRS229" s="109" t="str">
        <f t="shared" si="1037"/>
        <v/>
      </c>
      <c r="KRT229" s="109" t="str">
        <f t="shared" si="1037"/>
        <v/>
      </c>
      <c r="KRU229" s="107" t="s">
        <v>104</v>
      </c>
      <c r="KRV229" s="107" t="s">
        <v>14</v>
      </c>
      <c r="KRW229" s="109">
        <v>0.41666666666666669</v>
      </c>
      <c r="KRX229" s="109" t="str">
        <f t="shared" ref="KRX229:KSB229" si="1038">IF(ISBLANK(KRW229),"",IF(KRW234="","",(KRW234+TIME(KRW234,KRW234+clean,))))</f>
        <v/>
      </c>
      <c r="KRY229" s="109" t="str">
        <f t="shared" si="1038"/>
        <v/>
      </c>
      <c r="KRZ229" s="109" t="str">
        <f t="shared" si="1038"/>
        <v/>
      </c>
      <c r="KSA229" s="109" t="str">
        <f t="shared" si="1038"/>
        <v/>
      </c>
      <c r="KSB229" s="109" t="str">
        <f t="shared" si="1038"/>
        <v/>
      </c>
      <c r="KSC229" s="107" t="s">
        <v>104</v>
      </c>
      <c r="KSD229" s="107" t="s">
        <v>14</v>
      </c>
      <c r="KSE229" s="109">
        <v>0.41666666666666669</v>
      </c>
      <c r="KSF229" s="109" t="str">
        <f t="shared" ref="KSF229:KSJ229" si="1039">IF(ISBLANK(KSE229),"",IF(KSE234="","",(KSE234+TIME(KSE234,KSE234+clean,))))</f>
        <v/>
      </c>
      <c r="KSG229" s="109" t="str">
        <f t="shared" si="1039"/>
        <v/>
      </c>
      <c r="KSH229" s="109" t="str">
        <f t="shared" si="1039"/>
        <v/>
      </c>
      <c r="KSI229" s="109" t="str">
        <f t="shared" si="1039"/>
        <v/>
      </c>
      <c r="KSJ229" s="109" t="str">
        <f t="shared" si="1039"/>
        <v/>
      </c>
      <c r="KSK229" s="107" t="s">
        <v>104</v>
      </c>
      <c r="KSL229" s="107" t="s">
        <v>14</v>
      </c>
      <c r="KSM229" s="109">
        <v>0.41666666666666669</v>
      </c>
      <c r="KSN229" s="109" t="str">
        <f t="shared" ref="KSN229:KSR229" si="1040">IF(ISBLANK(KSM229),"",IF(KSM234="","",(KSM234+TIME(KSM234,KSM234+clean,))))</f>
        <v/>
      </c>
      <c r="KSO229" s="109" t="str">
        <f t="shared" si="1040"/>
        <v/>
      </c>
      <c r="KSP229" s="109" t="str">
        <f t="shared" si="1040"/>
        <v/>
      </c>
      <c r="KSQ229" s="109" t="str">
        <f t="shared" si="1040"/>
        <v/>
      </c>
      <c r="KSR229" s="109" t="str">
        <f t="shared" si="1040"/>
        <v/>
      </c>
      <c r="KSS229" s="107" t="s">
        <v>104</v>
      </c>
      <c r="KST229" s="107" t="s">
        <v>14</v>
      </c>
      <c r="KSU229" s="109">
        <v>0.41666666666666669</v>
      </c>
      <c r="KSV229" s="109" t="str">
        <f t="shared" ref="KSV229:KSZ229" si="1041">IF(ISBLANK(KSU229),"",IF(KSU234="","",(KSU234+TIME(KSU234,KSU234+clean,))))</f>
        <v/>
      </c>
      <c r="KSW229" s="109" t="str">
        <f t="shared" si="1041"/>
        <v/>
      </c>
      <c r="KSX229" s="109" t="str">
        <f t="shared" si="1041"/>
        <v/>
      </c>
      <c r="KSY229" s="109" t="str">
        <f t="shared" si="1041"/>
        <v/>
      </c>
      <c r="KSZ229" s="109" t="str">
        <f t="shared" si="1041"/>
        <v/>
      </c>
      <c r="KTA229" s="107" t="s">
        <v>104</v>
      </c>
      <c r="KTB229" s="107" t="s">
        <v>14</v>
      </c>
      <c r="KTC229" s="109">
        <v>0.41666666666666669</v>
      </c>
      <c r="KTD229" s="109" t="str">
        <f t="shared" ref="KTD229:KTH229" si="1042">IF(ISBLANK(KTC229),"",IF(KTC234="","",(KTC234+TIME(KTC234,KTC234+clean,))))</f>
        <v/>
      </c>
      <c r="KTE229" s="109" t="str">
        <f t="shared" si="1042"/>
        <v/>
      </c>
      <c r="KTF229" s="109" t="str">
        <f t="shared" si="1042"/>
        <v/>
      </c>
      <c r="KTG229" s="109" t="str">
        <f t="shared" si="1042"/>
        <v/>
      </c>
      <c r="KTH229" s="109" t="str">
        <f t="shared" si="1042"/>
        <v/>
      </c>
      <c r="KTI229" s="107" t="s">
        <v>104</v>
      </c>
      <c r="KTJ229" s="107" t="s">
        <v>14</v>
      </c>
      <c r="KTK229" s="109">
        <v>0.41666666666666669</v>
      </c>
      <c r="KTL229" s="109" t="str">
        <f t="shared" ref="KTL229:KTP229" si="1043">IF(ISBLANK(KTK229),"",IF(KTK234="","",(KTK234+TIME(KTK234,KTK234+clean,))))</f>
        <v/>
      </c>
      <c r="KTM229" s="109" t="str">
        <f t="shared" si="1043"/>
        <v/>
      </c>
      <c r="KTN229" s="109" t="str">
        <f t="shared" si="1043"/>
        <v/>
      </c>
      <c r="KTO229" s="109" t="str">
        <f t="shared" si="1043"/>
        <v/>
      </c>
      <c r="KTP229" s="109" t="str">
        <f t="shared" si="1043"/>
        <v/>
      </c>
      <c r="KTQ229" s="107" t="s">
        <v>104</v>
      </c>
      <c r="KTR229" s="107" t="s">
        <v>14</v>
      </c>
      <c r="KTS229" s="109">
        <v>0.41666666666666669</v>
      </c>
      <c r="KTT229" s="109" t="str">
        <f t="shared" ref="KTT229:KTX229" si="1044">IF(ISBLANK(KTS229),"",IF(KTS234="","",(KTS234+TIME(KTS234,KTS234+clean,))))</f>
        <v/>
      </c>
      <c r="KTU229" s="109" t="str">
        <f t="shared" si="1044"/>
        <v/>
      </c>
      <c r="KTV229" s="109" t="str">
        <f t="shared" si="1044"/>
        <v/>
      </c>
      <c r="KTW229" s="109" t="str">
        <f t="shared" si="1044"/>
        <v/>
      </c>
      <c r="KTX229" s="109" t="str">
        <f t="shared" si="1044"/>
        <v/>
      </c>
      <c r="KTY229" s="107" t="s">
        <v>104</v>
      </c>
      <c r="KTZ229" s="107" t="s">
        <v>14</v>
      </c>
      <c r="KUA229" s="109">
        <v>0.41666666666666669</v>
      </c>
      <c r="KUB229" s="109" t="str">
        <f t="shared" ref="KUB229:KUF229" si="1045">IF(ISBLANK(KUA229),"",IF(KUA234="","",(KUA234+TIME(KUA234,KUA234+clean,))))</f>
        <v/>
      </c>
      <c r="KUC229" s="109" t="str">
        <f t="shared" si="1045"/>
        <v/>
      </c>
      <c r="KUD229" s="109" t="str">
        <f t="shared" si="1045"/>
        <v/>
      </c>
      <c r="KUE229" s="109" t="str">
        <f t="shared" si="1045"/>
        <v/>
      </c>
      <c r="KUF229" s="109" t="str">
        <f t="shared" si="1045"/>
        <v/>
      </c>
      <c r="KUG229" s="107" t="s">
        <v>104</v>
      </c>
      <c r="KUH229" s="107" t="s">
        <v>14</v>
      </c>
      <c r="KUI229" s="109">
        <v>0.41666666666666669</v>
      </c>
      <c r="KUJ229" s="109" t="str">
        <f t="shared" ref="KUJ229:KUN229" si="1046">IF(ISBLANK(KUI229),"",IF(KUI234="","",(KUI234+TIME(KUI234,KUI234+clean,))))</f>
        <v/>
      </c>
      <c r="KUK229" s="109" t="str">
        <f t="shared" si="1046"/>
        <v/>
      </c>
      <c r="KUL229" s="109" t="str">
        <f t="shared" si="1046"/>
        <v/>
      </c>
      <c r="KUM229" s="109" t="str">
        <f t="shared" si="1046"/>
        <v/>
      </c>
      <c r="KUN229" s="109" t="str">
        <f t="shared" si="1046"/>
        <v/>
      </c>
      <c r="KUO229" s="107" t="s">
        <v>104</v>
      </c>
      <c r="KUP229" s="107" t="s">
        <v>14</v>
      </c>
      <c r="KUQ229" s="109">
        <v>0.41666666666666669</v>
      </c>
      <c r="KUR229" s="109" t="str">
        <f t="shared" ref="KUR229:KUV229" si="1047">IF(ISBLANK(KUQ229),"",IF(KUQ234="","",(KUQ234+TIME(KUQ234,KUQ234+clean,))))</f>
        <v/>
      </c>
      <c r="KUS229" s="109" t="str">
        <f t="shared" si="1047"/>
        <v/>
      </c>
      <c r="KUT229" s="109" t="str">
        <f t="shared" si="1047"/>
        <v/>
      </c>
      <c r="KUU229" s="109" t="str">
        <f t="shared" si="1047"/>
        <v/>
      </c>
      <c r="KUV229" s="109" t="str">
        <f t="shared" si="1047"/>
        <v/>
      </c>
      <c r="KUW229" s="107" t="s">
        <v>104</v>
      </c>
      <c r="KUX229" s="107" t="s">
        <v>14</v>
      </c>
      <c r="KUY229" s="109">
        <v>0.41666666666666669</v>
      </c>
      <c r="KUZ229" s="109" t="str">
        <f t="shared" ref="KUZ229:KVD229" si="1048">IF(ISBLANK(KUY229),"",IF(KUY234="","",(KUY234+TIME(KUY234,KUY234+clean,))))</f>
        <v/>
      </c>
      <c r="KVA229" s="109" t="str">
        <f t="shared" si="1048"/>
        <v/>
      </c>
      <c r="KVB229" s="109" t="str">
        <f t="shared" si="1048"/>
        <v/>
      </c>
      <c r="KVC229" s="109" t="str">
        <f t="shared" si="1048"/>
        <v/>
      </c>
      <c r="KVD229" s="109" t="str">
        <f t="shared" si="1048"/>
        <v/>
      </c>
      <c r="KVE229" s="107" t="s">
        <v>104</v>
      </c>
      <c r="KVF229" s="107" t="s">
        <v>14</v>
      </c>
      <c r="KVG229" s="109">
        <v>0.41666666666666669</v>
      </c>
      <c r="KVH229" s="109" t="str">
        <f t="shared" ref="KVH229:KVL229" si="1049">IF(ISBLANK(KVG229),"",IF(KVG234="","",(KVG234+TIME(KVG234,KVG234+clean,))))</f>
        <v/>
      </c>
      <c r="KVI229" s="109" t="str">
        <f t="shared" si="1049"/>
        <v/>
      </c>
      <c r="KVJ229" s="109" t="str">
        <f t="shared" si="1049"/>
        <v/>
      </c>
      <c r="KVK229" s="109" t="str">
        <f t="shared" si="1049"/>
        <v/>
      </c>
      <c r="KVL229" s="109" t="str">
        <f t="shared" si="1049"/>
        <v/>
      </c>
      <c r="KVM229" s="107" t="s">
        <v>104</v>
      </c>
      <c r="KVN229" s="107" t="s">
        <v>14</v>
      </c>
      <c r="KVO229" s="109">
        <v>0.41666666666666669</v>
      </c>
      <c r="KVP229" s="109" t="str">
        <f t="shared" ref="KVP229:KVT229" si="1050">IF(ISBLANK(KVO229),"",IF(KVO234="","",(KVO234+TIME(KVO234,KVO234+clean,))))</f>
        <v/>
      </c>
      <c r="KVQ229" s="109" t="str">
        <f t="shared" si="1050"/>
        <v/>
      </c>
      <c r="KVR229" s="109" t="str">
        <f t="shared" si="1050"/>
        <v/>
      </c>
      <c r="KVS229" s="109" t="str">
        <f t="shared" si="1050"/>
        <v/>
      </c>
      <c r="KVT229" s="109" t="str">
        <f t="shared" si="1050"/>
        <v/>
      </c>
      <c r="KVU229" s="107" t="s">
        <v>104</v>
      </c>
      <c r="KVV229" s="107" t="s">
        <v>14</v>
      </c>
      <c r="KVW229" s="109">
        <v>0.41666666666666669</v>
      </c>
      <c r="KVX229" s="109" t="str">
        <f t="shared" ref="KVX229:KWB229" si="1051">IF(ISBLANK(KVW229),"",IF(KVW234="","",(KVW234+TIME(KVW234,KVW234+clean,))))</f>
        <v/>
      </c>
      <c r="KVY229" s="109" t="str">
        <f t="shared" si="1051"/>
        <v/>
      </c>
      <c r="KVZ229" s="109" t="str">
        <f t="shared" si="1051"/>
        <v/>
      </c>
      <c r="KWA229" s="109" t="str">
        <f t="shared" si="1051"/>
        <v/>
      </c>
      <c r="KWB229" s="109" t="str">
        <f t="shared" si="1051"/>
        <v/>
      </c>
      <c r="KWC229" s="107" t="s">
        <v>104</v>
      </c>
      <c r="KWD229" s="107" t="s">
        <v>14</v>
      </c>
      <c r="KWE229" s="109">
        <v>0.41666666666666669</v>
      </c>
      <c r="KWF229" s="109" t="str">
        <f t="shared" ref="KWF229:KWJ229" si="1052">IF(ISBLANK(KWE229),"",IF(KWE234="","",(KWE234+TIME(KWE234,KWE234+clean,))))</f>
        <v/>
      </c>
      <c r="KWG229" s="109" t="str">
        <f t="shared" si="1052"/>
        <v/>
      </c>
      <c r="KWH229" s="109" t="str">
        <f t="shared" si="1052"/>
        <v/>
      </c>
      <c r="KWI229" s="109" t="str">
        <f t="shared" si="1052"/>
        <v/>
      </c>
      <c r="KWJ229" s="109" t="str">
        <f t="shared" si="1052"/>
        <v/>
      </c>
      <c r="KWK229" s="107" t="s">
        <v>104</v>
      </c>
      <c r="KWL229" s="107" t="s">
        <v>14</v>
      </c>
      <c r="KWM229" s="109">
        <v>0.41666666666666669</v>
      </c>
      <c r="KWN229" s="109" t="str">
        <f t="shared" ref="KWN229:KWR229" si="1053">IF(ISBLANK(KWM229),"",IF(KWM234="","",(KWM234+TIME(KWM234,KWM234+clean,))))</f>
        <v/>
      </c>
      <c r="KWO229" s="109" t="str">
        <f t="shared" si="1053"/>
        <v/>
      </c>
      <c r="KWP229" s="109" t="str">
        <f t="shared" si="1053"/>
        <v/>
      </c>
      <c r="KWQ229" s="109" t="str">
        <f t="shared" si="1053"/>
        <v/>
      </c>
      <c r="KWR229" s="109" t="str">
        <f t="shared" si="1053"/>
        <v/>
      </c>
      <c r="KWS229" s="107" t="s">
        <v>104</v>
      </c>
      <c r="KWT229" s="107" t="s">
        <v>14</v>
      </c>
      <c r="KWU229" s="109">
        <v>0.41666666666666669</v>
      </c>
      <c r="KWV229" s="109" t="str">
        <f t="shared" ref="KWV229:KWZ229" si="1054">IF(ISBLANK(KWU229),"",IF(KWU234="","",(KWU234+TIME(KWU234,KWU234+clean,))))</f>
        <v/>
      </c>
      <c r="KWW229" s="109" t="str">
        <f t="shared" si="1054"/>
        <v/>
      </c>
      <c r="KWX229" s="109" t="str">
        <f t="shared" si="1054"/>
        <v/>
      </c>
      <c r="KWY229" s="109" t="str">
        <f t="shared" si="1054"/>
        <v/>
      </c>
      <c r="KWZ229" s="109" t="str">
        <f t="shared" si="1054"/>
        <v/>
      </c>
      <c r="KXA229" s="107" t="s">
        <v>104</v>
      </c>
      <c r="KXB229" s="107" t="s">
        <v>14</v>
      </c>
      <c r="KXC229" s="109">
        <v>0.41666666666666669</v>
      </c>
      <c r="KXD229" s="109" t="str">
        <f t="shared" ref="KXD229:KXH229" si="1055">IF(ISBLANK(KXC229),"",IF(KXC234="","",(KXC234+TIME(KXC234,KXC234+clean,))))</f>
        <v/>
      </c>
      <c r="KXE229" s="109" t="str">
        <f t="shared" si="1055"/>
        <v/>
      </c>
      <c r="KXF229" s="109" t="str">
        <f t="shared" si="1055"/>
        <v/>
      </c>
      <c r="KXG229" s="109" t="str">
        <f t="shared" si="1055"/>
        <v/>
      </c>
      <c r="KXH229" s="109" t="str">
        <f t="shared" si="1055"/>
        <v/>
      </c>
      <c r="KXI229" s="107" t="s">
        <v>104</v>
      </c>
      <c r="KXJ229" s="107" t="s">
        <v>14</v>
      </c>
      <c r="KXK229" s="109">
        <v>0.41666666666666669</v>
      </c>
      <c r="KXL229" s="109" t="str">
        <f t="shared" ref="KXL229:KXP229" si="1056">IF(ISBLANK(KXK229),"",IF(KXK234="","",(KXK234+TIME(KXK234,KXK234+clean,))))</f>
        <v/>
      </c>
      <c r="KXM229" s="109" t="str">
        <f t="shared" si="1056"/>
        <v/>
      </c>
      <c r="KXN229" s="109" t="str">
        <f t="shared" si="1056"/>
        <v/>
      </c>
      <c r="KXO229" s="109" t="str">
        <f t="shared" si="1056"/>
        <v/>
      </c>
      <c r="KXP229" s="109" t="str">
        <f t="shared" si="1056"/>
        <v/>
      </c>
      <c r="KXQ229" s="107" t="s">
        <v>104</v>
      </c>
      <c r="KXR229" s="107" t="s">
        <v>14</v>
      </c>
      <c r="KXS229" s="109">
        <v>0.41666666666666669</v>
      </c>
      <c r="KXT229" s="109" t="str">
        <f t="shared" ref="KXT229:KXX229" si="1057">IF(ISBLANK(KXS229),"",IF(KXS234="","",(KXS234+TIME(KXS234,KXS234+clean,))))</f>
        <v/>
      </c>
      <c r="KXU229" s="109" t="str">
        <f t="shared" si="1057"/>
        <v/>
      </c>
      <c r="KXV229" s="109" t="str">
        <f t="shared" si="1057"/>
        <v/>
      </c>
      <c r="KXW229" s="109" t="str">
        <f t="shared" si="1057"/>
        <v/>
      </c>
      <c r="KXX229" s="109" t="str">
        <f t="shared" si="1057"/>
        <v/>
      </c>
      <c r="KXY229" s="107" t="s">
        <v>104</v>
      </c>
      <c r="KXZ229" s="107" t="s">
        <v>14</v>
      </c>
      <c r="KYA229" s="109">
        <v>0.41666666666666669</v>
      </c>
      <c r="KYB229" s="109" t="str">
        <f t="shared" ref="KYB229:KYF229" si="1058">IF(ISBLANK(KYA229),"",IF(KYA234="","",(KYA234+TIME(KYA234,KYA234+clean,))))</f>
        <v/>
      </c>
      <c r="KYC229" s="109" t="str">
        <f t="shared" si="1058"/>
        <v/>
      </c>
      <c r="KYD229" s="109" t="str">
        <f t="shared" si="1058"/>
        <v/>
      </c>
      <c r="KYE229" s="109" t="str">
        <f t="shared" si="1058"/>
        <v/>
      </c>
      <c r="KYF229" s="109" t="str">
        <f t="shared" si="1058"/>
        <v/>
      </c>
      <c r="KYG229" s="107" t="s">
        <v>104</v>
      </c>
      <c r="KYH229" s="107" t="s">
        <v>14</v>
      </c>
      <c r="KYI229" s="109">
        <v>0.41666666666666669</v>
      </c>
      <c r="KYJ229" s="109" t="str">
        <f t="shared" ref="KYJ229:KYN229" si="1059">IF(ISBLANK(KYI229),"",IF(KYI234="","",(KYI234+TIME(KYI234,KYI234+clean,))))</f>
        <v/>
      </c>
      <c r="KYK229" s="109" t="str">
        <f t="shared" si="1059"/>
        <v/>
      </c>
      <c r="KYL229" s="109" t="str">
        <f t="shared" si="1059"/>
        <v/>
      </c>
      <c r="KYM229" s="109" t="str">
        <f t="shared" si="1059"/>
        <v/>
      </c>
      <c r="KYN229" s="109" t="str">
        <f t="shared" si="1059"/>
        <v/>
      </c>
      <c r="KYO229" s="107" t="s">
        <v>104</v>
      </c>
      <c r="KYP229" s="107" t="s">
        <v>14</v>
      </c>
      <c r="KYQ229" s="109">
        <v>0.41666666666666669</v>
      </c>
      <c r="KYR229" s="109" t="str">
        <f t="shared" ref="KYR229:KYV229" si="1060">IF(ISBLANK(KYQ229),"",IF(KYQ234="","",(KYQ234+TIME(KYQ234,KYQ234+clean,))))</f>
        <v/>
      </c>
      <c r="KYS229" s="109" t="str">
        <f t="shared" si="1060"/>
        <v/>
      </c>
      <c r="KYT229" s="109" t="str">
        <f t="shared" si="1060"/>
        <v/>
      </c>
      <c r="KYU229" s="109" t="str">
        <f t="shared" si="1060"/>
        <v/>
      </c>
      <c r="KYV229" s="109" t="str">
        <f t="shared" si="1060"/>
        <v/>
      </c>
      <c r="KYW229" s="107" t="s">
        <v>104</v>
      </c>
      <c r="KYX229" s="107" t="s">
        <v>14</v>
      </c>
      <c r="KYY229" s="109">
        <v>0.41666666666666669</v>
      </c>
      <c r="KYZ229" s="109" t="str">
        <f t="shared" ref="KYZ229:KZD229" si="1061">IF(ISBLANK(KYY229),"",IF(KYY234="","",(KYY234+TIME(KYY234,KYY234+clean,))))</f>
        <v/>
      </c>
      <c r="KZA229" s="109" t="str">
        <f t="shared" si="1061"/>
        <v/>
      </c>
      <c r="KZB229" s="109" t="str">
        <f t="shared" si="1061"/>
        <v/>
      </c>
      <c r="KZC229" s="109" t="str">
        <f t="shared" si="1061"/>
        <v/>
      </c>
      <c r="KZD229" s="109" t="str">
        <f t="shared" si="1061"/>
        <v/>
      </c>
      <c r="KZE229" s="107" t="s">
        <v>104</v>
      </c>
      <c r="KZF229" s="107" t="s">
        <v>14</v>
      </c>
      <c r="KZG229" s="109">
        <v>0.41666666666666669</v>
      </c>
      <c r="KZH229" s="109" t="str">
        <f t="shared" ref="KZH229:KZL229" si="1062">IF(ISBLANK(KZG229),"",IF(KZG234="","",(KZG234+TIME(KZG234,KZG234+clean,))))</f>
        <v/>
      </c>
      <c r="KZI229" s="109" t="str">
        <f t="shared" si="1062"/>
        <v/>
      </c>
      <c r="KZJ229" s="109" t="str">
        <f t="shared" si="1062"/>
        <v/>
      </c>
      <c r="KZK229" s="109" t="str">
        <f t="shared" si="1062"/>
        <v/>
      </c>
      <c r="KZL229" s="109" t="str">
        <f t="shared" si="1062"/>
        <v/>
      </c>
      <c r="KZM229" s="107" t="s">
        <v>104</v>
      </c>
      <c r="KZN229" s="107" t="s">
        <v>14</v>
      </c>
      <c r="KZO229" s="109">
        <v>0.41666666666666669</v>
      </c>
      <c r="KZP229" s="109" t="str">
        <f t="shared" ref="KZP229:KZT229" si="1063">IF(ISBLANK(KZO229),"",IF(KZO234="","",(KZO234+TIME(KZO234,KZO234+clean,))))</f>
        <v/>
      </c>
      <c r="KZQ229" s="109" t="str">
        <f t="shared" si="1063"/>
        <v/>
      </c>
      <c r="KZR229" s="109" t="str">
        <f t="shared" si="1063"/>
        <v/>
      </c>
      <c r="KZS229" s="109" t="str">
        <f t="shared" si="1063"/>
        <v/>
      </c>
      <c r="KZT229" s="109" t="str">
        <f t="shared" si="1063"/>
        <v/>
      </c>
      <c r="KZU229" s="107" t="s">
        <v>104</v>
      </c>
      <c r="KZV229" s="107" t="s">
        <v>14</v>
      </c>
      <c r="KZW229" s="109">
        <v>0.41666666666666669</v>
      </c>
      <c r="KZX229" s="109" t="str">
        <f t="shared" ref="KZX229:LAB229" si="1064">IF(ISBLANK(KZW229),"",IF(KZW234="","",(KZW234+TIME(KZW234,KZW234+clean,))))</f>
        <v/>
      </c>
      <c r="KZY229" s="109" t="str">
        <f t="shared" si="1064"/>
        <v/>
      </c>
      <c r="KZZ229" s="109" t="str">
        <f t="shared" si="1064"/>
        <v/>
      </c>
      <c r="LAA229" s="109" t="str">
        <f t="shared" si="1064"/>
        <v/>
      </c>
      <c r="LAB229" s="109" t="str">
        <f t="shared" si="1064"/>
        <v/>
      </c>
      <c r="LAC229" s="107" t="s">
        <v>104</v>
      </c>
      <c r="LAD229" s="107" t="s">
        <v>14</v>
      </c>
      <c r="LAE229" s="109">
        <v>0.41666666666666669</v>
      </c>
      <c r="LAF229" s="109" t="str">
        <f t="shared" ref="LAF229:LAJ229" si="1065">IF(ISBLANK(LAE229),"",IF(LAE234="","",(LAE234+TIME(LAE234,LAE234+clean,))))</f>
        <v/>
      </c>
      <c r="LAG229" s="109" t="str">
        <f t="shared" si="1065"/>
        <v/>
      </c>
      <c r="LAH229" s="109" t="str">
        <f t="shared" si="1065"/>
        <v/>
      </c>
      <c r="LAI229" s="109" t="str">
        <f t="shared" si="1065"/>
        <v/>
      </c>
      <c r="LAJ229" s="109" t="str">
        <f t="shared" si="1065"/>
        <v/>
      </c>
      <c r="LAK229" s="107" t="s">
        <v>104</v>
      </c>
      <c r="LAL229" s="107" t="s">
        <v>14</v>
      </c>
      <c r="LAM229" s="109">
        <v>0.41666666666666669</v>
      </c>
      <c r="LAN229" s="109" t="str">
        <f t="shared" ref="LAN229:LAR229" si="1066">IF(ISBLANK(LAM229),"",IF(LAM234="","",(LAM234+TIME(LAM234,LAM234+clean,))))</f>
        <v/>
      </c>
      <c r="LAO229" s="109" t="str">
        <f t="shared" si="1066"/>
        <v/>
      </c>
      <c r="LAP229" s="109" t="str">
        <f t="shared" si="1066"/>
        <v/>
      </c>
      <c r="LAQ229" s="109" t="str">
        <f t="shared" si="1066"/>
        <v/>
      </c>
      <c r="LAR229" s="109" t="str">
        <f t="shared" si="1066"/>
        <v/>
      </c>
      <c r="LAS229" s="107" t="s">
        <v>104</v>
      </c>
      <c r="LAT229" s="107" t="s">
        <v>14</v>
      </c>
      <c r="LAU229" s="109">
        <v>0.41666666666666669</v>
      </c>
      <c r="LAV229" s="109" t="str">
        <f t="shared" ref="LAV229:LAZ229" si="1067">IF(ISBLANK(LAU229),"",IF(LAU234="","",(LAU234+TIME(LAU234,LAU234+clean,))))</f>
        <v/>
      </c>
      <c r="LAW229" s="109" t="str">
        <f t="shared" si="1067"/>
        <v/>
      </c>
      <c r="LAX229" s="109" t="str">
        <f t="shared" si="1067"/>
        <v/>
      </c>
      <c r="LAY229" s="109" t="str">
        <f t="shared" si="1067"/>
        <v/>
      </c>
      <c r="LAZ229" s="109" t="str">
        <f t="shared" si="1067"/>
        <v/>
      </c>
      <c r="LBA229" s="107" t="s">
        <v>104</v>
      </c>
      <c r="LBB229" s="107" t="s">
        <v>14</v>
      </c>
      <c r="LBC229" s="109">
        <v>0.41666666666666669</v>
      </c>
      <c r="LBD229" s="109" t="str">
        <f t="shared" ref="LBD229:LBH229" si="1068">IF(ISBLANK(LBC229),"",IF(LBC234="","",(LBC234+TIME(LBC234,LBC234+clean,))))</f>
        <v/>
      </c>
      <c r="LBE229" s="109" t="str">
        <f t="shared" si="1068"/>
        <v/>
      </c>
      <c r="LBF229" s="109" t="str">
        <f t="shared" si="1068"/>
        <v/>
      </c>
      <c r="LBG229" s="109" t="str">
        <f t="shared" si="1068"/>
        <v/>
      </c>
      <c r="LBH229" s="109" t="str">
        <f t="shared" si="1068"/>
        <v/>
      </c>
      <c r="LBI229" s="107" t="s">
        <v>104</v>
      </c>
      <c r="LBJ229" s="107" t="s">
        <v>14</v>
      </c>
      <c r="LBK229" s="109">
        <v>0.41666666666666669</v>
      </c>
      <c r="LBL229" s="109" t="str">
        <f t="shared" ref="LBL229:LBP229" si="1069">IF(ISBLANK(LBK229),"",IF(LBK234="","",(LBK234+TIME(LBK234,LBK234+clean,))))</f>
        <v/>
      </c>
      <c r="LBM229" s="109" t="str">
        <f t="shared" si="1069"/>
        <v/>
      </c>
      <c r="LBN229" s="109" t="str">
        <f t="shared" si="1069"/>
        <v/>
      </c>
      <c r="LBO229" s="109" t="str">
        <f t="shared" si="1069"/>
        <v/>
      </c>
      <c r="LBP229" s="109" t="str">
        <f t="shared" si="1069"/>
        <v/>
      </c>
      <c r="LBQ229" s="107" t="s">
        <v>104</v>
      </c>
      <c r="LBR229" s="107" t="s">
        <v>14</v>
      </c>
      <c r="LBS229" s="109">
        <v>0.41666666666666669</v>
      </c>
      <c r="LBT229" s="109" t="str">
        <f t="shared" ref="LBT229:LBX229" si="1070">IF(ISBLANK(LBS229),"",IF(LBS234="","",(LBS234+TIME(LBS234,LBS234+clean,))))</f>
        <v/>
      </c>
      <c r="LBU229" s="109" t="str">
        <f t="shared" si="1070"/>
        <v/>
      </c>
      <c r="LBV229" s="109" t="str">
        <f t="shared" si="1070"/>
        <v/>
      </c>
      <c r="LBW229" s="109" t="str">
        <f t="shared" si="1070"/>
        <v/>
      </c>
      <c r="LBX229" s="109" t="str">
        <f t="shared" si="1070"/>
        <v/>
      </c>
      <c r="LBY229" s="107" t="s">
        <v>104</v>
      </c>
      <c r="LBZ229" s="107" t="s">
        <v>14</v>
      </c>
      <c r="LCA229" s="109">
        <v>0.41666666666666669</v>
      </c>
      <c r="LCB229" s="109" t="str">
        <f t="shared" ref="LCB229:LCF229" si="1071">IF(ISBLANK(LCA229),"",IF(LCA234="","",(LCA234+TIME(LCA234,LCA234+clean,))))</f>
        <v/>
      </c>
      <c r="LCC229" s="109" t="str">
        <f t="shared" si="1071"/>
        <v/>
      </c>
      <c r="LCD229" s="109" t="str">
        <f t="shared" si="1071"/>
        <v/>
      </c>
      <c r="LCE229" s="109" t="str">
        <f t="shared" si="1071"/>
        <v/>
      </c>
      <c r="LCF229" s="109" t="str">
        <f t="shared" si="1071"/>
        <v/>
      </c>
      <c r="LCG229" s="107" t="s">
        <v>104</v>
      </c>
      <c r="LCH229" s="107" t="s">
        <v>14</v>
      </c>
      <c r="LCI229" s="109">
        <v>0.41666666666666669</v>
      </c>
      <c r="LCJ229" s="109" t="str">
        <f t="shared" ref="LCJ229:LCN229" si="1072">IF(ISBLANK(LCI229),"",IF(LCI234="","",(LCI234+TIME(LCI234,LCI234+clean,))))</f>
        <v/>
      </c>
      <c r="LCK229" s="109" t="str">
        <f t="shared" si="1072"/>
        <v/>
      </c>
      <c r="LCL229" s="109" t="str">
        <f t="shared" si="1072"/>
        <v/>
      </c>
      <c r="LCM229" s="109" t="str">
        <f t="shared" si="1072"/>
        <v/>
      </c>
      <c r="LCN229" s="109" t="str">
        <f t="shared" si="1072"/>
        <v/>
      </c>
      <c r="LCO229" s="107" t="s">
        <v>104</v>
      </c>
      <c r="LCP229" s="107" t="s">
        <v>14</v>
      </c>
      <c r="LCQ229" s="109">
        <v>0.41666666666666669</v>
      </c>
      <c r="LCR229" s="109" t="str">
        <f t="shared" ref="LCR229:LCV229" si="1073">IF(ISBLANK(LCQ229),"",IF(LCQ234="","",(LCQ234+TIME(LCQ234,LCQ234+clean,))))</f>
        <v/>
      </c>
      <c r="LCS229" s="109" t="str">
        <f t="shared" si="1073"/>
        <v/>
      </c>
      <c r="LCT229" s="109" t="str">
        <f t="shared" si="1073"/>
        <v/>
      </c>
      <c r="LCU229" s="109" t="str">
        <f t="shared" si="1073"/>
        <v/>
      </c>
      <c r="LCV229" s="109" t="str">
        <f t="shared" si="1073"/>
        <v/>
      </c>
      <c r="LCW229" s="107" t="s">
        <v>104</v>
      </c>
      <c r="LCX229" s="107" t="s">
        <v>14</v>
      </c>
      <c r="LCY229" s="109">
        <v>0.41666666666666669</v>
      </c>
      <c r="LCZ229" s="109" t="str">
        <f t="shared" ref="LCZ229:LDD229" si="1074">IF(ISBLANK(LCY229),"",IF(LCY234="","",(LCY234+TIME(LCY234,LCY234+clean,))))</f>
        <v/>
      </c>
      <c r="LDA229" s="109" t="str">
        <f t="shared" si="1074"/>
        <v/>
      </c>
      <c r="LDB229" s="109" t="str">
        <f t="shared" si="1074"/>
        <v/>
      </c>
      <c r="LDC229" s="109" t="str">
        <f t="shared" si="1074"/>
        <v/>
      </c>
      <c r="LDD229" s="109" t="str">
        <f t="shared" si="1074"/>
        <v/>
      </c>
      <c r="LDE229" s="107" t="s">
        <v>104</v>
      </c>
      <c r="LDF229" s="107" t="s">
        <v>14</v>
      </c>
      <c r="LDG229" s="109">
        <v>0.41666666666666669</v>
      </c>
      <c r="LDH229" s="109" t="str">
        <f t="shared" ref="LDH229:LDL229" si="1075">IF(ISBLANK(LDG229),"",IF(LDG234="","",(LDG234+TIME(LDG234,LDG234+clean,))))</f>
        <v/>
      </c>
      <c r="LDI229" s="109" t="str">
        <f t="shared" si="1075"/>
        <v/>
      </c>
      <c r="LDJ229" s="109" t="str">
        <f t="shared" si="1075"/>
        <v/>
      </c>
      <c r="LDK229" s="109" t="str">
        <f t="shared" si="1075"/>
        <v/>
      </c>
      <c r="LDL229" s="109" t="str">
        <f t="shared" si="1075"/>
        <v/>
      </c>
      <c r="LDM229" s="107" t="s">
        <v>104</v>
      </c>
      <c r="LDN229" s="107" t="s">
        <v>14</v>
      </c>
      <c r="LDO229" s="109">
        <v>0.41666666666666669</v>
      </c>
      <c r="LDP229" s="109" t="str">
        <f t="shared" ref="LDP229:LDT229" si="1076">IF(ISBLANK(LDO229),"",IF(LDO234="","",(LDO234+TIME(LDO234,LDO234+clean,))))</f>
        <v/>
      </c>
      <c r="LDQ229" s="109" t="str">
        <f t="shared" si="1076"/>
        <v/>
      </c>
      <c r="LDR229" s="109" t="str">
        <f t="shared" si="1076"/>
        <v/>
      </c>
      <c r="LDS229" s="109" t="str">
        <f t="shared" si="1076"/>
        <v/>
      </c>
      <c r="LDT229" s="109" t="str">
        <f t="shared" si="1076"/>
        <v/>
      </c>
      <c r="LDU229" s="107" t="s">
        <v>104</v>
      </c>
      <c r="LDV229" s="107" t="s">
        <v>14</v>
      </c>
      <c r="LDW229" s="109">
        <v>0.41666666666666669</v>
      </c>
      <c r="LDX229" s="109" t="str">
        <f t="shared" ref="LDX229:LEB229" si="1077">IF(ISBLANK(LDW229),"",IF(LDW234="","",(LDW234+TIME(LDW234,LDW234+clean,))))</f>
        <v/>
      </c>
      <c r="LDY229" s="109" t="str">
        <f t="shared" si="1077"/>
        <v/>
      </c>
      <c r="LDZ229" s="109" t="str">
        <f t="shared" si="1077"/>
        <v/>
      </c>
      <c r="LEA229" s="109" t="str">
        <f t="shared" si="1077"/>
        <v/>
      </c>
      <c r="LEB229" s="109" t="str">
        <f t="shared" si="1077"/>
        <v/>
      </c>
      <c r="LEC229" s="107" t="s">
        <v>104</v>
      </c>
      <c r="LED229" s="107" t="s">
        <v>14</v>
      </c>
      <c r="LEE229" s="109">
        <v>0.41666666666666669</v>
      </c>
      <c r="LEF229" s="109" t="str">
        <f t="shared" ref="LEF229:LEJ229" si="1078">IF(ISBLANK(LEE229),"",IF(LEE234="","",(LEE234+TIME(LEE234,LEE234+clean,))))</f>
        <v/>
      </c>
      <c r="LEG229" s="109" t="str">
        <f t="shared" si="1078"/>
        <v/>
      </c>
      <c r="LEH229" s="109" t="str">
        <f t="shared" si="1078"/>
        <v/>
      </c>
      <c r="LEI229" s="109" t="str">
        <f t="shared" si="1078"/>
        <v/>
      </c>
      <c r="LEJ229" s="109" t="str">
        <f t="shared" si="1078"/>
        <v/>
      </c>
      <c r="LEK229" s="107" t="s">
        <v>104</v>
      </c>
      <c r="LEL229" s="107" t="s">
        <v>14</v>
      </c>
      <c r="LEM229" s="109">
        <v>0.41666666666666669</v>
      </c>
      <c r="LEN229" s="109" t="str">
        <f t="shared" ref="LEN229:LER229" si="1079">IF(ISBLANK(LEM229),"",IF(LEM234="","",(LEM234+TIME(LEM234,LEM234+clean,))))</f>
        <v/>
      </c>
      <c r="LEO229" s="109" t="str">
        <f t="shared" si="1079"/>
        <v/>
      </c>
      <c r="LEP229" s="109" t="str">
        <f t="shared" si="1079"/>
        <v/>
      </c>
      <c r="LEQ229" s="109" t="str">
        <f t="shared" si="1079"/>
        <v/>
      </c>
      <c r="LER229" s="109" t="str">
        <f t="shared" si="1079"/>
        <v/>
      </c>
      <c r="LES229" s="107" t="s">
        <v>104</v>
      </c>
      <c r="LET229" s="107" t="s">
        <v>14</v>
      </c>
      <c r="LEU229" s="109">
        <v>0.41666666666666669</v>
      </c>
      <c r="LEV229" s="109" t="str">
        <f t="shared" ref="LEV229:LEZ229" si="1080">IF(ISBLANK(LEU229),"",IF(LEU234="","",(LEU234+TIME(LEU234,LEU234+clean,))))</f>
        <v/>
      </c>
      <c r="LEW229" s="109" t="str">
        <f t="shared" si="1080"/>
        <v/>
      </c>
      <c r="LEX229" s="109" t="str">
        <f t="shared" si="1080"/>
        <v/>
      </c>
      <c r="LEY229" s="109" t="str">
        <f t="shared" si="1080"/>
        <v/>
      </c>
      <c r="LEZ229" s="109" t="str">
        <f t="shared" si="1080"/>
        <v/>
      </c>
      <c r="LFA229" s="107" t="s">
        <v>104</v>
      </c>
      <c r="LFB229" s="107" t="s">
        <v>14</v>
      </c>
      <c r="LFC229" s="109">
        <v>0.41666666666666669</v>
      </c>
      <c r="LFD229" s="109" t="str">
        <f t="shared" ref="LFD229:LFH229" si="1081">IF(ISBLANK(LFC229),"",IF(LFC234="","",(LFC234+TIME(LFC234,LFC234+clean,))))</f>
        <v/>
      </c>
      <c r="LFE229" s="109" t="str">
        <f t="shared" si="1081"/>
        <v/>
      </c>
      <c r="LFF229" s="109" t="str">
        <f t="shared" si="1081"/>
        <v/>
      </c>
      <c r="LFG229" s="109" t="str">
        <f t="shared" si="1081"/>
        <v/>
      </c>
      <c r="LFH229" s="109" t="str">
        <f t="shared" si="1081"/>
        <v/>
      </c>
      <c r="LFI229" s="107" t="s">
        <v>104</v>
      </c>
      <c r="LFJ229" s="107" t="s">
        <v>14</v>
      </c>
      <c r="LFK229" s="109">
        <v>0.41666666666666669</v>
      </c>
      <c r="LFL229" s="109" t="str">
        <f t="shared" ref="LFL229:LFP229" si="1082">IF(ISBLANK(LFK229),"",IF(LFK234="","",(LFK234+TIME(LFK234,LFK234+clean,))))</f>
        <v/>
      </c>
      <c r="LFM229" s="109" t="str">
        <f t="shared" si="1082"/>
        <v/>
      </c>
      <c r="LFN229" s="109" t="str">
        <f t="shared" si="1082"/>
        <v/>
      </c>
      <c r="LFO229" s="109" t="str">
        <f t="shared" si="1082"/>
        <v/>
      </c>
      <c r="LFP229" s="109" t="str">
        <f t="shared" si="1082"/>
        <v/>
      </c>
      <c r="LFQ229" s="107" t="s">
        <v>104</v>
      </c>
      <c r="LFR229" s="107" t="s">
        <v>14</v>
      </c>
      <c r="LFS229" s="109">
        <v>0.41666666666666669</v>
      </c>
      <c r="LFT229" s="109" t="str">
        <f t="shared" ref="LFT229:LFX229" si="1083">IF(ISBLANK(LFS229),"",IF(LFS234="","",(LFS234+TIME(LFS234,LFS234+clean,))))</f>
        <v/>
      </c>
      <c r="LFU229" s="109" t="str">
        <f t="shared" si="1083"/>
        <v/>
      </c>
      <c r="LFV229" s="109" t="str">
        <f t="shared" si="1083"/>
        <v/>
      </c>
      <c r="LFW229" s="109" t="str">
        <f t="shared" si="1083"/>
        <v/>
      </c>
      <c r="LFX229" s="109" t="str">
        <f t="shared" si="1083"/>
        <v/>
      </c>
      <c r="LFY229" s="107" t="s">
        <v>104</v>
      </c>
      <c r="LFZ229" s="107" t="s">
        <v>14</v>
      </c>
      <c r="LGA229" s="109">
        <v>0.41666666666666669</v>
      </c>
      <c r="LGB229" s="109" t="str">
        <f t="shared" ref="LGB229:LGF229" si="1084">IF(ISBLANK(LGA229),"",IF(LGA234="","",(LGA234+TIME(LGA234,LGA234+clean,))))</f>
        <v/>
      </c>
      <c r="LGC229" s="109" t="str">
        <f t="shared" si="1084"/>
        <v/>
      </c>
      <c r="LGD229" s="109" t="str">
        <f t="shared" si="1084"/>
        <v/>
      </c>
      <c r="LGE229" s="109" t="str">
        <f t="shared" si="1084"/>
        <v/>
      </c>
      <c r="LGF229" s="109" t="str">
        <f t="shared" si="1084"/>
        <v/>
      </c>
      <c r="LGG229" s="107" t="s">
        <v>104</v>
      </c>
      <c r="LGH229" s="107" t="s">
        <v>14</v>
      </c>
      <c r="LGI229" s="109">
        <v>0.41666666666666669</v>
      </c>
      <c r="LGJ229" s="109" t="str">
        <f t="shared" ref="LGJ229:LGN229" si="1085">IF(ISBLANK(LGI229),"",IF(LGI234="","",(LGI234+TIME(LGI234,LGI234+clean,))))</f>
        <v/>
      </c>
      <c r="LGK229" s="109" t="str">
        <f t="shared" si="1085"/>
        <v/>
      </c>
      <c r="LGL229" s="109" t="str">
        <f t="shared" si="1085"/>
        <v/>
      </c>
      <c r="LGM229" s="109" t="str">
        <f t="shared" si="1085"/>
        <v/>
      </c>
      <c r="LGN229" s="109" t="str">
        <f t="shared" si="1085"/>
        <v/>
      </c>
      <c r="LGO229" s="107" t="s">
        <v>104</v>
      </c>
      <c r="LGP229" s="107" t="s">
        <v>14</v>
      </c>
      <c r="LGQ229" s="109">
        <v>0.41666666666666669</v>
      </c>
      <c r="LGR229" s="109" t="str">
        <f t="shared" ref="LGR229:LGV229" si="1086">IF(ISBLANK(LGQ229),"",IF(LGQ234="","",(LGQ234+TIME(LGQ234,LGQ234+clean,))))</f>
        <v/>
      </c>
      <c r="LGS229" s="109" t="str">
        <f t="shared" si="1086"/>
        <v/>
      </c>
      <c r="LGT229" s="109" t="str">
        <f t="shared" si="1086"/>
        <v/>
      </c>
      <c r="LGU229" s="109" t="str">
        <f t="shared" si="1086"/>
        <v/>
      </c>
      <c r="LGV229" s="109" t="str">
        <f t="shared" si="1086"/>
        <v/>
      </c>
      <c r="LGW229" s="107" t="s">
        <v>104</v>
      </c>
      <c r="LGX229" s="107" t="s">
        <v>14</v>
      </c>
      <c r="LGY229" s="109">
        <v>0.41666666666666669</v>
      </c>
      <c r="LGZ229" s="109" t="str">
        <f t="shared" ref="LGZ229:LHD229" si="1087">IF(ISBLANK(LGY229),"",IF(LGY234="","",(LGY234+TIME(LGY234,LGY234+clean,))))</f>
        <v/>
      </c>
      <c r="LHA229" s="109" t="str">
        <f t="shared" si="1087"/>
        <v/>
      </c>
      <c r="LHB229" s="109" t="str">
        <f t="shared" si="1087"/>
        <v/>
      </c>
      <c r="LHC229" s="109" t="str">
        <f t="shared" si="1087"/>
        <v/>
      </c>
      <c r="LHD229" s="109" t="str">
        <f t="shared" si="1087"/>
        <v/>
      </c>
      <c r="LHE229" s="107" t="s">
        <v>104</v>
      </c>
      <c r="LHF229" s="107" t="s">
        <v>14</v>
      </c>
      <c r="LHG229" s="109">
        <v>0.41666666666666669</v>
      </c>
      <c r="LHH229" s="109" t="str">
        <f t="shared" ref="LHH229:LHL229" si="1088">IF(ISBLANK(LHG229),"",IF(LHG234="","",(LHG234+TIME(LHG234,LHG234+clean,))))</f>
        <v/>
      </c>
      <c r="LHI229" s="109" t="str">
        <f t="shared" si="1088"/>
        <v/>
      </c>
      <c r="LHJ229" s="109" t="str">
        <f t="shared" si="1088"/>
        <v/>
      </c>
      <c r="LHK229" s="109" t="str">
        <f t="shared" si="1088"/>
        <v/>
      </c>
      <c r="LHL229" s="109" t="str">
        <f t="shared" si="1088"/>
        <v/>
      </c>
      <c r="LHM229" s="107" t="s">
        <v>104</v>
      </c>
      <c r="LHN229" s="107" t="s">
        <v>14</v>
      </c>
      <c r="LHO229" s="109">
        <v>0.41666666666666669</v>
      </c>
      <c r="LHP229" s="109" t="str">
        <f t="shared" ref="LHP229:LHT229" si="1089">IF(ISBLANK(LHO229),"",IF(LHO234="","",(LHO234+TIME(LHO234,LHO234+clean,))))</f>
        <v/>
      </c>
      <c r="LHQ229" s="109" t="str">
        <f t="shared" si="1089"/>
        <v/>
      </c>
      <c r="LHR229" s="109" t="str">
        <f t="shared" si="1089"/>
        <v/>
      </c>
      <c r="LHS229" s="109" t="str">
        <f t="shared" si="1089"/>
        <v/>
      </c>
      <c r="LHT229" s="109" t="str">
        <f t="shared" si="1089"/>
        <v/>
      </c>
      <c r="LHU229" s="107" t="s">
        <v>104</v>
      </c>
      <c r="LHV229" s="107" t="s">
        <v>14</v>
      </c>
      <c r="LHW229" s="109">
        <v>0.41666666666666669</v>
      </c>
      <c r="LHX229" s="109" t="str">
        <f t="shared" ref="LHX229:LIB229" si="1090">IF(ISBLANK(LHW229),"",IF(LHW234="","",(LHW234+TIME(LHW234,LHW234+clean,))))</f>
        <v/>
      </c>
      <c r="LHY229" s="109" t="str">
        <f t="shared" si="1090"/>
        <v/>
      </c>
      <c r="LHZ229" s="109" t="str">
        <f t="shared" si="1090"/>
        <v/>
      </c>
      <c r="LIA229" s="109" t="str">
        <f t="shared" si="1090"/>
        <v/>
      </c>
      <c r="LIB229" s="109" t="str">
        <f t="shared" si="1090"/>
        <v/>
      </c>
      <c r="LIC229" s="107" t="s">
        <v>104</v>
      </c>
      <c r="LID229" s="107" t="s">
        <v>14</v>
      </c>
      <c r="LIE229" s="109">
        <v>0.41666666666666669</v>
      </c>
      <c r="LIF229" s="109" t="str">
        <f t="shared" ref="LIF229:LIJ229" si="1091">IF(ISBLANK(LIE229),"",IF(LIE234="","",(LIE234+TIME(LIE234,LIE234+clean,))))</f>
        <v/>
      </c>
      <c r="LIG229" s="109" t="str">
        <f t="shared" si="1091"/>
        <v/>
      </c>
      <c r="LIH229" s="109" t="str">
        <f t="shared" si="1091"/>
        <v/>
      </c>
      <c r="LII229" s="109" t="str">
        <f t="shared" si="1091"/>
        <v/>
      </c>
      <c r="LIJ229" s="109" t="str">
        <f t="shared" si="1091"/>
        <v/>
      </c>
      <c r="LIK229" s="107" t="s">
        <v>104</v>
      </c>
      <c r="LIL229" s="107" t="s">
        <v>14</v>
      </c>
      <c r="LIM229" s="109">
        <v>0.41666666666666669</v>
      </c>
      <c r="LIN229" s="109" t="str">
        <f t="shared" ref="LIN229:LIR229" si="1092">IF(ISBLANK(LIM229),"",IF(LIM234="","",(LIM234+TIME(LIM234,LIM234+clean,))))</f>
        <v/>
      </c>
      <c r="LIO229" s="109" t="str">
        <f t="shared" si="1092"/>
        <v/>
      </c>
      <c r="LIP229" s="109" t="str">
        <f t="shared" si="1092"/>
        <v/>
      </c>
      <c r="LIQ229" s="109" t="str">
        <f t="shared" si="1092"/>
        <v/>
      </c>
      <c r="LIR229" s="109" t="str">
        <f t="shared" si="1092"/>
        <v/>
      </c>
      <c r="LIS229" s="107" t="s">
        <v>104</v>
      </c>
      <c r="LIT229" s="107" t="s">
        <v>14</v>
      </c>
      <c r="LIU229" s="109">
        <v>0.41666666666666669</v>
      </c>
      <c r="LIV229" s="109" t="str">
        <f t="shared" ref="LIV229:LIZ229" si="1093">IF(ISBLANK(LIU229),"",IF(LIU234="","",(LIU234+TIME(LIU234,LIU234+clean,))))</f>
        <v/>
      </c>
      <c r="LIW229" s="109" t="str">
        <f t="shared" si="1093"/>
        <v/>
      </c>
      <c r="LIX229" s="109" t="str">
        <f t="shared" si="1093"/>
        <v/>
      </c>
      <c r="LIY229" s="109" t="str">
        <f t="shared" si="1093"/>
        <v/>
      </c>
      <c r="LIZ229" s="109" t="str">
        <f t="shared" si="1093"/>
        <v/>
      </c>
      <c r="LJA229" s="107" t="s">
        <v>104</v>
      </c>
      <c r="LJB229" s="107" t="s">
        <v>14</v>
      </c>
      <c r="LJC229" s="109">
        <v>0.41666666666666669</v>
      </c>
      <c r="LJD229" s="109" t="str">
        <f t="shared" ref="LJD229:LJH229" si="1094">IF(ISBLANK(LJC229),"",IF(LJC234="","",(LJC234+TIME(LJC234,LJC234+clean,))))</f>
        <v/>
      </c>
      <c r="LJE229" s="109" t="str">
        <f t="shared" si="1094"/>
        <v/>
      </c>
      <c r="LJF229" s="109" t="str">
        <f t="shared" si="1094"/>
        <v/>
      </c>
      <c r="LJG229" s="109" t="str">
        <f t="shared" si="1094"/>
        <v/>
      </c>
      <c r="LJH229" s="109" t="str">
        <f t="shared" si="1094"/>
        <v/>
      </c>
      <c r="LJI229" s="107" t="s">
        <v>104</v>
      </c>
      <c r="LJJ229" s="107" t="s">
        <v>14</v>
      </c>
      <c r="LJK229" s="109">
        <v>0.41666666666666669</v>
      </c>
      <c r="LJL229" s="109" t="str">
        <f t="shared" ref="LJL229:LJP229" si="1095">IF(ISBLANK(LJK229),"",IF(LJK234="","",(LJK234+TIME(LJK234,LJK234+clean,))))</f>
        <v/>
      </c>
      <c r="LJM229" s="109" t="str">
        <f t="shared" si="1095"/>
        <v/>
      </c>
      <c r="LJN229" s="109" t="str">
        <f t="shared" si="1095"/>
        <v/>
      </c>
      <c r="LJO229" s="109" t="str">
        <f t="shared" si="1095"/>
        <v/>
      </c>
      <c r="LJP229" s="109" t="str">
        <f t="shared" si="1095"/>
        <v/>
      </c>
      <c r="LJQ229" s="107" t="s">
        <v>104</v>
      </c>
      <c r="LJR229" s="107" t="s">
        <v>14</v>
      </c>
      <c r="LJS229" s="109">
        <v>0.41666666666666669</v>
      </c>
      <c r="LJT229" s="109" t="str">
        <f t="shared" ref="LJT229:LJX229" si="1096">IF(ISBLANK(LJS229),"",IF(LJS234="","",(LJS234+TIME(LJS234,LJS234+clean,))))</f>
        <v/>
      </c>
      <c r="LJU229" s="109" t="str">
        <f t="shared" si="1096"/>
        <v/>
      </c>
      <c r="LJV229" s="109" t="str">
        <f t="shared" si="1096"/>
        <v/>
      </c>
      <c r="LJW229" s="109" t="str">
        <f t="shared" si="1096"/>
        <v/>
      </c>
      <c r="LJX229" s="109" t="str">
        <f t="shared" si="1096"/>
        <v/>
      </c>
      <c r="LJY229" s="107" t="s">
        <v>104</v>
      </c>
      <c r="LJZ229" s="107" t="s">
        <v>14</v>
      </c>
      <c r="LKA229" s="109">
        <v>0.41666666666666669</v>
      </c>
      <c r="LKB229" s="109" t="str">
        <f t="shared" ref="LKB229:LKF229" si="1097">IF(ISBLANK(LKA229),"",IF(LKA234="","",(LKA234+TIME(LKA234,LKA234+clean,))))</f>
        <v/>
      </c>
      <c r="LKC229" s="109" t="str">
        <f t="shared" si="1097"/>
        <v/>
      </c>
      <c r="LKD229" s="109" t="str">
        <f t="shared" si="1097"/>
        <v/>
      </c>
      <c r="LKE229" s="109" t="str">
        <f t="shared" si="1097"/>
        <v/>
      </c>
      <c r="LKF229" s="109" t="str">
        <f t="shared" si="1097"/>
        <v/>
      </c>
      <c r="LKG229" s="107" t="s">
        <v>104</v>
      </c>
      <c r="LKH229" s="107" t="s">
        <v>14</v>
      </c>
      <c r="LKI229" s="109">
        <v>0.41666666666666669</v>
      </c>
      <c r="LKJ229" s="109" t="str">
        <f t="shared" ref="LKJ229:LKN229" si="1098">IF(ISBLANK(LKI229),"",IF(LKI234="","",(LKI234+TIME(LKI234,LKI234+clean,))))</f>
        <v/>
      </c>
      <c r="LKK229" s="109" t="str">
        <f t="shared" si="1098"/>
        <v/>
      </c>
      <c r="LKL229" s="109" t="str">
        <f t="shared" si="1098"/>
        <v/>
      </c>
      <c r="LKM229" s="109" t="str">
        <f t="shared" si="1098"/>
        <v/>
      </c>
      <c r="LKN229" s="109" t="str">
        <f t="shared" si="1098"/>
        <v/>
      </c>
      <c r="LKO229" s="107" t="s">
        <v>104</v>
      </c>
      <c r="LKP229" s="107" t="s">
        <v>14</v>
      </c>
      <c r="LKQ229" s="109">
        <v>0.41666666666666669</v>
      </c>
      <c r="LKR229" s="109" t="str">
        <f t="shared" ref="LKR229:LKV229" si="1099">IF(ISBLANK(LKQ229),"",IF(LKQ234="","",(LKQ234+TIME(LKQ234,LKQ234+clean,))))</f>
        <v/>
      </c>
      <c r="LKS229" s="109" t="str">
        <f t="shared" si="1099"/>
        <v/>
      </c>
      <c r="LKT229" s="109" t="str">
        <f t="shared" si="1099"/>
        <v/>
      </c>
      <c r="LKU229" s="109" t="str">
        <f t="shared" si="1099"/>
        <v/>
      </c>
      <c r="LKV229" s="109" t="str">
        <f t="shared" si="1099"/>
        <v/>
      </c>
      <c r="LKW229" s="107" t="s">
        <v>104</v>
      </c>
      <c r="LKX229" s="107" t="s">
        <v>14</v>
      </c>
      <c r="LKY229" s="109">
        <v>0.41666666666666669</v>
      </c>
      <c r="LKZ229" s="109" t="str">
        <f t="shared" ref="LKZ229:LLD229" si="1100">IF(ISBLANK(LKY229),"",IF(LKY234="","",(LKY234+TIME(LKY234,LKY234+clean,))))</f>
        <v/>
      </c>
      <c r="LLA229" s="109" t="str">
        <f t="shared" si="1100"/>
        <v/>
      </c>
      <c r="LLB229" s="109" t="str">
        <f t="shared" si="1100"/>
        <v/>
      </c>
      <c r="LLC229" s="109" t="str">
        <f t="shared" si="1100"/>
        <v/>
      </c>
      <c r="LLD229" s="109" t="str">
        <f t="shared" si="1100"/>
        <v/>
      </c>
      <c r="LLE229" s="107" t="s">
        <v>104</v>
      </c>
      <c r="LLF229" s="107" t="s">
        <v>14</v>
      </c>
      <c r="LLG229" s="109">
        <v>0.41666666666666669</v>
      </c>
      <c r="LLH229" s="109" t="str">
        <f t="shared" ref="LLH229:LLL229" si="1101">IF(ISBLANK(LLG229),"",IF(LLG234="","",(LLG234+TIME(LLG234,LLG234+clean,))))</f>
        <v/>
      </c>
      <c r="LLI229" s="109" t="str">
        <f t="shared" si="1101"/>
        <v/>
      </c>
      <c r="LLJ229" s="109" t="str">
        <f t="shared" si="1101"/>
        <v/>
      </c>
      <c r="LLK229" s="109" t="str">
        <f t="shared" si="1101"/>
        <v/>
      </c>
      <c r="LLL229" s="109" t="str">
        <f t="shared" si="1101"/>
        <v/>
      </c>
      <c r="LLM229" s="107" t="s">
        <v>104</v>
      </c>
      <c r="LLN229" s="107" t="s">
        <v>14</v>
      </c>
      <c r="LLO229" s="109">
        <v>0.41666666666666669</v>
      </c>
      <c r="LLP229" s="109" t="str">
        <f t="shared" ref="LLP229:LLT229" si="1102">IF(ISBLANK(LLO229),"",IF(LLO234="","",(LLO234+TIME(LLO234,LLO234+clean,))))</f>
        <v/>
      </c>
      <c r="LLQ229" s="109" t="str">
        <f t="shared" si="1102"/>
        <v/>
      </c>
      <c r="LLR229" s="109" t="str">
        <f t="shared" si="1102"/>
        <v/>
      </c>
      <c r="LLS229" s="109" t="str">
        <f t="shared" si="1102"/>
        <v/>
      </c>
      <c r="LLT229" s="109" t="str">
        <f t="shared" si="1102"/>
        <v/>
      </c>
      <c r="LLU229" s="107" t="s">
        <v>104</v>
      </c>
      <c r="LLV229" s="107" t="s">
        <v>14</v>
      </c>
      <c r="LLW229" s="109">
        <v>0.41666666666666669</v>
      </c>
      <c r="LLX229" s="109" t="str">
        <f t="shared" ref="LLX229:LMB229" si="1103">IF(ISBLANK(LLW229),"",IF(LLW234="","",(LLW234+TIME(LLW234,LLW234+clean,))))</f>
        <v/>
      </c>
      <c r="LLY229" s="109" t="str">
        <f t="shared" si="1103"/>
        <v/>
      </c>
      <c r="LLZ229" s="109" t="str">
        <f t="shared" si="1103"/>
        <v/>
      </c>
      <c r="LMA229" s="109" t="str">
        <f t="shared" si="1103"/>
        <v/>
      </c>
      <c r="LMB229" s="109" t="str">
        <f t="shared" si="1103"/>
        <v/>
      </c>
      <c r="LMC229" s="107" t="s">
        <v>104</v>
      </c>
      <c r="LMD229" s="107" t="s">
        <v>14</v>
      </c>
      <c r="LME229" s="109">
        <v>0.41666666666666669</v>
      </c>
      <c r="LMF229" s="109" t="str">
        <f t="shared" ref="LMF229:LMJ229" si="1104">IF(ISBLANK(LME229),"",IF(LME234="","",(LME234+TIME(LME234,LME234+clean,))))</f>
        <v/>
      </c>
      <c r="LMG229" s="109" t="str">
        <f t="shared" si="1104"/>
        <v/>
      </c>
      <c r="LMH229" s="109" t="str">
        <f t="shared" si="1104"/>
        <v/>
      </c>
      <c r="LMI229" s="109" t="str">
        <f t="shared" si="1104"/>
        <v/>
      </c>
      <c r="LMJ229" s="109" t="str">
        <f t="shared" si="1104"/>
        <v/>
      </c>
      <c r="LMK229" s="107" t="s">
        <v>104</v>
      </c>
      <c r="LML229" s="107" t="s">
        <v>14</v>
      </c>
      <c r="LMM229" s="109">
        <v>0.41666666666666669</v>
      </c>
      <c r="LMN229" s="109" t="str">
        <f t="shared" ref="LMN229:LMR229" si="1105">IF(ISBLANK(LMM229),"",IF(LMM234="","",(LMM234+TIME(LMM234,LMM234+clean,))))</f>
        <v/>
      </c>
      <c r="LMO229" s="109" t="str">
        <f t="shared" si="1105"/>
        <v/>
      </c>
      <c r="LMP229" s="109" t="str">
        <f t="shared" si="1105"/>
        <v/>
      </c>
      <c r="LMQ229" s="109" t="str">
        <f t="shared" si="1105"/>
        <v/>
      </c>
      <c r="LMR229" s="109" t="str">
        <f t="shared" si="1105"/>
        <v/>
      </c>
      <c r="LMS229" s="107" t="s">
        <v>104</v>
      </c>
      <c r="LMT229" s="107" t="s">
        <v>14</v>
      </c>
      <c r="LMU229" s="109">
        <v>0.41666666666666669</v>
      </c>
      <c r="LMV229" s="109" t="str">
        <f t="shared" ref="LMV229:LMZ229" si="1106">IF(ISBLANK(LMU229),"",IF(LMU234="","",(LMU234+TIME(LMU234,LMU234+clean,))))</f>
        <v/>
      </c>
      <c r="LMW229" s="109" t="str">
        <f t="shared" si="1106"/>
        <v/>
      </c>
      <c r="LMX229" s="109" t="str">
        <f t="shared" si="1106"/>
        <v/>
      </c>
      <c r="LMY229" s="109" t="str">
        <f t="shared" si="1106"/>
        <v/>
      </c>
      <c r="LMZ229" s="109" t="str">
        <f t="shared" si="1106"/>
        <v/>
      </c>
      <c r="LNA229" s="107" t="s">
        <v>104</v>
      </c>
      <c r="LNB229" s="107" t="s">
        <v>14</v>
      </c>
      <c r="LNC229" s="109">
        <v>0.41666666666666669</v>
      </c>
      <c r="LND229" s="109" t="str">
        <f t="shared" ref="LND229:LNH229" si="1107">IF(ISBLANK(LNC229),"",IF(LNC234="","",(LNC234+TIME(LNC234,LNC234+clean,))))</f>
        <v/>
      </c>
      <c r="LNE229" s="109" t="str">
        <f t="shared" si="1107"/>
        <v/>
      </c>
      <c r="LNF229" s="109" t="str">
        <f t="shared" si="1107"/>
        <v/>
      </c>
      <c r="LNG229" s="109" t="str">
        <f t="shared" si="1107"/>
        <v/>
      </c>
      <c r="LNH229" s="109" t="str">
        <f t="shared" si="1107"/>
        <v/>
      </c>
      <c r="LNI229" s="107" t="s">
        <v>104</v>
      </c>
      <c r="LNJ229" s="107" t="s">
        <v>14</v>
      </c>
      <c r="LNK229" s="109">
        <v>0.41666666666666669</v>
      </c>
      <c r="LNL229" s="109" t="str">
        <f t="shared" ref="LNL229:LNP229" si="1108">IF(ISBLANK(LNK229),"",IF(LNK234="","",(LNK234+TIME(LNK234,LNK234+clean,))))</f>
        <v/>
      </c>
      <c r="LNM229" s="109" t="str">
        <f t="shared" si="1108"/>
        <v/>
      </c>
      <c r="LNN229" s="109" t="str">
        <f t="shared" si="1108"/>
        <v/>
      </c>
      <c r="LNO229" s="109" t="str">
        <f t="shared" si="1108"/>
        <v/>
      </c>
      <c r="LNP229" s="109" t="str">
        <f t="shared" si="1108"/>
        <v/>
      </c>
      <c r="LNQ229" s="107" t="s">
        <v>104</v>
      </c>
      <c r="LNR229" s="107" t="s">
        <v>14</v>
      </c>
      <c r="LNS229" s="109">
        <v>0.41666666666666669</v>
      </c>
      <c r="LNT229" s="109" t="str">
        <f t="shared" ref="LNT229:LNX229" si="1109">IF(ISBLANK(LNS229),"",IF(LNS234="","",(LNS234+TIME(LNS234,LNS234+clean,))))</f>
        <v/>
      </c>
      <c r="LNU229" s="109" t="str">
        <f t="shared" si="1109"/>
        <v/>
      </c>
      <c r="LNV229" s="109" t="str">
        <f t="shared" si="1109"/>
        <v/>
      </c>
      <c r="LNW229" s="109" t="str">
        <f t="shared" si="1109"/>
        <v/>
      </c>
      <c r="LNX229" s="109" t="str">
        <f t="shared" si="1109"/>
        <v/>
      </c>
      <c r="LNY229" s="107" t="s">
        <v>104</v>
      </c>
      <c r="LNZ229" s="107" t="s">
        <v>14</v>
      </c>
      <c r="LOA229" s="109">
        <v>0.41666666666666669</v>
      </c>
      <c r="LOB229" s="109" t="str">
        <f t="shared" ref="LOB229:LOF229" si="1110">IF(ISBLANK(LOA229),"",IF(LOA234="","",(LOA234+TIME(LOA234,LOA234+clean,))))</f>
        <v/>
      </c>
      <c r="LOC229" s="109" t="str">
        <f t="shared" si="1110"/>
        <v/>
      </c>
      <c r="LOD229" s="109" t="str">
        <f t="shared" si="1110"/>
        <v/>
      </c>
      <c r="LOE229" s="109" t="str">
        <f t="shared" si="1110"/>
        <v/>
      </c>
      <c r="LOF229" s="109" t="str">
        <f t="shared" si="1110"/>
        <v/>
      </c>
      <c r="LOG229" s="107" t="s">
        <v>104</v>
      </c>
      <c r="LOH229" s="107" t="s">
        <v>14</v>
      </c>
      <c r="LOI229" s="109">
        <v>0.41666666666666669</v>
      </c>
      <c r="LOJ229" s="109" t="str">
        <f t="shared" ref="LOJ229:LON229" si="1111">IF(ISBLANK(LOI229),"",IF(LOI234="","",(LOI234+TIME(LOI234,LOI234+clean,))))</f>
        <v/>
      </c>
      <c r="LOK229" s="109" t="str">
        <f t="shared" si="1111"/>
        <v/>
      </c>
      <c r="LOL229" s="109" t="str">
        <f t="shared" si="1111"/>
        <v/>
      </c>
      <c r="LOM229" s="109" t="str">
        <f t="shared" si="1111"/>
        <v/>
      </c>
      <c r="LON229" s="109" t="str">
        <f t="shared" si="1111"/>
        <v/>
      </c>
      <c r="LOO229" s="107" t="s">
        <v>104</v>
      </c>
      <c r="LOP229" s="107" t="s">
        <v>14</v>
      </c>
      <c r="LOQ229" s="109">
        <v>0.41666666666666669</v>
      </c>
      <c r="LOR229" s="109" t="str">
        <f t="shared" ref="LOR229:LOV229" si="1112">IF(ISBLANK(LOQ229),"",IF(LOQ234="","",(LOQ234+TIME(LOQ234,LOQ234+clean,))))</f>
        <v/>
      </c>
      <c r="LOS229" s="109" t="str">
        <f t="shared" si="1112"/>
        <v/>
      </c>
      <c r="LOT229" s="109" t="str">
        <f t="shared" si="1112"/>
        <v/>
      </c>
      <c r="LOU229" s="109" t="str">
        <f t="shared" si="1112"/>
        <v/>
      </c>
      <c r="LOV229" s="109" t="str">
        <f t="shared" si="1112"/>
        <v/>
      </c>
      <c r="LOW229" s="107" t="s">
        <v>104</v>
      </c>
      <c r="LOX229" s="107" t="s">
        <v>14</v>
      </c>
      <c r="LOY229" s="109">
        <v>0.41666666666666669</v>
      </c>
      <c r="LOZ229" s="109" t="str">
        <f t="shared" ref="LOZ229:LPD229" si="1113">IF(ISBLANK(LOY229),"",IF(LOY234="","",(LOY234+TIME(LOY234,LOY234+clean,))))</f>
        <v/>
      </c>
      <c r="LPA229" s="109" t="str">
        <f t="shared" si="1113"/>
        <v/>
      </c>
      <c r="LPB229" s="109" t="str">
        <f t="shared" si="1113"/>
        <v/>
      </c>
      <c r="LPC229" s="109" t="str">
        <f t="shared" si="1113"/>
        <v/>
      </c>
      <c r="LPD229" s="109" t="str">
        <f t="shared" si="1113"/>
        <v/>
      </c>
      <c r="LPE229" s="107" t="s">
        <v>104</v>
      </c>
      <c r="LPF229" s="107" t="s">
        <v>14</v>
      </c>
      <c r="LPG229" s="109">
        <v>0.41666666666666669</v>
      </c>
      <c r="LPH229" s="109" t="str">
        <f t="shared" ref="LPH229:LPL229" si="1114">IF(ISBLANK(LPG229),"",IF(LPG234="","",(LPG234+TIME(LPG234,LPG234+clean,))))</f>
        <v/>
      </c>
      <c r="LPI229" s="109" t="str">
        <f t="shared" si="1114"/>
        <v/>
      </c>
      <c r="LPJ229" s="109" t="str">
        <f t="shared" si="1114"/>
        <v/>
      </c>
      <c r="LPK229" s="109" t="str">
        <f t="shared" si="1114"/>
        <v/>
      </c>
      <c r="LPL229" s="109" t="str">
        <f t="shared" si="1114"/>
        <v/>
      </c>
      <c r="LPM229" s="107" t="s">
        <v>104</v>
      </c>
      <c r="LPN229" s="107" t="s">
        <v>14</v>
      </c>
      <c r="LPO229" s="109">
        <v>0.41666666666666669</v>
      </c>
      <c r="LPP229" s="109" t="str">
        <f t="shared" ref="LPP229:LPT229" si="1115">IF(ISBLANK(LPO229),"",IF(LPO234="","",(LPO234+TIME(LPO234,LPO234+clean,))))</f>
        <v/>
      </c>
      <c r="LPQ229" s="109" t="str">
        <f t="shared" si="1115"/>
        <v/>
      </c>
      <c r="LPR229" s="109" t="str">
        <f t="shared" si="1115"/>
        <v/>
      </c>
      <c r="LPS229" s="109" t="str">
        <f t="shared" si="1115"/>
        <v/>
      </c>
      <c r="LPT229" s="109" t="str">
        <f t="shared" si="1115"/>
        <v/>
      </c>
      <c r="LPU229" s="107" t="s">
        <v>104</v>
      </c>
      <c r="LPV229" s="107" t="s">
        <v>14</v>
      </c>
      <c r="LPW229" s="109">
        <v>0.41666666666666669</v>
      </c>
      <c r="LPX229" s="109" t="str">
        <f t="shared" ref="LPX229:LQB229" si="1116">IF(ISBLANK(LPW229),"",IF(LPW234="","",(LPW234+TIME(LPW234,LPW234+clean,))))</f>
        <v/>
      </c>
      <c r="LPY229" s="109" t="str">
        <f t="shared" si="1116"/>
        <v/>
      </c>
      <c r="LPZ229" s="109" t="str">
        <f t="shared" si="1116"/>
        <v/>
      </c>
      <c r="LQA229" s="109" t="str">
        <f t="shared" si="1116"/>
        <v/>
      </c>
      <c r="LQB229" s="109" t="str">
        <f t="shared" si="1116"/>
        <v/>
      </c>
      <c r="LQC229" s="107" t="s">
        <v>104</v>
      </c>
      <c r="LQD229" s="107" t="s">
        <v>14</v>
      </c>
      <c r="LQE229" s="109">
        <v>0.41666666666666669</v>
      </c>
      <c r="LQF229" s="109" t="str">
        <f t="shared" ref="LQF229:LQJ229" si="1117">IF(ISBLANK(LQE229),"",IF(LQE234="","",(LQE234+TIME(LQE234,LQE234+clean,))))</f>
        <v/>
      </c>
      <c r="LQG229" s="109" t="str">
        <f t="shared" si="1117"/>
        <v/>
      </c>
      <c r="LQH229" s="109" t="str">
        <f t="shared" si="1117"/>
        <v/>
      </c>
      <c r="LQI229" s="109" t="str">
        <f t="shared" si="1117"/>
        <v/>
      </c>
      <c r="LQJ229" s="109" t="str">
        <f t="shared" si="1117"/>
        <v/>
      </c>
      <c r="LQK229" s="107" t="s">
        <v>104</v>
      </c>
      <c r="LQL229" s="107" t="s">
        <v>14</v>
      </c>
      <c r="LQM229" s="109">
        <v>0.41666666666666669</v>
      </c>
      <c r="LQN229" s="109" t="str">
        <f t="shared" ref="LQN229:LQR229" si="1118">IF(ISBLANK(LQM229),"",IF(LQM234="","",(LQM234+TIME(LQM234,LQM234+clean,))))</f>
        <v/>
      </c>
      <c r="LQO229" s="109" t="str">
        <f t="shared" si="1118"/>
        <v/>
      </c>
      <c r="LQP229" s="109" t="str">
        <f t="shared" si="1118"/>
        <v/>
      </c>
      <c r="LQQ229" s="109" t="str">
        <f t="shared" si="1118"/>
        <v/>
      </c>
      <c r="LQR229" s="109" t="str">
        <f t="shared" si="1118"/>
        <v/>
      </c>
      <c r="LQS229" s="107" t="s">
        <v>104</v>
      </c>
      <c r="LQT229" s="107" t="s">
        <v>14</v>
      </c>
      <c r="LQU229" s="109">
        <v>0.41666666666666669</v>
      </c>
      <c r="LQV229" s="109" t="str">
        <f t="shared" ref="LQV229:LQZ229" si="1119">IF(ISBLANK(LQU229),"",IF(LQU234="","",(LQU234+TIME(LQU234,LQU234+clean,))))</f>
        <v/>
      </c>
      <c r="LQW229" s="109" t="str">
        <f t="shared" si="1119"/>
        <v/>
      </c>
      <c r="LQX229" s="109" t="str">
        <f t="shared" si="1119"/>
        <v/>
      </c>
      <c r="LQY229" s="109" t="str">
        <f t="shared" si="1119"/>
        <v/>
      </c>
      <c r="LQZ229" s="109" t="str">
        <f t="shared" si="1119"/>
        <v/>
      </c>
      <c r="LRA229" s="107" t="s">
        <v>104</v>
      </c>
      <c r="LRB229" s="107" t="s">
        <v>14</v>
      </c>
      <c r="LRC229" s="109">
        <v>0.41666666666666669</v>
      </c>
      <c r="LRD229" s="109" t="str">
        <f t="shared" ref="LRD229:LRH229" si="1120">IF(ISBLANK(LRC229),"",IF(LRC234="","",(LRC234+TIME(LRC234,LRC234+clean,))))</f>
        <v/>
      </c>
      <c r="LRE229" s="109" t="str">
        <f t="shared" si="1120"/>
        <v/>
      </c>
      <c r="LRF229" s="109" t="str">
        <f t="shared" si="1120"/>
        <v/>
      </c>
      <c r="LRG229" s="109" t="str">
        <f t="shared" si="1120"/>
        <v/>
      </c>
      <c r="LRH229" s="109" t="str">
        <f t="shared" si="1120"/>
        <v/>
      </c>
      <c r="LRI229" s="107" t="s">
        <v>104</v>
      </c>
      <c r="LRJ229" s="107" t="s">
        <v>14</v>
      </c>
      <c r="LRK229" s="109">
        <v>0.41666666666666669</v>
      </c>
      <c r="LRL229" s="109" t="str">
        <f t="shared" ref="LRL229:LRP229" si="1121">IF(ISBLANK(LRK229),"",IF(LRK234="","",(LRK234+TIME(LRK234,LRK234+clean,))))</f>
        <v/>
      </c>
      <c r="LRM229" s="109" t="str">
        <f t="shared" si="1121"/>
        <v/>
      </c>
      <c r="LRN229" s="109" t="str">
        <f t="shared" si="1121"/>
        <v/>
      </c>
      <c r="LRO229" s="109" t="str">
        <f t="shared" si="1121"/>
        <v/>
      </c>
      <c r="LRP229" s="109" t="str">
        <f t="shared" si="1121"/>
        <v/>
      </c>
      <c r="LRQ229" s="107" t="s">
        <v>104</v>
      </c>
      <c r="LRR229" s="107" t="s">
        <v>14</v>
      </c>
      <c r="LRS229" s="109">
        <v>0.41666666666666669</v>
      </c>
      <c r="LRT229" s="109" t="str">
        <f t="shared" ref="LRT229:LRX229" si="1122">IF(ISBLANK(LRS229),"",IF(LRS234="","",(LRS234+TIME(LRS234,LRS234+clean,))))</f>
        <v/>
      </c>
      <c r="LRU229" s="109" t="str">
        <f t="shared" si="1122"/>
        <v/>
      </c>
      <c r="LRV229" s="109" t="str">
        <f t="shared" si="1122"/>
        <v/>
      </c>
      <c r="LRW229" s="109" t="str">
        <f t="shared" si="1122"/>
        <v/>
      </c>
      <c r="LRX229" s="109" t="str">
        <f t="shared" si="1122"/>
        <v/>
      </c>
      <c r="LRY229" s="107" t="s">
        <v>104</v>
      </c>
      <c r="LRZ229" s="107" t="s">
        <v>14</v>
      </c>
      <c r="LSA229" s="109">
        <v>0.41666666666666669</v>
      </c>
      <c r="LSB229" s="109" t="str">
        <f t="shared" ref="LSB229:LSF229" si="1123">IF(ISBLANK(LSA229),"",IF(LSA234="","",(LSA234+TIME(LSA234,LSA234+clean,))))</f>
        <v/>
      </c>
      <c r="LSC229" s="109" t="str">
        <f t="shared" si="1123"/>
        <v/>
      </c>
      <c r="LSD229" s="109" t="str">
        <f t="shared" si="1123"/>
        <v/>
      </c>
      <c r="LSE229" s="109" t="str">
        <f t="shared" si="1123"/>
        <v/>
      </c>
      <c r="LSF229" s="109" t="str">
        <f t="shared" si="1123"/>
        <v/>
      </c>
      <c r="LSG229" s="107" t="s">
        <v>104</v>
      </c>
      <c r="LSH229" s="107" t="s">
        <v>14</v>
      </c>
      <c r="LSI229" s="109">
        <v>0.41666666666666669</v>
      </c>
      <c r="LSJ229" s="109" t="str">
        <f t="shared" ref="LSJ229:LSN229" si="1124">IF(ISBLANK(LSI229),"",IF(LSI234="","",(LSI234+TIME(LSI234,LSI234+clean,))))</f>
        <v/>
      </c>
      <c r="LSK229" s="109" t="str">
        <f t="shared" si="1124"/>
        <v/>
      </c>
      <c r="LSL229" s="109" t="str">
        <f t="shared" si="1124"/>
        <v/>
      </c>
      <c r="LSM229" s="109" t="str">
        <f t="shared" si="1124"/>
        <v/>
      </c>
      <c r="LSN229" s="109" t="str">
        <f t="shared" si="1124"/>
        <v/>
      </c>
      <c r="LSO229" s="107" t="s">
        <v>104</v>
      </c>
      <c r="LSP229" s="107" t="s">
        <v>14</v>
      </c>
      <c r="LSQ229" s="109">
        <v>0.41666666666666669</v>
      </c>
      <c r="LSR229" s="109" t="str">
        <f t="shared" ref="LSR229:LSV229" si="1125">IF(ISBLANK(LSQ229),"",IF(LSQ234="","",(LSQ234+TIME(LSQ234,LSQ234+clean,))))</f>
        <v/>
      </c>
      <c r="LSS229" s="109" t="str">
        <f t="shared" si="1125"/>
        <v/>
      </c>
      <c r="LST229" s="109" t="str">
        <f t="shared" si="1125"/>
        <v/>
      </c>
      <c r="LSU229" s="109" t="str">
        <f t="shared" si="1125"/>
        <v/>
      </c>
      <c r="LSV229" s="109" t="str">
        <f t="shared" si="1125"/>
        <v/>
      </c>
      <c r="LSW229" s="107" t="s">
        <v>104</v>
      </c>
      <c r="LSX229" s="107" t="s">
        <v>14</v>
      </c>
      <c r="LSY229" s="109">
        <v>0.41666666666666669</v>
      </c>
      <c r="LSZ229" s="109" t="str">
        <f t="shared" ref="LSZ229:LTD229" si="1126">IF(ISBLANK(LSY229),"",IF(LSY234="","",(LSY234+TIME(LSY234,LSY234+clean,))))</f>
        <v/>
      </c>
      <c r="LTA229" s="109" t="str">
        <f t="shared" si="1126"/>
        <v/>
      </c>
      <c r="LTB229" s="109" t="str">
        <f t="shared" si="1126"/>
        <v/>
      </c>
      <c r="LTC229" s="109" t="str">
        <f t="shared" si="1126"/>
        <v/>
      </c>
      <c r="LTD229" s="109" t="str">
        <f t="shared" si="1126"/>
        <v/>
      </c>
      <c r="LTE229" s="107" t="s">
        <v>104</v>
      </c>
      <c r="LTF229" s="107" t="s">
        <v>14</v>
      </c>
      <c r="LTG229" s="109">
        <v>0.41666666666666669</v>
      </c>
      <c r="LTH229" s="109" t="str">
        <f t="shared" ref="LTH229:LTL229" si="1127">IF(ISBLANK(LTG229),"",IF(LTG234="","",(LTG234+TIME(LTG234,LTG234+clean,))))</f>
        <v/>
      </c>
      <c r="LTI229" s="109" t="str">
        <f t="shared" si="1127"/>
        <v/>
      </c>
      <c r="LTJ229" s="109" t="str">
        <f t="shared" si="1127"/>
        <v/>
      </c>
      <c r="LTK229" s="109" t="str">
        <f t="shared" si="1127"/>
        <v/>
      </c>
      <c r="LTL229" s="109" t="str">
        <f t="shared" si="1127"/>
        <v/>
      </c>
      <c r="LTM229" s="107" t="s">
        <v>104</v>
      </c>
      <c r="LTN229" s="107" t="s">
        <v>14</v>
      </c>
      <c r="LTO229" s="109">
        <v>0.41666666666666669</v>
      </c>
      <c r="LTP229" s="109" t="str">
        <f t="shared" ref="LTP229:LTT229" si="1128">IF(ISBLANK(LTO229),"",IF(LTO234="","",(LTO234+TIME(LTO234,LTO234+clean,))))</f>
        <v/>
      </c>
      <c r="LTQ229" s="109" t="str">
        <f t="shared" si="1128"/>
        <v/>
      </c>
      <c r="LTR229" s="109" t="str">
        <f t="shared" si="1128"/>
        <v/>
      </c>
      <c r="LTS229" s="109" t="str">
        <f t="shared" si="1128"/>
        <v/>
      </c>
      <c r="LTT229" s="109" t="str">
        <f t="shared" si="1128"/>
        <v/>
      </c>
      <c r="LTU229" s="107" t="s">
        <v>104</v>
      </c>
      <c r="LTV229" s="107" t="s">
        <v>14</v>
      </c>
      <c r="LTW229" s="109">
        <v>0.41666666666666669</v>
      </c>
      <c r="LTX229" s="109" t="str">
        <f t="shared" ref="LTX229:LUB229" si="1129">IF(ISBLANK(LTW229),"",IF(LTW234="","",(LTW234+TIME(LTW234,LTW234+clean,))))</f>
        <v/>
      </c>
      <c r="LTY229" s="109" t="str">
        <f t="shared" si="1129"/>
        <v/>
      </c>
      <c r="LTZ229" s="109" t="str">
        <f t="shared" si="1129"/>
        <v/>
      </c>
      <c r="LUA229" s="109" t="str">
        <f t="shared" si="1129"/>
        <v/>
      </c>
      <c r="LUB229" s="109" t="str">
        <f t="shared" si="1129"/>
        <v/>
      </c>
      <c r="LUC229" s="107" t="s">
        <v>104</v>
      </c>
      <c r="LUD229" s="107" t="s">
        <v>14</v>
      </c>
      <c r="LUE229" s="109">
        <v>0.41666666666666669</v>
      </c>
      <c r="LUF229" s="109" t="str">
        <f t="shared" ref="LUF229:LUJ229" si="1130">IF(ISBLANK(LUE229),"",IF(LUE234="","",(LUE234+TIME(LUE234,LUE234+clean,))))</f>
        <v/>
      </c>
      <c r="LUG229" s="109" t="str">
        <f t="shared" si="1130"/>
        <v/>
      </c>
      <c r="LUH229" s="109" t="str">
        <f t="shared" si="1130"/>
        <v/>
      </c>
      <c r="LUI229" s="109" t="str">
        <f t="shared" si="1130"/>
        <v/>
      </c>
      <c r="LUJ229" s="109" t="str">
        <f t="shared" si="1130"/>
        <v/>
      </c>
      <c r="LUK229" s="107" t="s">
        <v>104</v>
      </c>
      <c r="LUL229" s="107" t="s">
        <v>14</v>
      </c>
      <c r="LUM229" s="109">
        <v>0.41666666666666669</v>
      </c>
      <c r="LUN229" s="109" t="str">
        <f t="shared" ref="LUN229:LUR229" si="1131">IF(ISBLANK(LUM229),"",IF(LUM234="","",(LUM234+TIME(LUM234,LUM234+clean,))))</f>
        <v/>
      </c>
      <c r="LUO229" s="109" t="str">
        <f t="shared" si="1131"/>
        <v/>
      </c>
      <c r="LUP229" s="109" t="str">
        <f t="shared" si="1131"/>
        <v/>
      </c>
      <c r="LUQ229" s="109" t="str">
        <f t="shared" si="1131"/>
        <v/>
      </c>
      <c r="LUR229" s="109" t="str">
        <f t="shared" si="1131"/>
        <v/>
      </c>
      <c r="LUS229" s="107" t="s">
        <v>104</v>
      </c>
      <c r="LUT229" s="107" t="s">
        <v>14</v>
      </c>
      <c r="LUU229" s="109">
        <v>0.41666666666666669</v>
      </c>
      <c r="LUV229" s="109" t="str">
        <f t="shared" ref="LUV229:LUZ229" si="1132">IF(ISBLANK(LUU229),"",IF(LUU234="","",(LUU234+TIME(LUU234,LUU234+clean,))))</f>
        <v/>
      </c>
      <c r="LUW229" s="109" t="str">
        <f t="shared" si="1132"/>
        <v/>
      </c>
      <c r="LUX229" s="109" t="str">
        <f t="shared" si="1132"/>
        <v/>
      </c>
      <c r="LUY229" s="109" t="str">
        <f t="shared" si="1132"/>
        <v/>
      </c>
      <c r="LUZ229" s="109" t="str">
        <f t="shared" si="1132"/>
        <v/>
      </c>
      <c r="LVA229" s="107" t="s">
        <v>104</v>
      </c>
      <c r="LVB229" s="107" t="s">
        <v>14</v>
      </c>
      <c r="LVC229" s="109">
        <v>0.41666666666666669</v>
      </c>
      <c r="LVD229" s="109" t="str">
        <f t="shared" ref="LVD229:LVH229" si="1133">IF(ISBLANK(LVC229),"",IF(LVC234="","",(LVC234+TIME(LVC234,LVC234+clean,))))</f>
        <v/>
      </c>
      <c r="LVE229" s="109" t="str">
        <f t="shared" si="1133"/>
        <v/>
      </c>
      <c r="LVF229" s="109" t="str">
        <f t="shared" si="1133"/>
        <v/>
      </c>
      <c r="LVG229" s="109" t="str">
        <f t="shared" si="1133"/>
        <v/>
      </c>
      <c r="LVH229" s="109" t="str">
        <f t="shared" si="1133"/>
        <v/>
      </c>
      <c r="LVI229" s="107" t="s">
        <v>104</v>
      </c>
      <c r="LVJ229" s="107" t="s">
        <v>14</v>
      </c>
      <c r="LVK229" s="109">
        <v>0.41666666666666669</v>
      </c>
      <c r="LVL229" s="109" t="str">
        <f t="shared" ref="LVL229:LVP229" si="1134">IF(ISBLANK(LVK229),"",IF(LVK234="","",(LVK234+TIME(LVK234,LVK234+clean,))))</f>
        <v/>
      </c>
      <c r="LVM229" s="109" t="str">
        <f t="shared" si="1134"/>
        <v/>
      </c>
      <c r="LVN229" s="109" t="str">
        <f t="shared" si="1134"/>
        <v/>
      </c>
      <c r="LVO229" s="109" t="str">
        <f t="shared" si="1134"/>
        <v/>
      </c>
      <c r="LVP229" s="109" t="str">
        <f t="shared" si="1134"/>
        <v/>
      </c>
      <c r="LVQ229" s="107" t="s">
        <v>104</v>
      </c>
      <c r="LVR229" s="107" t="s">
        <v>14</v>
      </c>
      <c r="LVS229" s="109">
        <v>0.41666666666666669</v>
      </c>
      <c r="LVT229" s="109" t="str">
        <f t="shared" ref="LVT229:LVX229" si="1135">IF(ISBLANK(LVS229),"",IF(LVS234="","",(LVS234+TIME(LVS234,LVS234+clean,))))</f>
        <v/>
      </c>
      <c r="LVU229" s="109" t="str">
        <f t="shared" si="1135"/>
        <v/>
      </c>
      <c r="LVV229" s="109" t="str">
        <f t="shared" si="1135"/>
        <v/>
      </c>
      <c r="LVW229" s="109" t="str">
        <f t="shared" si="1135"/>
        <v/>
      </c>
      <c r="LVX229" s="109" t="str">
        <f t="shared" si="1135"/>
        <v/>
      </c>
      <c r="LVY229" s="107" t="s">
        <v>104</v>
      </c>
      <c r="LVZ229" s="107" t="s">
        <v>14</v>
      </c>
      <c r="LWA229" s="109">
        <v>0.41666666666666669</v>
      </c>
      <c r="LWB229" s="109" t="str">
        <f t="shared" ref="LWB229:LWF229" si="1136">IF(ISBLANK(LWA229),"",IF(LWA234="","",(LWA234+TIME(LWA234,LWA234+clean,))))</f>
        <v/>
      </c>
      <c r="LWC229" s="109" t="str">
        <f t="shared" si="1136"/>
        <v/>
      </c>
      <c r="LWD229" s="109" t="str">
        <f t="shared" si="1136"/>
        <v/>
      </c>
      <c r="LWE229" s="109" t="str">
        <f t="shared" si="1136"/>
        <v/>
      </c>
      <c r="LWF229" s="109" t="str">
        <f t="shared" si="1136"/>
        <v/>
      </c>
      <c r="LWG229" s="107" t="s">
        <v>104</v>
      </c>
      <c r="LWH229" s="107" t="s">
        <v>14</v>
      </c>
      <c r="LWI229" s="109">
        <v>0.41666666666666669</v>
      </c>
      <c r="LWJ229" s="109" t="str">
        <f t="shared" ref="LWJ229:LWN229" si="1137">IF(ISBLANK(LWI229),"",IF(LWI234="","",(LWI234+TIME(LWI234,LWI234+clean,))))</f>
        <v/>
      </c>
      <c r="LWK229" s="109" t="str">
        <f t="shared" si="1137"/>
        <v/>
      </c>
      <c r="LWL229" s="109" t="str">
        <f t="shared" si="1137"/>
        <v/>
      </c>
      <c r="LWM229" s="109" t="str">
        <f t="shared" si="1137"/>
        <v/>
      </c>
      <c r="LWN229" s="109" t="str">
        <f t="shared" si="1137"/>
        <v/>
      </c>
      <c r="LWO229" s="107" t="s">
        <v>104</v>
      </c>
      <c r="LWP229" s="107" t="s">
        <v>14</v>
      </c>
      <c r="LWQ229" s="109">
        <v>0.41666666666666669</v>
      </c>
      <c r="LWR229" s="109" t="str">
        <f t="shared" ref="LWR229:LWV229" si="1138">IF(ISBLANK(LWQ229),"",IF(LWQ234="","",(LWQ234+TIME(LWQ234,LWQ234+clean,))))</f>
        <v/>
      </c>
      <c r="LWS229" s="109" t="str">
        <f t="shared" si="1138"/>
        <v/>
      </c>
      <c r="LWT229" s="109" t="str">
        <f t="shared" si="1138"/>
        <v/>
      </c>
      <c r="LWU229" s="109" t="str">
        <f t="shared" si="1138"/>
        <v/>
      </c>
      <c r="LWV229" s="109" t="str">
        <f t="shared" si="1138"/>
        <v/>
      </c>
      <c r="LWW229" s="107" t="s">
        <v>104</v>
      </c>
      <c r="LWX229" s="107" t="s">
        <v>14</v>
      </c>
      <c r="LWY229" s="109">
        <v>0.41666666666666669</v>
      </c>
      <c r="LWZ229" s="109" t="str">
        <f t="shared" ref="LWZ229:LXD229" si="1139">IF(ISBLANK(LWY229),"",IF(LWY234="","",(LWY234+TIME(LWY234,LWY234+clean,))))</f>
        <v/>
      </c>
      <c r="LXA229" s="109" t="str">
        <f t="shared" si="1139"/>
        <v/>
      </c>
      <c r="LXB229" s="109" t="str">
        <f t="shared" si="1139"/>
        <v/>
      </c>
      <c r="LXC229" s="109" t="str">
        <f t="shared" si="1139"/>
        <v/>
      </c>
      <c r="LXD229" s="109" t="str">
        <f t="shared" si="1139"/>
        <v/>
      </c>
      <c r="LXE229" s="107" t="s">
        <v>104</v>
      </c>
      <c r="LXF229" s="107" t="s">
        <v>14</v>
      </c>
      <c r="LXG229" s="109">
        <v>0.41666666666666669</v>
      </c>
      <c r="LXH229" s="109" t="str">
        <f t="shared" ref="LXH229:LXL229" si="1140">IF(ISBLANK(LXG229),"",IF(LXG234="","",(LXG234+TIME(LXG234,LXG234+clean,))))</f>
        <v/>
      </c>
      <c r="LXI229" s="109" t="str">
        <f t="shared" si="1140"/>
        <v/>
      </c>
      <c r="LXJ229" s="109" t="str">
        <f t="shared" si="1140"/>
        <v/>
      </c>
      <c r="LXK229" s="109" t="str">
        <f t="shared" si="1140"/>
        <v/>
      </c>
      <c r="LXL229" s="109" t="str">
        <f t="shared" si="1140"/>
        <v/>
      </c>
      <c r="LXM229" s="107" t="s">
        <v>104</v>
      </c>
      <c r="LXN229" s="107" t="s">
        <v>14</v>
      </c>
      <c r="LXO229" s="109">
        <v>0.41666666666666669</v>
      </c>
      <c r="LXP229" s="109" t="str">
        <f t="shared" ref="LXP229:LXT229" si="1141">IF(ISBLANK(LXO229),"",IF(LXO234="","",(LXO234+TIME(LXO234,LXO234+clean,))))</f>
        <v/>
      </c>
      <c r="LXQ229" s="109" t="str">
        <f t="shared" si="1141"/>
        <v/>
      </c>
      <c r="LXR229" s="109" t="str">
        <f t="shared" si="1141"/>
        <v/>
      </c>
      <c r="LXS229" s="109" t="str">
        <f t="shared" si="1141"/>
        <v/>
      </c>
      <c r="LXT229" s="109" t="str">
        <f t="shared" si="1141"/>
        <v/>
      </c>
      <c r="LXU229" s="107" t="s">
        <v>104</v>
      </c>
      <c r="LXV229" s="107" t="s">
        <v>14</v>
      </c>
      <c r="LXW229" s="109">
        <v>0.41666666666666669</v>
      </c>
      <c r="LXX229" s="109" t="str">
        <f t="shared" ref="LXX229:LYB229" si="1142">IF(ISBLANK(LXW229),"",IF(LXW234="","",(LXW234+TIME(LXW234,LXW234+clean,))))</f>
        <v/>
      </c>
      <c r="LXY229" s="109" t="str">
        <f t="shared" si="1142"/>
        <v/>
      </c>
      <c r="LXZ229" s="109" t="str">
        <f t="shared" si="1142"/>
        <v/>
      </c>
      <c r="LYA229" s="109" t="str">
        <f t="shared" si="1142"/>
        <v/>
      </c>
      <c r="LYB229" s="109" t="str">
        <f t="shared" si="1142"/>
        <v/>
      </c>
      <c r="LYC229" s="107" t="s">
        <v>104</v>
      </c>
      <c r="LYD229" s="107" t="s">
        <v>14</v>
      </c>
      <c r="LYE229" s="109">
        <v>0.41666666666666669</v>
      </c>
      <c r="LYF229" s="109" t="str">
        <f t="shared" ref="LYF229:LYJ229" si="1143">IF(ISBLANK(LYE229),"",IF(LYE234="","",(LYE234+TIME(LYE234,LYE234+clean,))))</f>
        <v/>
      </c>
      <c r="LYG229" s="109" t="str">
        <f t="shared" si="1143"/>
        <v/>
      </c>
      <c r="LYH229" s="109" t="str">
        <f t="shared" si="1143"/>
        <v/>
      </c>
      <c r="LYI229" s="109" t="str">
        <f t="shared" si="1143"/>
        <v/>
      </c>
      <c r="LYJ229" s="109" t="str">
        <f t="shared" si="1143"/>
        <v/>
      </c>
      <c r="LYK229" s="107" t="s">
        <v>104</v>
      </c>
      <c r="LYL229" s="107" t="s">
        <v>14</v>
      </c>
      <c r="LYM229" s="109">
        <v>0.41666666666666669</v>
      </c>
      <c r="LYN229" s="109" t="str">
        <f t="shared" ref="LYN229:LYR229" si="1144">IF(ISBLANK(LYM229),"",IF(LYM234="","",(LYM234+TIME(LYM234,LYM234+clean,))))</f>
        <v/>
      </c>
      <c r="LYO229" s="109" t="str">
        <f t="shared" si="1144"/>
        <v/>
      </c>
      <c r="LYP229" s="109" t="str">
        <f t="shared" si="1144"/>
        <v/>
      </c>
      <c r="LYQ229" s="109" t="str">
        <f t="shared" si="1144"/>
        <v/>
      </c>
      <c r="LYR229" s="109" t="str">
        <f t="shared" si="1144"/>
        <v/>
      </c>
      <c r="LYS229" s="107" t="s">
        <v>104</v>
      </c>
      <c r="LYT229" s="107" t="s">
        <v>14</v>
      </c>
      <c r="LYU229" s="109">
        <v>0.41666666666666669</v>
      </c>
      <c r="LYV229" s="109" t="str">
        <f t="shared" ref="LYV229:LYZ229" si="1145">IF(ISBLANK(LYU229),"",IF(LYU234="","",(LYU234+TIME(LYU234,LYU234+clean,))))</f>
        <v/>
      </c>
      <c r="LYW229" s="109" t="str">
        <f t="shared" si="1145"/>
        <v/>
      </c>
      <c r="LYX229" s="109" t="str">
        <f t="shared" si="1145"/>
        <v/>
      </c>
      <c r="LYY229" s="109" t="str">
        <f t="shared" si="1145"/>
        <v/>
      </c>
      <c r="LYZ229" s="109" t="str">
        <f t="shared" si="1145"/>
        <v/>
      </c>
      <c r="LZA229" s="107" t="s">
        <v>104</v>
      </c>
      <c r="LZB229" s="107" t="s">
        <v>14</v>
      </c>
      <c r="LZC229" s="109">
        <v>0.41666666666666669</v>
      </c>
      <c r="LZD229" s="109" t="str">
        <f t="shared" ref="LZD229:LZH229" si="1146">IF(ISBLANK(LZC229),"",IF(LZC234="","",(LZC234+TIME(LZC234,LZC234+clean,))))</f>
        <v/>
      </c>
      <c r="LZE229" s="109" t="str">
        <f t="shared" si="1146"/>
        <v/>
      </c>
      <c r="LZF229" s="109" t="str">
        <f t="shared" si="1146"/>
        <v/>
      </c>
      <c r="LZG229" s="109" t="str">
        <f t="shared" si="1146"/>
        <v/>
      </c>
      <c r="LZH229" s="109" t="str">
        <f t="shared" si="1146"/>
        <v/>
      </c>
      <c r="LZI229" s="107" t="s">
        <v>104</v>
      </c>
      <c r="LZJ229" s="107" t="s">
        <v>14</v>
      </c>
      <c r="LZK229" s="109">
        <v>0.41666666666666669</v>
      </c>
      <c r="LZL229" s="109" t="str">
        <f t="shared" ref="LZL229:LZP229" si="1147">IF(ISBLANK(LZK229),"",IF(LZK234="","",(LZK234+TIME(LZK234,LZK234+clean,))))</f>
        <v/>
      </c>
      <c r="LZM229" s="109" t="str">
        <f t="shared" si="1147"/>
        <v/>
      </c>
      <c r="LZN229" s="109" t="str">
        <f t="shared" si="1147"/>
        <v/>
      </c>
      <c r="LZO229" s="109" t="str">
        <f t="shared" si="1147"/>
        <v/>
      </c>
      <c r="LZP229" s="109" t="str">
        <f t="shared" si="1147"/>
        <v/>
      </c>
      <c r="LZQ229" s="107" t="s">
        <v>104</v>
      </c>
      <c r="LZR229" s="107" t="s">
        <v>14</v>
      </c>
      <c r="LZS229" s="109">
        <v>0.41666666666666669</v>
      </c>
      <c r="LZT229" s="109" t="str">
        <f t="shared" ref="LZT229:LZX229" si="1148">IF(ISBLANK(LZS229),"",IF(LZS234="","",(LZS234+TIME(LZS234,LZS234+clean,))))</f>
        <v/>
      </c>
      <c r="LZU229" s="109" t="str">
        <f t="shared" si="1148"/>
        <v/>
      </c>
      <c r="LZV229" s="109" t="str">
        <f t="shared" si="1148"/>
        <v/>
      </c>
      <c r="LZW229" s="109" t="str">
        <f t="shared" si="1148"/>
        <v/>
      </c>
      <c r="LZX229" s="109" t="str">
        <f t="shared" si="1148"/>
        <v/>
      </c>
      <c r="LZY229" s="107" t="s">
        <v>104</v>
      </c>
      <c r="LZZ229" s="107" t="s">
        <v>14</v>
      </c>
      <c r="MAA229" s="109">
        <v>0.41666666666666669</v>
      </c>
      <c r="MAB229" s="109" t="str">
        <f t="shared" ref="MAB229:MAF229" si="1149">IF(ISBLANK(MAA229),"",IF(MAA234="","",(MAA234+TIME(MAA234,MAA234+clean,))))</f>
        <v/>
      </c>
      <c r="MAC229" s="109" t="str">
        <f t="shared" si="1149"/>
        <v/>
      </c>
      <c r="MAD229" s="109" t="str">
        <f t="shared" si="1149"/>
        <v/>
      </c>
      <c r="MAE229" s="109" t="str">
        <f t="shared" si="1149"/>
        <v/>
      </c>
      <c r="MAF229" s="109" t="str">
        <f t="shared" si="1149"/>
        <v/>
      </c>
      <c r="MAG229" s="107" t="s">
        <v>104</v>
      </c>
      <c r="MAH229" s="107" t="s">
        <v>14</v>
      </c>
      <c r="MAI229" s="109">
        <v>0.41666666666666669</v>
      </c>
      <c r="MAJ229" s="109" t="str">
        <f t="shared" ref="MAJ229:MAN229" si="1150">IF(ISBLANK(MAI229),"",IF(MAI234="","",(MAI234+TIME(MAI234,MAI234+clean,))))</f>
        <v/>
      </c>
      <c r="MAK229" s="109" t="str">
        <f t="shared" si="1150"/>
        <v/>
      </c>
      <c r="MAL229" s="109" t="str">
        <f t="shared" si="1150"/>
        <v/>
      </c>
      <c r="MAM229" s="109" t="str">
        <f t="shared" si="1150"/>
        <v/>
      </c>
      <c r="MAN229" s="109" t="str">
        <f t="shared" si="1150"/>
        <v/>
      </c>
      <c r="MAO229" s="107" t="s">
        <v>104</v>
      </c>
      <c r="MAP229" s="107" t="s">
        <v>14</v>
      </c>
      <c r="MAQ229" s="109">
        <v>0.41666666666666669</v>
      </c>
      <c r="MAR229" s="109" t="str">
        <f t="shared" ref="MAR229:MAV229" si="1151">IF(ISBLANK(MAQ229),"",IF(MAQ234="","",(MAQ234+TIME(MAQ234,MAQ234+clean,))))</f>
        <v/>
      </c>
      <c r="MAS229" s="109" t="str">
        <f t="shared" si="1151"/>
        <v/>
      </c>
      <c r="MAT229" s="109" t="str">
        <f t="shared" si="1151"/>
        <v/>
      </c>
      <c r="MAU229" s="109" t="str">
        <f t="shared" si="1151"/>
        <v/>
      </c>
      <c r="MAV229" s="109" t="str">
        <f t="shared" si="1151"/>
        <v/>
      </c>
      <c r="MAW229" s="107" t="s">
        <v>104</v>
      </c>
      <c r="MAX229" s="107" t="s">
        <v>14</v>
      </c>
      <c r="MAY229" s="109">
        <v>0.41666666666666669</v>
      </c>
      <c r="MAZ229" s="109" t="str">
        <f t="shared" ref="MAZ229:MBD229" si="1152">IF(ISBLANK(MAY229),"",IF(MAY234="","",(MAY234+TIME(MAY234,MAY234+clean,))))</f>
        <v/>
      </c>
      <c r="MBA229" s="109" t="str">
        <f t="shared" si="1152"/>
        <v/>
      </c>
      <c r="MBB229" s="109" t="str">
        <f t="shared" si="1152"/>
        <v/>
      </c>
      <c r="MBC229" s="109" t="str">
        <f t="shared" si="1152"/>
        <v/>
      </c>
      <c r="MBD229" s="109" t="str">
        <f t="shared" si="1152"/>
        <v/>
      </c>
      <c r="MBE229" s="107" t="s">
        <v>104</v>
      </c>
      <c r="MBF229" s="107" t="s">
        <v>14</v>
      </c>
      <c r="MBG229" s="109">
        <v>0.41666666666666669</v>
      </c>
      <c r="MBH229" s="109" t="str">
        <f t="shared" ref="MBH229:MBL229" si="1153">IF(ISBLANK(MBG229),"",IF(MBG234="","",(MBG234+TIME(MBG234,MBG234+clean,))))</f>
        <v/>
      </c>
      <c r="MBI229" s="109" t="str">
        <f t="shared" si="1153"/>
        <v/>
      </c>
      <c r="MBJ229" s="109" t="str">
        <f t="shared" si="1153"/>
        <v/>
      </c>
      <c r="MBK229" s="109" t="str">
        <f t="shared" si="1153"/>
        <v/>
      </c>
      <c r="MBL229" s="109" t="str">
        <f t="shared" si="1153"/>
        <v/>
      </c>
      <c r="MBM229" s="107" t="s">
        <v>104</v>
      </c>
      <c r="MBN229" s="107" t="s">
        <v>14</v>
      </c>
      <c r="MBO229" s="109">
        <v>0.41666666666666669</v>
      </c>
      <c r="MBP229" s="109" t="str">
        <f t="shared" ref="MBP229:MBT229" si="1154">IF(ISBLANK(MBO229),"",IF(MBO234="","",(MBO234+TIME(MBO234,MBO234+clean,))))</f>
        <v/>
      </c>
      <c r="MBQ229" s="109" t="str">
        <f t="shared" si="1154"/>
        <v/>
      </c>
      <c r="MBR229" s="109" t="str">
        <f t="shared" si="1154"/>
        <v/>
      </c>
      <c r="MBS229" s="109" t="str">
        <f t="shared" si="1154"/>
        <v/>
      </c>
      <c r="MBT229" s="109" t="str">
        <f t="shared" si="1154"/>
        <v/>
      </c>
      <c r="MBU229" s="107" t="s">
        <v>104</v>
      </c>
      <c r="MBV229" s="107" t="s">
        <v>14</v>
      </c>
      <c r="MBW229" s="109">
        <v>0.41666666666666669</v>
      </c>
      <c r="MBX229" s="109" t="str">
        <f t="shared" ref="MBX229:MCB229" si="1155">IF(ISBLANK(MBW229),"",IF(MBW234="","",(MBW234+TIME(MBW234,MBW234+clean,))))</f>
        <v/>
      </c>
      <c r="MBY229" s="109" t="str">
        <f t="shared" si="1155"/>
        <v/>
      </c>
      <c r="MBZ229" s="109" t="str">
        <f t="shared" si="1155"/>
        <v/>
      </c>
      <c r="MCA229" s="109" t="str">
        <f t="shared" si="1155"/>
        <v/>
      </c>
      <c r="MCB229" s="109" t="str">
        <f t="shared" si="1155"/>
        <v/>
      </c>
      <c r="MCC229" s="107" t="s">
        <v>104</v>
      </c>
      <c r="MCD229" s="107" t="s">
        <v>14</v>
      </c>
      <c r="MCE229" s="109">
        <v>0.41666666666666669</v>
      </c>
      <c r="MCF229" s="109" t="str">
        <f t="shared" ref="MCF229:MCJ229" si="1156">IF(ISBLANK(MCE229),"",IF(MCE234="","",(MCE234+TIME(MCE234,MCE234+clean,))))</f>
        <v/>
      </c>
      <c r="MCG229" s="109" t="str">
        <f t="shared" si="1156"/>
        <v/>
      </c>
      <c r="MCH229" s="109" t="str">
        <f t="shared" si="1156"/>
        <v/>
      </c>
      <c r="MCI229" s="109" t="str">
        <f t="shared" si="1156"/>
        <v/>
      </c>
      <c r="MCJ229" s="109" t="str">
        <f t="shared" si="1156"/>
        <v/>
      </c>
      <c r="MCK229" s="107" t="s">
        <v>104</v>
      </c>
      <c r="MCL229" s="107" t="s">
        <v>14</v>
      </c>
      <c r="MCM229" s="109">
        <v>0.41666666666666669</v>
      </c>
      <c r="MCN229" s="109" t="str">
        <f t="shared" ref="MCN229:MCR229" si="1157">IF(ISBLANK(MCM229),"",IF(MCM234="","",(MCM234+TIME(MCM234,MCM234+clean,))))</f>
        <v/>
      </c>
      <c r="MCO229" s="109" t="str">
        <f t="shared" si="1157"/>
        <v/>
      </c>
      <c r="MCP229" s="109" t="str">
        <f t="shared" si="1157"/>
        <v/>
      </c>
      <c r="MCQ229" s="109" t="str">
        <f t="shared" si="1157"/>
        <v/>
      </c>
      <c r="MCR229" s="109" t="str">
        <f t="shared" si="1157"/>
        <v/>
      </c>
      <c r="MCS229" s="107" t="s">
        <v>104</v>
      </c>
      <c r="MCT229" s="107" t="s">
        <v>14</v>
      </c>
      <c r="MCU229" s="109">
        <v>0.41666666666666669</v>
      </c>
      <c r="MCV229" s="109" t="str">
        <f t="shared" ref="MCV229:MCZ229" si="1158">IF(ISBLANK(MCU229),"",IF(MCU234="","",(MCU234+TIME(MCU234,MCU234+clean,))))</f>
        <v/>
      </c>
      <c r="MCW229" s="109" t="str">
        <f t="shared" si="1158"/>
        <v/>
      </c>
      <c r="MCX229" s="109" t="str">
        <f t="shared" si="1158"/>
        <v/>
      </c>
      <c r="MCY229" s="109" t="str">
        <f t="shared" si="1158"/>
        <v/>
      </c>
      <c r="MCZ229" s="109" t="str">
        <f t="shared" si="1158"/>
        <v/>
      </c>
      <c r="MDA229" s="107" t="s">
        <v>104</v>
      </c>
      <c r="MDB229" s="107" t="s">
        <v>14</v>
      </c>
      <c r="MDC229" s="109">
        <v>0.41666666666666669</v>
      </c>
      <c r="MDD229" s="109" t="str">
        <f t="shared" ref="MDD229:MDH229" si="1159">IF(ISBLANK(MDC229),"",IF(MDC234="","",(MDC234+TIME(MDC234,MDC234+clean,))))</f>
        <v/>
      </c>
      <c r="MDE229" s="109" t="str">
        <f t="shared" si="1159"/>
        <v/>
      </c>
      <c r="MDF229" s="109" t="str">
        <f t="shared" si="1159"/>
        <v/>
      </c>
      <c r="MDG229" s="109" t="str">
        <f t="shared" si="1159"/>
        <v/>
      </c>
      <c r="MDH229" s="109" t="str">
        <f t="shared" si="1159"/>
        <v/>
      </c>
      <c r="MDI229" s="107" t="s">
        <v>104</v>
      </c>
      <c r="MDJ229" s="107" t="s">
        <v>14</v>
      </c>
      <c r="MDK229" s="109">
        <v>0.41666666666666669</v>
      </c>
      <c r="MDL229" s="109" t="str">
        <f t="shared" ref="MDL229:MDP229" si="1160">IF(ISBLANK(MDK229),"",IF(MDK234="","",(MDK234+TIME(MDK234,MDK234+clean,))))</f>
        <v/>
      </c>
      <c r="MDM229" s="109" t="str">
        <f t="shared" si="1160"/>
        <v/>
      </c>
      <c r="MDN229" s="109" t="str">
        <f t="shared" si="1160"/>
        <v/>
      </c>
      <c r="MDO229" s="109" t="str">
        <f t="shared" si="1160"/>
        <v/>
      </c>
      <c r="MDP229" s="109" t="str">
        <f t="shared" si="1160"/>
        <v/>
      </c>
      <c r="MDQ229" s="107" t="s">
        <v>104</v>
      </c>
      <c r="MDR229" s="107" t="s">
        <v>14</v>
      </c>
      <c r="MDS229" s="109">
        <v>0.41666666666666669</v>
      </c>
      <c r="MDT229" s="109" t="str">
        <f t="shared" ref="MDT229:MDX229" si="1161">IF(ISBLANK(MDS229),"",IF(MDS234="","",(MDS234+TIME(MDS234,MDS234+clean,))))</f>
        <v/>
      </c>
      <c r="MDU229" s="109" t="str">
        <f t="shared" si="1161"/>
        <v/>
      </c>
      <c r="MDV229" s="109" t="str">
        <f t="shared" si="1161"/>
        <v/>
      </c>
      <c r="MDW229" s="109" t="str">
        <f t="shared" si="1161"/>
        <v/>
      </c>
      <c r="MDX229" s="109" t="str">
        <f t="shared" si="1161"/>
        <v/>
      </c>
      <c r="MDY229" s="107" t="s">
        <v>104</v>
      </c>
      <c r="MDZ229" s="107" t="s">
        <v>14</v>
      </c>
      <c r="MEA229" s="109">
        <v>0.41666666666666669</v>
      </c>
      <c r="MEB229" s="109" t="str">
        <f t="shared" ref="MEB229:MEF229" si="1162">IF(ISBLANK(MEA229),"",IF(MEA234="","",(MEA234+TIME(MEA234,MEA234+clean,))))</f>
        <v/>
      </c>
      <c r="MEC229" s="109" t="str">
        <f t="shared" si="1162"/>
        <v/>
      </c>
      <c r="MED229" s="109" t="str">
        <f t="shared" si="1162"/>
        <v/>
      </c>
      <c r="MEE229" s="109" t="str">
        <f t="shared" si="1162"/>
        <v/>
      </c>
      <c r="MEF229" s="109" t="str">
        <f t="shared" si="1162"/>
        <v/>
      </c>
      <c r="MEG229" s="107" t="s">
        <v>104</v>
      </c>
      <c r="MEH229" s="107" t="s">
        <v>14</v>
      </c>
      <c r="MEI229" s="109">
        <v>0.41666666666666669</v>
      </c>
      <c r="MEJ229" s="109" t="str">
        <f t="shared" ref="MEJ229:MEN229" si="1163">IF(ISBLANK(MEI229),"",IF(MEI234="","",(MEI234+TIME(MEI234,MEI234+clean,))))</f>
        <v/>
      </c>
      <c r="MEK229" s="109" t="str">
        <f t="shared" si="1163"/>
        <v/>
      </c>
      <c r="MEL229" s="109" t="str">
        <f t="shared" si="1163"/>
        <v/>
      </c>
      <c r="MEM229" s="109" t="str">
        <f t="shared" si="1163"/>
        <v/>
      </c>
      <c r="MEN229" s="109" t="str">
        <f t="shared" si="1163"/>
        <v/>
      </c>
      <c r="MEO229" s="107" t="s">
        <v>104</v>
      </c>
      <c r="MEP229" s="107" t="s">
        <v>14</v>
      </c>
      <c r="MEQ229" s="109">
        <v>0.41666666666666669</v>
      </c>
      <c r="MER229" s="109" t="str">
        <f t="shared" ref="MER229:MEV229" si="1164">IF(ISBLANK(MEQ229),"",IF(MEQ234="","",(MEQ234+TIME(MEQ234,MEQ234+clean,))))</f>
        <v/>
      </c>
      <c r="MES229" s="109" t="str">
        <f t="shared" si="1164"/>
        <v/>
      </c>
      <c r="MET229" s="109" t="str">
        <f t="shared" si="1164"/>
        <v/>
      </c>
      <c r="MEU229" s="109" t="str">
        <f t="shared" si="1164"/>
        <v/>
      </c>
      <c r="MEV229" s="109" t="str">
        <f t="shared" si="1164"/>
        <v/>
      </c>
      <c r="MEW229" s="107" t="s">
        <v>104</v>
      </c>
      <c r="MEX229" s="107" t="s">
        <v>14</v>
      </c>
      <c r="MEY229" s="109">
        <v>0.41666666666666669</v>
      </c>
      <c r="MEZ229" s="109" t="str">
        <f t="shared" ref="MEZ229:MFD229" si="1165">IF(ISBLANK(MEY229),"",IF(MEY234="","",(MEY234+TIME(MEY234,MEY234+clean,))))</f>
        <v/>
      </c>
      <c r="MFA229" s="109" t="str">
        <f t="shared" si="1165"/>
        <v/>
      </c>
      <c r="MFB229" s="109" t="str">
        <f t="shared" si="1165"/>
        <v/>
      </c>
      <c r="MFC229" s="109" t="str">
        <f t="shared" si="1165"/>
        <v/>
      </c>
      <c r="MFD229" s="109" t="str">
        <f t="shared" si="1165"/>
        <v/>
      </c>
      <c r="MFE229" s="107" t="s">
        <v>104</v>
      </c>
      <c r="MFF229" s="107" t="s">
        <v>14</v>
      </c>
      <c r="MFG229" s="109">
        <v>0.41666666666666669</v>
      </c>
      <c r="MFH229" s="109" t="str">
        <f t="shared" ref="MFH229:MFL229" si="1166">IF(ISBLANK(MFG229),"",IF(MFG234="","",(MFG234+TIME(MFG234,MFG234+clean,))))</f>
        <v/>
      </c>
      <c r="MFI229" s="109" t="str">
        <f t="shared" si="1166"/>
        <v/>
      </c>
      <c r="MFJ229" s="109" t="str">
        <f t="shared" si="1166"/>
        <v/>
      </c>
      <c r="MFK229" s="109" t="str">
        <f t="shared" si="1166"/>
        <v/>
      </c>
      <c r="MFL229" s="109" t="str">
        <f t="shared" si="1166"/>
        <v/>
      </c>
      <c r="MFM229" s="107" t="s">
        <v>104</v>
      </c>
      <c r="MFN229" s="107" t="s">
        <v>14</v>
      </c>
      <c r="MFO229" s="109">
        <v>0.41666666666666669</v>
      </c>
      <c r="MFP229" s="109" t="str">
        <f t="shared" ref="MFP229:MFT229" si="1167">IF(ISBLANK(MFO229),"",IF(MFO234="","",(MFO234+TIME(MFO234,MFO234+clean,))))</f>
        <v/>
      </c>
      <c r="MFQ229" s="109" t="str">
        <f t="shared" si="1167"/>
        <v/>
      </c>
      <c r="MFR229" s="109" t="str">
        <f t="shared" si="1167"/>
        <v/>
      </c>
      <c r="MFS229" s="109" t="str">
        <f t="shared" si="1167"/>
        <v/>
      </c>
      <c r="MFT229" s="109" t="str">
        <f t="shared" si="1167"/>
        <v/>
      </c>
      <c r="MFU229" s="107" t="s">
        <v>104</v>
      </c>
      <c r="MFV229" s="107" t="s">
        <v>14</v>
      </c>
      <c r="MFW229" s="109">
        <v>0.41666666666666669</v>
      </c>
      <c r="MFX229" s="109" t="str">
        <f t="shared" ref="MFX229:MGB229" si="1168">IF(ISBLANK(MFW229),"",IF(MFW234="","",(MFW234+TIME(MFW234,MFW234+clean,))))</f>
        <v/>
      </c>
      <c r="MFY229" s="109" t="str">
        <f t="shared" si="1168"/>
        <v/>
      </c>
      <c r="MFZ229" s="109" t="str">
        <f t="shared" si="1168"/>
        <v/>
      </c>
      <c r="MGA229" s="109" t="str">
        <f t="shared" si="1168"/>
        <v/>
      </c>
      <c r="MGB229" s="109" t="str">
        <f t="shared" si="1168"/>
        <v/>
      </c>
      <c r="MGC229" s="107" t="s">
        <v>104</v>
      </c>
      <c r="MGD229" s="107" t="s">
        <v>14</v>
      </c>
      <c r="MGE229" s="109">
        <v>0.41666666666666669</v>
      </c>
      <c r="MGF229" s="109" t="str">
        <f t="shared" ref="MGF229:MGJ229" si="1169">IF(ISBLANK(MGE229),"",IF(MGE234="","",(MGE234+TIME(MGE234,MGE234+clean,))))</f>
        <v/>
      </c>
      <c r="MGG229" s="109" t="str">
        <f t="shared" si="1169"/>
        <v/>
      </c>
      <c r="MGH229" s="109" t="str">
        <f t="shared" si="1169"/>
        <v/>
      </c>
      <c r="MGI229" s="109" t="str">
        <f t="shared" si="1169"/>
        <v/>
      </c>
      <c r="MGJ229" s="109" t="str">
        <f t="shared" si="1169"/>
        <v/>
      </c>
      <c r="MGK229" s="107" t="s">
        <v>104</v>
      </c>
      <c r="MGL229" s="107" t="s">
        <v>14</v>
      </c>
      <c r="MGM229" s="109">
        <v>0.41666666666666669</v>
      </c>
      <c r="MGN229" s="109" t="str">
        <f t="shared" ref="MGN229:MGR229" si="1170">IF(ISBLANK(MGM229),"",IF(MGM234="","",(MGM234+TIME(MGM234,MGM234+clean,))))</f>
        <v/>
      </c>
      <c r="MGO229" s="109" t="str">
        <f t="shared" si="1170"/>
        <v/>
      </c>
      <c r="MGP229" s="109" t="str">
        <f t="shared" si="1170"/>
        <v/>
      </c>
      <c r="MGQ229" s="109" t="str">
        <f t="shared" si="1170"/>
        <v/>
      </c>
      <c r="MGR229" s="109" t="str">
        <f t="shared" si="1170"/>
        <v/>
      </c>
      <c r="MGS229" s="107" t="s">
        <v>104</v>
      </c>
      <c r="MGT229" s="107" t="s">
        <v>14</v>
      </c>
      <c r="MGU229" s="109">
        <v>0.41666666666666669</v>
      </c>
      <c r="MGV229" s="109" t="str">
        <f t="shared" ref="MGV229:MGZ229" si="1171">IF(ISBLANK(MGU229),"",IF(MGU234="","",(MGU234+TIME(MGU234,MGU234+clean,))))</f>
        <v/>
      </c>
      <c r="MGW229" s="109" t="str">
        <f t="shared" si="1171"/>
        <v/>
      </c>
      <c r="MGX229" s="109" t="str">
        <f t="shared" si="1171"/>
        <v/>
      </c>
      <c r="MGY229" s="109" t="str">
        <f t="shared" si="1171"/>
        <v/>
      </c>
      <c r="MGZ229" s="109" t="str">
        <f t="shared" si="1171"/>
        <v/>
      </c>
      <c r="MHA229" s="107" t="s">
        <v>104</v>
      </c>
      <c r="MHB229" s="107" t="s">
        <v>14</v>
      </c>
      <c r="MHC229" s="109">
        <v>0.41666666666666669</v>
      </c>
      <c r="MHD229" s="109" t="str">
        <f t="shared" ref="MHD229:MHH229" si="1172">IF(ISBLANK(MHC229),"",IF(MHC234="","",(MHC234+TIME(MHC234,MHC234+clean,))))</f>
        <v/>
      </c>
      <c r="MHE229" s="109" t="str">
        <f t="shared" si="1172"/>
        <v/>
      </c>
      <c r="MHF229" s="109" t="str">
        <f t="shared" si="1172"/>
        <v/>
      </c>
      <c r="MHG229" s="109" t="str">
        <f t="shared" si="1172"/>
        <v/>
      </c>
      <c r="MHH229" s="109" t="str">
        <f t="shared" si="1172"/>
        <v/>
      </c>
      <c r="MHI229" s="107" t="s">
        <v>104</v>
      </c>
      <c r="MHJ229" s="107" t="s">
        <v>14</v>
      </c>
      <c r="MHK229" s="109">
        <v>0.41666666666666669</v>
      </c>
      <c r="MHL229" s="109" t="str">
        <f t="shared" ref="MHL229:MHP229" si="1173">IF(ISBLANK(MHK229),"",IF(MHK234="","",(MHK234+TIME(MHK234,MHK234+clean,))))</f>
        <v/>
      </c>
      <c r="MHM229" s="109" t="str">
        <f t="shared" si="1173"/>
        <v/>
      </c>
      <c r="MHN229" s="109" t="str">
        <f t="shared" si="1173"/>
        <v/>
      </c>
      <c r="MHO229" s="109" t="str">
        <f t="shared" si="1173"/>
        <v/>
      </c>
      <c r="MHP229" s="109" t="str">
        <f t="shared" si="1173"/>
        <v/>
      </c>
      <c r="MHQ229" s="107" t="s">
        <v>104</v>
      </c>
      <c r="MHR229" s="107" t="s">
        <v>14</v>
      </c>
      <c r="MHS229" s="109">
        <v>0.41666666666666669</v>
      </c>
      <c r="MHT229" s="109" t="str">
        <f t="shared" ref="MHT229:MHX229" si="1174">IF(ISBLANK(MHS229),"",IF(MHS234="","",(MHS234+TIME(MHS234,MHS234+clean,))))</f>
        <v/>
      </c>
      <c r="MHU229" s="109" t="str">
        <f t="shared" si="1174"/>
        <v/>
      </c>
      <c r="MHV229" s="109" t="str">
        <f t="shared" si="1174"/>
        <v/>
      </c>
      <c r="MHW229" s="109" t="str">
        <f t="shared" si="1174"/>
        <v/>
      </c>
      <c r="MHX229" s="109" t="str">
        <f t="shared" si="1174"/>
        <v/>
      </c>
      <c r="MHY229" s="107" t="s">
        <v>104</v>
      </c>
      <c r="MHZ229" s="107" t="s">
        <v>14</v>
      </c>
      <c r="MIA229" s="109">
        <v>0.41666666666666669</v>
      </c>
      <c r="MIB229" s="109" t="str">
        <f t="shared" ref="MIB229:MIF229" si="1175">IF(ISBLANK(MIA229),"",IF(MIA234="","",(MIA234+TIME(MIA234,MIA234+clean,))))</f>
        <v/>
      </c>
      <c r="MIC229" s="109" t="str">
        <f t="shared" si="1175"/>
        <v/>
      </c>
      <c r="MID229" s="109" t="str">
        <f t="shared" si="1175"/>
        <v/>
      </c>
      <c r="MIE229" s="109" t="str">
        <f t="shared" si="1175"/>
        <v/>
      </c>
      <c r="MIF229" s="109" t="str">
        <f t="shared" si="1175"/>
        <v/>
      </c>
      <c r="MIG229" s="107" t="s">
        <v>104</v>
      </c>
      <c r="MIH229" s="107" t="s">
        <v>14</v>
      </c>
      <c r="MII229" s="109">
        <v>0.41666666666666669</v>
      </c>
      <c r="MIJ229" s="109" t="str">
        <f t="shared" ref="MIJ229:MIN229" si="1176">IF(ISBLANK(MII229),"",IF(MII234="","",(MII234+TIME(MII234,MII234+clean,))))</f>
        <v/>
      </c>
      <c r="MIK229" s="109" t="str">
        <f t="shared" si="1176"/>
        <v/>
      </c>
      <c r="MIL229" s="109" t="str">
        <f t="shared" si="1176"/>
        <v/>
      </c>
      <c r="MIM229" s="109" t="str">
        <f t="shared" si="1176"/>
        <v/>
      </c>
      <c r="MIN229" s="109" t="str">
        <f t="shared" si="1176"/>
        <v/>
      </c>
      <c r="MIO229" s="107" t="s">
        <v>104</v>
      </c>
      <c r="MIP229" s="107" t="s">
        <v>14</v>
      </c>
      <c r="MIQ229" s="109">
        <v>0.41666666666666669</v>
      </c>
      <c r="MIR229" s="109" t="str">
        <f t="shared" ref="MIR229:MIV229" si="1177">IF(ISBLANK(MIQ229),"",IF(MIQ234="","",(MIQ234+TIME(MIQ234,MIQ234+clean,))))</f>
        <v/>
      </c>
      <c r="MIS229" s="109" t="str">
        <f t="shared" si="1177"/>
        <v/>
      </c>
      <c r="MIT229" s="109" t="str">
        <f t="shared" si="1177"/>
        <v/>
      </c>
      <c r="MIU229" s="109" t="str">
        <f t="shared" si="1177"/>
        <v/>
      </c>
      <c r="MIV229" s="109" t="str">
        <f t="shared" si="1177"/>
        <v/>
      </c>
      <c r="MIW229" s="107" t="s">
        <v>104</v>
      </c>
      <c r="MIX229" s="107" t="s">
        <v>14</v>
      </c>
      <c r="MIY229" s="109">
        <v>0.41666666666666669</v>
      </c>
      <c r="MIZ229" s="109" t="str">
        <f t="shared" ref="MIZ229:MJD229" si="1178">IF(ISBLANK(MIY229),"",IF(MIY234="","",(MIY234+TIME(MIY234,MIY234+clean,))))</f>
        <v/>
      </c>
      <c r="MJA229" s="109" t="str">
        <f t="shared" si="1178"/>
        <v/>
      </c>
      <c r="MJB229" s="109" t="str">
        <f t="shared" si="1178"/>
        <v/>
      </c>
      <c r="MJC229" s="109" t="str">
        <f t="shared" si="1178"/>
        <v/>
      </c>
      <c r="MJD229" s="109" t="str">
        <f t="shared" si="1178"/>
        <v/>
      </c>
      <c r="MJE229" s="107" t="s">
        <v>104</v>
      </c>
      <c r="MJF229" s="107" t="s">
        <v>14</v>
      </c>
      <c r="MJG229" s="109">
        <v>0.41666666666666669</v>
      </c>
      <c r="MJH229" s="109" t="str">
        <f t="shared" ref="MJH229:MJL229" si="1179">IF(ISBLANK(MJG229),"",IF(MJG234="","",(MJG234+TIME(MJG234,MJG234+clean,))))</f>
        <v/>
      </c>
      <c r="MJI229" s="109" t="str">
        <f t="shared" si="1179"/>
        <v/>
      </c>
      <c r="MJJ229" s="109" t="str">
        <f t="shared" si="1179"/>
        <v/>
      </c>
      <c r="MJK229" s="109" t="str">
        <f t="shared" si="1179"/>
        <v/>
      </c>
      <c r="MJL229" s="109" t="str">
        <f t="shared" si="1179"/>
        <v/>
      </c>
      <c r="MJM229" s="107" t="s">
        <v>104</v>
      </c>
      <c r="MJN229" s="107" t="s">
        <v>14</v>
      </c>
      <c r="MJO229" s="109">
        <v>0.41666666666666669</v>
      </c>
      <c r="MJP229" s="109" t="str">
        <f t="shared" ref="MJP229:MJT229" si="1180">IF(ISBLANK(MJO229),"",IF(MJO234="","",(MJO234+TIME(MJO234,MJO234+clean,))))</f>
        <v/>
      </c>
      <c r="MJQ229" s="109" t="str">
        <f t="shared" si="1180"/>
        <v/>
      </c>
      <c r="MJR229" s="109" t="str">
        <f t="shared" si="1180"/>
        <v/>
      </c>
      <c r="MJS229" s="109" t="str">
        <f t="shared" si="1180"/>
        <v/>
      </c>
      <c r="MJT229" s="109" t="str">
        <f t="shared" si="1180"/>
        <v/>
      </c>
      <c r="MJU229" s="107" t="s">
        <v>104</v>
      </c>
      <c r="MJV229" s="107" t="s">
        <v>14</v>
      </c>
      <c r="MJW229" s="109">
        <v>0.41666666666666669</v>
      </c>
      <c r="MJX229" s="109" t="str">
        <f t="shared" ref="MJX229:MKB229" si="1181">IF(ISBLANK(MJW229),"",IF(MJW234="","",(MJW234+TIME(MJW234,MJW234+clean,))))</f>
        <v/>
      </c>
      <c r="MJY229" s="109" t="str">
        <f t="shared" si="1181"/>
        <v/>
      </c>
      <c r="MJZ229" s="109" t="str">
        <f t="shared" si="1181"/>
        <v/>
      </c>
      <c r="MKA229" s="109" t="str">
        <f t="shared" si="1181"/>
        <v/>
      </c>
      <c r="MKB229" s="109" t="str">
        <f t="shared" si="1181"/>
        <v/>
      </c>
      <c r="MKC229" s="107" t="s">
        <v>104</v>
      </c>
      <c r="MKD229" s="107" t="s">
        <v>14</v>
      </c>
      <c r="MKE229" s="109">
        <v>0.41666666666666669</v>
      </c>
      <c r="MKF229" s="109" t="str">
        <f t="shared" ref="MKF229:MKJ229" si="1182">IF(ISBLANK(MKE229),"",IF(MKE234="","",(MKE234+TIME(MKE234,MKE234+clean,))))</f>
        <v/>
      </c>
      <c r="MKG229" s="109" t="str">
        <f t="shared" si="1182"/>
        <v/>
      </c>
      <c r="MKH229" s="109" t="str">
        <f t="shared" si="1182"/>
        <v/>
      </c>
      <c r="MKI229" s="109" t="str">
        <f t="shared" si="1182"/>
        <v/>
      </c>
      <c r="MKJ229" s="109" t="str">
        <f t="shared" si="1182"/>
        <v/>
      </c>
      <c r="MKK229" s="107" t="s">
        <v>104</v>
      </c>
      <c r="MKL229" s="107" t="s">
        <v>14</v>
      </c>
      <c r="MKM229" s="109">
        <v>0.41666666666666669</v>
      </c>
      <c r="MKN229" s="109" t="str">
        <f t="shared" ref="MKN229:MKR229" si="1183">IF(ISBLANK(MKM229),"",IF(MKM234="","",(MKM234+TIME(MKM234,MKM234+clean,))))</f>
        <v/>
      </c>
      <c r="MKO229" s="109" t="str">
        <f t="shared" si="1183"/>
        <v/>
      </c>
      <c r="MKP229" s="109" t="str">
        <f t="shared" si="1183"/>
        <v/>
      </c>
      <c r="MKQ229" s="109" t="str">
        <f t="shared" si="1183"/>
        <v/>
      </c>
      <c r="MKR229" s="109" t="str">
        <f t="shared" si="1183"/>
        <v/>
      </c>
      <c r="MKS229" s="107" t="s">
        <v>104</v>
      </c>
      <c r="MKT229" s="107" t="s">
        <v>14</v>
      </c>
      <c r="MKU229" s="109">
        <v>0.41666666666666669</v>
      </c>
      <c r="MKV229" s="109" t="str">
        <f t="shared" ref="MKV229:MKZ229" si="1184">IF(ISBLANK(MKU229),"",IF(MKU234="","",(MKU234+TIME(MKU234,MKU234+clean,))))</f>
        <v/>
      </c>
      <c r="MKW229" s="109" t="str">
        <f t="shared" si="1184"/>
        <v/>
      </c>
      <c r="MKX229" s="109" t="str">
        <f t="shared" si="1184"/>
        <v/>
      </c>
      <c r="MKY229" s="109" t="str">
        <f t="shared" si="1184"/>
        <v/>
      </c>
      <c r="MKZ229" s="109" t="str">
        <f t="shared" si="1184"/>
        <v/>
      </c>
      <c r="MLA229" s="107" t="s">
        <v>104</v>
      </c>
      <c r="MLB229" s="107" t="s">
        <v>14</v>
      </c>
      <c r="MLC229" s="109">
        <v>0.41666666666666669</v>
      </c>
      <c r="MLD229" s="109" t="str">
        <f t="shared" ref="MLD229:MLH229" si="1185">IF(ISBLANK(MLC229),"",IF(MLC234="","",(MLC234+TIME(MLC234,MLC234+clean,))))</f>
        <v/>
      </c>
      <c r="MLE229" s="109" t="str">
        <f t="shared" si="1185"/>
        <v/>
      </c>
      <c r="MLF229" s="109" t="str">
        <f t="shared" si="1185"/>
        <v/>
      </c>
      <c r="MLG229" s="109" t="str">
        <f t="shared" si="1185"/>
        <v/>
      </c>
      <c r="MLH229" s="109" t="str">
        <f t="shared" si="1185"/>
        <v/>
      </c>
      <c r="MLI229" s="107" t="s">
        <v>104</v>
      </c>
      <c r="MLJ229" s="107" t="s">
        <v>14</v>
      </c>
      <c r="MLK229" s="109">
        <v>0.41666666666666669</v>
      </c>
      <c r="MLL229" s="109" t="str">
        <f t="shared" ref="MLL229:MLP229" si="1186">IF(ISBLANK(MLK229),"",IF(MLK234="","",(MLK234+TIME(MLK234,MLK234+clean,))))</f>
        <v/>
      </c>
      <c r="MLM229" s="109" t="str">
        <f t="shared" si="1186"/>
        <v/>
      </c>
      <c r="MLN229" s="109" t="str">
        <f t="shared" si="1186"/>
        <v/>
      </c>
      <c r="MLO229" s="109" t="str">
        <f t="shared" si="1186"/>
        <v/>
      </c>
      <c r="MLP229" s="109" t="str">
        <f t="shared" si="1186"/>
        <v/>
      </c>
      <c r="MLQ229" s="107" t="s">
        <v>104</v>
      </c>
      <c r="MLR229" s="107" t="s">
        <v>14</v>
      </c>
      <c r="MLS229" s="109">
        <v>0.41666666666666669</v>
      </c>
      <c r="MLT229" s="109" t="str">
        <f t="shared" ref="MLT229:MLX229" si="1187">IF(ISBLANK(MLS229),"",IF(MLS234="","",(MLS234+TIME(MLS234,MLS234+clean,))))</f>
        <v/>
      </c>
      <c r="MLU229" s="109" t="str">
        <f t="shared" si="1187"/>
        <v/>
      </c>
      <c r="MLV229" s="109" t="str">
        <f t="shared" si="1187"/>
        <v/>
      </c>
      <c r="MLW229" s="109" t="str">
        <f t="shared" si="1187"/>
        <v/>
      </c>
      <c r="MLX229" s="109" t="str">
        <f t="shared" si="1187"/>
        <v/>
      </c>
      <c r="MLY229" s="107" t="s">
        <v>104</v>
      </c>
      <c r="MLZ229" s="107" t="s">
        <v>14</v>
      </c>
      <c r="MMA229" s="109">
        <v>0.41666666666666669</v>
      </c>
      <c r="MMB229" s="109" t="str">
        <f t="shared" ref="MMB229:MMF229" si="1188">IF(ISBLANK(MMA229),"",IF(MMA234="","",(MMA234+TIME(MMA234,MMA234+clean,))))</f>
        <v/>
      </c>
      <c r="MMC229" s="109" t="str">
        <f t="shared" si="1188"/>
        <v/>
      </c>
      <c r="MMD229" s="109" t="str">
        <f t="shared" si="1188"/>
        <v/>
      </c>
      <c r="MME229" s="109" t="str">
        <f t="shared" si="1188"/>
        <v/>
      </c>
      <c r="MMF229" s="109" t="str">
        <f t="shared" si="1188"/>
        <v/>
      </c>
      <c r="MMG229" s="107" t="s">
        <v>104</v>
      </c>
      <c r="MMH229" s="107" t="s">
        <v>14</v>
      </c>
      <c r="MMI229" s="109">
        <v>0.41666666666666669</v>
      </c>
      <c r="MMJ229" s="109" t="str">
        <f t="shared" ref="MMJ229:MMN229" si="1189">IF(ISBLANK(MMI229),"",IF(MMI234="","",(MMI234+TIME(MMI234,MMI234+clean,))))</f>
        <v/>
      </c>
      <c r="MMK229" s="109" t="str">
        <f t="shared" si="1189"/>
        <v/>
      </c>
      <c r="MML229" s="109" t="str">
        <f t="shared" si="1189"/>
        <v/>
      </c>
      <c r="MMM229" s="109" t="str">
        <f t="shared" si="1189"/>
        <v/>
      </c>
      <c r="MMN229" s="109" t="str">
        <f t="shared" si="1189"/>
        <v/>
      </c>
      <c r="MMO229" s="107" t="s">
        <v>104</v>
      </c>
      <c r="MMP229" s="107" t="s">
        <v>14</v>
      </c>
      <c r="MMQ229" s="109">
        <v>0.41666666666666669</v>
      </c>
      <c r="MMR229" s="109" t="str">
        <f t="shared" ref="MMR229:MMV229" si="1190">IF(ISBLANK(MMQ229),"",IF(MMQ234="","",(MMQ234+TIME(MMQ234,MMQ234+clean,))))</f>
        <v/>
      </c>
      <c r="MMS229" s="109" t="str">
        <f t="shared" si="1190"/>
        <v/>
      </c>
      <c r="MMT229" s="109" t="str">
        <f t="shared" si="1190"/>
        <v/>
      </c>
      <c r="MMU229" s="109" t="str">
        <f t="shared" si="1190"/>
        <v/>
      </c>
      <c r="MMV229" s="109" t="str">
        <f t="shared" si="1190"/>
        <v/>
      </c>
      <c r="MMW229" s="107" t="s">
        <v>104</v>
      </c>
      <c r="MMX229" s="107" t="s">
        <v>14</v>
      </c>
      <c r="MMY229" s="109">
        <v>0.41666666666666669</v>
      </c>
      <c r="MMZ229" s="109" t="str">
        <f t="shared" ref="MMZ229:MND229" si="1191">IF(ISBLANK(MMY229),"",IF(MMY234="","",(MMY234+TIME(MMY234,MMY234+clean,))))</f>
        <v/>
      </c>
      <c r="MNA229" s="109" t="str">
        <f t="shared" si="1191"/>
        <v/>
      </c>
      <c r="MNB229" s="109" t="str">
        <f t="shared" si="1191"/>
        <v/>
      </c>
      <c r="MNC229" s="109" t="str">
        <f t="shared" si="1191"/>
        <v/>
      </c>
      <c r="MND229" s="109" t="str">
        <f t="shared" si="1191"/>
        <v/>
      </c>
      <c r="MNE229" s="107" t="s">
        <v>104</v>
      </c>
      <c r="MNF229" s="107" t="s">
        <v>14</v>
      </c>
      <c r="MNG229" s="109">
        <v>0.41666666666666669</v>
      </c>
      <c r="MNH229" s="109" t="str">
        <f t="shared" ref="MNH229:MNL229" si="1192">IF(ISBLANK(MNG229),"",IF(MNG234="","",(MNG234+TIME(MNG234,MNG234+clean,))))</f>
        <v/>
      </c>
      <c r="MNI229" s="109" t="str">
        <f t="shared" si="1192"/>
        <v/>
      </c>
      <c r="MNJ229" s="109" t="str">
        <f t="shared" si="1192"/>
        <v/>
      </c>
      <c r="MNK229" s="109" t="str">
        <f t="shared" si="1192"/>
        <v/>
      </c>
      <c r="MNL229" s="109" t="str">
        <f t="shared" si="1192"/>
        <v/>
      </c>
      <c r="MNM229" s="107" t="s">
        <v>104</v>
      </c>
      <c r="MNN229" s="107" t="s">
        <v>14</v>
      </c>
      <c r="MNO229" s="109">
        <v>0.41666666666666669</v>
      </c>
      <c r="MNP229" s="109" t="str">
        <f t="shared" ref="MNP229:MNT229" si="1193">IF(ISBLANK(MNO229),"",IF(MNO234="","",(MNO234+TIME(MNO234,MNO234+clean,))))</f>
        <v/>
      </c>
      <c r="MNQ229" s="109" t="str">
        <f t="shared" si="1193"/>
        <v/>
      </c>
      <c r="MNR229" s="109" t="str">
        <f t="shared" si="1193"/>
        <v/>
      </c>
      <c r="MNS229" s="109" t="str">
        <f t="shared" si="1193"/>
        <v/>
      </c>
      <c r="MNT229" s="109" t="str">
        <f t="shared" si="1193"/>
        <v/>
      </c>
      <c r="MNU229" s="107" t="s">
        <v>104</v>
      </c>
      <c r="MNV229" s="107" t="s">
        <v>14</v>
      </c>
      <c r="MNW229" s="109">
        <v>0.41666666666666669</v>
      </c>
      <c r="MNX229" s="109" t="str">
        <f t="shared" ref="MNX229:MOB229" si="1194">IF(ISBLANK(MNW229),"",IF(MNW234="","",(MNW234+TIME(MNW234,MNW234+clean,))))</f>
        <v/>
      </c>
      <c r="MNY229" s="109" t="str">
        <f t="shared" si="1194"/>
        <v/>
      </c>
      <c r="MNZ229" s="109" t="str">
        <f t="shared" si="1194"/>
        <v/>
      </c>
      <c r="MOA229" s="109" t="str">
        <f t="shared" si="1194"/>
        <v/>
      </c>
      <c r="MOB229" s="109" t="str">
        <f t="shared" si="1194"/>
        <v/>
      </c>
      <c r="MOC229" s="107" t="s">
        <v>104</v>
      </c>
      <c r="MOD229" s="107" t="s">
        <v>14</v>
      </c>
      <c r="MOE229" s="109">
        <v>0.41666666666666669</v>
      </c>
      <c r="MOF229" s="109" t="str">
        <f t="shared" ref="MOF229:MOJ229" si="1195">IF(ISBLANK(MOE229),"",IF(MOE234="","",(MOE234+TIME(MOE234,MOE234+clean,))))</f>
        <v/>
      </c>
      <c r="MOG229" s="109" t="str">
        <f t="shared" si="1195"/>
        <v/>
      </c>
      <c r="MOH229" s="109" t="str">
        <f t="shared" si="1195"/>
        <v/>
      </c>
      <c r="MOI229" s="109" t="str">
        <f t="shared" si="1195"/>
        <v/>
      </c>
      <c r="MOJ229" s="109" t="str">
        <f t="shared" si="1195"/>
        <v/>
      </c>
      <c r="MOK229" s="107" t="s">
        <v>104</v>
      </c>
      <c r="MOL229" s="107" t="s">
        <v>14</v>
      </c>
      <c r="MOM229" s="109">
        <v>0.41666666666666669</v>
      </c>
      <c r="MON229" s="109" t="str">
        <f t="shared" ref="MON229:MOR229" si="1196">IF(ISBLANK(MOM229),"",IF(MOM234="","",(MOM234+TIME(MOM234,MOM234+clean,))))</f>
        <v/>
      </c>
      <c r="MOO229" s="109" t="str">
        <f t="shared" si="1196"/>
        <v/>
      </c>
      <c r="MOP229" s="109" t="str">
        <f t="shared" si="1196"/>
        <v/>
      </c>
      <c r="MOQ229" s="109" t="str">
        <f t="shared" si="1196"/>
        <v/>
      </c>
      <c r="MOR229" s="109" t="str">
        <f t="shared" si="1196"/>
        <v/>
      </c>
      <c r="MOS229" s="107" t="s">
        <v>104</v>
      </c>
      <c r="MOT229" s="107" t="s">
        <v>14</v>
      </c>
      <c r="MOU229" s="109">
        <v>0.41666666666666669</v>
      </c>
      <c r="MOV229" s="109" t="str">
        <f t="shared" ref="MOV229:MOZ229" si="1197">IF(ISBLANK(MOU229),"",IF(MOU234="","",(MOU234+TIME(MOU234,MOU234+clean,))))</f>
        <v/>
      </c>
      <c r="MOW229" s="109" t="str">
        <f t="shared" si="1197"/>
        <v/>
      </c>
      <c r="MOX229" s="109" t="str">
        <f t="shared" si="1197"/>
        <v/>
      </c>
      <c r="MOY229" s="109" t="str">
        <f t="shared" si="1197"/>
        <v/>
      </c>
      <c r="MOZ229" s="109" t="str">
        <f t="shared" si="1197"/>
        <v/>
      </c>
      <c r="MPA229" s="107" t="s">
        <v>104</v>
      </c>
      <c r="MPB229" s="107" t="s">
        <v>14</v>
      </c>
      <c r="MPC229" s="109">
        <v>0.41666666666666669</v>
      </c>
      <c r="MPD229" s="109" t="str">
        <f t="shared" ref="MPD229:MPH229" si="1198">IF(ISBLANK(MPC229),"",IF(MPC234="","",(MPC234+TIME(MPC234,MPC234+clean,))))</f>
        <v/>
      </c>
      <c r="MPE229" s="109" t="str">
        <f t="shared" si="1198"/>
        <v/>
      </c>
      <c r="MPF229" s="109" t="str">
        <f t="shared" si="1198"/>
        <v/>
      </c>
      <c r="MPG229" s="109" t="str">
        <f t="shared" si="1198"/>
        <v/>
      </c>
      <c r="MPH229" s="109" t="str">
        <f t="shared" si="1198"/>
        <v/>
      </c>
      <c r="MPI229" s="107" t="s">
        <v>104</v>
      </c>
      <c r="MPJ229" s="107" t="s">
        <v>14</v>
      </c>
      <c r="MPK229" s="109">
        <v>0.41666666666666669</v>
      </c>
      <c r="MPL229" s="109" t="str">
        <f t="shared" ref="MPL229:MPP229" si="1199">IF(ISBLANK(MPK229),"",IF(MPK234="","",(MPK234+TIME(MPK234,MPK234+clean,))))</f>
        <v/>
      </c>
      <c r="MPM229" s="109" t="str">
        <f t="shared" si="1199"/>
        <v/>
      </c>
      <c r="MPN229" s="109" t="str">
        <f t="shared" si="1199"/>
        <v/>
      </c>
      <c r="MPO229" s="109" t="str">
        <f t="shared" si="1199"/>
        <v/>
      </c>
      <c r="MPP229" s="109" t="str">
        <f t="shared" si="1199"/>
        <v/>
      </c>
      <c r="MPQ229" s="107" t="s">
        <v>104</v>
      </c>
      <c r="MPR229" s="107" t="s">
        <v>14</v>
      </c>
      <c r="MPS229" s="109">
        <v>0.41666666666666669</v>
      </c>
      <c r="MPT229" s="109" t="str">
        <f t="shared" ref="MPT229:MPX229" si="1200">IF(ISBLANK(MPS229),"",IF(MPS234="","",(MPS234+TIME(MPS234,MPS234+clean,))))</f>
        <v/>
      </c>
      <c r="MPU229" s="109" t="str">
        <f t="shared" si="1200"/>
        <v/>
      </c>
      <c r="MPV229" s="109" t="str">
        <f t="shared" si="1200"/>
        <v/>
      </c>
      <c r="MPW229" s="109" t="str">
        <f t="shared" si="1200"/>
        <v/>
      </c>
      <c r="MPX229" s="109" t="str">
        <f t="shared" si="1200"/>
        <v/>
      </c>
      <c r="MPY229" s="107" t="s">
        <v>104</v>
      </c>
      <c r="MPZ229" s="107" t="s">
        <v>14</v>
      </c>
      <c r="MQA229" s="109">
        <v>0.41666666666666669</v>
      </c>
      <c r="MQB229" s="109" t="str">
        <f t="shared" ref="MQB229:MQF229" si="1201">IF(ISBLANK(MQA229),"",IF(MQA234="","",(MQA234+TIME(MQA234,MQA234+clean,))))</f>
        <v/>
      </c>
      <c r="MQC229" s="109" t="str">
        <f t="shared" si="1201"/>
        <v/>
      </c>
      <c r="MQD229" s="109" t="str">
        <f t="shared" si="1201"/>
        <v/>
      </c>
      <c r="MQE229" s="109" t="str">
        <f t="shared" si="1201"/>
        <v/>
      </c>
      <c r="MQF229" s="109" t="str">
        <f t="shared" si="1201"/>
        <v/>
      </c>
      <c r="MQG229" s="107" t="s">
        <v>104</v>
      </c>
      <c r="MQH229" s="107" t="s">
        <v>14</v>
      </c>
      <c r="MQI229" s="109">
        <v>0.41666666666666669</v>
      </c>
      <c r="MQJ229" s="109" t="str">
        <f t="shared" ref="MQJ229:MQN229" si="1202">IF(ISBLANK(MQI229),"",IF(MQI234="","",(MQI234+TIME(MQI234,MQI234+clean,))))</f>
        <v/>
      </c>
      <c r="MQK229" s="109" t="str">
        <f t="shared" si="1202"/>
        <v/>
      </c>
      <c r="MQL229" s="109" t="str">
        <f t="shared" si="1202"/>
        <v/>
      </c>
      <c r="MQM229" s="109" t="str">
        <f t="shared" si="1202"/>
        <v/>
      </c>
      <c r="MQN229" s="109" t="str">
        <f t="shared" si="1202"/>
        <v/>
      </c>
      <c r="MQO229" s="107" t="s">
        <v>104</v>
      </c>
      <c r="MQP229" s="107" t="s">
        <v>14</v>
      </c>
      <c r="MQQ229" s="109">
        <v>0.41666666666666669</v>
      </c>
      <c r="MQR229" s="109" t="str">
        <f t="shared" ref="MQR229:MQV229" si="1203">IF(ISBLANK(MQQ229),"",IF(MQQ234="","",(MQQ234+TIME(MQQ234,MQQ234+clean,))))</f>
        <v/>
      </c>
      <c r="MQS229" s="109" t="str">
        <f t="shared" si="1203"/>
        <v/>
      </c>
      <c r="MQT229" s="109" t="str">
        <f t="shared" si="1203"/>
        <v/>
      </c>
      <c r="MQU229" s="109" t="str">
        <f t="shared" si="1203"/>
        <v/>
      </c>
      <c r="MQV229" s="109" t="str">
        <f t="shared" si="1203"/>
        <v/>
      </c>
      <c r="MQW229" s="107" t="s">
        <v>104</v>
      </c>
      <c r="MQX229" s="107" t="s">
        <v>14</v>
      </c>
      <c r="MQY229" s="109">
        <v>0.41666666666666669</v>
      </c>
      <c r="MQZ229" s="109" t="str">
        <f t="shared" ref="MQZ229:MRD229" si="1204">IF(ISBLANK(MQY229),"",IF(MQY234="","",(MQY234+TIME(MQY234,MQY234+clean,))))</f>
        <v/>
      </c>
      <c r="MRA229" s="109" t="str">
        <f t="shared" si="1204"/>
        <v/>
      </c>
      <c r="MRB229" s="109" t="str">
        <f t="shared" si="1204"/>
        <v/>
      </c>
      <c r="MRC229" s="109" t="str">
        <f t="shared" si="1204"/>
        <v/>
      </c>
      <c r="MRD229" s="109" t="str">
        <f t="shared" si="1204"/>
        <v/>
      </c>
      <c r="MRE229" s="107" t="s">
        <v>104</v>
      </c>
      <c r="MRF229" s="107" t="s">
        <v>14</v>
      </c>
      <c r="MRG229" s="109">
        <v>0.41666666666666669</v>
      </c>
      <c r="MRH229" s="109" t="str">
        <f t="shared" ref="MRH229:MRL229" si="1205">IF(ISBLANK(MRG229),"",IF(MRG234="","",(MRG234+TIME(MRG234,MRG234+clean,))))</f>
        <v/>
      </c>
      <c r="MRI229" s="109" t="str">
        <f t="shared" si="1205"/>
        <v/>
      </c>
      <c r="MRJ229" s="109" t="str">
        <f t="shared" si="1205"/>
        <v/>
      </c>
      <c r="MRK229" s="109" t="str">
        <f t="shared" si="1205"/>
        <v/>
      </c>
      <c r="MRL229" s="109" t="str">
        <f t="shared" si="1205"/>
        <v/>
      </c>
      <c r="MRM229" s="107" t="s">
        <v>104</v>
      </c>
      <c r="MRN229" s="107" t="s">
        <v>14</v>
      </c>
      <c r="MRO229" s="109">
        <v>0.41666666666666669</v>
      </c>
      <c r="MRP229" s="109" t="str">
        <f t="shared" ref="MRP229:MRT229" si="1206">IF(ISBLANK(MRO229),"",IF(MRO234="","",(MRO234+TIME(MRO234,MRO234+clean,))))</f>
        <v/>
      </c>
      <c r="MRQ229" s="109" t="str">
        <f t="shared" si="1206"/>
        <v/>
      </c>
      <c r="MRR229" s="109" t="str">
        <f t="shared" si="1206"/>
        <v/>
      </c>
      <c r="MRS229" s="109" t="str">
        <f t="shared" si="1206"/>
        <v/>
      </c>
      <c r="MRT229" s="109" t="str">
        <f t="shared" si="1206"/>
        <v/>
      </c>
      <c r="MRU229" s="107" t="s">
        <v>104</v>
      </c>
      <c r="MRV229" s="107" t="s">
        <v>14</v>
      </c>
      <c r="MRW229" s="109">
        <v>0.41666666666666669</v>
      </c>
      <c r="MRX229" s="109" t="str">
        <f t="shared" ref="MRX229:MSB229" si="1207">IF(ISBLANK(MRW229),"",IF(MRW234="","",(MRW234+TIME(MRW234,MRW234+clean,))))</f>
        <v/>
      </c>
      <c r="MRY229" s="109" t="str">
        <f t="shared" si="1207"/>
        <v/>
      </c>
      <c r="MRZ229" s="109" t="str">
        <f t="shared" si="1207"/>
        <v/>
      </c>
      <c r="MSA229" s="109" t="str">
        <f t="shared" si="1207"/>
        <v/>
      </c>
      <c r="MSB229" s="109" t="str">
        <f t="shared" si="1207"/>
        <v/>
      </c>
      <c r="MSC229" s="107" t="s">
        <v>104</v>
      </c>
      <c r="MSD229" s="107" t="s">
        <v>14</v>
      </c>
      <c r="MSE229" s="109">
        <v>0.41666666666666669</v>
      </c>
      <c r="MSF229" s="109" t="str">
        <f t="shared" ref="MSF229:MSJ229" si="1208">IF(ISBLANK(MSE229),"",IF(MSE234="","",(MSE234+TIME(MSE234,MSE234+clean,))))</f>
        <v/>
      </c>
      <c r="MSG229" s="109" t="str">
        <f t="shared" si="1208"/>
        <v/>
      </c>
      <c r="MSH229" s="109" t="str">
        <f t="shared" si="1208"/>
        <v/>
      </c>
      <c r="MSI229" s="109" t="str">
        <f t="shared" si="1208"/>
        <v/>
      </c>
      <c r="MSJ229" s="109" t="str">
        <f t="shared" si="1208"/>
        <v/>
      </c>
      <c r="MSK229" s="107" t="s">
        <v>104</v>
      </c>
      <c r="MSL229" s="107" t="s">
        <v>14</v>
      </c>
      <c r="MSM229" s="109">
        <v>0.41666666666666669</v>
      </c>
      <c r="MSN229" s="109" t="str">
        <f t="shared" ref="MSN229:MSR229" si="1209">IF(ISBLANK(MSM229),"",IF(MSM234="","",(MSM234+TIME(MSM234,MSM234+clean,))))</f>
        <v/>
      </c>
      <c r="MSO229" s="109" t="str">
        <f t="shared" si="1209"/>
        <v/>
      </c>
      <c r="MSP229" s="109" t="str">
        <f t="shared" si="1209"/>
        <v/>
      </c>
      <c r="MSQ229" s="109" t="str">
        <f t="shared" si="1209"/>
        <v/>
      </c>
      <c r="MSR229" s="109" t="str">
        <f t="shared" si="1209"/>
        <v/>
      </c>
      <c r="MSS229" s="107" t="s">
        <v>104</v>
      </c>
      <c r="MST229" s="107" t="s">
        <v>14</v>
      </c>
      <c r="MSU229" s="109">
        <v>0.41666666666666669</v>
      </c>
      <c r="MSV229" s="109" t="str">
        <f t="shared" ref="MSV229:MSZ229" si="1210">IF(ISBLANK(MSU229),"",IF(MSU234="","",(MSU234+TIME(MSU234,MSU234+clean,))))</f>
        <v/>
      </c>
      <c r="MSW229" s="109" t="str">
        <f t="shared" si="1210"/>
        <v/>
      </c>
      <c r="MSX229" s="109" t="str">
        <f t="shared" si="1210"/>
        <v/>
      </c>
      <c r="MSY229" s="109" t="str">
        <f t="shared" si="1210"/>
        <v/>
      </c>
      <c r="MSZ229" s="109" t="str">
        <f t="shared" si="1210"/>
        <v/>
      </c>
      <c r="MTA229" s="107" t="s">
        <v>104</v>
      </c>
      <c r="MTB229" s="107" t="s">
        <v>14</v>
      </c>
      <c r="MTC229" s="109">
        <v>0.41666666666666669</v>
      </c>
      <c r="MTD229" s="109" t="str">
        <f t="shared" ref="MTD229:MTH229" si="1211">IF(ISBLANK(MTC229),"",IF(MTC234="","",(MTC234+TIME(MTC234,MTC234+clean,))))</f>
        <v/>
      </c>
      <c r="MTE229" s="109" t="str">
        <f t="shared" si="1211"/>
        <v/>
      </c>
      <c r="MTF229" s="109" t="str">
        <f t="shared" si="1211"/>
        <v/>
      </c>
      <c r="MTG229" s="109" t="str">
        <f t="shared" si="1211"/>
        <v/>
      </c>
      <c r="MTH229" s="109" t="str">
        <f t="shared" si="1211"/>
        <v/>
      </c>
      <c r="MTI229" s="107" t="s">
        <v>104</v>
      </c>
      <c r="MTJ229" s="107" t="s">
        <v>14</v>
      </c>
      <c r="MTK229" s="109">
        <v>0.41666666666666669</v>
      </c>
      <c r="MTL229" s="109" t="str">
        <f t="shared" ref="MTL229:MTP229" si="1212">IF(ISBLANK(MTK229),"",IF(MTK234="","",(MTK234+TIME(MTK234,MTK234+clean,))))</f>
        <v/>
      </c>
      <c r="MTM229" s="109" t="str">
        <f t="shared" si="1212"/>
        <v/>
      </c>
      <c r="MTN229" s="109" t="str">
        <f t="shared" si="1212"/>
        <v/>
      </c>
      <c r="MTO229" s="109" t="str">
        <f t="shared" si="1212"/>
        <v/>
      </c>
      <c r="MTP229" s="109" t="str">
        <f t="shared" si="1212"/>
        <v/>
      </c>
      <c r="MTQ229" s="107" t="s">
        <v>104</v>
      </c>
      <c r="MTR229" s="107" t="s">
        <v>14</v>
      </c>
      <c r="MTS229" s="109">
        <v>0.41666666666666669</v>
      </c>
      <c r="MTT229" s="109" t="str">
        <f t="shared" ref="MTT229:MTX229" si="1213">IF(ISBLANK(MTS229),"",IF(MTS234="","",(MTS234+TIME(MTS234,MTS234+clean,))))</f>
        <v/>
      </c>
      <c r="MTU229" s="109" t="str">
        <f t="shared" si="1213"/>
        <v/>
      </c>
      <c r="MTV229" s="109" t="str">
        <f t="shared" si="1213"/>
        <v/>
      </c>
      <c r="MTW229" s="109" t="str">
        <f t="shared" si="1213"/>
        <v/>
      </c>
      <c r="MTX229" s="109" t="str">
        <f t="shared" si="1213"/>
        <v/>
      </c>
      <c r="MTY229" s="107" t="s">
        <v>104</v>
      </c>
      <c r="MTZ229" s="107" t="s">
        <v>14</v>
      </c>
      <c r="MUA229" s="109">
        <v>0.41666666666666669</v>
      </c>
      <c r="MUB229" s="109" t="str">
        <f t="shared" ref="MUB229:MUF229" si="1214">IF(ISBLANK(MUA229),"",IF(MUA234="","",(MUA234+TIME(MUA234,MUA234+clean,))))</f>
        <v/>
      </c>
      <c r="MUC229" s="109" t="str">
        <f t="shared" si="1214"/>
        <v/>
      </c>
      <c r="MUD229" s="109" t="str">
        <f t="shared" si="1214"/>
        <v/>
      </c>
      <c r="MUE229" s="109" t="str">
        <f t="shared" si="1214"/>
        <v/>
      </c>
      <c r="MUF229" s="109" t="str">
        <f t="shared" si="1214"/>
        <v/>
      </c>
      <c r="MUG229" s="107" t="s">
        <v>104</v>
      </c>
      <c r="MUH229" s="107" t="s">
        <v>14</v>
      </c>
      <c r="MUI229" s="109">
        <v>0.41666666666666669</v>
      </c>
      <c r="MUJ229" s="109" t="str">
        <f t="shared" ref="MUJ229:MUN229" si="1215">IF(ISBLANK(MUI229),"",IF(MUI234="","",(MUI234+TIME(MUI234,MUI234+clean,))))</f>
        <v/>
      </c>
      <c r="MUK229" s="109" t="str">
        <f t="shared" si="1215"/>
        <v/>
      </c>
      <c r="MUL229" s="109" t="str">
        <f t="shared" si="1215"/>
        <v/>
      </c>
      <c r="MUM229" s="109" t="str">
        <f t="shared" si="1215"/>
        <v/>
      </c>
      <c r="MUN229" s="109" t="str">
        <f t="shared" si="1215"/>
        <v/>
      </c>
      <c r="MUO229" s="107" t="s">
        <v>104</v>
      </c>
      <c r="MUP229" s="107" t="s">
        <v>14</v>
      </c>
      <c r="MUQ229" s="109">
        <v>0.41666666666666669</v>
      </c>
      <c r="MUR229" s="109" t="str">
        <f t="shared" ref="MUR229:MUV229" si="1216">IF(ISBLANK(MUQ229),"",IF(MUQ234="","",(MUQ234+TIME(MUQ234,MUQ234+clean,))))</f>
        <v/>
      </c>
      <c r="MUS229" s="109" t="str">
        <f t="shared" si="1216"/>
        <v/>
      </c>
      <c r="MUT229" s="109" t="str">
        <f t="shared" si="1216"/>
        <v/>
      </c>
      <c r="MUU229" s="109" t="str">
        <f t="shared" si="1216"/>
        <v/>
      </c>
      <c r="MUV229" s="109" t="str">
        <f t="shared" si="1216"/>
        <v/>
      </c>
      <c r="MUW229" s="107" t="s">
        <v>104</v>
      </c>
      <c r="MUX229" s="107" t="s">
        <v>14</v>
      </c>
      <c r="MUY229" s="109">
        <v>0.41666666666666669</v>
      </c>
      <c r="MUZ229" s="109" t="str">
        <f t="shared" ref="MUZ229:MVD229" si="1217">IF(ISBLANK(MUY229),"",IF(MUY234="","",(MUY234+TIME(MUY234,MUY234+clean,))))</f>
        <v/>
      </c>
      <c r="MVA229" s="109" t="str">
        <f t="shared" si="1217"/>
        <v/>
      </c>
      <c r="MVB229" s="109" t="str">
        <f t="shared" si="1217"/>
        <v/>
      </c>
      <c r="MVC229" s="109" t="str">
        <f t="shared" si="1217"/>
        <v/>
      </c>
      <c r="MVD229" s="109" t="str">
        <f t="shared" si="1217"/>
        <v/>
      </c>
      <c r="MVE229" s="107" t="s">
        <v>104</v>
      </c>
      <c r="MVF229" s="107" t="s">
        <v>14</v>
      </c>
      <c r="MVG229" s="109">
        <v>0.41666666666666669</v>
      </c>
      <c r="MVH229" s="109" t="str">
        <f t="shared" ref="MVH229:MVL229" si="1218">IF(ISBLANK(MVG229),"",IF(MVG234="","",(MVG234+TIME(MVG234,MVG234+clean,))))</f>
        <v/>
      </c>
      <c r="MVI229" s="109" t="str">
        <f t="shared" si="1218"/>
        <v/>
      </c>
      <c r="MVJ229" s="109" t="str">
        <f t="shared" si="1218"/>
        <v/>
      </c>
      <c r="MVK229" s="109" t="str">
        <f t="shared" si="1218"/>
        <v/>
      </c>
      <c r="MVL229" s="109" t="str">
        <f t="shared" si="1218"/>
        <v/>
      </c>
      <c r="MVM229" s="107" t="s">
        <v>104</v>
      </c>
      <c r="MVN229" s="107" t="s">
        <v>14</v>
      </c>
      <c r="MVO229" s="109">
        <v>0.41666666666666669</v>
      </c>
      <c r="MVP229" s="109" t="str">
        <f t="shared" ref="MVP229:MVT229" si="1219">IF(ISBLANK(MVO229),"",IF(MVO234="","",(MVO234+TIME(MVO234,MVO234+clean,))))</f>
        <v/>
      </c>
      <c r="MVQ229" s="109" t="str">
        <f t="shared" si="1219"/>
        <v/>
      </c>
      <c r="MVR229" s="109" t="str">
        <f t="shared" si="1219"/>
        <v/>
      </c>
      <c r="MVS229" s="109" t="str">
        <f t="shared" si="1219"/>
        <v/>
      </c>
      <c r="MVT229" s="109" t="str">
        <f t="shared" si="1219"/>
        <v/>
      </c>
      <c r="MVU229" s="107" t="s">
        <v>104</v>
      </c>
      <c r="MVV229" s="107" t="s">
        <v>14</v>
      </c>
      <c r="MVW229" s="109">
        <v>0.41666666666666669</v>
      </c>
      <c r="MVX229" s="109" t="str">
        <f t="shared" ref="MVX229:MWB229" si="1220">IF(ISBLANK(MVW229),"",IF(MVW234="","",(MVW234+TIME(MVW234,MVW234+clean,))))</f>
        <v/>
      </c>
      <c r="MVY229" s="109" t="str">
        <f t="shared" si="1220"/>
        <v/>
      </c>
      <c r="MVZ229" s="109" t="str">
        <f t="shared" si="1220"/>
        <v/>
      </c>
      <c r="MWA229" s="109" t="str">
        <f t="shared" si="1220"/>
        <v/>
      </c>
      <c r="MWB229" s="109" t="str">
        <f t="shared" si="1220"/>
        <v/>
      </c>
      <c r="MWC229" s="107" t="s">
        <v>104</v>
      </c>
      <c r="MWD229" s="107" t="s">
        <v>14</v>
      </c>
      <c r="MWE229" s="109">
        <v>0.41666666666666669</v>
      </c>
      <c r="MWF229" s="109" t="str">
        <f t="shared" ref="MWF229:MWJ229" si="1221">IF(ISBLANK(MWE229),"",IF(MWE234="","",(MWE234+TIME(MWE234,MWE234+clean,))))</f>
        <v/>
      </c>
      <c r="MWG229" s="109" t="str">
        <f t="shared" si="1221"/>
        <v/>
      </c>
      <c r="MWH229" s="109" t="str">
        <f t="shared" si="1221"/>
        <v/>
      </c>
      <c r="MWI229" s="109" t="str">
        <f t="shared" si="1221"/>
        <v/>
      </c>
      <c r="MWJ229" s="109" t="str">
        <f t="shared" si="1221"/>
        <v/>
      </c>
      <c r="MWK229" s="107" t="s">
        <v>104</v>
      </c>
      <c r="MWL229" s="107" t="s">
        <v>14</v>
      </c>
      <c r="MWM229" s="109">
        <v>0.41666666666666669</v>
      </c>
      <c r="MWN229" s="109" t="str">
        <f t="shared" ref="MWN229:MWR229" si="1222">IF(ISBLANK(MWM229),"",IF(MWM234="","",(MWM234+TIME(MWM234,MWM234+clean,))))</f>
        <v/>
      </c>
      <c r="MWO229" s="109" t="str">
        <f t="shared" si="1222"/>
        <v/>
      </c>
      <c r="MWP229" s="109" t="str">
        <f t="shared" si="1222"/>
        <v/>
      </c>
      <c r="MWQ229" s="109" t="str">
        <f t="shared" si="1222"/>
        <v/>
      </c>
      <c r="MWR229" s="109" t="str">
        <f t="shared" si="1222"/>
        <v/>
      </c>
      <c r="MWS229" s="107" t="s">
        <v>104</v>
      </c>
      <c r="MWT229" s="107" t="s">
        <v>14</v>
      </c>
      <c r="MWU229" s="109">
        <v>0.41666666666666669</v>
      </c>
      <c r="MWV229" s="109" t="str">
        <f t="shared" ref="MWV229:MWZ229" si="1223">IF(ISBLANK(MWU229),"",IF(MWU234="","",(MWU234+TIME(MWU234,MWU234+clean,))))</f>
        <v/>
      </c>
      <c r="MWW229" s="109" t="str">
        <f t="shared" si="1223"/>
        <v/>
      </c>
      <c r="MWX229" s="109" t="str">
        <f t="shared" si="1223"/>
        <v/>
      </c>
      <c r="MWY229" s="109" t="str">
        <f t="shared" si="1223"/>
        <v/>
      </c>
      <c r="MWZ229" s="109" t="str">
        <f t="shared" si="1223"/>
        <v/>
      </c>
      <c r="MXA229" s="107" t="s">
        <v>104</v>
      </c>
      <c r="MXB229" s="107" t="s">
        <v>14</v>
      </c>
      <c r="MXC229" s="109">
        <v>0.41666666666666669</v>
      </c>
      <c r="MXD229" s="109" t="str">
        <f t="shared" ref="MXD229:MXH229" si="1224">IF(ISBLANK(MXC229),"",IF(MXC234="","",(MXC234+TIME(MXC234,MXC234+clean,))))</f>
        <v/>
      </c>
      <c r="MXE229" s="109" t="str">
        <f t="shared" si="1224"/>
        <v/>
      </c>
      <c r="MXF229" s="109" t="str">
        <f t="shared" si="1224"/>
        <v/>
      </c>
      <c r="MXG229" s="109" t="str">
        <f t="shared" si="1224"/>
        <v/>
      </c>
      <c r="MXH229" s="109" t="str">
        <f t="shared" si="1224"/>
        <v/>
      </c>
      <c r="MXI229" s="107" t="s">
        <v>104</v>
      </c>
      <c r="MXJ229" s="107" t="s">
        <v>14</v>
      </c>
      <c r="MXK229" s="109">
        <v>0.41666666666666669</v>
      </c>
      <c r="MXL229" s="109" t="str">
        <f t="shared" ref="MXL229:MXP229" si="1225">IF(ISBLANK(MXK229),"",IF(MXK234="","",(MXK234+TIME(MXK234,MXK234+clean,))))</f>
        <v/>
      </c>
      <c r="MXM229" s="109" t="str">
        <f t="shared" si="1225"/>
        <v/>
      </c>
      <c r="MXN229" s="109" t="str">
        <f t="shared" si="1225"/>
        <v/>
      </c>
      <c r="MXO229" s="109" t="str">
        <f t="shared" si="1225"/>
        <v/>
      </c>
      <c r="MXP229" s="109" t="str">
        <f t="shared" si="1225"/>
        <v/>
      </c>
      <c r="MXQ229" s="107" t="s">
        <v>104</v>
      </c>
      <c r="MXR229" s="107" t="s">
        <v>14</v>
      </c>
      <c r="MXS229" s="109">
        <v>0.41666666666666669</v>
      </c>
      <c r="MXT229" s="109" t="str">
        <f t="shared" ref="MXT229:MXX229" si="1226">IF(ISBLANK(MXS229),"",IF(MXS234="","",(MXS234+TIME(MXS234,MXS234+clean,))))</f>
        <v/>
      </c>
      <c r="MXU229" s="109" t="str">
        <f t="shared" si="1226"/>
        <v/>
      </c>
      <c r="MXV229" s="109" t="str">
        <f t="shared" si="1226"/>
        <v/>
      </c>
      <c r="MXW229" s="109" t="str">
        <f t="shared" si="1226"/>
        <v/>
      </c>
      <c r="MXX229" s="109" t="str">
        <f t="shared" si="1226"/>
        <v/>
      </c>
      <c r="MXY229" s="107" t="s">
        <v>104</v>
      </c>
      <c r="MXZ229" s="107" t="s">
        <v>14</v>
      </c>
      <c r="MYA229" s="109">
        <v>0.41666666666666669</v>
      </c>
      <c r="MYB229" s="109" t="str">
        <f t="shared" ref="MYB229:MYF229" si="1227">IF(ISBLANK(MYA229),"",IF(MYA234="","",(MYA234+TIME(MYA234,MYA234+clean,))))</f>
        <v/>
      </c>
      <c r="MYC229" s="109" t="str">
        <f t="shared" si="1227"/>
        <v/>
      </c>
      <c r="MYD229" s="109" t="str">
        <f t="shared" si="1227"/>
        <v/>
      </c>
      <c r="MYE229" s="109" t="str">
        <f t="shared" si="1227"/>
        <v/>
      </c>
      <c r="MYF229" s="109" t="str">
        <f t="shared" si="1227"/>
        <v/>
      </c>
      <c r="MYG229" s="107" t="s">
        <v>104</v>
      </c>
      <c r="MYH229" s="107" t="s">
        <v>14</v>
      </c>
      <c r="MYI229" s="109">
        <v>0.41666666666666669</v>
      </c>
      <c r="MYJ229" s="109" t="str">
        <f t="shared" ref="MYJ229:MYN229" si="1228">IF(ISBLANK(MYI229),"",IF(MYI234="","",(MYI234+TIME(MYI234,MYI234+clean,))))</f>
        <v/>
      </c>
      <c r="MYK229" s="109" t="str">
        <f t="shared" si="1228"/>
        <v/>
      </c>
      <c r="MYL229" s="109" t="str">
        <f t="shared" si="1228"/>
        <v/>
      </c>
      <c r="MYM229" s="109" t="str">
        <f t="shared" si="1228"/>
        <v/>
      </c>
      <c r="MYN229" s="109" t="str">
        <f t="shared" si="1228"/>
        <v/>
      </c>
      <c r="MYO229" s="107" t="s">
        <v>104</v>
      </c>
      <c r="MYP229" s="107" t="s">
        <v>14</v>
      </c>
      <c r="MYQ229" s="109">
        <v>0.41666666666666669</v>
      </c>
      <c r="MYR229" s="109" t="str">
        <f t="shared" ref="MYR229:MYV229" si="1229">IF(ISBLANK(MYQ229),"",IF(MYQ234="","",(MYQ234+TIME(MYQ234,MYQ234+clean,))))</f>
        <v/>
      </c>
      <c r="MYS229" s="109" t="str">
        <f t="shared" si="1229"/>
        <v/>
      </c>
      <c r="MYT229" s="109" t="str">
        <f t="shared" si="1229"/>
        <v/>
      </c>
      <c r="MYU229" s="109" t="str">
        <f t="shared" si="1229"/>
        <v/>
      </c>
      <c r="MYV229" s="109" t="str">
        <f t="shared" si="1229"/>
        <v/>
      </c>
      <c r="MYW229" s="107" t="s">
        <v>104</v>
      </c>
      <c r="MYX229" s="107" t="s">
        <v>14</v>
      </c>
      <c r="MYY229" s="109">
        <v>0.41666666666666669</v>
      </c>
      <c r="MYZ229" s="109" t="str">
        <f t="shared" ref="MYZ229:MZD229" si="1230">IF(ISBLANK(MYY229),"",IF(MYY234="","",(MYY234+TIME(MYY234,MYY234+clean,))))</f>
        <v/>
      </c>
      <c r="MZA229" s="109" t="str">
        <f t="shared" si="1230"/>
        <v/>
      </c>
      <c r="MZB229" s="109" t="str">
        <f t="shared" si="1230"/>
        <v/>
      </c>
      <c r="MZC229" s="109" t="str">
        <f t="shared" si="1230"/>
        <v/>
      </c>
      <c r="MZD229" s="109" t="str">
        <f t="shared" si="1230"/>
        <v/>
      </c>
      <c r="MZE229" s="107" t="s">
        <v>104</v>
      </c>
      <c r="MZF229" s="107" t="s">
        <v>14</v>
      </c>
      <c r="MZG229" s="109">
        <v>0.41666666666666669</v>
      </c>
      <c r="MZH229" s="109" t="str">
        <f t="shared" ref="MZH229:MZL229" si="1231">IF(ISBLANK(MZG229),"",IF(MZG234="","",(MZG234+TIME(MZG234,MZG234+clean,))))</f>
        <v/>
      </c>
      <c r="MZI229" s="109" t="str">
        <f t="shared" si="1231"/>
        <v/>
      </c>
      <c r="MZJ229" s="109" t="str">
        <f t="shared" si="1231"/>
        <v/>
      </c>
      <c r="MZK229" s="109" t="str">
        <f t="shared" si="1231"/>
        <v/>
      </c>
      <c r="MZL229" s="109" t="str">
        <f t="shared" si="1231"/>
        <v/>
      </c>
      <c r="MZM229" s="107" t="s">
        <v>104</v>
      </c>
      <c r="MZN229" s="107" t="s">
        <v>14</v>
      </c>
      <c r="MZO229" s="109">
        <v>0.41666666666666669</v>
      </c>
      <c r="MZP229" s="109" t="str">
        <f t="shared" ref="MZP229:MZT229" si="1232">IF(ISBLANK(MZO229),"",IF(MZO234="","",(MZO234+TIME(MZO234,MZO234+clean,))))</f>
        <v/>
      </c>
      <c r="MZQ229" s="109" t="str">
        <f t="shared" si="1232"/>
        <v/>
      </c>
      <c r="MZR229" s="109" t="str">
        <f t="shared" si="1232"/>
        <v/>
      </c>
      <c r="MZS229" s="109" t="str">
        <f t="shared" si="1232"/>
        <v/>
      </c>
      <c r="MZT229" s="109" t="str">
        <f t="shared" si="1232"/>
        <v/>
      </c>
      <c r="MZU229" s="107" t="s">
        <v>104</v>
      </c>
      <c r="MZV229" s="107" t="s">
        <v>14</v>
      </c>
      <c r="MZW229" s="109">
        <v>0.41666666666666669</v>
      </c>
      <c r="MZX229" s="109" t="str">
        <f t="shared" ref="MZX229:NAB229" si="1233">IF(ISBLANK(MZW229),"",IF(MZW234="","",(MZW234+TIME(MZW234,MZW234+clean,))))</f>
        <v/>
      </c>
      <c r="MZY229" s="109" t="str">
        <f t="shared" si="1233"/>
        <v/>
      </c>
      <c r="MZZ229" s="109" t="str">
        <f t="shared" si="1233"/>
        <v/>
      </c>
      <c r="NAA229" s="109" t="str">
        <f t="shared" si="1233"/>
        <v/>
      </c>
      <c r="NAB229" s="109" t="str">
        <f t="shared" si="1233"/>
        <v/>
      </c>
      <c r="NAC229" s="107" t="s">
        <v>104</v>
      </c>
      <c r="NAD229" s="107" t="s">
        <v>14</v>
      </c>
      <c r="NAE229" s="109">
        <v>0.41666666666666669</v>
      </c>
      <c r="NAF229" s="109" t="str">
        <f t="shared" ref="NAF229:NAJ229" si="1234">IF(ISBLANK(NAE229),"",IF(NAE234="","",(NAE234+TIME(NAE234,NAE234+clean,))))</f>
        <v/>
      </c>
      <c r="NAG229" s="109" t="str">
        <f t="shared" si="1234"/>
        <v/>
      </c>
      <c r="NAH229" s="109" t="str">
        <f t="shared" si="1234"/>
        <v/>
      </c>
      <c r="NAI229" s="109" t="str">
        <f t="shared" si="1234"/>
        <v/>
      </c>
      <c r="NAJ229" s="109" t="str">
        <f t="shared" si="1234"/>
        <v/>
      </c>
      <c r="NAK229" s="107" t="s">
        <v>104</v>
      </c>
      <c r="NAL229" s="107" t="s">
        <v>14</v>
      </c>
      <c r="NAM229" s="109">
        <v>0.41666666666666669</v>
      </c>
      <c r="NAN229" s="109" t="str">
        <f t="shared" ref="NAN229:NAR229" si="1235">IF(ISBLANK(NAM229),"",IF(NAM234="","",(NAM234+TIME(NAM234,NAM234+clean,))))</f>
        <v/>
      </c>
      <c r="NAO229" s="109" t="str">
        <f t="shared" si="1235"/>
        <v/>
      </c>
      <c r="NAP229" s="109" t="str">
        <f t="shared" si="1235"/>
        <v/>
      </c>
      <c r="NAQ229" s="109" t="str">
        <f t="shared" si="1235"/>
        <v/>
      </c>
      <c r="NAR229" s="109" t="str">
        <f t="shared" si="1235"/>
        <v/>
      </c>
      <c r="NAS229" s="107" t="s">
        <v>104</v>
      </c>
      <c r="NAT229" s="107" t="s">
        <v>14</v>
      </c>
      <c r="NAU229" s="109">
        <v>0.41666666666666669</v>
      </c>
      <c r="NAV229" s="109" t="str">
        <f t="shared" ref="NAV229:NAZ229" si="1236">IF(ISBLANK(NAU229),"",IF(NAU234="","",(NAU234+TIME(NAU234,NAU234+clean,))))</f>
        <v/>
      </c>
      <c r="NAW229" s="109" t="str">
        <f t="shared" si="1236"/>
        <v/>
      </c>
      <c r="NAX229" s="109" t="str">
        <f t="shared" si="1236"/>
        <v/>
      </c>
      <c r="NAY229" s="109" t="str">
        <f t="shared" si="1236"/>
        <v/>
      </c>
      <c r="NAZ229" s="109" t="str">
        <f t="shared" si="1236"/>
        <v/>
      </c>
      <c r="NBA229" s="107" t="s">
        <v>104</v>
      </c>
      <c r="NBB229" s="107" t="s">
        <v>14</v>
      </c>
      <c r="NBC229" s="109">
        <v>0.41666666666666669</v>
      </c>
      <c r="NBD229" s="109" t="str">
        <f t="shared" ref="NBD229:NBH229" si="1237">IF(ISBLANK(NBC229),"",IF(NBC234="","",(NBC234+TIME(NBC234,NBC234+clean,))))</f>
        <v/>
      </c>
      <c r="NBE229" s="109" t="str">
        <f t="shared" si="1237"/>
        <v/>
      </c>
      <c r="NBF229" s="109" t="str">
        <f t="shared" si="1237"/>
        <v/>
      </c>
      <c r="NBG229" s="109" t="str">
        <f t="shared" si="1237"/>
        <v/>
      </c>
      <c r="NBH229" s="109" t="str">
        <f t="shared" si="1237"/>
        <v/>
      </c>
      <c r="NBI229" s="107" t="s">
        <v>104</v>
      </c>
      <c r="NBJ229" s="107" t="s">
        <v>14</v>
      </c>
      <c r="NBK229" s="109">
        <v>0.41666666666666669</v>
      </c>
      <c r="NBL229" s="109" t="str">
        <f t="shared" ref="NBL229:NBP229" si="1238">IF(ISBLANK(NBK229),"",IF(NBK234="","",(NBK234+TIME(NBK234,NBK234+clean,))))</f>
        <v/>
      </c>
      <c r="NBM229" s="109" t="str">
        <f t="shared" si="1238"/>
        <v/>
      </c>
      <c r="NBN229" s="109" t="str">
        <f t="shared" si="1238"/>
        <v/>
      </c>
      <c r="NBO229" s="109" t="str">
        <f t="shared" si="1238"/>
        <v/>
      </c>
      <c r="NBP229" s="109" t="str">
        <f t="shared" si="1238"/>
        <v/>
      </c>
      <c r="NBQ229" s="107" t="s">
        <v>104</v>
      </c>
      <c r="NBR229" s="107" t="s">
        <v>14</v>
      </c>
      <c r="NBS229" s="109">
        <v>0.41666666666666669</v>
      </c>
      <c r="NBT229" s="109" t="str">
        <f t="shared" ref="NBT229:NBX229" si="1239">IF(ISBLANK(NBS229),"",IF(NBS234="","",(NBS234+TIME(NBS234,NBS234+clean,))))</f>
        <v/>
      </c>
      <c r="NBU229" s="109" t="str">
        <f t="shared" si="1239"/>
        <v/>
      </c>
      <c r="NBV229" s="109" t="str">
        <f t="shared" si="1239"/>
        <v/>
      </c>
      <c r="NBW229" s="109" t="str">
        <f t="shared" si="1239"/>
        <v/>
      </c>
      <c r="NBX229" s="109" t="str">
        <f t="shared" si="1239"/>
        <v/>
      </c>
      <c r="NBY229" s="107" t="s">
        <v>104</v>
      </c>
      <c r="NBZ229" s="107" t="s">
        <v>14</v>
      </c>
      <c r="NCA229" s="109">
        <v>0.41666666666666669</v>
      </c>
      <c r="NCB229" s="109" t="str">
        <f t="shared" ref="NCB229:NCF229" si="1240">IF(ISBLANK(NCA229),"",IF(NCA234="","",(NCA234+TIME(NCA234,NCA234+clean,))))</f>
        <v/>
      </c>
      <c r="NCC229" s="109" t="str">
        <f t="shared" si="1240"/>
        <v/>
      </c>
      <c r="NCD229" s="109" t="str">
        <f t="shared" si="1240"/>
        <v/>
      </c>
      <c r="NCE229" s="109" t="str">
        <f t="shared" si="1240"/>
        <v/>
      </c>
      <c r="NCF229" s="109" t="str">
        <f t="shared" si="1240"/>
        <v/>
      </c>
      <c r="NCG229" s="107" t="s">
        <v>104</v>
      </c>
      <c r="NCH229" s="107" t="s">
        <v>14</v>
      </c>
      <c r="NCI229" s="109">
        <v>0.41666666666666669</v>
      </c>
      <c r="NCJ229" s="109" t="str">
        <f t="shared" ref="NCJ229:NCN229" si="1241">IF(ISBLANK(NCI229),"",IF(NCI234="","",(NCI234+TIME(NCI234,NCI234+clean,))))</f>
        <v/>
      </c>
      <c r="NCK229" s="109" t="str">
        <f t="shared" si="1241"/>
        <v/>
      </c>
      <c r="NCL229" s="109" t="str">
        <f t="shared" si="1241"/>
        <v/>
      </c>
      <c r="NCM229" s="109" t="str">
        <f t="shared" si="1241"/>
        <v/>
      </c>
      <c r="NCN229" s="109" t="str">
        <f t="shared" si="1241"/>
        <v/>
      </c>
      <c r="NCO229" s="107" t="s">
        <v>104</v>
      </c>
      <c r="NCP229" s="107" t="s">
        <v>14</v>
      </c>
      <c r="NCQ229" s="109">
        <v>0.41666666666666669</v>
      </c>
      <c r="NCR229" s="109" t="str">
        <f t="shared" ref="NCR229:NCV229" si="1242">IF(ISBLANK(NCQ229),"",IF(NCQ234="","",(NCQ234+TIME(NCQ234,NCQ234+clean,))))</f>
        <v/>
      </c>
      <c r="NCS229" s="109" t="str">
        <f t="shared" si="1242"/>
        <v/>
      </c>
      <c r="NCT229" s="109" t="str">
        <f t="shared" si="1242"/>
        <v/>
      </c>
      <c r="NCU229" s="109" t="str">
        <f t="shared" si="1242"/>
        <v/>
      </c>
      <c r="NCV229" s="109" t="str">
        <f t="shared" si="1242"/>
        <v/>
      </c>
      <c r="NCW229" s="107" t="s">
        <v>104</v>
      </c>
      <c r="NCX229" s="107" t="s">
        <v>14</v>
      </c>
      <c r="NCY229" s="109">
        <v>0.41666666666666669</v>
      </c>
      <c r="NCZ229" s="109" t="str">
        <f t="shared" ref="NCZ229:NDD229" si="1243">IF(ISBLANK(NCY229),"",IF(NCY234="","",(NCY234+TIME(NCY234,NCY234+clean,))))</f>
        <v/>
      </c>
      <c r="NDA229" s="109" t="str">
        <f t="shared" si="1243"/>
        <v/>
      </c>
      <c r="NDB229" s="109" t="str">
        <f t="shared" si="1243"/>
        <v/>
      </c>
      <c r="NDC229" s="109" t="str">
        <f t="shared" si="1243"/>
        <v/>
      </c>
      <c r="NDD229" s="109" t="str">
        <f t="shared" si="1243"/>
        <v/>
      </c>
      <c r="NDE229" s="107" t="s">
        <v>104</v>
      </c>
      <c r="NDF229" s="107" t="s">
        <v>14</v>
      </c>
      <c r="NDG229" s="109">
        <v>0.41666666666666669</v>
      </c>
      <c r="NDH229" s="109" t="str">
        <f t="shared" ref="NDH229:NDL229" si="1244">IF(ISBLANK(NDG229),"",IF(NDG234="","",(NDG234+TIME(NDG234,NDG234+clean,))))</f>
        <v/>
      </c>
      <c r="NDI229" s="109" t="str">
        <f t="shared" si="1244"/>
        <v/>
      </c>
      <c r="NDJ229" s="109" t="str">
        <f t="shared" si="1244"/>
        <v/>
      </c>
      <c r="NDK229" s="109" t="str">
        <f t="shared" si="1244"/>
        <v/>
      </c>
      <c r="NDL229" s="109" t="str">
        <f t="shared" si="1244"/>
        <v/>
      </c>
      <c r="NDM229" s="107" t="s">
        <v>104</v>
      </c>
      <c r="NDN229" s="107" t="s">
        <v>14</v>
      </c>
      <c r="NDO229" s="109">
        <v>0.41666666666666669</v>
      </c>
      <c r="NDP229" s="109" t="str">
        <f t="shared" ref="NDP229:NDT229" si="1245">IF(ISBLANK(NDO229),"",IF(NDO234="","",(NDO234+TIME(NDO234,NDO234+clean,))))</f>
        <v/>
      </c>
      <c r="NDQ229" s="109" t="str">
        <f t="shared" si="1245"/>
        <v/>
      </c>
      <c r="NDR229" s="109" t="str">
        <f t="shared" si="1245"/>
        <v/>
      </c>
      <c r="NDS229" s="109" t="str">
        <f t="shared" si="1245"/>
        <v/>
      </c>
      <c r="NDT229" s="109" t="str">
        <f t="shared" si="1245"/>
        <v/>
      </c>
      <c r="NDU229" s="107" t="s">
        <v>104</v>
      </c>
      <c r="NDV229" s="107" t="s">
        <v>14</v>
      </c>
      <c r="NDW229" s="109">
        <v>0.41666666666666669</v>
      </c>
      <c r="NDX229" s="109" t="str">
        <f t="shared" ref="NDX229:NEB229" si="1246">IF(ISBLANK(NDW229),"",IF(NDW234="","",(NDW234+TIME(NDW234,NDW234+clean,))))</f>
        <v/>
      </c>
      <c r="NDY229" s="109" t="str">
        <f t="shared" si="1246"/>
        <v/>
      </c>
      <c r="NDZ229" s="109" t="str">
        <f t="shared" si="1246"/>
        <v/>
      </c>
      <c r="NEA229" s="109" t="str">
        <f t="shared" si="1246"/>
        <v/>
      </c>
      <c r="NEB229" s="109" t="str">
        <f t="shared" si="1246"/>
        <v/>
      </c>
      <c r="NEC229" s="107" t="s">
        <v>104</v>
      </c>
      <c r="NED229" s="107" t="s">
        <v>14</v>
      </c>
      <c r="NEE229" s="109">
        <v>0.41666666666666669</v>
      </c>
      <c r="NEF229" s="109" t="str">
        <f t="shared" ref="NEF229:NEJ229" si="1247">IF(ISBLANK(NEE229),"",IF(NEE234="","",(NEE234+TIME(NEE234,NEE234+clean,))))</f>
        <v/>
      </c>
      <c r="NEG229" s="109" t="str">
        <f t="shared" si="1247"/>
        <v/>
      </c>
      <c r="NEH229" s="109" t="str">
        <f t="shared" si="1247"/>
        <v/>
      </c>
      <c r="NEI229" s="109" t="str">
        <f t="shared" si="1247"/>
        <v/>
      </c>
      <c r="NEJ229" s="109" t="str">
        <f t="shared" si="1247"/>
        <v/>
      </c>
      <c r="NEK229" s="107" t="s">
        <v>104</v>
      </c>
      <c r="NEL229" s="107" t="s">
        <v>14</v>
      </c>
      <c r="NEM229" s="109">
        <v>0.41666666666666669</v>
      </c>
      <c r="NEN229" s="109" t="str">
        <f t="shared" ref="NEN229:NER229" si="1248">IF(ISBLANK(NEM229),"",IF(NEM234="","",(NEM234+TIME(NEM234,NEM234+clean,))))</f>
        <v/>
      </c>
      <c r="NEO229" s="109" t="str">
        <f t="shared" si="1248"/>
        <v/>
      </c>
      <c r="NEP229" s="109" t="str">
        <f t="shared" si="1248"/>
        <v/>
      </c>
      <c r="NEQ229" s="109" t="str">
        <f t="shared" si="1248"/>
        <v/>
      </c>
      <c r="NER229" s="109" t="str">
        <f t="shared" si="1248"/>
        <v/>
      </c>
      <c r="NES229" s="107" t="s">
        <v>104</v>
      </c>
      <c r="NET229" s="107" t="s">
        <v>14</v>
      </c>
      <c r="NEU229" s="109">
        <v>0.41666666666666669</v>
      </c>
      <c r="NEV229" s="109" t="str">
        <f t="shared" ref="NEV229:NEZ229" si="1249">IF(ISBLANK(NEU229),"",IF(NEU234="","",(NEU234+TIME(NEU234,NEU234+clean,))))</f>
        <v/>
      </c>
      <c r="NEW229" s="109" t="str">
        <f t="shared" si="1249"/>
        <v/>
      </c>
      <c r="NEX229" s="109" t="str">
        <f t="shared" si="1249"/>
        <v/>
      </c>
      <c r="NEY229" s="109" t="str">
        <f t="shared" si="1249"/>
        <v/>
      </c>
      <c r="NEZ229" s="109" t="str">
        <f t="shared" si="1249"/>
        <v/>
      </c>
      <c r="NFA229" s="107" t="s">
        <v>104</v>
      </c>
      <c r="NFB229" s="107" t="s">
        <v>14</v>
      </c>
      <c r="NFC229" s="109">
        <v>0.41666666666666669</v>
      </c>
      <c r="NFD229" s="109" t="str">
        <f t="shared" ref="NFD229:NFH229" si="1250">IF(ISBLANK(NFC229),"",IF(NFC234="","",(NFC234+TIME(NFC234,NFC234+clean,))))</f>
        <v/>
      </c>
      <c r="NFE229" s="109" t="str">
        <f t="shared" si="1250"/>
        <v/>
      </c>
      <c r="NFF229" s="109" t="str">
        <f t="shared" si="1250"/>
        <v/>
      </c>
      <c r="NFG229" s="109" t="str">
        <f t="shared" si="1250"/>
        <v/>
      </c>
      <c r="NFH229" s="109" t="str">
        <f t="shared" si="1250"/>
        <v/>
      </c>
      <c r="NFI229" s="107" t="s">
        <v>104</v>
      </c>
      <c r="NFJ229" s="107" t="s">
        <v>14</v>
      </c>
      <c r="NFK229" s="109">
        <v>0.41666666666666669</v>
      </c>
      <c r="NFL229" s="109" t="str">
        <f t="shared" ref="NFL229:NFP229" si="1251">IF(ISBLANK(NFK229),"",IF(NFK234="","",(NFK234+TIME(NFK234,NFK234+clean,))))</f>
        <v/>
      </c>
      <c r="NFM229" s="109" t="str">
        <f t="shared" si="1251"/>
        <v/>
      </c>
      <c r="NFN229" s="109" t="str">
        <f t="shared" si="1251"/>
        <v/>
      </c>
      <c r="NFO229" s="109" t="str">
        <f t="shared" si="1251"/>
        <v/>
      </c>
      <c r="NFP229" s="109" t="str">
        <f t="shared" si="1251"/>
        <v/>
      </c>
      <c r="NFQ229" s="107" t="s">
        <v>104</v>
      </c>
      <c r="NFR229" s="107" t="s">
        <v>14</v>
      </c>
      <c r="NFS229" s="109">
        <v>0.41666666666666669</v>
      </c>
      <c r="NFT229" s="109" t="str">
        <f t="shared" ref="NFT229:NFX229" si="1252">IF(ISBLANK(NFS229),"",IF(NFS234="","",(NFS234+TIME(NFS234,NFS234+clean,))))</f>
        <v/>
      </c>
      <c r="NFU229" s="109" t="str">
        <f t="shared" si="1252"/>
        <v/>
      </c>
      <c r="NFV229" s="109" t="str">
        <f t="shared" si="1252"/>
        <v/>
      </c>
      <c r="NFW229" s="109" t="str">
        <f t="shared" si="1252"/>
        <v/>
      </c>
      <c r="NFX229" s="109" t="str">
        <f t="shared" si="1252"/>
        <v/>
      </c>
      <c r="NFY229" s="107" t="s">
        <v>104</v>
      </c>
      <c r="NFZ229" s="107" t="s">
        <v>14</v>
      </c>
      <c r="NGA229" s="109">
        <v>0.41666666666666669</v>
      </c>
      <c r="NGB229" s="109" t="str">
        <f t="shared" ref="NGB229:NGF229" si="1253">IF(ISBLANK(NGA229),"",IF(NGA234="","",(NGA234+TIME(NGA234,NGA234+clean,))))</f>
        <v/>
      </c>
      <c r="NGC229" s="109" t="str">
        <f t="shared" si="1253"/>
        <v/>
      </c>
      <c r="NGD229" s="109" t="str">
        <f t="shared" si="1253"/>
        <v/>
      </c>
      <c r="NGE229" s="109" t="str">
        <f t="shared" si="1253"/>
        <v/>
      </c>
      <c r="NGF229" s="109" t="str">
        <f t="shared" si="1253"/>
        <v/>
      </c>
      <c r="NGG229" s="107" t="s">
        <v>104</v>
      </c>
      <c r="NGH229" s="107" t="s">
        <v>14</v>
      </c>
      <c r="NGI229" s="109">
        <v>0.41666666666666669</v>
      </c>
      <c r="NGJ229" s="109" t="str">
        <f t="shared" ref="NGJ229:NGN229" si="1254">IF(ISBLANK(NGI229),"",IF(NGI234="","",(NGI234+TIME(NGI234,NGI234+clean,))))</f>
        <v/>
      </c>
      <c r="NGK229" s="109" t="str">
        <f t="shared" si="1254"/>
        <v/>
      </c>
      <c r="NGL229" s="109" t="str">
        <f t="shared" si="1254"/>
        <v/>
      </c>
      <c r="NGM229" s="109" t="str">
        <f t="shared" si="1254"/>
        <v/>
      </c>
      <c r="NGN229" s="109" t="str">
        <f t="shared" si="1254"/>
        <v/>
      </c>
      <c r="NGO229" s="107" t="s">
        <v>104</v>
      </c>
      <c r="NGP229" s="107" t="s">
        <v>14</v>
      </c>
      <c r="NGQ229" s="109">
        <v>0.41666666666666669</v>
      </c>
      <c r="NGR229" s="109" t="str">
        <f t="shared" ref="NGR229:NGV229" si="1255">IF(ISBLANK(NGQ229),"",IF(NGQ234="","",(NGQ234+TIME(NGQ234,NGQ234+clean,))))</f>
        <v/>
      </c>
      <c r="NGS229" s="109" t="str">
        <f t="shared" si="1255"/>
        <v/>
      </c>
      <c r="NGT229" s="109" t="str">
        <f t="shared" si="1255"/>
        <v/>
      </c>
      <c r="NGU229" s="109" t="str">
        <f t="shared" si="1255"/>
        <v/>
      </c>
      <c r="NGV229" s="109" t="str">
        <f t="shared" si="1255"/>
        <v/>
      </c>
      <c r="NGW229" s="107" t="s">
        <v>104</v>
      </c>
      <c r="NGX229" s="107" t="s">
        <v>14</v>
      </c>
      <c r="NGY229" s="109">
        <v>0.41666666666666669</v>
      </c>
      <c r="NGZ229" s="109" t="str">
        <f t="shared" ref="NGZ229:NHD229" si="1256">IF(ISBLANK(NGY229),"",IF(NGY234="","",(NGY234+TIME(NGY234,NGY234+clean,))))</f>
        <v/>
      </c>
      <c r="NHA229" s="109" t="str">
        <f t="shared" si="1256"/>
        <v/>
      </c>
      <c r="NHB229" s="109" t="str">
        <f t="shared" si="1256"/>
        <v/>
      </c>
      <c r="NHC229" s="109" t="str">
        <f t="shared" si="1256"/>
        <v/>
      </c>
      <c r="NHD229" s="109" t="str">
        <f t="shared" si="1256"/>
        <v/>
      </c>
      <c r="NHE229" s="107" t="s">
        <v>104</v>
      </c>
      <c r="NHF229" s="107" t="s">
        <v>14</v>
      </c>
      <c r="NHG229" s="109">
        <v>0.41666666666666669</v>
      </c>
      <c r="NHH229" s="109" t="str">
        <f t="shared" ref="NHH229:NHL229" si="1257">IF(ISBLANK(NHG229),"",IF(NHG234="","",(NHG234+TIME(NHG234,NHG234+clean,))))</f>
        <v/>
      </c>
      <c r="NHI229" s="109" t="str">
        <f t="shared" si="1257"/>
        <v/>
      </c>
      <c r="NHJ229" s="109" t="str">
        <f t="shared" si="1257"/>
        <v/>
      </c>
      <c r="NHK229" s="109" t="str">
        <f t="shared" si="1257"/>
        <v/>
      </c>
      <c r="NHL229" s="109" t="str">
        <f t="shared" si="1257"/>
        <v/>
      </c>
      <c r="NHM229" s="107" t="s">
        <v>104</v>
      </c>
      <c r="NHN229" s="107" t="s">
        <v>14</v>
      </c>
      <c r="NHO229" s="109">
        <v>0.41666666666666669</v>
      </c>
      <c r="NHP229" s="109" t="str">
        <f t="shared" ref="NHP229:NHT229" si="1258">IF(ISBLANK(NHO229),"",IF(NHO234="","",(NHO234+TIME(NHO234,NHO234+clean,))))</f>
        <v/>
      </c>
      <c r="NHQ229" s="109" t="str">
        <f t="shared" si="1258"/>
        <v/>
      </c>
      <c r="NHR229" s="109" t="str">
        <f t="shared" si="1258"/>
        <v/>
      </c>
      <c r="NHS229" s="109" t="str">
        <f t="shared" si="1258"/>
        <v/>
      </c>
      <c r="NHT229" s="109" t="str">
        <f t="shared" si="1258"/>
        <v/>
      </c>
      <c r="NHU229" s="107" t="s">
        <v>104</v>
      </c>
      <c r="NHV229" s="107" t="s">
        <v>14</v>
      </c>
      <c r="NHW229" s="109">
        <v>0.41666666666666669</v>
      </c>
      <c r="NHX229" s="109" t="str">
        <f t="shared" ref="NHX229:NIB229" si="1259">IF(ISBLANK(NHW229),"",IF(NHW234="","",(NHW234+TIME(NHW234,NHW234+clean,))))</f>
        <v/>
      </c>
      <c r="NHY229" s="109" t="str">
        <f t="shared" si="1259"/>
        <v/>
      </c>
      <c r="NHZ229" s="109" t="str">
        <f t="shared" si="1259"/>
        <v/>
      </c>
      <c r="NIA229" s="109" t="str">
        <f t="shared" si="1259"/>
        <v/>
      </c>
      <c r="NIB229" s="109" t="str">
        <f t="shared" si="1259"/>
        <v/>
      </c>
      <c r="NIC229" s="107" t="s">
        <v>104</v>
      </c>
      <c r="NID229" s="107" t="s">
        <v>14</v>
      </c>
      <c r="NIE229" s="109">
        <v>0.41666666666666669</v>
      </c>
      <c r="NIF229" s="109" t="str">
        <f t="shared" ref="NIF229:NIJ229" si="1260">IF(ISBLANK(NIE229),"",IF(NIE234="","",(NIE234+TIME(NIE234,NIE234+clean,))))</f>
        <v/>
      </c>
      <c r="NIG229" s="109" t="str">
        <f t="shared" si="1260"/>
        <v/>
      </c>
      <c r="NIH229" s="109" t="str">
        <f t="shared" si="1260"/>
        <v/>
      </c>
      <c r="NII229" s="109" t="str">
        <f t="shared" si="1260"/>
        <v/>
      </c>
      <c r="NIJ229" s="109" t="str">
        <f t="shared" si="1260"/>
        <v/>
      </c>
      <c r="NIK229" s="107" t="s">
        <v>104</v>
      </c>
      <c r="NIL229" s="107" t="s">
        <v>14</v>
      </c>
      <c r="NIM229" s="109">
        <v>0.41666666666666669</v>
      </c>
      <c r="NIN229" s="109" t="str">
        <f t="shared" ref="NIN229:NIR229" si="1261">IF(ISBLANK(NIM229),"",IF(NIM234="","",(NIM234+TIME(NIM234,NIM234+clean,))))</f>
        <v/>
      </c>
      <c r="NIO229" s="109" t="str">
        <f t="shared" si="1261"/>
        <v/>
      </c>
      <c r="NIP229" s="109" t="str">
        <f t="shared" si="1261"/>
        <v/>
      </c>
      <c r="NIQ229" s="109" t="str">
        <f t="shared" si="1261"/>
        <v/>
      </c>
      <c r="NIR229" s="109" t="str">
        <f t="shared" si="1261"/>
        <v/>
      </c>
      <c r="NIS229" s="107" t="s">
        <v>104</v>
      </c>
      <c r="NIT229" s="107" t="s">
        <v>14</v>
      </c>
      <c r="NIU229" s="109">
        <v>0.41666666666666669</v>
      </c>
      <c r="NIV229" s="109" t="str">
        <f t="shared" ref="NIV229:NIZ229" si="1262">IF(ISBLANK(NIU229),"",IF(NIU234="","",(NIU234+TIME(NIU234,NIU234+clean,))))</f>
        <v/>
      </c>
      <c r="NIW229" s="109" t="str">
        <f t="shared" si="1262"/>
        <v/>
      </c>
      <c r="NIX229" s="109" t="str">
        <f t="shared" si="1262"/>
        <v/>
      </c>
      <c r="NIY229" s="109" t="str">
        <f t="shared" si="1262"/>
        <v/>
      </c>
      <c r="NIZ229" s="109" t="str">
        <f t="shared" si="1262"/>
        <v/>
      </c>
      <c r="NJA229" s="107" t="s">
        <v>104</v>
      </c>
      <c r="NJB229" s="107" t="s">
        <v>14</v>
      </c>
      <c r="NJC229" s="109">
        <v>0.41666666666666669</v>
      </c>
      <c r="NJD229" s="109" t="str">
        <f t="shared" ref="NJD229:NJH229" si="1263">IF(ISBLANK(NJC229),"",IF(NJC234="","",(NJC234+TIME(NJC234,NJC234+clean,))))</f>
        <v/>
      </c>
      <c r="NJE229" s="109" t="str">
        <f t="shared" si="1263"/>
        <v/>
      </c>
      <c r="NJF229" s="109" t="str">
        <f t="shared" si="1263"/>
        <v/>
      </c>
      <c r="NJG229" s="109" t="str">
        <f t="shared" si="1263"/>
        <v/>
      </c>
      <c r="NJH229" s="109" t="str">
        <f t="shared" si="1263"/>
        <v/>
      </c>
      <c r="NJI229" s="107" t="s">
        <v>104</v>
      </c>
      <c r="NJJ229" s="107" t="s">
        <v>14</v>
      </c>
      <c r="NJK229" s="109">
        <v>0.41666666666666669</v>
      </c>
      <c r="NJL229" s="109" t="str">
        <f t="shared" ref="NJL229:NJP229" si="1264">IF(ISBLANK(NJK229),"",IF(NJK234="","",(NJK234+TIME(NJK234,NJK234+clean,))))</f>
        <v/>
      </c>
      <c r="NJM229" s="109" t="str">
        <f t="shared" si="1264"/>
        <v/>
      </c>
      <c r="NJN229" s="109" t="str">
        <f t="shared" si="1264"/>
        <v/>
      </c>
      <c r="NJO229" s="109" t="str">
        <f t="shared" si="1264"/>
        <v/>
      </c>
      <c r="NJP229" s="109" t="str">
        <f t="shared" si="1264"/>
        <v/>
      </c>
      <c r="NJQ229" s="107" t="s">
        <v>104</v>
      </c>
      <c r="NJR229" s="107" t="s">
        <v>14</v>
      </c>
      <c r="NJS229" s="109">
        <v>0.41666666666666669</v>
      </c>
      <c r="NJT229" s="109" t="str">
        <f t="shared" ref="NJT229:NJX229" si="1265">IF(ISBLANK(NJS229),"",IF(NJS234="","",(NJS234+TIME(NJS234,NJS234+clean,))))</f>
        <v/>
      </c>
      <c r="NJU229" s="109" t="str">
        <f t="shared" si="1265"/>
        <v/>
      </c>
      <c r="NJV229" s="109" t="str">
        <f t="shared" si="1265"/>
        <v/>
      </c>
      <c r="NJW229" s="109" t="str">
        <f t="shared" si="1265"/>
        <v/>
      </c>
      <c r="NJX229" s="109" t="str">
        <f t="shared" si="1265"/>
        <v/>
      </c>
      <c r="NJY229" s="107" t="s">
        <v>104</v>
      </c>
      <c r="NJZ229" s="107" t="s">
        <v>14</v>
      </c>
      <c r="NKA229" s="109">
        <v>0.41666666666666669</v>
      </c>
      <c r="NKB229" s="109" t="str">
        <f t="shared" ref="NKB229:NKF229" si="1266">IF(ISBLANK(NKA229),"",IF(NKA234="","",(NKA234+TIME(NKA234,NKA234+clean,))))</f>
        <v/>
      </c>
      <c r="NKC229" s="109" t="str">
        <f t="shared" si="1266"/>
        <v/>
      </c>
      <c r="NKD229" s="109" t="str">
        <f t="shared" si="1266"/>
        <v/>
      </c>
      <c r="NKE229" s="109" t="str">
        <f t="shared" si="1266"/>
        <v/>
      </c>
      <c r="NKF229" s="109" t="str">
        <f t="shared" si="1266"/>
        <v/>
      </c>
      <c r="NKG229" s="107" t="s">
        <v>104</v>
      </c>
      <c r="NKH229" s="107" t="s">
        <v>14</v>
      </c>
      <c r="NKI229" s="109">
        <v>0.41666666666666669</v>
      </c>
      <c r="NKJ229" s="109" t="str">
        <f t="shared" ref="NKJ229:NKN229" si="1267">IF(ISBLANK(NKI229),"",IF(NKI234="","",(NKI234+TIME(NKI234,NKI234+clean,))))</f>
        <v/>
      </c>
      <c r="NKK229" s="109" t="str">
        <f t="shared" si="1267"/>
        <v/>
      </c>
      <c r="NKL229" s="109" t="str">
        <f t="shared" si="1267"/>
        <v/>
      </c>
      <c r="NKM229" s="109" t="str">
        <f t="shared" si="1267"/>
        <v/>
      </c>
      <c r="NKN229" s="109" t="str">
        <f t="shared" si="1267"/>
        <v/>
      </c>
      <c r="NKO229" s="107" t="s">
        <v>104</v>
      </c>
      <c r="NKP229" s="107" t="s">
        <v>14</v>
      </c>
      <c r="NKQ229" s="109">
        <v>0.41666666666666669</v>
      </c>
      <c r="NKR229" s="109" t="str">
        <f t="shared" ref="NKR229:NKV229" si="1268">IF(ISBLANK(NKQ229),"",IF(NKQ234="","",(NKQ234+TIME(NKQ234,NKQ234+clean,))))</f>
        <v/>
      </c>
      <c r="NKS229" s="109" t="str">
        <f t="shared" si="1268"/>
        <v/>
      </c>
      <c r="NKT229" s="109" t="str">
        <f t="shared" si="1268"/>
        <v/>
      </c>
      <c r="NKU229" s="109" t="str">
        <f t="shared" si="1268"/>
        <v/>
      </c>
      <c r="NKV229" s="109" t="str">
        <f t="shared" si="1268"/>
        <v/>
      </c>
      <c r="NKW229" s="107" t="s">
        <v>104</v>
      </c>
      <c r="NKX229" s="107" t="s">
        <v>14</v>
      </c>
      <c r="NKY229" s="109">
        <v>0.41666666666666669</v>
      </c>
      <c r="NKZ229" s="109" t="str">
        <f t="shared" ref="NKZ229:NLD229" si="1269">IF(ISBLANK(NKY229),"",IF(NKY234="","",(NKY234+TIME(NKY234,NKY234+clean,))))</f>
        <v/>
      </c>
      <c r="NLA229" s="109" t="str">
        <f t="shared" si="1269"/>
        <v/>
      </c>
      <c r="NLB229" s="109" t="str">
        <f t="shared" si="1269"/>
        <v/>
      </c>
      <c r="NLC229" s="109" t="str">
        <f t="shared" si="1269"/>
        <v/>
      </c>
      <c r="NLD229" s="109" t="str">
        <f t="shared" si="1269"/>
        <v/>
      </c>
      <c r="NLE229" s="107" t="s">
        <v>104</v>
      </c>
      <c r="NLF229" s="107" t="s">
        <v>14</v>
      </c>
      <c r="NLG229" s="109">
        <v>0.41666666666666669</v>
      </c>
      <c r="NLH229" s="109" t="str">
        <f t="shared" ref="NLH229:NLL229" si="1270">IF(ISBLANK(NLG229),"",IF(NLG234="","",(NLG234+TIME(NLG234,NLG234+clean,))))</f>
        <v/>
      </c>
      <c r="NLI229" s="109" t="str">
        <f t="shared" si="1270"/>
        <v/>
      </c>
      <c r="NLJ229" s="109" t="str">
        <f t="shared" si="1270"/>
        <v/>
      </c>
      <c r="NLK229" s="109" t="str">
        <f t="shared" si="1270"/>
        <v/>
      </c>
      <c r="NLL229" s="109" t="str">
        <f t="shared" si="1270"/>
        <v/>
      </c>
      <c r="NLM229" s="107" t="s">
        <v>104</v>
      </c>
      <c r="NLN229" s="107" t="s">
        <v>14</v>
      </c>
      <c r="NLO229" s="109">
        <v>0.41666666666666669</v>
      </c>
      <c r="NLP229" s="109" t="str">
        <f t="shared" ref="NLP229:NLT229" si="1271">IF(ISBLANK(NLO229),"",IF(NLO234="","",(NLO234+TIME(NLO234,NLO234+clean,))))</f>
        <v/>
      </c>
      <c r="NLQ229" s="109" t="str">
        <f t="shared" si="1271"/>
        <v/>
      </c>
      <c r="NLR229" s="109" t="str">
        <f t="shared" si="1271"/>
        <v/>
      </c>
      <c r="NLS229" s="109" t="str">
        <f t="shared" si="1271"/>
        <v/>
      </c>
      <c r="NLT229" s="109" t="str">
        <f t="shared" si="1271"/>
        <v/>
      </c>
      <c r="NLU229" s="107" t="s">
        <v>104</v>
      </c>
      <c r="NLV229" s="107" t="s">
        <v>14</v>
      </c>
      <c r="NLW229" s="109">
        <v>0.41666666666666669</v>
      </c>
      <c r="NLX229" s="109" t="str">
        <f t="shared" ref="NLX229:NMB229" si="1272">IF(ISBLANK(NLW229),"",IF(NLW234="","",(NLW234+TIME(NLW234,NLW234+clean,))))</f>
        <v/>
      </c>
      <c r="NLY229" s="109" t="str">
        <f t="shared" si="1272"/>
        <v/>
      </c>
      <c r="NLZ229" s="109" t="str">
        <f t="shared" si="1272"/>
        <v/>
      </c>
      <c r="NMA229" s="109" t="str">
        <f t="shared" si="1272"/>
        <v/>
      </c>
      <c r="NMB229" s="109" t="str">
        <f t="shared" si="1272"/>
        <v/>
      </c>
      <c r="NMC229" s="107" t="s">
        <v>104</v>
      </c>
      <c r="NMD229" s="107" t="s">
        <v>14</v>
      </c>
      <c r="NME229" s="109">
        <v>0.41666666666666669</v>
      </c>
      <c r="NMF229" s="109" t="str">
        <f t="shared" ref="NMF229:NMJ229" si="1273">IF(ISBLANK(NME229),"",IF(NME234="","",(NME234+TIME(NME234,NME234+clean,))))</f>
        <v/>
      </c>
      <c r="NMG229" s="109" t="str">
        <f t="shared" si="1273"/>
        <v/>
      </c>
      <c r="NMH229" s="109" t="str">
        <f t="shared" si="1273"/>
        <v/>
      </c>
      <c r="NMI229" s="109" t="str">
        <f t="shared" si="1273"/>
        <v/>
      </c>
      <c r="NMJ229" s="109" t="str">
        <f t="shared" si="1273"/>
        <v/>
      </c>
      <c r="NMK229" s="107" t="s">
        <v>104</v>
      </c>
      <c r="NML229" s="107" t="s">
        <v>14</v>
      </c>
      <c r="NMM229" s="109">
        <v>0.41666666666666669</v>
      </c>
      <c r="NMN229" s="109" t="str">
        <f t="shared" ref="NMN229:NMR229" si="1274">IF(ISBLANK(NMM229),"",IF(NMM234="","",(NMM234+TIME(NMM234,NMM234+clean,))))</f>
        <v/>
      </c>
      <c r="NMO229" s="109" t="str">
        <f t="shared" si="1274"/>
        <v/>
      </c>
      <c r="NMP229" s="109" t="str">
        <f t="shared" si="1274"/>
        <v/>
      </c>
      <c r="NMQ229" s="109" t="str">
        <f t="shared" si="1274"/>
        <v/>
      </c>
      <c r="NMR229" s="109" t="str">
        <f t="shared" si="1274"/>
        <v/>
      </c>
      <c r="NMS229" s="107" t="s">
        <v>104</v>
      </c>
      <c r="NMT229" s="107" t="s">
        <v>14</v>
      </c>
      <c r="NMU229" s="109">
        <v>0.41666666666666669</v>
      </c>
      <c r="NMV229" s="109" t="str">
        <f t="shared" ref="NMV229:NMZ229" si="1275">IF(ISBLANK(NMU229),"",IF(NMU234="","",(NMU234+TIME(NMU234,NMU234+clean,))))</f>
        <v/>
      </c>
      <c r="NMW229" s="109" t="str">
        <f t="shared" si="1275"/>
        <v/>
      </c>
      <c r="NMX229" s="109" t="str">
        <f t="shared" si="1275"/>
        <v/>
      </c>
      <c r="NMY229" s="109" t="str">
        <f t="shared" si="1275"/>
        <v/>
      </c>
      <c r="NMZ229" s="109" t="str">
        <f t="shared" si="1275"/>
        <v/>
      </c>
      <c r="NNA229" s="107" t="s">
        <v>104</v>
      </c>
      <c r="NNB229" s="107" t="s">
        <v>14</v>
      </c>
      <c r="NNC229" s="109">
        <v>0.41666666666666669</v>
      </c>
      <c r="NND229" s="109" t="str">
        <f t="shared" ref="NND229:NNH229" si="1276">IF(ISBLANK(NNC229),"",IF(NNC234="","",(NNC234+TIME(NNC234,NNC234+clean,))))</f>
        <v/>
      </c>
      <c r="NNE229" s="109" t="str">
        <f t="shared" si="1276"/>
        <v/>
      </c>
      <c r="NNF229" s="109" t="str">
        <f t="shared" si="1276"/>
        <v/>
      </c>
      <c r="NNG229" s="109" t="str">
        <f t="shared" si="1276"/>
        <v/>
      </c>
      <c r="NNH229" s="109" t="str">
        <f t="shared" si="1276"/>
        <v/>
      </c>
      <c r="NNI229" s="107" t="s">
        <v>104</v>
      </c>
      <c r="NNJ229" s="107" t="s">
        <v>14</v>
      </c>
      <c r="NNK229" s="109">
        <v>0.41666666666666669</v>
      </c>
      <c r="NNL229" s="109" t="str">
        <f t="shared" ref="NNL229:NNP229" si="1277">IF(ISBLANK(NNK229),"",IF(NNK234="","",(NNK234+TIME(NNK234,NNK234+clean,))))</f>
        <v/>
      </c>
      <c r="NNM229" s="109" t="str">
        <f t="shared" si="1277"/>
        <v/>
      </c>
      <c r="NNN229" s="109" t="str">
        <f t="shared" si="1277"/>
        <v/>
      </c>
      <c r="NNO229" s="109" t="str">
        <f t="shared" si="1277"/>
        <v/>
      </c>
      <c r="NNP229" s="109" t="str">
        <f t="shared" si="1277"/>
        <v/>
      </c>
      <c r="NNQ229" s="107" t="s">
        <v>104</v>
      </c>
      <c r="NNR229" s="107" t="s">
        <v>14</v>
      </c>
      <c r="NNS229" s="109">
        <v>0.41666666666666669</v>
      </c>
      <c r="NNT229" s="109" t="str">
        <f t="shared" ref="NNT229:NNX229" si="1278">IF(ISBLANK(NNS229),"",IF(NNS234="","",(NNS234+TIME(NNS234,NNS234+clean,))))</f>
        <v/>
      </c>
      <c r="NNU229" s="109" t="str">
        <f t="shared" si="1278"/>
        <v/>
      </c>
      <c r="NNV229" s="109" t="str">
        <f t="shared" si="1278"/>
        <v/>
      </c>
      <c r="NNW229" s="109" t="str">
        <f t="shared" si="1278"/>
        <v/>
      </c>
      <c r="NNX229" s="109" t="str">
        <f t="shared" si="1278"/>
        <v/>
      </c>
      <c r="NNY229" s="107" t="s">
        <v>104</v>
      </c>
      <c r="NNZ229" s="107" t="s">
        <v>14</v>
      </c>
      <c r="NOA229" s="109">
        <v>0.41666666666666669</v>
      </c>
      <c r="NOB229" s="109" t="str">
        <f t="shared" ref="NOB229:NOF229" si="1279">IF(ISBLANK(NOA229),"",IF(NOA234="","",(NOA234+TIME(NOA234,NOA234+clean,))))</f>
        <v/>
      </c>
      <c r="NOC229" s="109" t="str">
        <f t="shared" si="1279"/>
        <v/>
      </c>
      <c r="NOD229" s="109" t="str">
        <f t="shared" si="1279"/>
        <v/>
      </c>
      <c r="NOE229" s="109" t="str">
        <f t="shared" si="1279"/>
        <v/>
      </c>
      <c r="NOF229" s="109" t="str">
        <f t="shared" si="1279"/>
        <v/>
      </c>
      <c r="NOG229" s="107" t="s">
        <v>104</v>
      </c>
      <c r="NOH229" s="107" t="s">
        <v>14</v>
      </c>
      <c r="NOI229" s="109">
        <v>0.41666666666666669</v>
      </c>
      <c r="NOJ229" s="109" t="str">
        <f t="shared" ref="NOJ229:NON229" si="1280">IF(ISBLANK(NOI229),"",IF(NOI234="","",(NOI234+TIME(NOI234,NOI234+clean,))))</f>
        <v/>
      </c>
      <c r="NOK229" s="109" t="str">
        <f t="shared" si="1280"/>
        <v/>
      </c>
      <c r="NOL229" s="109" t="str">
        <f t="shared" si="1280"/>
        <v/>
      </c>
      <c r="NOM229" s="109" t="str">
        <f t="shared" si="1280"/>
        <v/>
      </c>
      <c r="NON229" s="109" t="str">
        <f t="shared" si="1280"/>
        <v/>
      </c>
      <c r="NOO229" s="107" t="s">
        <v>104</v>
      </c>
      <c r="NOP229" s="107" t="s">
        <v>14</v>
      </c>
      <c r="NOQ229" s="109">
        <v>0.41666666666666669</v>
      </c>
      <c r="NOR229" s="109" t="str">
        <f t="shared" ref="NOR229:NOV229" si="1281">IF(ISBLANK(NOQ229),"",IF(NOQ234="","",(NOQ234+TIME(NOQ234,NOQ234+clean,))))</f>
        <v/>
      </c>
      <c r="NOS229" s="109" t="str">
        <f t="shared" si="1281"/>
        <v/>
      </c>
      <c r="NOT229" s="109" t="str">
        <f t="shared" si="1281"/>
        <v/>
      </c>
      <c r="NOU229" s="109" t="str">
        <f t="shared" si="1281"/>
        <v/>
      </c>
      <c r="NOV229" s="109" t="str">
        <f t="shared" si="1281"/>
        <v/>
      </c>
      <c r="NOW229" s="107" t="s">
        <v>104</v>
      </c>
      <c r="NOX229" s="107" t="s">
        <v>14</v>
      </c>
      <c r="NOY229" s="109">
        <v>0.41666666666666669</v>
      </c>
      <c r="NOZ229" s="109" t="str">
        <f t="shared" ref="NOZ229:NPD229" si="1282">IF(ISBLANK(NOY229),"",IF(NOY234="","",(NOY234+TIME(NOY234,NOY234+clean,))))</f>
        <v/>
      </c>
      <c r="NPA229" s="109" t="str">
        <f t="shared" si="1282"/>
        <v/>
      </c>
      <c r="NPB229" s="109" t="str">
        <f t="shared" si="1282"/>
        <v/>
      </c>
      <c r="NPC229" s="109" t="str">
        <f t="shared" si="1282"/>
        <v/>
      </c>
      <c r="NPD229" s="109" t="str">
        <f t="shared" si="1282"/>
        <v/>
      </c>
      <c r="NPE229" s="107" t="s">
        <v>104</v>
      </c>
      <c r="NPF229" s="107" t="s">
        <v>14</v>
      </c>
      <c r="NPG229" s="109">
        <v>0.41666666666666669</v>
      </c>
      <c r="NPH229" s="109" t="str">
        <f t="shared" ref="NPH229:NPL229" si="1283">IF(ISBLANK(NPG229),"",IF(NPG234="","",(NPG234+TIME(NPG234,NPG234+clean,))))</f>
        <v/>
      </c>
      <c r="NPI229" s="109" t="str">
        <f t="shared" si="1283"/>
        <v/>
      </c>
      <c r="NPJ229" s="109" t="str">
        <f t="shared" si="1283"/>
        <v/>
      </c>
      <c r="NPK229" s="109" t="str">
        <f t="shared" si="1283"/>
        <v/>
      </c>
      <c r="NPL229" s="109" t="str">
        <f t="shared" si="1283"/>
        <v/>
      </c>
      <c r="NPM229" s="107" t="s">
        <v>104</v>
      </c>
      <c r="NPN229" s="107" t="s">
        <v>14</v>
      </c>
      <c r="NPO229" s="109">
        <v>0.41666666666666669</v>
      </c>
      <c r="NPP229" s="109" t="str">
        <f t="shared" ref="NPP229:NPT229" si="1284">IF(ISBLANK(NPO229),"",IF(NPO234="","",(NPO234+TIME(NPO234,NPO234+clean,))))</f>
        <v/>
      </c>
      <c r="NPQ229" s="109" t="str">
        <f t="shared" si="1284"/>
        <v/>
      </c>
      <c r="NPR229" s="109" t="str">
        <f t="shared" si="1284"/>
        <v/>
      </c>
      <c r="NPS229" s="109" t="str">
        <f t="shared" si="1284"/>
        <v/>
      </c>
      <c r="NPT229" s="109" t="str">
        <f t="shared" si="1284"/>
        <v/>
      </c>
      <c r="NPU229" s="107" t="s">
        <v>104</v>
      </c>
      <c r="NPV229" s="107" t="s">
        <v>14</v>
      </c>
      <c r="NPW229" s="109">
        <v>0.41666666666666669</v>
      </c>
      <c r="NPX229" s="109" t="str">
        <f t="shared" ref="NPX229:NQB229" si="1285">IF(ISBLANK(NPW229),"",IF(NPW234="","",(NPW234+TIME(NPW234,NPW234+clean,))))</f>
        <v/>
      </c>
      <c r="NPY229" s="109" t="str">
        <f t="shared" si="1285"/>
        <v/>
      </c>
      <c r="NPZ229" s="109" t="str">
        <f t="shared" si="1285"/>
        <v/>
      </c>
      <c r="NQA229" s="109" t="str">
        <f t="shared" si="1285"/>
        <v/>
      </c>
      <c r="NQB229" s="109" t="str">
        <f t="shared" si="1285"/>
        <v/>
      </c>
      <c r="NQC229" s="107" t="s">
        <v>104</v>
      </c>
      <c r="NQD229" s="107" t="s">
        <v>14</v>
      </c>
      <c r="NQE229" s="109">
        <v>0.41666666666666669</v>
      </c>
      <c r="NQF229" s="109" t="str">
        <f t="shared" ref="NQF229:NQJ229" si="1286">IF(ISBLANK(NQE229),"",IF(NQE234="","",(NQE234+TIME(NQE234,NQE234+clean,))))</f>
        <v/>
      </c>
      <c r="NQG229" s="109" t="str">
        <f t="shared" si="1286"/>
        <v/>
      </c>
      <c r="NQH229" s="109" t="str">
        <f t="shared" si="1286"/>
        <v/>
      </c>
      <c r="NQI229" s="109" t="str">
        <f t="shared" si="1286"/>
        <v/>
      </c>
      <c r="NQJ229" s="109" t="str">
        <f t="shared" si="1286"/>
        <v/>
      </c>
      <c r="NQK229" s="107" t="s">
        <v>104</v>
      </c>
      <c r="NQL229" s="107" t="s">
        <v>14</v>
      </c>
      <c r="NQM229" s="109">
        <v>0.41666666666666669</v>
      </c>
      <c r="NQN229" s="109" t="str">
        <f t="shared" ref="NQN229:NQR229" si="1287">IF(ISBLANK(NQM229),"",IF(NQM234="","",(NQM234+TIME(NQM234,NQM234+clean,))))</f>
        <v/>
      </c>
      <c r="NQO229" s="109" t="str">
        <f t="shared" si="1287"/>
        <v/>
      </c>
      <c r="NQP229" s="109" t="str">
        <f t="shared" si="1287"/>
        <v/>
      </c>
      <c r="NQQ229" s="109" t="str">
        <f t="shared" si="1287"/>
        <v/>
      </c>
      <c r="NQR229" s="109" t="str">
        <f t="shared" si="1287"/>
        <v/>
      </c>
      <c r="NQS229" s="107" t="s">
        <v>104</v>
      </c>
      <c r="NQT229" s="107" t="s">
        <v>14</v>
      </c>
      <c r="NQU229" s="109">
        <v>0.41666666666666669</v>
      </c>
      <c r="NQV229" s="109" t="str">
        <f t="shared" ref="NQV229:NQZ229" si="1288">IF(ISBLANK(NQU229),"",IF(NQU234="","",(NQU234+TIME(NQU234,NQU234+clean,))))</f>
        <v/>
      </c>
      <c r="NQW229" s="109" t="str">
        <f t="shared" si="1288"/>
        <v/>
      </c>
      <c r="NQX229" s="109" t="str">
        <f t="shared" si="1288"/>
        <v/>
      </c>
      <c r="NQY229" s="109" t="str">
        <f t="shared" si="1288"/>
        <v/>
      </c>
      <c r="NQZ229" s="109" t="str">
        <f t="shared" si="1288"/>
        <v/>
      </c>
      <c r="NRA229" s="107" t="s">
        <v>104</v>
      </c>
      <c r="NRB229" s="107" t="s">
        <v>14</v>
      </c>
      <c r="NRC229" s="109">
        <v>0.41666666666666669</v>
      </c>
      <c r="NRD229" s="109" t="str">
        <f t="shared" ref="NRD229:NRH229" si="1289">IF(ISBLANK(NRC229),"",IF(NRC234="","",(NRC234+TIME(NRC234,NRC234+clean,))))</f>
        <v/>
      </c>
      <c r="NRE229" s="109" t="str">
        <f t="shared" si="1289"/>
        <v/>
      </c>
      <c r="NRF229" s="109" t="str">
        <f t="shared" si="1289"/>
        <v/>
      </c>
      <c r="NRG229" s="109" t="str">
        <f t="shared" si="1289"/>
        <v/>
      </c>
      <c r="NRH229" s="109" t="str">
        <f t="shared" si="1289"/>
        <v/>
      </c>
      <c r="NRI229" s="107" t="s">
        <v>104</v>
      </c>
      <c r="NRJ229" s="107" t="s">
        <v>14</v>
      </c>
      <c r="NRK229" s="109">
        <v>0.41666666666666669</v>
      </c>
      <c r="NRL229" s="109" t="str">
        <f t="shared" ref="NRL229:NRP229" si="1290">IF(ISBLANK(NRK229),"",IF(NRK234="","",(NRK234+TIME(NRK234,NRK234+clean,))))</f>
        <v/>
      </c>
      <c r="NRM229" s="109" t="str">
        <f t="shared" si="1290"/>
        <v/>
      </c>
      <c r="NRN229" s="109" t="str">
        <f t="shared" si="1290"/>
        <v/>
      </c>
      <c r="NRO229" s="109" t="str">
        <f t="shared" si="1290"/>
        <v/>
      </c>
      <c r="NRP229" s="109" t="str">
        <f t="shared" si="1290"/>
        <v/>
      </c>
      <c r="NRQ229" s="107" t="s">
        <v>104</v>
      </c>
      <c r="NRR229" s="107" t="s">
        <v>14</v>
      </c>
      <c r="NRS229" s="109">
        <v>0.41666666666666669</v>
      </c>
      <c r="NRT229" s="109" t="str">
        <f t="shared" ref="NRT229:NRX229" si="1291">IF(ISBLANK(NRS229),"",IF(NRS234="","",(NRS234+TIME(NRS234,NRS234+clean,))))</f>
        <v/>
      </c>
      <c r="NRU229" s="109" t="str">
        <f t="shared" si="1291"/>
        <v/>
      </c>
      <c r="NRV229" s="109" t="str">
        <f t="shared" si="1291"/>
        <v/>
      </c>
      <c r="NRW229" s="109" t="str">
        <f t="shared" si="1291"/>
        <v/>
      </c>
      <c r="NRX229" s="109" t="str">
        <f t="shared" si="1291"/>
        <v/>
      </c>
      <c r="NRY229" s="107" t="s">
        <v>104</v>
      </c>
      <c r="NRZ229" s="107" t="s">
        <v>14</v>
      </c>
      <c r="NSA229" s="109">
        <v>0.41666666666666669</v>
      </c>
      <c r="NSB229" s="109" t="str">
        <f t="shared" ref="NSB229:NSF229" si="1292">IF(ISBLANK(NSA229),"",IF(NSA234="","",(NSA234+TIME(NSA234,NSA234+clean,))))</f>
        <v/>
      </c>
      <c r="NSC229" s="109" t="str">
        <f t="shared" si="1292"/>
        <v/>
      </c>
      <c r="NSD229" s="109" t="str">
        <f t="shared" si="1292"/>
        <v/>
      </c>
      <c r="NSE229" s="109" t="str">
        <f t="shared" si="1292"/>
        <v/>
      </c>
      <c r="NSF229" s="109" t="str">
        <f t="shared" si="1292"/>
        <v/>
      </c>
      <c r="NSG229" s="107" t="s">
        <v>104</v>
      </c>
      <c r="NSH229" s="107" t="s">
        <v>14</v>
      </c>
      <c r="NSI229" s="109">
        <v>0.41666666666666669</v>
      </c>
      <c r="NSJ229" s="109" t="str">
        <f t="shared" ref="NSJ229:NSN229" si="1293">IF(ISBLANK(NSI229),"",IF(NSI234="","",(NSI234+TIME(NSI234,NSI234+clean,))))</f>
        <v/>
      </c>
      <c r="NSK229" s="109" t="str">
        <f t="shared" si="1293"/>
        <v/>
      </c>
      <c r="NSL229" s="109" t="str">
        <f t="shared" si="1293"/>
        <v/>
      </c>
      <c r="NSM229" s="109" t="str">
        <f t="shared" si="1293"/>
        <v/>
      </c>
      <c r="NSN229" s="109" t="str">
        <f t="shared" si="1293"/>
        <v/>
      </c>
      <c r="NSO229" s="107" t="s">
        <v>104</v>
      </c>
      <c r="NSP229" s="107" t="s">
        <v>14</v>
      </c>
      <c r="NSQ229" s="109">
        <v>0.41666666666666669</v>
      </c>
      <c r="NSR229" s="109" t="str">
        <f t="shared" ref="NSR229:NSV229" si="1294">IF(ISBLANK(NSQ229),"",IF(NSQ234="","",(NSQ234+TIME(NSQ234,NSQ234+clean,))))</f>
        <v/>
      </c>
      <c r="NSS229" s="109" t="str">
        <f t="shared" si="1294"/>
        <v/>
      </c>
      <c r="NST229" s="109" t="str">
        <f t="shared" si="1294"/>
        <v/>
      </c>
      <c r="NSU229" s="109" t="str">
        <f t="shared" si="1294"/>
        <v/>
      </c>
      <c r="NSV229" s="109" t="str">
        <f t="shared" si="1294"/>
        <v/>
      </c>
      <c r="NSW229" s="107" t="s">
        <v>104</v>
      </c>
      <c r="NSX229" s="107" t="s">
        <v>14</v>
      </c>
      <c r="NSY229" s="109">
        <v>0.41666666666666669</v>
      </c>
      <c r="NSZ229" s="109" t="str">
        <f t="shared" ref="NSZ229:NTD229" si="1295">IF(ISBLANK(NSY229),"",IF(NSY234="","",(NSY234+TIME(NSY234,NSY234+clean,))))</f>
        <v/>
      </c>
      <c r="NTA229" s="109" t="str">
        <f t="shared" si="1295"/>
        <v/>
      </c>
      <c r="NTB229" s="109" t="str">
        <f t="shared" si="1295"/>
        <v/>
      </c>
      <c r="NTC229" s="109" t="str">
        <f t="shared" si="1295"/>
        <v/>
      </c>
      <c r="NTD229" s="109" t="str">
        <f t="shared" si="1295"/>
        <v/>
      </c>
      <c r="NTE229" s="107" t="s">
        <v>104</v>
      </c>
      <c r="NTF229" s="107" t="s">
        <v>14</v>
      </c>
      <c r="NTG229" s="109">
        <v>0.41666666666666669</v>
      </c>
      <c r="NTH229" s="109" t="str">
        <f t="shared" ref="NTH229:NTL229" si="1296">IF(ISBLANK(NTG229),"",IF(NTG234="","",(NTG234+TIME(NTG234,NTG234+clean,))))</f>
        <v/>
      </c>
      <c r="NTI229" s="109" t="str">
        <f t="shared" si="1296"/>
        <v/>
      </c>
      <c r="NTJ229" s="109" t="str">
        <f t="shared" si="1296"/>
        <v/>
      </c>
      <c r="NTK229" s="109" t="str">
        <f t="shared" si="1296"/>
        <v/>
      </c>
      <c r="NTL229" s="109" t="str">
        <f t="shared" si="1296"/>
        <v/>
      </c>
      <c r="NTM229" s="107" t="s">
        <v>104</v>
      </c>
      <c r="NTN229" s="107" t="s">
        <v>14</v>
      </c>
      <c r="NTO229" s="109">
        <v>0.41666666666666669</v>
      </c>
      <c r="NTP229" s="109" t="str">
        <f t="shared" ref="NTP229:NTT229" si="1297">IF(ISBLANK(NTO229),"",IF(NTO234="","",(NTO234+TIME(NTO234,NTO234+clean,))))</f>
        <v/>
      </c>
      <c r="NTQ229" s="109" t="str">
        <f t="shared" si="1297"/>
        <v/>
      </c>
      <c r="NTR229" s="109" t="str">
        <f t="shared" si="1297"/>
        <v/>
      </c>
      <c r="NTS229" s="109" t="str">
        <f t="shared" si="1297"/>
        <v/>
      </c>
      <c r="NTT229" s="109" t="str">
        <f t="shared" si="1297"/>
        <v/>
      </c>
      <c r="NTU229" s="107" t="s">
        <v>104</v>
      </c>
      <c r="NTV229" s="107" t="s">
        <v>14</v>
      </c>
      <c r="NTW229" s="109">
        <v>0.41666666666666669</v>
      </c>
      <c r="NTX229" s="109" t="str">
        <f t="shared" ref="NTX229:NUB229" si="1298">IF(ISBLANK(NTW229),"",IF(NTW234="","",(NTW234+TIME(NTW234,NTW234+clean,))))</f>
        <v/>
      </c>
      <c r="NTY229" s="109" t="str">
        <f t="shared" si="1298"/>
        <v/>
      </c>
      <c r="NTZ229" s="109" t="str">
        <f t="shared" si="1298"/>
        <v/>
      </c>
      <c r="NUA229" s="109" t="str">
        <f t="shared" si="1298"/>
        <v/>
      </c>
      <c r="NUB229" s="109" t="str">
        <f t="shared" si="1298"/>
        <v/>
      </c>
      <c r="NUC229" s="107" t="s">
        <v>104</v>
      </c>
      <c r="NUD229" s="107" t="s">
        <v>14</v>
      </c>
      <c r="NUE229" s="109">
        <v>0.41666666666666669</v>
      </c>
      <c r="NUF229" s="109" t="str">
        <f t="shared" ref="NUF229:NUJ229" si="1299">IF(ISBLANK(NUE229),"",IF(NUE234="","",(NUE234+TIME(NUE234,NUE234+clean,))))</f>
        <v/>
      </c>
      <c r="NUG229" s="109" t="str">
        <f t="shared" si="1299"/>
        <v/>
      </c>
      <c r="NUH229" s="109" t="str">
        <f t="shared" si="1299"/>
        <v/>
      </c>
      <c r="NUI229" s="109" t="str">
        <f t="shared" si="1299"/>
        <v/>
      </c>
      <c r="NUJ229" s="109" t="str">
        <f t="shared" si="1299"/>
        <v/>
      </c>
      <c r="NUK229" s="107" t="s">
        <v>104</v>
      </c>
      <c r="NUL229" s="107" t="s">
        <v>14</v>
      </c>
      <c r="NUM229" s="109">
        <v>0.41666666666666669</v>
      </c>
      <c r="NUN229" s="109" t="str">
        <f t="shared" ref="NUN229:NUR229" si="1300">IF(ISBLANK(NUM229),"",IF(NUM234="","",(NUM234+TIME(NUM234,NUM234+clean,))))</f>
        <v/>
      </c>
      <c r="NUO229" s="109" t="str">
        <f t="shared" si="1300"/>
        <v/>
      </c>
      <c r="NUP229" s="109" t="str">
        <f t="shared" si="1300"/>
        <v/>
      </c>
      <c r="NUQ229" s="109" t="str">
        <f t="shared" si="1300"/>
        <v/>
      </c>
      <c r="NUR229" s="109" t="str">
        <f t="shared" si="1300"/>
        <v/>
      </c>
      <c r="NUS229" s="107" t="s">
        <v>104</v>
      </c>
      <c r="NUT229" s="107" t="s">
        <v>14</v>
      </c>
      <c r="NUU229" s="109">
        <v>0.41666666666666669</v>
      </c>
      <c r="NUV229" s="109" t="str">
        <f t="shared" ref="NUV229:NUZ229" si="1301">IF(ISBLANK(NUU229),"",IF(NUU234="","",(NUU234+TIME(NUU234,NUU234+clean,))))</f>
        <v/>
      </c>
      <c r="NUW229" s="109" t="str">
        <f t="shared" si="1301"/>
        <v/>
      </c>
      <c r="NUX229" s="109" t="str">
        <f t="shared" si="1301"/>
        <v/>
      </c>
      <c r="NUY229" s="109" t="str">
        <f t="shared" si="1301"/>
        <v/>
      </c>
      <c r="NUZ229" s="109" t="str">
        <f t="shared" si="1301"/>
        <v/>
      </c>
      <c r="NVA229" s="107" t="s">
        <v>104</v>
      </c>
      <c r="NVB229" s="107" t="s">
        <v>14</v>
      </c>
      <c r="NVC229" s="109">
        <v>0.41666666666666669</v>
      </c>
      <c r="NVD229" s="109" t="str">
        <f t="shared" ref="NVD229:NVH229" si="1302">IF(ISBLANK(NVC229),"",IF(NVC234="","",(NVC234+TIME(NVC234,NVC234+clean,))))</f>
        <v/>
      </c>
      <c r="NVE229" s="109" t="str">
        <f t="shared" si="1302"/>
        <v/>
      </c>
      <c r="NVF229" s="109" t="str">
        <f t="shared" si="1302"/>
        <v/>
      </c>
      <c r="NVG229" s="109" t="str">
        <f t="shared" si="1302"/>
        <v/>
      </c>
      <c r="NVH229" s="109" t="str">
        <f t="shared" si="1302"/>
        <v/>
      </c>
      <c r="NVI229" s="107" t="s">
        <v>104</v>
      </c>
      <c r="NVJ229" s="107" t="s">
        <v>14</v>
      </c>
      <c r="NVK229" s="109">
        <v>0.41666666666666669</v>
      </c>
      <c r="NVL229" s="109" t="str">
        <f t="shared" ref="NVL229:NVP229" si="1303">IF(ISBLANK(NVK229),"",IF(NVK234="","",(NVK234+TIME(NVK234,NVK234+clean,))))</f>
        <v/>
      </c>
      <c r="NVM229" s="109" t="str">
        <f t="shared" si="1303"/>
        <v/>
      </c>
      <c r="NVN229" s="109" t="str">
        <f t="shared" si="1303"/>
        <v/>
      </c>
      <c r="NVO229" s="109" t="str">
        <f t="shared" si="1303"/>
        <v/>
      </c>
      <c r="NVP229" s="109" t="str">
        <f t="shared" si="1303"/>
        <v/>
      </c>
      <c r="NVQ229" s="107" t="s">
        <v>104</v>
      </c>
      <c r="NVR229" s="107" t="s">
        <v>14</v>
      </c>
      <c r="NVS229" s="109">
        <v>0.41666666666666669</v>
      </c>
      <c r="NVT229" s="109" t="str">
        <f t="shared" ref="NVT229:NVX229" si="1304">IF(ISBLANK(NVS229),"",IF(NVS234="","",(NVS234+TIME(NVS234,NVS234+clean,))))</f>
        <v/>
      </c>
      <c r="NVU229" s="109" t="str">
        <f t="shared" si="1304"/>
        <v/>
      </c>
      <c r="NVV229" s="109" t="str">
        <f t="shared" si="1304"/>
        <v/>
      </c>
      <c r="NVW229" s="109" t="str">
        <f t="shared" si="1304"/>
        <v/>
      </c>
      <c r="NVX229" s="109" t="str">
        <f t="shared" si="1304"/>
        <v/>
      </c>
      <c r="NVY229" s="107" t="s">
        <v>104</v>
      </c>
      <c r="NVZ229" s="107" t="s">
        <v>14</v>
      </c>
      <c r="NWA229" s="109">
        <v>0.41666666666666669</v>
      </c>
      <c r="NWB229" s="109" t="str">
        <f t="shared" ref="NWB229:NWF229" si="1305">IF(ISBLANK(NWA229),"",IF(NWA234="","",(NWA234+TIME(NWA234,NWA234+clean,))))</f>
        <v/>
      </c>
      <c r="NWC229" s="109" t="str">
        <f t="shared" si="1305"/>
        <v/>
      </c>
      <c r="NWD229" s="109" t="str">
        <f t="shared" si="1305"/>
        <v/>
      </c>
      <c r="NWE229" s="109" t="str">
        <f t="shared" si="1305"/>
        <v/>
      </c>
      <c r="NWF229" s="109" t="str">
        <f t="shared" si="1305"/>
        <v/>
      </c>
      <c r="NWG229" s="107" t="s">
        <v>104</v>
      </c>
      <c r="NWH229" s="107" t="s">
        <v>14</v>
      </c>
      <c r="NWI229" s="109">
        <v>0.41666666666666669</v>
      </c>
      <c r="NWJ229" s="109" t="str">
        <f t="shared" ref="NWJ229:NWN229" si="1306">IF(ISBLANK(NWI229),"",IF(NWI234="","",(NWI234+TIME(NWI234,NWI234+clean,))))</f>
        <v/>
      </c>
      <c r="NWK229" s="109" t="str">
        <f t="shared" si="1306"/>
        <v/>
      </c>
      <c r="NWL229" s="109" t="str">
        <f t="shared" si="1306"/>
        <v/>
      </c>
      <c r="NWM229" s="109" t="str">
        <f t="shared" si="1306"/>
        <v/>
      </c>
      <c r="NWN229" s="109" t="str">
        <f t="shared" si="1306"/>
        <v/>
      </c>
      <c r="NWO229" s="107" t="s">
        <v>104</v>
      </c>
      <c r="NWP229" s="107" t="s">
        <v>14</v>
      </c>
      <c r="NWQ229" s="109">
        <v>0.41666666666666669</v>
      </c>
      <c r="NWR229" s="109" t="str">
        <f t="shared" ref="NWR229:NWV229" si="1307">IF(ISBLANK(NWQ229),"",IF(NWQ234="","",(NWQ234+TIME(NWQ234,NWQ234+clean,))))</f>
        <v/>
      </c>
      <c r="NWS229" s="109" t="str">
        <f t="shared" si="1307"/>
        <v/>
      </c>
      <c r="NWT229" s="109" t="str">
        <f t="shared" si="1307"/>
        <v/>
      </c>
      <c r="NWU229" s="109" t="str">
        <f t="shared" si="1307"/>
        <v/>
      </c>
      <c r="NWV229" s="109" t="str">
        <f t="shared" si="1307"/>
        <v/>
      </c>
      <c r="NWW229" s="107" t="s">
        <v>104</v>
      </c>
      <c r="NWX229" s="107" t="s">
        <v>14</v>
      </c>
      <c r="NWY229" s="109">
        <v>0.41666666666666669</v>
      </c>
      <c r="NWZ229" s="109" t="str">
        <f t="shared" ref="NWZ229:NXD229" si="1308">IF(ISBLANK(NWY229),"",IF(NWY234="","",(NWY234+TIME(NWY234,NWY234+clean,))))</f>
        <v/>
      </c>
      <c r="NXA229" s="109" t="str">
        <f t="shared" si="1308"/>
        <v/>
      </c>
      <c r="NXB229" s="109" t="str">
        <f t="shared" si="1308"/>
        <v/>
      </c>
      <c r="NXC229" s="109" t="str">
        <f t="shared" si="1308"/>
        <v/>
      </c>
      <c r="NXD229" s="109" t="str">
        <f t="shared" si="1308"/>
        <v/>
      </c>
      <c r="NXE229" s="107" t="s">
        <v>104</v>
      </c>
      <c r="NXF229" s="107" t="s">
        <v>14</v>
      </c>
      <c r="NXG229" s="109">
        <v>0.41666666666666669</v>
      </c>
      <c r="NXH229" s="109" t="str">
        <f t="shared" ref="NXH229:NXL229" si="1309">IF(ISBLANK(NXG229),"",IF(NXG234="","",(NXG234+TIME(NXG234,NXG234+clean,))))</f>
        <v/>
      </c>
      <c r="NXI229" s="109" t="str">
        <f t="shared" si="1309"/>
        <v/>
      </c>
      <c r="NXJ229" s="109" t="str">
        <f t="shared" si="1309"/>
        <v/>
      </c>
      <c r="NXK229" s="109" t="str">
        <f t="shared" si="1309"/>
        <v/>
      </c>
      <c r="NXL229" s="109" t="str">
        <f t="shared" si="1309"/>
        <v/>
      </c>
      <c r="NXM229" s="107" t="s">
        <v>104</v>
      </c>
      <c r="NXN229" s="107" t="s">
        <v>14</v>
      </c>
      <c r="NXO229" s="109">
        <v>0.41666666666666669</v>
      </c>
      <c r="NXP229" s="109" t="str">
        <f t="shared" ref="NXP229:NXT229" si="1310">IF(ISBLANK(NXO229),"",IF(NXO234="","",(NXO234+TIME(NXO234,NXO234+clean,))))</f>
        <v/>
      </c>
      <c r="NXQ229" s="109" t="str">
        <f t="shared" si="1310"/>
        <v/>
      </c>
      <c r="NXR229" s="109" t="str">
        <f t="shared" si="1310"/>
        <v/>
      </c>
      <c r="NXS229" s="109" t="str">
        <f t="shared" si="1310"/>
        <v/>
      </c>
      <c r="NXT229" s="109" t="str">
        <f t="shared" si="1310"/>
        <v/>
      </c>
      <c r="NXU229" s="107" t="s">
        <v>104</v>
      </c>
      <c r="NXV229" s="107" t="s">
        <v>14</v>
      </c>
      <c r="NXW229" s="109">
        <v>0.41666666666666669</v>
      </c>
      <c r="NXX229" s="109" t="str">
        <f t="shared" ref="NXX229:NYB229" si="1311">IF(ISBLANK(NXW229),"",IF(NXW234="","",(NXW234+TIME(NXW234,NXW234+clean,))))</f>
        <v/>
      </c>
      <c r="NXY229" s="109" t="str">
        <f t="shared" si="1311"/>
        <v/>
      </c>
      <c r="NXZ229" s="109" t="str">
        <f t="shared" si="1311"/>
        <v/>
      </c>
      <c r="NYA229" s="109" t="str">
        <f t="shared" si="1311"/>
        <v/>
      </c>
      <c r="NYB229" s="109" t="str">
        <f t="shared" si="1311"/>
        <v/>
      </c>
      <c r="NYC229" s="107" t="s">
        <v>104</v>
      </c>
      <c r="NYD229" s="107" t="s">
        <v>14</v>
      </c>
      <c r="NYE229" s="109">
        <v>0.41666666666666669</v>
      </c>
      <c r="NYF229" s="109" t="str">
        <f t="shared" ref="NYF229:NYJ229" si="1312">IF(ISBLANK(NYE229),"",IF(NYE234="","",(NYE234+TIME(NYE234,NYE234+clean,))))</f>
        <v/>
      </c>
      <c r="NYG229" s="109" t="str">
        <f t="shared" si="1312"/>
        <v/>
      </c>
      <c r="NYH229" s="109" t="str">
        <f t="shared" si="1312"/>
        <v/>
      </c>
      <c r="NYI229" s="109" t="str">
        <f t="shared" si="1312"/>
        <v/>
      </c>
      <c r="NYJ229" s="109" t="str">
        <f t="shared" si="1312"/>
        <v/>
      </c>
      <c r="NYK229" s="107" t="s">
        <v>104</v>
      </c>
      <c r="NYL229" s="107" t="s">
        <v>14</v>
      </c>
      <c r="NYM229" s="109">
        <v>0.41666666666666669</v>
      </c>
      <c r="NYN229" s="109" t="str">
        <f t="shared" ref="NYN229:NYR229" si="1313">IF(ISBLANK(NYM229),"",IF(NYM234="","",(NYM234+TIME(NYM234,NYM234+clean,))))</f>
        <v/>
      </c>
      <c r="NYO229" s="109" t="str">
        <f t="shared" si="1313"/>
        <v/>
      </c>
      <c r="NYP229" s="109" t="str">
        <f t="shared" si="1313"/>
        <v/>
      </c>
      <c r="NYQ229" s="109" t="str">
        <f t="shared" si="1313"/>
        <v/>
      </c>
      <c r="NYR229" s="109" t="str">
        <f t="shared" si="1313"/>
        <v/>
      </c>
      <c r="NYS229" s="107" t="s">
        <v>104</v>
      </c>
      <c r="NYT229" s="107" t="s">
        <v>14</v>
      </c>
      <c r="NYU229" s="109">
        <v>0.41666666666666669</v>
      </c>
      <c r="NYV229" s="109" t="str">
        <f t="shared" ref="NYV229:NYZ229" si="1314">IF(ISBLANK(NYU229),"",IF(NYU234="","",(NYU234+TIME(NYU234,NYU234+clean,))))</f>
        <v/>
      </c>
      <c r="NYW229" s="109" t="str">
        <f t="shared" si="1314"/>
        <v/>
      </c>
      <c r="NYX229" s="109" t="str">
        <f t="shared" si="1314"/>
        <v/>
      </c>
      <c r="NYY229" s="109" t="str">
        <f t="shared" si="1314"/>
        <v/>
      </c>
      <c r="NYZ229" s="109" t="str">
        <f t="shared" si="1314"/>
        <v/>
      </c>
      <c r="NZA229" s="107" t="s">
        <v>104</v>
      </c>
      <c r="NZB229" s="107" t="s">
        <v>14</v>
      </c>
      <c r="NZC229" s="109">
        <v>0.41666666666666669</v>
      </c>
      <c r="NZD229" s="109" t="str">
        <f t="shared" ref="NZD229:NZH229" si="1315">IF(ISBLANK(NZC229),"",IF(NZC234="","",(NZC234+TIME(NZC234,NZC234+clean,))))</f>
        <v/>
      </c>
      <c r="NZE229" s="109" t="str">
        <f t="shared" si="1315"/>
        <v/>
      </c>
      <c r="NZF229" s="109" t="str">
        <f t="shared" si="1315"/>
        <v/>
      </c>
      <c r="NZG229" s="109" t="str">
        <f t="shared" si="1315"/>
        <v/>
      </c>
      <c r="NZH229" s="109" t="str">
        <f t="shared" si="1315"/>
        <v/>
      </c>
      <c r="NZI229" s="107" t="s">
        <v>104</v>
      </c>
      <c r="NZJ229" s="107" t="s">
        <v>14</v>
      </c>
      <c r="NZK229" s="109">
        <v>0.41666666666666669</v>
      </c>
      <c r="NZL229" s="109" t="str">
        <f t="shared" ref="NZL229:NZP229" si="1316">IF(ISBLANK(NZK229),"",IF(NZK234="","",(NZK234+TIME(NZK234,NZK234+clean,))))</f>
        <v/>
      </c>
      <c r="NZM229" s="109" t="str">
        <f t="shared" si="1316"/>
        <v/>
      </c>
      <c r="NZN229" s="109" t="str">
        <f t="shared" si="1316"/>
        <v/>
      </c>
      <c r="NZO229" s="109" t="str">
        <f t="shared" si="1316"/>
        <v/>
      </c>
      <c r="NZP229" s="109" t="str">
        <f t="shared" si="1316"/>
        <v/>
      </c>
      <c r="NZQ229" s="107" t="s">
        <v>104</v>
      </c>
      <c r="NZR229" s="107" t="s">
        <v>14</v>
      </c>
      <c r="NZS229" s="109">
        <v>0.41666666666666669</v>
      </c>
      <c r="NZT229" s="109" t="str">
        <f t="shared" ref="NZT229:NZX229" si="1317">IF(ISBLANK(NZS229),"",IF(NZS234="","",(NZS234+TIME(NZS234,NZS234+clean,))))</f>
        <v/>
      </c>
      <c r="NZU229" s="109" t="str">
        <f t="shared" si="1317"/>
        <v/>
      </c>
      <c r="NZV229" s="109" t="str">
        <f t="shared" si="1317"/>
        <v/>
      </c>
      <c r="NZW229" s="109" t="str">
        <f t="shared" si="1317"/>
        <v/>
      </c>
      <c r="NZX229" s="109" t="str">
        <f t="shared" si="1317"/>
        <v/>
      </c>
      <c r="NZY229" s="107" t="s">
        <v>104</v>
      </c>
      <c r="NZZ229" s="107" t="s">
        <v>14</v>
      </c>
      <c r="OAA229" s="109">
        <v>0.41666666666666669</v>
      </c>
      <c r="OAB229" s="109" t="str">
        <f t="shared" ref="OAB229:OAF229" si="1318">IF(ISBLANK(OAA229),"",IF(OAA234="","",(OAA234+TIME(OAA234,OAA234+clean,))))</f>
        <v/>
      </c>
      <c r="OAC229" s="109" t="str">
        <f t="shared" si="1318"/>
        <v/>
      </c>
      <c r="OAD229" s="109" t="str">
        <f t="shared" si="1318"/>
        <v/>
      </c>
      <c r="OAE229" s="109" t="str">
        <f t="shared" si="1318"/>
        <v/>
      </c>
      <c r="OAF229" s="109" t="str">
        <f t="shared" si="1318"/>
        <v/>
      </c>
      <c r="OAG229" s="107" t="s">
        <v>104</v>
      </c>
      <c r="OAH229" s="107" t="s">
        <v>14</v>
      </c>
      <c r="OAI229" s="109">
        <v>0.41666666666666669</v>
      </c>
      <c r="OAJ229" s="109" t="str">
        <f t="shared" ref="OAJ229:OAN229" si="1319">IF(ISBLANK(OAI229),"",IF(OAI234="","",(OAI234+TIME(OAI234,OAI234+clean,))))</f>
        <v/>
      </c>
      <c r="OAK229" s="109" t="str">
        <f t="shared" si="1319"/>
        <v/>
      </c>
      <c r="OAL229" s="109" t="str">
        <f t="shared" si="1319"/>
        <v/>
      </c>
      <c r="OAM229" s="109" t="str">
        <f t="shared" si="1319"/>
        <v/>
      </c>
      <c r="OAN229" s="109" t="str">
        <f t="shared" si="1319"/>
        <v/>
      </c>
      <c r="OAO229" s="107" t="s">
        <v>104</v>
      </c>
      <c r="OAP229" s="107" t="s">
        <v>14</v>
      </c>
      <c r="OAQ229" s="109">
        <v>0.41666666666666669</v>
      </c>
      <c r="OAR229" s="109" t="str">
        <f t="shared" ref="OAR229:OAV229" si="1320">IF(ISBLANK(OAQ229),"",IF(OAQ234="","",(OAQ234+TIME(OAQ234,OAQ234+clean,))))</f>
        <v/>
      </c>
      <c r="OAS229" s="109" t="str">
        <f t="shared" si="1320"/>
        <v/>
      </c>
      <c r="OAT229" s="109" t="str">
        <f t="shared" si="1320"/>
        <v/>
      </c>
      <c r="OAU229" s="109" t="str">
        <f t="shared" si="1320"/>
        <v/>
      </c>
      <c r="OAV229" s="109" t="str">
        <f t="shared" si="1320"/>
        <v/>
      </c>
      <c r="OAW229" s="107" t="s">
        <v>104</v>
      </c>
      <c r="OAX229" s="107" t="s">
        <v>14</v>
      </c>
      <c r="OAY229" s="109">
        <v>0.41666666666666669</v>
      </c>
      <c r="OAZ229" s="109" t="str">
        <f t="shared" ref="OAZ229:OBD229" si="1321">IF(ISBLANK(OAY229),"",IF(OAY234="","",(OAY234+TIME(OAY234,OAY234+clean,))))</f>
        <v/>
      </c>
      <c r="OBA229" s="109" t="str">
        <f t="shared" si="1321"/>
        <v/>
      </c>
      <c r="OBB229" s="109" t="str">
        <f t="shared" si="1321"/>
        <v/>
      </c>
      <c r="OBC229" s="109" t="str">
        <f t="shared" si="1321"/>
        <v/>
      </c>
      <c r="OBD229" s="109" t="str">
        <f t="shared" si="1321"/>
        <v/>
      </c>
      <c r="OBE229" s="107" t="s">
        <v>104</v>
      </c>
      <c r="OBF229" s="107" t="s">
        <v>14</v>
      </c>
      <c r="OBG229" s="109">
        <v>0.41666666666666669</v>
      </c>
      <c r="OBH229" s="109" t="str">
        <f t="shared" ref="OBH229:OBL229" si="1322">IF(ISBLANK(OBG229),"",IF(OBG234="","",(OBG234+TIME(OBG234,OBG234+clean,))))</f>
        <v/>
      </c>
      <c r="OBI229" s="109" t="str">
        <f t="shared" si="1322"/>
        <v/>
      </c>
      <c r="OBJ229" s="109" t="str">
        <f t="shared" si="1322"/>
        <v/>
      </c>
      <c r="OBK229" s="109" t="str">
        <f t="shared" si="1322"/>
        <v/>
      </c>
      <c r="OBL229" s="109" t="str">
        <f t="shared" si="1322"/>
        <v/>
      </c>
      <c r="OBM229" s="107" t="s">
        <v>104</v>
      </c>
      <c r="OBN229" s="107" t="s">
        <v>14</v>
      </c>
      <c r="OBO229" s="109">
        <v>0.41666666666666669</v>
      </c>
      <c r="OBP229" s="109" t="str">
        <f t="shared" ref="OBP229:OBT229" si="1323">IF(ISBLANK(OBO229),"",IF(OBO234="","",(OBO234+TIME(OBO234,OBO234+clean,))))</f>
        <v/>
      </c>
      <c r="OBQ229" s="109" t="str">
        <f t="shared" si="1323"/>
        <v/>
      </c>
      <c r="OBR229" s="109" t="str">
        <f t="shared" si="1323"/>
        <v/>
      </c>
      <c r="OBS229" s="109" t="str">
        <f t="shared" si="1323"/>
        <v/>
      </c>
      <c r="OBT229" s="109" t="str">
        <f t="shared" si="1323"/>
        <v/>
      </c>
      <c r="OBU229" s="107" t="s">
        <v>104</v>
      </c>
      <c r="OBV229" s="107" t="s">
        <v>14</v>
      </c>
      <c r="OBW229" s="109">
        <v>0.41666666666666669</v>
      </c>
      <c r="OBX229" s="109" t="str">
        <f t="shared" ref="OBX229:OCB229" si="1324">IF(ISBLANK(OBW229),"",IF(OBW234="","",(OBW234+TIME(OBW234,OBW234+clean,))))</f>
        <v/>
      </c>
      <c r="OBY229" s="109" t="str">
        <f t="shared" si="1324"/>
        <v/>
      </c>
      <c r="OBZ229" s="109" t="str">
        <f t="shared" si="1324"/>
        <v/>
      </c>
      <c r="OCA229" s="109" t="str">
        <f t="shared" si="1324"/>
        <v/>
      </c>
      <c r="OCB229" s="109" t="str">
        <f t="shared" si="1324"/>
        <v/>
      </c>
      <c r="OCC229" s="107" t="s">
        <v>104</v>
      </c>
      <c r="OCD229" s="107" t="s">
        <v>14</v>
      </c>
      <c r="OCE229" s="109">
        <v>0.41666666666666669</v>
      </c>
      <c r="OCF229" s="109" t="str">
        <f t="shared" ref="OCF229:OCJ229" si="1325">IF(ISBLANK(OCE229),"",IF(OCE234="","",(OCE234+TIME(OCE234,OCE234+clean,))))</f>
        <v/>
      </c>
      <c r="OCG229" s="109" t="str">
        <f t="shared" si="1325"/>
        <v/>
      </c>
      <c r="OCH229" s="109" t="str">
        <f t="shared" si="1325"/>
        <v/>
      </c>
      <c r="OCI229" s="109" t="str">
        <f t="shared" si="1325"/>
        <v/>
      </c>
      <c r="OCJ229" s="109" t="str">
        <f t="shared" si="1325"/>
        <v/>
      </c>
      <c r="OCK229" s="107" t="s">
        <v>104</v>
      </c>
      <c r="OCL229" s="107" t="s">
        <v>14</v>
      </c>
      <c r="OCM229" s="109">
        <v>0.41666666666666669</v>
      </c>
      <c r="OCN229" s="109" t="str">
        <f t="shared" ref="OCN229:OCR229" si="1326">IF(ISBLANK(OCM229),"",IF(OCM234="","",(OCM234+TIME(OCM234,OCM234+clean,))))</f>
        <v/>
      </c>
      <c r="OCO229" s="109" t="str">
        <f t="shared" si="1326"/>
        <v/>
      </c>
      <c r="OCP229" s="109" t="str">
        <f t="shared" si="1326"/>
        <v/>
      </c>
      <c r="OCQ229" s="109" t="str">
        <f t="shared" si="1326"/>
        <v/>
      </c>
      <c r="OCR229" s="109" t="str">
        <f t="shared" si="1326"/>
        <v/>
      </c>
      <c r="OCS229" s="107" t="s">
        <v>104</v>
      </c>
      <c r="OCT229" s="107" t="s">
        <v>14</v>
      </c>
      <c r="OCU229" s="109">
        <v>0.41666666666666669</v>
      </c>
      <c r="OCV229" s="109" t="str">
        <f t="shared" ref="OCV229:OCZ229" si="1327">IF(ISBLANK(OCU229),"",IF(OCU234="","",(OCU234+TIME(OCU234,OCU234+clean,))))</f>
        <v/>
      </c>
      <c r="OCW229" s="109" t="str">
        <f t="shared" si="1327"/>
        <v/>
      </c>
      <c r="OCX229" s="109" t="str">
        <f t="shared" si="1327"/>
        <v/>
      </c>
      <c r="OCY229" s="109" t="str">
        <f t="shared" si="1327"/>
        <v/>
      </c>
      <c r="OCZ229" s="109" t="str">
        <f t="shared" si="1327"/>
        <v/>
      </c>
      <c r="ODA229" s="107" t="s">
        <v>104</v>
      </c>
      <c r="ODB229" s="107" t="s">
        <v>14</v>
      </c>
      <c r="ODC229" s="109">
        <v>0.41666666666666669</v>
      </c>
      <c r="ODD229" s="109" t="str">
        <f t="shared" ref="ODD229:ODH229" si="1328">IF(ISBLANK(ODC229),"",IF(ODC234="","",(ODC234+TIME(ODC234,ODC234+clean,))))</f>
        <v/>
      </c>
      <c r="ODE229" s="109" t="str">
        <f t="shared" si="1328"/>
        <v/>
      </c>
      <c r="ODF229" s="109" t="str">
        <f t="shared" si="1328"/>
        <v/>
      </c>
      <c r="ODG229" s="109" t="str">
        <f t="shared" si="1328"/>
        <v/>
      </c>
      <c r="ODH229" s="109" t="str">
        <f t="shared" si="1328"/>
        <v/>
      </c>
      <c r="ODI229" s="107" t="s">
        <v>104</v>
      </c>
      <c r="ODJ229" s="107" t="s">
        <v>14</v>
      </c>
      <c r="ODK229" s="109">
        <v>0.41666666666666669</v>
      </c>
      <c r="ODL229" s="109" t="str">
        <f t="shared" ref="ODL229:ODP229" si="1329">IF(ISBLANK(ODK229),"",IF(ODK234="","",(ODK234+TIME(ODK234,ODK234+clean,))))</f>
        <v/>
      </c>
      <c r="ODM229" s="109" t="str">
        <f t="shared" si="1329"/>
        <v/>
      </c>
      <c r="ODN229" s="109" t="str">
        <f t="shared" si="1329"/>
        <v/>
      </c>
      <c r="ODO229" s="109" t="str">
        <f t="shared" si="1329"/>
        <v/>
      </c>
      <c r="ODP229" s="109" t="str">
        <f t="shared" si="1329"/>
        <v/>
      </c>
      <c r="ODQ229" s="107" t="s">
        <v>104</v>
      </c>
      <c r="ODR229" s="107" t="s">
        <v>14</v>
      </c>
      <c r="ODS229" s="109">
        <v>0.41666666666666669</v>
      </c>
      <c r="ODT229" s="109" t="str">
        <f t="shared" ref="ODT229:ODX229" si="1330">IF(ISBLANK(ODS229),"",IF(ODS234="","",(ODS234+TIME(ODS234,ODS234+clean,))))</f>
        <v/>
      </c>
      <c r="ODU229" s="109" t="str">
        <f t="shared" si="1330"/>
        <v/>
      </c>
      <c r="ODV229" s="109" t="str">
        <f t="shared" si="1330"/>
        <v/>
      </c>
      <c r="ODW229" s="109" t="str">
        <f t="shared" si="1330"/>
        <v/>
      </c>
      <c r="ODX229" s="109" t="str">
        <f t="shared" si="1330"/>
        <v/>
      </c>
      <c r="ODY229" s="107" t="s">
        <v>104</v>
      </c>
      <c r="ODZ229" s="107" t="s">
        <v>14</v>
      </c>
      <c r="OEA229" s="109">
        <v>0.41666666666666669</v>
      </c>
      <c r="OEB229" s="109" t="str">
        <f t="shared" ref="OEB229:OEF229" si="1331">IF(ISBLANK(OEA229),"",IF(OEA234="","",(OEA234+TIME(OEA234,OEA234+clean,))))</f>
        <v/>
      </c>
      <c r="OEC229" s="109" t="str">
        <f t="shared" si="1331"/>
        <v/>
      </c>
      <c r="OED229" s="109" t="str">
        <f t="shared" si="1331"/>
        <v/>
      </c>
      <c r="OEE229" s="109" t="str">
        <f t="shared" si="1331"/>
        <v/>
      </c>
      <c r="OEF229" s="109" t="str">
        <f t="shared" si="1331"/>
        <v/>
      </c>
      <c r="OEG229" s="107" t="s">
        <v>104</v>
      </c>
      <c r="OEH229" s="107" t="s">
        <v>14</v>
      </c>
      <c r="OEI229" s="109">
        <v>0.41666666666666669</v>
      </c>
      <c r="OEJ229" s="109" t="str">
        <f t="shared" ref="OEJ229:OEN229" si="1332">IF(ISBLANK(OEI229),"",IF(OEI234="","",(OEI234+TIME(OEI234,OEI234+clean,))))</f>
        <v/>
      </c>
      <c r="OEK229" s="109" t="str">
        <f t="shared" si="1332"/>
        <v/>
      </c>
      <c r="OEL229" s="109" t="str">
        <f t="shared" si="1332"/>
        <v/>
      </c>
      <c r="OEM229" s="109" t="str">
        <f t="shared" si="1332"/>
        <v/>
      </c>
      <c r="OEN229" s="109" t="str">
        <f t="shared" si="1332"/>
        <v/>
      </c>
      <c r="OEO229" s="107" t="s">
        <v>104</v>
      </c>
      <c r="OEP229" s="107" t="s">
        <v>14</v>
      </c>
      <c r="OEQ229" s="109">
        <v>0.41666666666666669</v>
      </c>
      <c r="OER229" s="109" t="str">
        <f t="shared" ref="OER229:OEV229" si="1333">IF(ISBLANK(OEQ229),"",IF(OEQ234="","",(OEQ234+TIME(OEQ234,OEQ234+clean,))))</f>
        <v/>
      </c>
      <c r="OES229" s="109" t="str">
        <f t="shared" si="1333"/>
        <v/>
      </c>
      <c r="OET229" s="109" t="str">
        <f t="shared" si="1333"/>
        <v/>
      </c>
      <c r="OEU229" s="109" t="str">
        <f t="shared" si="1333"/>
        <v/>
      </c>
      <c r="OEV229" s="109" t="str">
        <f t="shared" si="1333"/>
        <v/>
      </c>
      <c r="OEW229" s="107" t="s">
        <v>104</v>
      </c>
      <c r="OEX229" s="107" t="s">
        <v>14</v>
      </c>
      <c r="OEY229" s="109">
        <v>0.41666666666666669</v>
      </c>
      <c r="OEZ229" s="109" t="str">
        <f t="shared" ref="OEZ229:OFD229" si="1334">IF(ISBLANK(OEY229),"",IF(OEY234="","",(OEY234+TIME(OEY234,OEY234+clean,))))</f>
        <v/>
      </c>
      <c r="OFA229" s="109" t="str">
        <f t="shared" si="1334"/>
        <v/>
      </c>
      <c r="OFB229" s="109" t="str">
        <f t="shared" si="1334"/>
        <v/>
      </c>
      <c r="OFC229" s="109" t="str">
        <f t="shared" si="1334"/>
        <v/>
      </c>
      <c r="OFD229" s="109" t="str">
        <f t="shared" si="1334"/>
        <v/>
      </c>
      <c r="OFE229" s="107" t="s">
        <v>104</v>
      </c>
      <c r="OFF229" s="107" t="s">
        <v>14</v>
      </c>
      <c r="OFG229" s="109">
        <v>0.41666666666666669</v>
      </c>
      <c r="OFH229" s="109" t="str">
        <f t="shared" ref="OFH229:OFL229" si="1335">IF(ISBLANK(OFG229),"",IF(OFG234="","",(OFG234+TIME(OFG234,OFG234+clean,))))</f>
        <v/>
      </c>
      <c r="OFI229" s="109" t="str">
        <f t="shared" si="1335"/>
        <v/>
      </c>
      <c r="OFJ229" s="109" t="str">
        <f t="shared" si="1335"/>
        <v/>
      </c>
      <c r="OFK229" s="109" t="str">
        <f t="shared" si="1335"/>
        <v/>
      </c>
      <c r="OFL229" s="109" t="str">
        <f t="shared" si="1335"/>
        <v/>
      </c>
      <c r="OFM229" s="107" t="s">
        <v>104</v>
      </c>
      <c r="OFN229" s="107" t="s">
        <v>14</v>
      </c>
      <c r="OFO229" s="109">
        <v>0.41666666666666669</v>
      </c>
      <c r="OFP229" s="109" t="str">
        <f t="shared" ref="OFP229:OFT229" si="1336">IF(ISBLANK(OFO229),"",IF(OFO234="","",(OFO234+TIME(OFO234,OFO234+clean,))))</f>
        <v/>
      </c>
      <c r="OFQ229" s="109" t="str">
        <f t="shared" si="1336"/>
        <v/>
      </c>
      <c r="OFR229" s="109" t="str">
        <f t="shared" si="1336"/>
        <v/>
      </c>
      <c r="OFS229" s="109" t="str">
        <f t="shared" si="1336"/>
        <v/>
      </c>
      <c r="OFT229" s="109" t="str">
        <f t="shared" si="1336"/>
        <v/>
      </c>
      <c r="OFU229" s="107" t="s">
        <v>104</v>
      </c>
      <c r="OFV229" s="107" t="s">
        <v>14</v>
      </c>
      <c r="OFW229" s="109">
        <v>0.41666666666666669</v>
      </c>
      <c r="OFX229" s="109" t="str">
        <f t="shared" ref="OFX229:OGB229" si="1337">IF(ISBLANK(OFW229),"",IF(OFW234="","",(OFW234+TIME(OFW234,OFW234+clean,))))</f>
        <v/>
      </c>
      <c r="OFY229" s="109" t="str">
        <f t="shared" si="1337"/>
        <v/>
      </c>
      <c r="OFZ229" s="109" t="str">
        <f t="shared" si="1337"/>
        <v/>
      </c>
      <c r="OGA229" s="109" t="str">
        <f t="shared" si="1337"/>
        <v/>
      </c>
      <c r="OGB229" s="109" t="str">
        <f t="shared" si="1337"/>
        <v/>
      </c>
      <c r="OGC229" s="107" t="s">
        <v>104</v>
      </c>
      <c r="OGD229" s="107" t="s">
        <v>14</v>
      </c>
      <c r="OGE229" s="109">
        <v>0.41666666666666669</v>
      </c>
      <c r="OGF229" s="109" t="str">
        <f t="shared" ref="OGF229:OGJ229" si="1338">IF(ISBLANK(OGE229),"",IF(OGE234="","",(OGE234+TIME(OGE234,OGE234+clean,))))</f>
        <v/>
      </c>
      <c r="OGG229" s="109" t="str">
        <f t="shared" si="1338"/>
        <v/>
      </c>
      <c r="OGH229" s="109" t="str">
        <f t="shared" si="1338"/>
        <v/>
      </c>
      <c r="OGI229" s="109" t="str">
        <f t="shared" si="1338"/>
        <v/>
      </c>
      <c r="OGJ229" s="109" t="str">
        <f t="shared" si="1338"/>
        <v/>
      </c>
      <c r="OGK229" s="107" t="s">
        <v>104</v>
      </c>
      <c r="OGL229" s="107" t="s">
        <v>14</v>
      </c>
      <c r="OGM229" s="109">
        <v>0.41666666666666669</v>
      </c>
      <c r="OGN229" s="109" t="str">
        <f t="shared" ref="OGN229:OGR229" si="1339">IF(ISBLANK(OGM229),"",IF(OGM234="","",(OGM234+TIME(OGM234,OGM234+clean,))))</f>
        <v/>
      </c>
      <c r="OGO229" s="109" t="str">
        <f t="shared" si="1339"/>
        <v/>
      </c>
      <c r="OGP229" s="109" t="str">
        <f t="shared" si="1339"/>
        <v/>
      </c>
      <c r="OGQ229" s="109" t="str">
        <f t="shared" si="1339"/>
        <v/>
      </c>
      <c r="OGR229" s="109" t="str">
        <f t="shared" si="1339"/>
        <v/>
      </c>
      <c r="OGS229" s="107" t="s">
        <v>104</v>
      </c>
      <c r="OGT229" s="107" t="s">
        <v>14</v>
      </c>
      <c r="OGU229" s="109">
        <v>0.41666666666666669</v>
      </c>
      <c r="OGV229" s="109" t="str">
        <f t="shared" ref="OGV229:OGZ229" si="1340">IF(ISBLANK(OGU229),"",IF(OGU234="","",(OGU234+TIME(OGU234,OGU234+clean,))))</f>
        <v/>
      </c>
      <c r="OGW229" s="109" t="str">
        <f t="shared" si="1340"/>
        <v/>
      </c>
      <c r="OGX229" s="109" t="str">
        <f t="shared" si="1340"/>
        <v/>
      </c>
      <c r="OGY229" s="109" t="str">
        <f t="shared" si="1340"/>
        <v/>
      </c>
      <c r="OGZ229" s="109" t="str">
        <f t="shared" si="1340"/>
        <v/>
      </c>
      <c r="OHA229" s="107" t="s">
        <v>104</v>
      </c>
      <c r="OHB229" s="107" t="s">
        <v>14</v>
      </c>
      <c r="OHC229" s="109">
        <v>0.41666666666666669</v>
      </c>
      <c r="OHD229" s="109" t="str">
        <f t="shared" ref="OHD229:OHH229" si="1341">IF(ISBLANK(OHC229),"",IF(OHC234="","",(OHC234+TIME(OHC234,OHC234+clean,))))</f>
        <v/>
      </c>
      <c r="OHE229" s="109" t="str">
        <f t="shared" si="1341"/>
        <v/>
      </c>
      <c r="OHF229" s="109" t="str">
        <f t="shared" si="1341"/>
        <v/>
      </c>
      <c r="OHG229" s="109" t="str">
        <f t="shared" si="1341"/>
        <v/>
      </c>
      <c r="OHH229" s="109" t="str">
        <f t="shared" si="1341"/>
        <v/>
      </c>
      <c r="OHI229" s="107" t="s">
        <v>104</v>
      </c>
      <c r="OHJ229" s="107" t="s">
        <v>14</v>
      </c>
      <c r="OHK229" s="109">
        <v>0.41666666666666669</v>
      </c>
      <c r="OHL229" s="109" t="str">
        <f t="shared" ref="OHL229:OHP229" si="1342">IF(ISBLANK(OHK229),"",IF(OHK234="","",(OHK234+TIME(OHK234,OHK234+clean,))))</f>
        <v/>
      </c>
      <c r="OHM229" s="109" t="str">
        <f t="shared" si="1342"/>
        <v/>
      </c>
      <c r="OHN229" s="109" t="str">
        <f t="shared" si="1342"/>
        <v/>
      </c>
      <c r="OHO229" s="109" t="str">
        <f t="shared" si="1342"/>
        <v/>
      </c>
      <c r="OHP229" s="109" t="str">
        <f t="shared" si="1342"/>
        <v/>
      </c>
      <c r="OHQ229" s="107" t="s">
        <v>104</v>
      </c>
      <c r="OHR229" s="107" t="s">
        <v>14</v>
      </c>
      <c r="OHS229" s="109">
        <v>0.41666666666666669</v>
      </c>
      <c r="OHT229" s="109" t="str">
        <f t="shared" ref="OHT229:OHX229" si="1343">IF(ISBLANK(OHS229),"",IF(OHS234="","",(OHS234+TIME(OHS234,OHS234+clean,))))</f>
        <v/>
      </c>
      <c r="OHU229" s="109" t="str">
        <f t="shared" si="1343"/>
        <v/>
      </c>
      <c r="OHV229" s="109" t="str">
        <f t="shared" si="1343"/>
        <v/>
      </c>
      <c r="OHW229" s="109" t="str">
        <f t="shared" si="1343"/>
        <v/>
      </c>
      <c r="OHX229" s="109" t="str">
        <f t="shared" si="1343"/>
        <v/>
      </c>
      <c r="OHY229" s="107" t="s">
        <v>104</v>
      </c>
      <c r="OHZ229" s="107" t="s">
        <v>14</v>
      </c>
      <c r="OIA229" s="109">
        <v>0.41666666666666669</v>
      </c>
      <c r="OIB229" s="109" t="str">
        <f t="shared" ref="OIB229:OIF229" si="1344">IF(ISBLANK(OIA229),"",IF(OIA234="","",(OIA234+TIME(OIA234,OIA234+clean,))))</f>
        <v/>
      </c>
      <c r="OIC229" s="109" t="str">
        <f t="shared" si="1344"/>
        <v/>
      </c>
      <c r="OID229" s="109" t="str">
        <f t="shared" si="1344"/>
        <v/>
      </c>
      <c r="OIE229" s="109" t="str">
        <f t="shared" si="1344"/>
        <v/>
      </c>
      <c r="OIF229" s="109" t="str">
        <f t="shared" si="1344"/>
        <v/>
      </c>
      <c r="OIG229" s="107" t="s">
        <v>104</v>
      </c>
      <c r="OIH229" s="107" t="s">
        <v>14</v>
      </c>
      <c r="OII229" s="109">
        <v>0.41666666666666669</v>
      </c>
      <c r="OIJ229" s="109" t="str">
        <f t="shared" ref="OIJ229:OIN229" si="1345">IF(ISBLANK(OII229),"",IF(OII234="","",(OII234+TIME(OII234,OII234+clean,))))</f>
        <v/>
      </c>
      <c r="OIK229" s="109" t="str">
        <f t="shared" si="1345"/>
        <v/>
      </c>
      <c r="OIL229" s="109" t="str">
        <f t="shared" si="1345"/>
        <v/>
      </c>
      <c r="OIM229" s="109" t="str">
        <f t="shared" si="1345"/>
        <v/>
      </c>
      <c r="OIN229" s="109" t="str">
        <f t="shared" si="1345"/>
        <v/>
      </c>
      <c r="OIO229" s="107" t="s">
        <v>104</v>
      </c>
      <c r="OIP229" s="107" t="s">
        <v>14</v>
      </c>
      <c r="OIQ229" s="109">
        <v>0.41666666666666669</v>
      </c>
      <c r="OIR229" s="109" t="str">
        <f t="shared" ref="OIR229:OIV229" si="1346">IF(ISBLANK(OIQ229),"",IF(OIQ234="","",(OIQ234+TIME(OIQ234,OIQ234+clean,))))</f>
        <v/>
      </c>
      <c r="OIS229" s="109" t="str">
        <f t="shared" si="1346"/>
        <v/>
      </c>
      <c r="OIT229" s="109" t="str">
        <f t="shared" si="1346"/>
        <v/>
      </c>
      <c r="OIU229" s="109" t="str">
        <f t="shared" si="1346"/>
        <v/>
      </c>
      <c r="OIV229" s="109" t="str">
        <f t="shared" si="1346"/>
        <v/>
      </c>
      <c r="OIW229" s="107" t="s">
        <v>104</v>
      </c>
      <c r="OIX229" s="107" t="s">
        <v>14</v>
      </c>
      <c r="OIY229" s="109">
        <v>0.41666666666666669</v>
      </c>
      <c r="OIZ229" s="109" t="str">
        <f t="shared" ref="OIZ229:OJD229" si="1347">IF(ISBLANK(OIY229),"",IF(OIY234="","",(OIY234+TIME(OIY234,OIY234+clean,))))</f>
        <v/>
      </c>
      <c r="OJA229" s="109" t="str">
        <f t="shared" si="1347"/>
        <v/>
      </c>
      <c r="OJB229" s="109" t="str">
        <f t="shared" si="1347"/>
        <v/>
      </c>
      <c r="OJC229" s="109" t="str">
        <f t="shared" si="1347"/>
        <v/>
      </c>
      <c r="OJD229" s="109" t="str">
        <f t="shared" si="1347"/>
        <v/>
      </c>
      <c r="OJE229" s="107" t="s">
        <v>104</v>
      </c>
      <c r="OJF229" s="107" t="s">
        <v>14</v>
      </c>
      <c r="OJG229" s="109">
        <v>0.41666666666666669</v>
      </c>
      <c r="OJH229" s="109" t="str">
        <f t="shared" ref="OJH229:OJL229" si="1348">IF(ISBLANK(OJG229),"",IF(OJG234="","",(OJG234+TIME(OJG234,OJG234+clean,))))</f>
        <v/>
      </c>
      <c r="OJI229" s="109" t="str">
        <f t="shared" si="1348"/>
        <v/>
      </c>
      <c r="OJJ229" s="109" t="str">
        <f t="shared" si="1348"/>
        <v/>
      </c>
      <c r="OJK229" s="109" t="str">
        <f t="shared" si="1348"/>
        <v/>
      </c>
      <c r="OJL229" s="109" t="str">
        <f t="shared" si="1348"/>
        <v/>
      </c>
      <c r="OJM229" s="107" t="s">
        <v>104</v>
      </c>
      <c r="OJN229" s="107" t="s">
        <v>14</v>
      </c>
      <c r="OJO229" s="109">
        <v>0.41666666666666669</v>
      </c>
      <c r="OJP229" s="109" t="str">
        <f t="shared" ref="OJP229:OJT229" si="1349">IF(ISBLANK(OJO229),"",IF(OJO234="","",(OJO234+TIME(OJO234,OJO234+clean,))))</f>
        <v/>
      </c>
      <c r="OJQ229" s="109" t="str">
        <f t="shared" si="1349"/>
        <v/>
      </c>
      <c r="OJR229" s="109" t="str">
        <f t="shared" si="1349"/>
        <v/>
      </c>
      <c r="OJS229" s="109" t="str">
        <f t="shared" si="1349"/>
        <v/>
      </c>
      <c r="OJT229" s="109" t="str">
        <f t="shared" si="1349"/>
        <v/>
      </c>
      <c r="OJU229" s="107" t="s">
        <v>104</v>
      </c>
      <c r="OJV229" s="107" t="s">
        <v>14</v>
      </c>
      <c r="OJW229" s="109">
        <v>0.41666666666666669</v>
      </c>
      <c r="OJX229" s="109" t="str">
        <f t="shared" ref="OJX229:OKB229" si="1350">IF(ISBLANK(OJW229),"",IF(OJW234="","",(OJW234+TIME(OJW234,OJW234+clean,))))</f>
        <v/>
      </c>
      <c r="OJY229" s="109" t="str">
        <f t="shared" si="1350"/>
        <v/>
      </c>
      <c r="OJZ229" s="109" t="str">
        <f t="shared" si="1350"/>
        <v/>
      </c>
      <c r="OKA229" s="109" t="str">
        <f t="shared" si="1350"/>
        <v/>
      </c>
      <c r="OKB229" s="109" t="str">
        <f t="shared" si="1350"/>
        <v/>
      </c>
      <c r="OKC229" s="107" t="s">
        <v>104</v>
      </c>
      <c r="OKD229" s="107" t="s">
        <v>14</v>
      </c>
      <c r="OKE229" s="109">
        <v>0.41666666666666669</v>
      </c>
      <c r="OKF229" s="109" t="str">
        <f t="shared" ref="OKF229:OKJ229" si="1351">IF(ISBLANK(OKE229),"",IF(OKE234="","",(OKE234+TIME(OKE234,OKE234+clean,))))</f>
        <v/>
      </c>
      <c r="OKG229" s="109" t="str">
        <f t="shared" si="1351"/>
        <v/>
      </c>
      <c r="OKH229" s="109" t="str">
        <f t="shared" si="1351"/>
        <v/>
      </c>
      <c r="OKI229" s="109" t="str">
        <f t="shared" si="1351"/>
        <v/>
      </c>
      <c r="OKJ229" s="109" t="str">
        <f t="shared" si="1351"/>
        <v/>
      </c>
      <c r="OKK229" s="107" t="s">
        <v>104</v>
      </c>
      <c r="OKL229" s="107" t="s">
        <v>14</v>
      </c>
      <c r="OKM229" s="109">
        <v>0.41666666666666669</v>
      </c>
      <c r="OKN229" s="109" t="str">
        <f t="shared" ref="OKN229:OKR229" si="1352">IF(ISBLANK(OKM229),"",IF(OKM234="","",(OKM234+TIME(OKM234,OKM234+clean,))))</f>
        <v/>
      </c>
      <c r="OKO229" s="109" t="str">
        <f t="shared" si="1352"/>
        <v/>
      </c>
      <c r="OKP229" s="109" t="str">
        <f t="shared" si="1352"/>
        <v/>
      </c>
      <c r="OKQ229" s="109" t="str">
        <f t="shared" si="1352"/>
        <v/>
      </c>
      <c r="OKR229" s="109" t="str">
        <f t="shared" si="1352"/>
        <v/>
      </c>
      <c r="OKS229" s="107" t="s">
        <v>104</v>
      </c>
      <c r="OKT229" s="107" t="s">
        <v>14</v>
      </c>
      <c r="OKU229" s="109">
        <v>0.41666666666666669</v>
      </c>
      <c r="OKV229" s="109" t="str">
        <f t="shared" ref="OKV229:OKZ229" si="1353">IF(ISBLANK(OKU229),"",IF(OKU234="","",(OKU234+TIME(OKU234,OKU234+clean,))))</f>
        <v/>
      </c>
      <c r="OKW229" s="109" t="str">
        <f t="shared" si="1353"/>
        <v/>
      </c>
      <c r="OKX229" s="109" t="str">
        <f t="shared" si="1353"/>
        <v/>
      </c>
      <c r="OKY229" s="109" t="str">
        <f t="shared" si="1353"/>
        <v/>
      </c>
      <c r="OKZ229" s="109" t="str">
        <f t="shared" si="1353"/>
        <v/>
      </c>
      <c r="OLA229" s="107" t="s">
        <v>104</v>
      </c>
      <c r="OLB229" s="107" t="s">
        <v>14</v>
      </c>
      <c r="OLC229" s="109">
        <v>0.41666666666666669</v>
      </c>
      <c r="OLD229" s="109" t="str">
        <f t="shared" ref="OLD229:OLH229" si="1354">IF(ISBLANK(OLC229),"",IF(OLC234="","",(OLC234+TIME(OLC234,OLC234+clean,))))</f>
        <v/>
      </c>
      <c r="OLE229" s="109" t="str">
        <f t="shared" si="1354"/>
        <v/>
      </c>
      <c r="OLF229" s="109" t="str">
        <f t="shared" si="1354"/>
        <v/>
      </c>
      <c r="OLG229" s="109" t="str">
        <f t="shared" si="1354"/>
        <v/>
      </c>
      <c r="OLH229" s="109" t="str">
        <f t="shared" si="1354"/>
        <v/>
      </c>
      <c r="OLI229" s="107" t="s">
        <v>104</v>
      </c>
      <c r="OLJ229" s="107" t="s">
        <v>14</v>
      </c>
      <c r="OLK229" s="109">
        <v>0.41666666666666669</v>
      </c>
      <c r="OLL229" s="109" t="str">
        <f t="shared" ref="OLL229:OLP229" si="1355">IF(ISBLANK(OLK229),"",IF(OLK234="","",(OLK234+TIME(OLK234,OLK234+clean,))))</f>
        <v/>
      </c>
      <c r="OLM229" s="109" t="str">
        <f t="shared" si="1355"/>
        <v/>
      </c>
      <c r="OLN229" s="109" t="str">
        <f t="shared" si="1355"/>
        <v/>
      </c>
      <c r="OLO229" s="109" t="str">
        <f t="shared" si="1355"/>
        <v/>
      </c>
      <c r="OLP229" s="109" t="str">
        <f t="shared" si="1355"/>
        <v/>
      </c>
      <c r="OLQ229" s="107" t="s">
        <v>104</v>
      </c>
      <c r="OLR229" s="107" t="s">
        <v>14</v>
      </c>
      <c r="OLS229" s="109">
        <v>0.41666666666666669</v>
      </c>
      <c r="OLT229" s="109" t="str">
        <f t="shared" ref="OLT229:OLX229" si="1356">IF(ISBLANK(OLS229),"",IF(OLS234="","",(OLS234+TIME(OLS234,OLS234+clean,))))</f>
        <v/>
      </c>
      <c r="OLU229" s="109" t="str">
        <f t="shared" si="1356"/>
        <v/>
      </c>
      <c r="OLV229" s="109" t="str">
        <f t="shared" si="1356"/>
        <v/>
      </c>
      <c r="OLW229" s="109" t="str">
        <f t="shared" si="1356"/>
        <v/>
      </c>
      <c r="OLX229" s="109" t="str">
        <f t="shared" si="1356"/>
        <v/>
      </c>
      <c r="OLY229" s="107" t="s">
        <v>104</v>
      </c>
      <c r="OLZ229" s="107" t="s">
        <v>14</v>
      </c>
      <c r="OMA229" s="109">
        <v>0.41666666666666669</v>
      </c>
      <c r="OMB229" s="109" t="str">
        <f t="shared" ref="OMB229:OMF229" si="1357">IF(ISBLANK(OMA229),"",IF(OMA234="","",(OMA234+TIME(OMA234,OMA234+clean,))))</f>
        <v/>
      </c>
      <c r="OMC229" s="109" t="str">
        <f t="shared" si="1357"/>
        <v/>
      </c>
      <c r="OMD229" s="109" t="str">
        <f t="shared" si="1357"/>
        <v/>
      </c>
      <c r="OME229" s="109" t="str">
        <f t="shared" si="1357"/>
        <v/>
      </c>
      <c r="OMF229" s="109" t="str">
        <f t="shared" si="1357"/>
        <v/>
      </c>
      <c r="OMG229" s="107" t="s">
        <v>104</v>
      </c>
      <c r="OMH229" s="107" t="s">
        <v>14</v>
      </c>
      <c r="OMI229" s="109">
        <v>0.41666666666666669</v>
      </c>
      <c r="OMJ229" s="109" t="str">
        <f t="shared" ref="OMJ229:OMN229" si="1358">IF(ISBLANK(OMI229),"",IF(OMI234="","",(OMI234+TIME(OMI234,OMI234+clean,))))</f>
        <v/>
      </c>
      <c r="OMK229" s="109" t="str">
        <f t="shared" si="1358"/>
        <v/>
      </c>
      <c r="OML229" s="109" t="str">
        <f t="shared" si="1358"/>
        <v/>
      </c>
      <c r="OMM229" s="109" t="str">
        <f t="shared" si="1358"/>
        <v/>
      </c>
      <c r="OMN229" s="109" t="str">
        <f t="shared" si="1358"/>
        <v/>
      </c>
      <c r="OMO229" s="107" t="s">
        <v>104</v>
      </c>
      <c r="OMP229" s="107" t="s">
        <v>14</v>
      </c>
      <c r="OMQ229" s="109">
        <v>0.41666666666666669</v>
      </c>
      <c r="OMR229" s="109" t="str">
        <f t="shared" ref="OMR229:OMV229" si="1359">IF(ISBLANK(OMQ229),"",IF(OMQ234="","",(OMQ234+TIME(OMQ234,OMQ234+clean,))))</f>
        <v/>
      </c>
      <c r="OMS229" s="109" t="str">
        <f t="shared" si="1359"/>
        <v/>
      </c>
      <c r="OMT229" s="109" t="str">
        <f t="shared" si="1359"/>
        <v/>
      </c>
      <c r="OMU229" s="109" t="str">
        <f t="shared" si="1359"/>
        <v/>
      </c>
      <c r="OMV229" s="109" t="str">
        <f t="shared" si="1359"/>
        <v/>
      </c>
      <c r="OMW229" s="107" t="s">
        <v>104</v>
      </c>
      <c r="OMX229" s="107" t="s">
        <v>14</v>
      </c>
      <c r="OMY229" s="109">
        <v>0.41666666666666669</v>
      </c>
      <c r="OMZ229" s="109" t="str">
        <f t="shared" ref="OMZ229:OND229" si="1360">IF(ISBLANK(OMY229),"",IF(OMY234="","",(OMY234+TIME(OMY234,OMY234+clean,))))</f>
        <v/>
      </c>
      <c r="ONA229" s="109" t="str">
        <f t="shared" si="1360"/>
        <v/>
      </c>
      <c r="ONB229" s="109" t="str">
        <f t="shared" si="1360"/>
        <v/>
      </c>
      <c r="ONC229" s="109" t="str">
        <f t="shared" si="1360"/>
        <v/>
      </c>
      <c r="OND229" s="109" t="str">
        <f t="shared" si="1360"/>
        <v/>
      </c>
      <c r="ONE229" s="107" t="s">
        <v>104</v>
      </c>
      <c r="ONF229" s="107" t="s">
        <v>14</v>
      </c>
      <c r="ONG229" s="109">
        <v>0.41666666666666669</v>
      </c>
      <c r="ONH229" s="109" t="str">
        <f t="shared" ref="ONH229:ONL229" si="1361">IF(ISBLANK(ONG229),"",IF(ONG234="","",(ONG234+TIME(ONG234,ONG234+clean,))))</f>
        <v/>
      </c>
      <c r="ONI229" s="109" t="str">
        <f t="shared" si="1361"/>
        <v/>
      </c>
      <c r="ONJ229" s="109" t="str">
        <f t="shared" si="1361"/>
        <v/>
      </c>
      <c r="ONK229" s="109" t="str">
        <f t="shared" si="1361"/>
        <v/>
      </c>
      <c r="ONL229" s="109" t="str">
        <f t="shared" si="1361"/>
        <v/>
      </c>
      <c r="ONM229" s="107" t="s">
        <v>104</v>
      </c>
      <c r="ONN229" s="107" t="s">
        <v>14</v>
      </c>
      <c r="ONO229" s="109">
        <v>0.41666666666666669</v>
      </c>
      <c r="ONP229" s="109" t="str">
        <f t="shared" ref="ONP229:ONT229" si="1362">IF(ISBLANK(ONO229),"",IF(ONO234="","",(ONO234+TIME(ONO234,ONO234+clean,))))</f>
        <v/>
      </c>
      <c r="ONQ229" s="109" t="str">
        <f t="shared" si="1362"/>
        <v/>
      </c>
      <c r="ONR229" s="109" t="str">
        <f t="shared" si="1362"/>
        <v/>
      </c>
      <c r="ONS229" s="109" t="str">
        <f t="shared" si="1362"/>
        <v/>
      </c>
      <c r="ONT229" s="109" t="str">
        <f t="shared" si="1362"/>
        <v/>
      </c>
      <c r="ONU229" s="107" t="s">
        <v>104</v>
      </c>
      <c r="ONV229" s="107" t="s">
        <v>14</v>
      </c>
      <c r="ONW229" s="109">
        <v>0.41666666666666669</v>
      </c>
      <c r="ONX229" s="109" t="str">
        <f t="shared" ref="ONX229:OOB229" si="1363">IF(ISBLANK(ONW229),"",IF(ONW234="","",(ONW234+TIME(ONW234,ONW234+clean,))))</f>
        <v/>
      </c>
      <c r="ONY229" s="109" t="str">
        <f t="shared" si="1363"/>
        <v/>
      </c>
      <c r="ONZ229" s="109" t="str">
        <f t="shared" si="1363"/>
        <v/>
      </c>
      <c r="OOA229" s="109" t="str">
        <f t="shared" si="1363"/>
        <v/>
      </c>
      <c r="OOB229" s="109" t="str">
        <f t="shared" si="1363"/>
        <v/>
      </c>
      <c r="OOC229" s="107" t="s">
        <v>104</v>
      </c>
      <c r="OOD229" s="107" t="s">
        <v>14</v>
      </c>
      <c r="OOE229" s="109">
        <v>0.41666666666666669</v>
      </c>
      <c r="OOF229" s="109" t="str">
        <f t="shared" ref="OOF229:OOJ229" si="1364">IF(ISBLANK(OOE229),"",IF(OOE234="","",(OOE234+TIME(OOE234,OOE234+clean,))))</f>
        <v/>
      </c>
      <c r="OOG229" s="109" t="str">
        <f t="shared" si="1364"/>
        <v/>
      </c>
      <c r="OOH229" s="109" t="str">
        <f t="shared" si="1364"/>
        <v/>
      </c>
      <c r="OOI229" s="109" t="str">
        <f t="shared" si="1364"/>
        <v/>
      </c>
      <c r="OOJ229" s="109" t="str">
        <f t="shared" si="1364"/>
        <v/>
      </c>
      <c r="OOK229" s="107" t="s">
        <v>104</v>
      </c>
      <c r="OOL229" s="107" t="s">
        <v>14</v>
      </c>
      <c r="OOM229" s="109">
        <v>0.41666666666666669</v>
      </c>
      <c r="OON229" s="109" t="str">
        <f t="shared" ref="OON229:OOR229" si="1365">IF(ISBLANK(OOM229),"",IF(OOM234="","",(OOM234+TIME(OOM234,OOM234+clean,))))</f>
        <v/>
      </c>
      <c r="OOO229" s="109" t="str">
        <f t="shared" si="1365"/>
        <v/>
      </c>
      <c r="OOP229" s="109" t="str">
        <f t="shared" si="1365"/>
        <v/>
      </c>
      <c r="OOQ229" s="109" t="str">
        <f t="shared" si="1365"/>
        <v/>
      </c>
      <c r="OOR229" s="109" t="str">
        <f t="shared" si="1365"/>
        <v/>
      </c>
      <c r="OOS229" s="107" t="s">
        <v>104</v>
      </c>
      <c r="OOT229" s="107" t="s">
        <v>14</v>
      </c>
      <c r="OOU229" s="109">
        <v>0.41666666666666669</v>
      </c>
      <c r="OOV229" s="109" t="str">
        <f t="shared" ref="OOV229:OOZ229" si="1366">IF(ISBLANK(OOU229),"",IF(OOU234="","",(OOU234+TIME(OOU234,OOU234+clean,))))</f>
        <v/>
      </c>
      <c r="OOW229" s="109" t="str">
        <f t="shared" si="1366"/>
        <v/>
      </c>
      <c r="OOX229" s="109" t="str">
        <f t="shared" si="1366"/>
        <v/>
      </c>
      <c r="OOY229" s="109" t="str">
        <f t="shared" si="1366"/>
        <v/>
      </c>
      <c r="OOZ229" s="109" t="str">
        <f t="shared" si="1366"/>
        <v/>
      </c>
      <c r="OPA229" s="107" t="s">
        <v>104</v>
      </c>
      <c r="OPB229" s="107" t="s">
        <v>14</v>
      </c>
      <c r="OPC229" s="109">
        <v>0.41666666666666669</v>
      </c>
      <c r="OPD229" s="109" t="str">
        <f t="shared" ref="OPD229:OPH229" si="1367">IF(ISBLANK(OPC229),"",IF(OPC234="","",(OPC234+TIME(OPC234,OPC234+clean,))))</f>
        <v/>
      </c>
      <c r="OPE229" s="109" t="str">
        <f t="shared" si="1367"/>
        <v/>
      </c>
      <c r="OPF229" s="109" t="str">
        <f t="shared" si="1367"/>
        <v/>
      </c>
      <c r="OPG229" s="109" t="str">
        <f t="shared" si="1367"/>
        <v/>
      </c>
      <c r="OPH229" s="109" t="str">
        <f t="shared" si="1367"/>
        <v/>
      </c>
      <c r="OPI229" s="107" t="s">
        <v>104</v>
      </c>
      <c r="OPJ229" s="107" t="s">
        <v>14</v>
      </c>
      <c r="OPK229" s="109">
        <v>0.41666666666666669</v>
      </c>
      <c r="OPL229" s="109" t="str">
        <f t="shared" ref="OPL229:OPP229" si="1368">IF(ISBLANK(OPK229),"",IF(OPK234="","",(OPK234+TIME(OPK234,OPK234+clean,))))</f>
        <v/>
      </c>
      <c r="OPM229" s="109" t="str">
        <f t="shared" si="1368"/>
        <v/>
      </c>
      <c r="OPN229" s="109" t="str">
        <f t="shared" si="1368"/>
        <v/>
      </c>
      <c r="OPO229" s="109" t="str">
        <f t="shared" si="1368"/>
        <v/>
      </c>
      <c r="OPP229" s="109" t="str">
        <f t="shared" si="1368"/>
        <v/>
      </c>
      <c r="OPQ229" s="107" t="s">
        <v>104</v>
      </c>
      <c r="OPR229" s="107" t="s">
        <v>14</v>
      </c>
      <c r="OPS229" s="109">
        <v>0.41666666666666669</v>
      </c>
      <c r="OPT229" s="109" t="str">
        <f t="shared" ref="OPT229:OPX229" si="1369">IF(ISBLANK(OPS229),"",IF(OPS234="","",(OPS234+TIME(OPS234,OPS234+clean,))))</f>
        <v/>
      </c>
      <c r="OPU229" s="109" t="str">
        <f t="shared" si="1369"/>
        <v/>
      </c>
      <c r="OPV229" s="109" t="str">
        <f t="shared" si="1369"/>
        <v/>
      </c>
      <c r="OPW229" s="109" t="str">
        <f t="shared" si="1369"/>
        <v/>
      </c>
      <c r="OPX229" s="109" t="str">
        <f t="shared" si="1369"/>
        <v/>
      </c>
      <c r="OPY229" s="107" t="s">
        <v>104</v>
      </c>
      <c r="OPZ229" s="107" t="s">
        <v>14</v>
      </c>
      <c r="OQA229" s="109">
        <v>0.41666666666666669</v>
      </c>
      <c r="OQB229" s="109" t="str">
        <f t="shared" ref="OQB229:OQF229" si="1370">IF(ISBLANK(OQA229),"",IF(OQA234="","",(OQA234+TIME(OQA234,OQA234+clean,))))</f>
        <v/>
      </c>
      <c r="OQC229" s="109" t="str">
        <f t="shared" si="1370"/>
        <v/>
      </c>
      <c r="OQD229" s="109" t="str">
        <f t="shared" si="1370"/>
        <v/>
      </c>
      <c r="OQE229" s="109" t="str">
        <f t="shared" si="1370"/>
        <v/>
      </c>
      <c r="OQF229" s="109" t="str">
        <f t="shared" si="1370"/>
        <v/>
      </c>
      <c r="OQG229" s="107" t="s">
        <v>104</v>
      </c>
      <c r="OQH229" s="107" t="s">
        <v>14</v>
      </c>
      <c r="OQI229" s="109">
        <v>0.41666666666666669</v>
      </c>
      <c r="OQJ229" s="109" t="str">
        <f t="shared" ref="OQJ229:OQN229" si="1371">IF(ISBLANK(OQI229),"",IF(OQI234="","",(OQI234+TIME(OQI234,OQI234+clean,))))</f>
        <v/>
      </c>
      <c r="OQK229" s="109" t="str">
        <f t="shared" si="1371"/>
        <v/>
      </c>
      <c r="OQL229" s="109" t="str">
        <f t="shared" si="1371"/>
        <v/>
      </c>
      <c r="OQM229" s="109" t="str">
        <f t="shared" si="1371"/>
        <v/>
      </c>
      <c r="OQN229" s="109" t="str">
        <f t="shared" si="1371"/>
        <v/>
      </c>
      <c r="OQO229" s="107" t="s">
        <v>104</v>
      </c>
      <c r="OQP229" s="107" t="s">
        <v>14</v>
      </c>
      <c r="OQQ229" s="109">
        <v>0.41666666666666669</v>
      </c>
      <c r="OQR229" s="109" t="str">
        <f t="shared" ref="OQR229:OQV229" si="1372">IF(ISBLANK(OQQ229),"",IF(OQQ234="","",(OQQ234+TIME(OQQ234,OQQ234+clean,))))</f>
        <v/>
      </c>
      <c r="OQS229" s="109" t="str">
        <f t="shared" si="1372"/>
        <v/>
      </c>
      <c r="OQT229" s="109" t="str">
        <f t="shared" si="1372"/>
        <v/>
      </c>
      <c r="OQU229" s="109" t="str">
        <f t="shared" si="1372"/>
        <v/>
      </c>
      <c r="OQV229" s="109" t="str">
        <f t="shared" si="1372"/>
        <v/>
      </c>
      <c r="OQW229" s="107" t="s">
        <v>104</v>
      </c>
      <c r="OQX229" s="107" t="s">
        <v>14</v>
      </c>
      <c r="OQY229" s="109">
        <v>0.41666666666666669</v>
      </c>
      <c r="OQZ229" s="109" t="str">
        <f t="shared" ref="OQZ229:ORD229" si="1373">IF(ISBLANK(OQY229),"",IF(OQY234="","",(OQY234+TIME(OQY234,OQY234+clean,))))</f>
        <v/>
      </c>
      <c r="ORA229" s="109" t="str">
        <f t="shared" si="1373"/>
        <v/>
      </c>
      <c r="ORB229" s="109" t="str">
        <f t="shared" si="1373"/>
        <v/>
      </c>
      <c r="ORC229" s="109" t="str">
        <f t="shared" si="1373"/>
        <v/>
      </c>
      <c r="ORD229" s="109" t="str">
        <f t="shared" si="1373"/>
        <v/>
      </c>
      <c r="ORE229" s="107" t="s">
        <v>104</v>
      </c>
      <c r="ORF229" s="107" t="s">
        <v>14</v>
      </c>
      <c r="ORG229" s="109">
        <v>0.41666666666666669</v>
      </c>
      <c r="ORH229" s="109" t="str">
        <f t="shared" ref="ORH229:ORL229" si="1374">IF(ISBLANK(ORG229),"",IF(ORG234="","",(ORG234+TIME(ORG234,ORG234+clean,))))</f>
        <v/>
      </c>
      <c r="ORI229" s="109" t="str">
        <f t="shared" si="1374"/>
        <v/>
      </c>
      <c r="ORJ229" s="109" t="str">
        <f t="shared" si="1374"/>
        <v/>
      </c>
      <c r="ORK229" s="109" t="str">
        <f t="shared" si="1374"/>
        <v/>
      </c>
      <c r="ORL229" s="109" t="str">
        <f t="shared" si="1374"/>
        <v/>
      </c>
      <c r="ORM229" s="107" t="s">
        <v>104</v>
      </c>
      <c r="ORN229" s="107" t="s">
        <v>14</v>
      </c>
      <c r="ORO229" s="109">
        <v>0.41666666666666669</v>
      </c>
      <c r="ORP229" s="109" t="str">
        <f t="shared" ref="ORP229:ORT229" si="1375">IF(ISBLANK(ORO229),"",IF(ORO234="","",(ORO234+TIME(ORO234,ORO234+clean,))))</f>
        <v/>
      </c>
      <c r="ORQ229" s="109" t="str">
        <f t="shared" si="1375"/>
        <v/>
      </c>
      <c r="ORR229" s="109" t="str">
        <f t="shared" si="1375"/>
        <v/>
      </c>
      <c r="ORS229" s="109" t="str">
        <f t="shared" si="1375"/>
        <v/>
      </c>
      <c r="ORT229" s="109" t="str">
        <f t="shared" si="1375"/>
        <v/>
      </c>
      <c r="ORU229" s="107" t="s">
        <v>104</v>
      </c>
      <c r="ORV229" s="107" t="s">
        <v>14</v>
      </c>
      <c r="ORW229" s="109">
        <v>0.41666666666666669</v>
      </c>
      <c r="ORX229" s="109" t="str">
        <f t="shared" ref="ORX229:OSB229" si="1376">IF(ISBLANK(ORW229),"",IF(ORW234="","",(ORW234+TIME(ORW234,ORW234+clean,))))</f>
        <v/>
      </c>
      <c r="ORY229" s="109" t="str">
        <f t="shared" si="1376"/>
        <v/>
      </c>
      <c r="ORZ229" s="109" t="str">
        <f t="shared" si="1376"/>
        <v/>
      </c>
      <c r="OSA229" s="109" t="str">
        <f t="shared" si="1376"/>
        <v/>
      </c>
      <c r="OSB229" s="109" t="str">
        <f t="shared" si="1376"/>
        <v/>
      </c>
      <c r="OSC229" s="107" t="s">
        <v>104</v>
      </c>
      <c r="OSD229" s="107" t="s">
        <v>14</v>
      </c>
      <c r="OSE229" s="109">
        <v>0.41666666666666669</v>
      </c>
      <c r="OSF229" s="109" t="str">
        <f t="shared" ref="OSF229:OSJ229" si="1377">IF(ISBLANK(OSE229),"",IF(OSE234="","",(OSE234+TIME(OSE234,OSE234+clean,))))</f>
        <v/>
      </c>
      <c r="OSG229" s="109" t="str">
        <f t="shared" si="1377"/>
        <v/>
      </c>
      <c r="OSH229" s="109" t="str">
        <f t="shared" si="1377"/>
        <v/>
      </c>
      <c r="OSI229" s="109" t="str">
        <f t="shared" si="1377"/>
        <v/>
      </c>
      <c r="OSJ229" s="109" t="str">
        <f t="shared" si="1377"/>
        <v/>
      </c>
      <c r="OSK229" s="107" t="s">
        <v>104</v>
      </c>
      <c r="OSL229" s="107" t="s">
        <v>14</v>
      </c>
      <c r="OSM229" s="109">
        <v>0.41666666666666669</v>
      </c>
      <c r="OSN229" s="109" t="str">
        <f t="shared" ref="OSN229:OSR229" si="1378">IF(ISBLANK(OSM229),"",IF(OSM234="","",(OSM234+TIME(OSM234,OSM234+clean,))))</f>
        <v/>
      </c>
      <c r="OSO229" s="109" t="str">
        <f t="shared" si="1378"/>
        <v/>
      </c>
      <c r="OSP229" s="109" t="str">
        <f t="shared" si="1378"/>
        <v/>
      </c>
      <c r="OSQ229" s="109" t="str">
        <f t="shared" si="1378"/>
        <v/>
      </c>
      <c r="OSR229" s="109" t="str">
        <f t="shared" si="1378"/>
        <v/>
      </c>
      <c r="OSS229" s="107" t="s">
        <v>104</v>
      </c>
      <c r="OST229" s="107" t="s">
        <v>14</v>
      </c>
      <c r="OSU229" s="109">
        <v>0.41666666666666669</v>
      </c>
      <c r="OSV229" s="109" t="str">
        <f t="shared" ref="OSV229:OSZ229" si="1379">IF(ISBLANK(OSU229),"",IF(OSU234="","",(OSU234+TIME(OSU234,OSU234+clean,))))</f>
        <v/>
      </c>
      <c r="OSW229" s="109" t="str">
        <f t="shared" si="1379"/>
        <v/>
      </c>
      <c r="OSX229" s="109" t="str">
        <f t="shared" si="1379"/>
        <v/>
      </c>
      <c r="OSY229" s="109" t="str">
        <f t="shared" si="1379"/>
        <v/>
      </c>
      <c r="OSZ229" s="109" t="str">
        <f t="shared" si="1379"/>
        <v/>
      </c>
      <c r="OTA229" s="107" t="s">
        <v>104</v>
      </c>
      <c r="OTB229" s="107" t="s">
        <v>14</v>
      </c>
      <c r="OTC229" s="109">
        <v>0.41666666666666669</v>
      </c>
      <c r="OTD229" s="109" t="str">
        <f t="shared" ref="OTD229:OTH229" si="1380">IF(ISBLANK(OTC229),"",IF(OTC234="","",(OTC234+TIME(OTC234,OTC234+clean,))))</f>
        <v/>
      </c>
      <c r="OTE229" s="109" t="str">
        <f t="shared" si="1380"/>
        <v/>
      </c>
      <c r="OTF229" s="109" t="str">
        <f t="shared" si="1380"/>
        <v/>
      </c>
      <c r="OTG229" s="109" t="str">
        <f t="shared" si="1380"/>
        <v/>
      </c>
      <c r="OTH229" s="109" t="str">
        <f t="shared" si="1380"/>
        <v/>
      </c>
      <c r="OTI229" s="107" t="s">
        <v>104</v>
      </c>
      <c r="OTJ229" s="107" t="s">
        <v>14</v>
      </c>
      <c r="OTK229" s="109">
        <v>0.41666666666666669</v>
      </c>
      <c r="OTL229" s="109" t="str">
        <f t="shared" ref="OTL229:OTP229" si="1381">IF(ISBLANK(OTK229),"",IF(OTK234="","",(OTK234+TIME(OTK234,OTK234+clean,))))</f>
        <v/>
      </c>
      <c r="OTM229" s="109" t="str">
        <f t="shared" si="1381"/>
        <v/>
      </c>
      <c r="OTN229" s="109" t="str">
        <f t="shared" si="1381"/>
        <v/>
      </c>
      <c r="OTO229" s="109" t="str">
        <f t="shared" si="1381"/>
        <v/>
      </c>
      <c r="OTP229" s="109" t="str">
        <f t="shared" si="1381"/>
        <v/>
      </c>
      <c r="OTQ229" s="107" t="s">
        <v>104</v>
      </c>
      <c r="OTR229" s="107" t="s">
        <v>14</v>
      </c>
      <c r="OTS229" s="109">
        <v>0.41666666666666669</v>
      </c>
      <c r="OTT229" s="109" t="str">
        <f t="shared" ref="OTT229:OTX229" si="1382">IF(ISBLANK(OTS229),"",IF(OTS234="","",(OTS234+TIME(OTS234,OTS234+clean,))))</f>
        <v/>
      </c>
      <c r="OTU229" s="109" t="str">
        <f t="shared" si="1382"/>
        <v/>
      </c>
      <c r="OTV229" s="109" t="str">
        <f t="shared" si="1382"/>
        <v/>
      </c>
      <c r="OTW229" s="109" t="str">
        <f t="shared" si="1382"/>
        <v/>
      </c>
      <c r="OTX229" s="109" t="str">
        <f t="shared" si="1382"/>
        <v/>
      </c>
      <c r="OTY229" s="107" t="s">
        <v>104</v>
      </c>
      <c r="OTZ229" s="107" t="s">
        <v>14</v>
      </c>
      <c r="OUA229" s="109">
        <v>0.41666666666666669</v>
      </c>
      <c r="OUB229" s="109" t="str">
        <f t="shared" ref="OUB229:OUF229" si="1383">IF(ISBLANK(OUA229),"",IF(OUA234="","",(OUA234+TIME(OUA234,OUA234+clean,))))</f>
        <v/>
      </c>
      <c r="OUC229" s="109" t="str">
        <f t="shared" si="1383"/>
        <v/>
      </c>
      <c r="OUD229" s="109" t="str">
        <f t="shared" si="1383"/>
        <v/>
      </c>
      <c r="OUE229" s="109" t="str">
        <f t="shared" si="1383"/>
        <v/>
      </c>
      <c r="OUF229" s="109" t="str">
        <f t="shared" si="1383"/>
        <v/>
      </c>
      <c r="OUG229" s="107" t="s">
        <v>104</v>
      </c>
      <c r="OUH229" s="107" t="s">
        <v>14</v>
      </c>
      <c r="OUI229" s="109">
        <v>0.41666666666666669</v>
      </c>
      <c r="OUJ229" s="109" t="str">
        <f t="shared" ref="OUJ229:OUN229" si="1384">IF(ISBLANK(OUI229),"",IF(OUI234="","",(OUI234+TIME(OUI234,OUI234+clean,))))</f>
        <v/>
      </c>
      <c r="OUK229" s="109" t="str">
        <f t="shared" si="1384"/>
        <v/>
      </c>
      <c r="OUL229" s="109" t="str">
        <f t="shared" si="1384"/>
        <v/>
      </c>
      <c r="OUM229" s="109" t="str">
        <f t="shared" si="1384"/>
        <v/>
      </c>
      <c r="OUN229" s="109" t="str">
        <f t="shared" si="1384"/>
        <v/>
      </c>
      <c r="OUO229" s="107" t="s">
        <v>104</v>
      </c>
      <c r="OUP229" s="107" t="s">
        <v>14</v>
      </c>
      <c r="OUQ229" s="109">
        <v>0.41666666666666669</v>
      </c>
      <c r="OUR229" s="109" t="str">
        <f t="shared" ref="OUR229:OUV229" si="1385">IF(ISBLANK(OUQ229),"",IF(OUQ234="","",(OUQ234+TIME(OUQ234,OUQ234+clean,))))</f>
        <v/>
      </c>
      <c r="OUS229" s="109" t="str">
        <f t="shared" si="1385"/>
        <v/>
      </c>
      <c r="OUT229" s="109" t="str">
        <f t="shared" si="1385"/>
        <v/>
      </c>
      <c r="OUU229" s="109" t="str">
        <f t="shared" si="1385"/>
        <v/>
      </c>
      <c r="OUV229" s="109" t="str">
        <f t="shared" si="1385"/>
        <v/>
      </c>
      <c r="OUW229" s="107" t="s">
        <v>104</v>
      </c>
      <c r="OUX229" s="107" t="s">
        <v>14</v>
      </c>
      <c r="OUY229" s="109">
        <v>0.41666666666666669</v>
      </c>
      <c r="OUZ229" s="109" t="str">
        <f t="shared" ref="OUZ229:OVD229" si="1386">IF(ISBLANK(OUY229),"",IF(OUY234="","",(OUY234+TIME(OUY234,OUY234+clean,))))</f>
        <v/>
      </c>
      <c r="OVA229" s="109" t="str">
        <f t="shared" si="1386"/>
        <v/>
      </c>
      <c r="OVB229" s="109" t="str">
        <f t="shared" si="1386"/>
        <v/>
      </c>
      <c r="OVC229" s="109" t="str">
        <f t="shared" si="1386"/>
        <v/>
      </c>
      <c r="OVD229" s="109" t="str">
        <f t="shared" si="1386"/>
        <v/>
      </c>
      <c r="OVE229" s="107" t="s">
        <v>104</v>
      </c>
      <c r="OVF229" s="107" t="s">
        <v>14</v>
      </c>
      <c r="OVG229" s="109">
        <v>0.41666666666666669</v>
      </c>
      <c r="OVH229" s="109" t="str">
        <f t="shared" ref="OVH229:OVL229" si="1387">IF(ISBLANK(OVG229),"",IF(OVG234="","",(OVG234+TIME(OVG234,OVG234+clean,))))</f>
        <v/>
      </c>
      <c r="OVI229" s="109" t="str">
        <f t="shared" si="1387"/>
        <v/>
      </c>
      <c r="OVJ229" s="109" t="str">
        <f t="shared" si="1387"/>
        <v/>
      </c>
      <c r="OVK229" s="109" t="str">
        <f t="shared" si="1387"/>
        <v/>
      </c>
      <c r="OVL229" s="109" t="str">
        <f t="shared" si="1387"/>
        <v/>
      </c>
      <c r="OVM229" s="107" t="s">
        <v>104</v>
      </c>
      <c r="OVN229" s="107" t="s">
        <v>14</v>
      </c>
      <c r="OVO229" s="109">
        <v>0.41666666666666669</v>
      </c>
      <c r="OVP229" s="109" t="str">
        <f t="shared" ref="OVP229:OVT229" si="1388">IF(ISBLANK(OVO229),"",IF(OVO234="","",(OVO234+TIME(OVO234,OVO234+clean,))))</f>
        <v/>
      </c>
      <c r="OVQ229" s="109" t="str">
        <f t="shared" si="1388"/>
        <v/>
      </c>
      <c r="OVR229" s="109" t="str">
        <f t="shared" si="1388"/>
        <v/>
      </c>
      <c r="OVS229" s="109" t="str">
        <f t="shared" si="1388"/>
        <v/>
      </c>
      <c r="OVT229" s="109" t="str">
        <f t="shared" si="1388"/>
        <v/>
      </c>
      <c r="OVU229" s="107" t="s">
        <v>104</v>
      </c>
      <c r="OVV229" s="107" t="s">
        <v>14</v>
      </c>
      <c r="OVW229" s="109">
        <v>0.41666666666666669</v>
      </c>
      <c r="OVX229" s="109" t="str">
        <f t="shared" ref="OVX229:OWB229" si="1389">IF(ISBLANK(OVW229),"",IF(OVW234="","",(OVW234+TIME(OVW234,OVW234+clean,))))</f>
        <v/>
      </c>
      <c r="OVY229" s="109" t="str">
        <f t="shared" si="1389"/>
        <v/>
      </c>
      <c r="OVZ229" s="109" t="str">
        <f t="shared" si="1389"/>
        <v/>
      </c>
      <c r="OWA229" s="109" t="str">
        <f t="shared" si="1389"/>
        <v/>
      </c>
      <c r="OWB229" s="109" t="str">
        <f t="shared" si="1389"/>
        <v/>
      </c>
      <c r="OWC229" s="107" t="s">
        <v>104</v>
      </c>
      <c r="OWD229" s="107" t="s">
        <v>14</v>
      </c>
      <c r="OWE229" s="109">
        <v>0.41666666666666669</v>
      </c>
      <c r="OWF229" s="109" t="str">
        <f t="shared" ref="OWF229:OWJ229" si="1390">IF(ISBLANK(OWE229),"",IF(OWE234="","",(OWE234+TIME(OWE234,OWE234+clean,))))</f>
        <v/>
      </c>
      <c r="OWG229" s="109" t="str">
        <f t="shared" si="1390"/>
        <v/>
      </c>
      <c r="OWH229" s="109" t="str">
        <f t="shared" si="1390"/>
        <v/>
      </c>
      <c r="OWI229" s="109" t="str">
        <f t="shared" si="1390"/>
        <v/>
      </c>
      <c r="OWJ229" s="109" t="str">
        <f t="shared" si="1390"/>
        <v/>
      </c>
      <c r="OWK229" s="107" t="s">
        <v>104</v>
      </c>
      <c r="OWL229" s="107" t="s">
        <v>14</v>
      </c>
      <c r="OWM229" s="109">
        <v>0.41666666666666669</v>
      </c>
      <c r="OWN229" s="109" t="str">
        <f t="shared" ref="OWN229:OWR229" si="1391">IF(ISBLANK(OWM229),"",IF(OWM234="","",(OWM234+TIME(OWM234,OWM234+clean,))))</f>
        <v/>
      </c>
      <c r="OWO229" s="109" t="str">
        <f t="shared" si="1391"/>
        <v/>
      </c>
      <c r="OWP229" s="109" t="str">
        <f t="shared" si="1391"/>
        <v/>
      </c>
      <c r="OWQ229" s="109" t="str">
        <f t="shared" si="1391"/>
        <v/>
      </c>
      <c r="OWR229" s="109" t="str">
        <f t="shared" si="1391"/>
        <v/>
      </c>
      <c r="OWS229" s="107" t="s">
        <v>104</v>
      </c>
      <c r="OWT229" s="107" t="s">
        <v>14</v>
      </c>
      <c r="OWU229" s="109">
        <v>0.41666666666666669</v>
      </c>
      <c r="OWV229" s="109" t="str">
        <f t="shared" ref="OWV229:OWZ229" si="1392">IF(ISBLANK(OWU229),"",IF(OWU234="","",(OWU234+TIME(OWU234,OWU234+clean,))))</f>
        <v/>
      </c>
      <c r="OWW229" s="109" t="str">
        <f t="shared" si="1392"/>
        <v/>
      </c>
      <c r="OWX229" s="109" t="str">
        <f t="shared" si="1392"/>
        <v/>
      </c>
      <c r="OWY229" s="109" t="str">
        <f t="shared" si="1392"/>
        <v/>
      </c>
      <c r="OWZ229" s="109" t="str">
        <f t="shared" si="1392"/>
        <v/>
      </c>
      <c r="OXA229" s="107" t="s">
        <v>104</v>
      </c>
      <c r="OXB229" s="107" t="s">
        <v>14</v>
      </c>
      <c r="OXC229" s="109">
        <v>0.41666666666666669</v>
      </c>
      <c r="OXD229" s="109" t="str">
        <f t="shared" ref="OXD229:OXH229" si="1393">IF(ISBLANK(OXC229),"",IF(OXC234="","",(OXC234+TIME(OXC234,OXC234+clean,))))</f>
        <v/>
      </c>
      <c r="OXE229" s="109" t="str">
        <f t="shared" si="1393"/>
        <v/>
      </c>
      <c r="OXF229" s="109" t="str">
        <f t="shared" si="1393"/>
        <v/>
      </c>
      <c r="OXG229" s="109" t="str">
        <f t="shared" si="1393"/>
        <v/>
      </c>
      <c r="OXH229" s="109" t="str">
        <f t="shared" si="1393"/>
        <v/>
      </c>
      <c r="OXI229" s="107" t="s">
        <v>104</v>
      </c>
      <c r="OXJ229" s="107" t="s">
        <v>14</v>
      </c>
      <c r="OXK229" s="109">
        <v>0.41666666666666669</v>
      </c>
      <c r="OXL229" s="109" t="str">
        <f t="shared" ref="OXL229:OXP229" si="1394">IF(ISBLANK(OXK229),"",IF(OXK234="","",(OXK234+TIME(OXK234,OXK234+clean,))))</f>
        <v/>
      </c>
      <c r="OXM229" s="109" t="str">
        <f t="shared" si="1394"/>
        <v/>
      </c>
      <c r="OXN229" s="109" t="str">
        <f t="shared" si="1394"/>
        <v/>
      </c>
      <c r="OXO229" s="109" t="str">
        <f t="shared" si="1394"/>
        <v/>
      </c>
      <c r="OXP229" s="109" t="str">
        <f t="shared" si="1394"/>
        <v/>
      </c>
      <c r="OXQ229" s="107" t="s">
        <v>104</v>
      </c>
      <c r="OXR229" s="107" t="s">
        <v>14</v>
      </c>
      <c r="OXS229" s="109">
        <v>0.41666666666666669</v>
      </c>
      <c r="OXT229" s="109" t="str">
        <f t="shared" ref="OXT229:OXX229" si="1395">IF(ISBLANK(OXS229),"",IF(OXS234="","",(OXS234+TIME(OXS234,OXS234+clean,))))</f>
        <v/>
      </c>
      <c r="OXU229" s="109" t="str">
        <f t="shared" si="1395"/>
        <v/>
      </c>
      <c r="OXV229" s="109" t="str">
        <f t="shared" si="1395"/>
        <v/>
      </c>
      <c r="OXW229" s="109" t="str">
        <f t="shared" si="1395"/>
        <v/>
      </c>
      <c r="OXX229" s="109" t="str">
        <f t="shared" si="1395"/>
        <v/>
      </c>
      <c r="OXY229" s="107" t="s">
        <v>104</v>
      </c>
      <c r="OXZ229" s="107" t="s">
        <v>14</v>
      </c>
      <c r="OYA229" s="109">
        <v>0.41666666666666669</v>
      </c>
      <c r="OYB229" s="109" t="str">
        <f t="shared" ref="OYB229:OYF229" si="1396">IF(ISBLANK(OYA229),"",IF(OYA234="","",(OYA234+TIME(OYA234,OYA234+clean,))))</f>
        <v/>
      </c>
      <c r="OYC229" s="109" t="str">
        <f t="shared" si="1396"/>
        <v/>
      </c>
      <c r="OYD229" s="109" t="str">
        <f t="shared" si="1396"/>
        <v/>
      </c>
      <c r="OYE229" s="109" t="str">
        <f t="shared" si="1396"/>
        <v/>
      </c>
      <c r="OYF229" s="109" t="str">
        <f t="shared" si="1396"/>
        <v/>
      </c>
      <c r="OYG229" s="107" t="s">
        <v>104</v>
      </c>
      <c r="OYH229" s="107" t="s">
        <v>14</v>
      </c>
      <c r="OYI229" s="109">
        <v>0.41666666666666669</v>
      </c>
      <c r="OYJ229" s="109" t="str">
        <f t="shared" ref="OYJ229:OYN229" si="1397">IF(ISBLANK(OYI229),"",IF(OYI234="","",(OYI234+TIME(OYI234,OYI234+clean,))))</f>
        <v/>
      </c>
      <c r="OYK229" s="109" t="str">
        <f t="shared" si="1397"/>
        <v/>
      </c>
      <c r="OYL229" s="109" t="str">
        <f t="shared" si="1397"/>
        <v/>
      </c>
      <c r="OYM229" s="109" t="str">
        <f t="shared" si="1397"/>
        <v/>
      </c>
      <c r="OYN229" s="109" t="str">
        <f t="shared" si="1397"/>
        <v/>
      </c>
      <c r="OYO229" s="107" t="s">
        <v>104</v>
      </c>
      <c r="OYP229" s="107" t="s">
        <v>14</v>
      </c>
      <c r="OYQ229" s="109">
        <v>0.41666666666666669</v>
      </c>
      <c r="OYR229" s="109" t="str">
        <f t="shared" ref="OYR229:OYV229" si="1398">IF(ISBLANK(OYQ229),"",IF(OYQ234="","",(OYQ234+TIME(OYQ234,OYQ234+clean,))))</f>
        <v/>
      </c>
      <c r="OYS229" s="109" t="str">
        <f t="shared" si="1398"/>
        <v/>
      </c>
      <c r="OYT229" s="109" t="str">
        <f t="shared" si="1398"/>
        <v/>
      </c>
      <c r="OYU229" s="109" t="str">
        <f t="shared" si="1398"/>
        <v/>
      </c>
      <c r="OYV229" s="109" t="str">
        <f t="shared" si="1398"/>
        <v/>
      </c>
      <c r="OYW229" s="107" t="s">
        <v>104</v>
      </c>
      <c r="OYX229" s="107" t="s">
        <v>14</v>
      </c>
      <c r="OYY229" s="109">
        <v>0.41666666666666669</v>
      </c>
      <c r="OYZ229" s="109" t="str">
        <f t="shared" ref="OYZ229:OZD229" si="1399">IF(ISBLANK(OYY229),"",IF(OYY234="","",(OYY234+TIME(OYY234,OYY234+clean,))))</f>
        <v/>
      </c>
      <c r="OZA229" s="109" t="str">
        <f t="shared" si="1399"/>
        <v/>
      </c>
      <c r="OZB229" s="109" t="str">
        <f t="shared" si="1399"/>
        <v/>
      </c>
      <c r="OZC229" s="109" t="str">
        <f t="shared" si="1399"/>
        <v/>
      </c>
      <c r="OZD229" s="109" t="str">
        <f t="shared" si="1399"/>
        <v/>
      </c>
      <c r="OZE229" s="107" t="s">
        <v>104</v>
      </c>
      <c r="OZF229" s="107" t="s">
        <v>14</v>
      </c>
      <c r="OZG229" s="109">
        <v>0.41666666666666669</v>
      </c>
      <c r="OZH229" s="109" t="str">
        <f t="shared" ref="OZH229:OZL229" si="1400">IF(ISBLANK(OZG229),"",IF(OZG234="","",(OZG234+TIME(OZG234,OZG234+clean,))))</f>
        <v/>
      </c>
      <c r="OZI229" s="109" t="str">
        <f t="shared" si="1400"/>
        <v/>
      </c>
      <c r="OZJ229" s="109" t="str">
        <f t="shared" si="1400"/>
        <v/>
      </c>
      <c r="OZK229" s="109" t="str">
        <f t="shared" si="1400"/>
        <v/>
      </c>
      <c r="OZL229" s="109" t="str">
        <f t="shared" si="1400"/>
        <v/>
      </c>
      <c r="OZM229" s="107" t="s">
        <v>104</v>
      </c>
      <c r="OZN229" s="107" t="s">
        <v>14</v>
      </c>
      <c r="OZO229" s="109">
        <v>0.41666666666666669</v>
      </c>
      <c r="OZP229" s="109" t="str">
        <f t="shared" ref="OZP229:OZT229" si="1401">IF(ISBLANK(OZO229),"",IF(OZO234="","",(OZO234+TIME(OZO234,OZO234+clean,))))</f>
        <v/>
      </c>
      <c r="OZQ229" s="109" t="str">
        <f t="shared" si="1401"/>
        <v/>
      </c>
      <c r="OZR229" s="109" t="str">
        <f t="shared" si="1401"/>
        <v/>
      </c>
      <c r="OZS229" s="109" t="str">
        <f t="shared" si="1401"/>
        <v/>
      </c>
      <c r="OZT229" s="109" t="str">
        <f t="shared" si="1401"/>
        <v/>
      </c>
      <c r="OZU229" s="107" t="s">
        <v>104</v>
      </c>
      <c r="OZV229" s="107" t="s">
        <v>14</v>
      </c>
      <c r="OZW229" s="109">
        <v>0.41666666666666669</v>
      </c>
      <c r="OZX229" s="109" t="str">
        <f t="shared" ref="OZX229:PAB229" si="1402">IF(ISBLANK(OZW229),"",IF(OZW234="","",(OZW234+TIME(OZW234,OZW234+clean,))))</f>
        <v/>
      </c>
      <c r="OZY229" s="109" t="str">
        <f t="shared" si="1402"/>
        <v/>
      </c>
      <c r="OZZ229" s="109" t="str">
        <f t="shared" si="1402"/>
        <v/>
      </c>
      <c r="PAA229" s="109" t="str">
        <f t="shared" si="1402"/>
        <v/>
      </c>
      <c r="PAB229" s="109" t="str">
        <f t="shared" si="1402"/>
        <v/>
      </c>
      <c r="PAC229" s="107" t="s">
        <v>104</v>
      </c>
      <c r="PAD229" s="107" t="s">
        <v>14</v>
      </c>
      <c r="PAE229" s="109">
        <v>0.41666666666666669</v>
      </c>
      <c r="PAF229" s="109" t="str">
        <f t="shared" ref="PAF229:PAJ229" si="1403">IF(ISBLANK(PAE229),"",IF(PAE234="","",(PAE234+TIME(PAE234,PAE234+clean,))))</f>
        <v/>
      </c>
      <c r="PAG229" s="109" t="str">
        <f t="shared" si="1403"/>
        <v/>
      </c>
      <c r="PAH229" s="109" t="str">
        <f t="shared" si="1403"/>
        <v/>
      </c>
      <c r="PAI229" s="109" t="str">
        <f t="shared" si="1403"/>
        <v/>
      </c>
      <c r="PAJ229" s="109" t="str">
        <f t="shared" si="1403"/>
        <v/>
      </c>
      <c r="PAK229" s="107" t="s">
        <v>104</v>
      </c>
      <c r="PAL229" s="107" t="s">
        <v>14</v>
      </c>
      <c r="PAM229" s="109">
        <v>0.41666666666666669</v>
      </c>
      <c r="PAN229" s="109" t="str">
        <f t="shared" ref="PAN229:PAR229" si="1404">IF(ISBLANK(PAM229),"",IF(PAM234="","",(PAM234+TIME(PAM234,PAM234+clean,))))</f>
        <v/>
      </c>
      <c r="PAO229" s="109" t="str">
        <f t="shared" si="1404"/>
        <v/>
      </c>
      <c r="PAP229" s="109" t="str">
        <f t="shared" si="1404"/>
        <v/>
      </c>
      <c r="PAQ229" s="109" t="str">
        <f t="shared" si="1404"/>
        <v/>
      </c>
      <c r="PAR229" s="109" t="str">
        <f t="shared" si="1404"/>
        <v/>
      </c>
      <c r="PAS229" s="107" t="s">
        <v>104</v>
      </c>
      <c r="PAT229" s="107" t="s">
        <v>14</v>
      </c>
      <c r="PAU229" s="109">
        <v>0.41666666666666669</v>
      </c>
      <c r="PAV229" s="109" t="str">
        <f t="shared" ref="PAV229:PAZ229" si="1405">IF(ISBLANK(PAU229),"",IF(PAU234="","",(PAU234+TIME(PAU234,PAU234+clean,))))</f>
        <v/>
      </c>
      <c r="PAW229" s="109" t="str">
        <f t="shared" si="1405"/>
        <v/>
      </c>
      <c r="PAX229" s="109" t="str">
        <f t="shared" si="1405"/>
        <v/>
      </c>
      <c r="PAY229" s="109" t="str">
        <f t="shared" si="1405"/>
        <v/>
      </c>
      <c r="PAZ229" s="109" t="str">
        <f t="shared" si="1405"/>
        <v/>
      </c>
      <c r="PBA229" s="107" t="s">
        <v>104</v>
      </c>
      <c r="PBB229" s="107" t="s">
        <v>14</v>
      </c>
      <c r="PBC229" s="109">
        <v>0.41666666666666669</v>
      </c>
      <c r="PBD229" s="109" t="str">
        <f t="shared" ref="PBD229:PBH229" si="1406">IF(ISBLANK(PBC229),"",IF(PBC234="","",(PBC234+TIME(PBC234,PBC234+clean,))))</f>
        <v/>
      </c>
      <c r="PBE229" s="109" t="str">
        <f t="shared" si="1406"/>
        <v/>
      </c>
      <c r="PBF229" s="109" t="str">
        <f t="shared" si="1406"/>
        <v/>
      </c>
      <c r="PBG229" s="109" t="str">
        <f t="shared" si="1406"/>
        <v/>
      </c>
      <c r="PBH229" s="109" t="str">
        <f t="shared" si="1406"/>
        <v/>
      </c>
      <c r="PBI229" s="107" t="s">
        <v>104</v>
      </c>
      <c r="PBJ229" s="107" t="s">
        <v>14</v>
      </c>
      <c r="PBK229" s="109">
        <v>0.41666666666666669</v>
      </c>
      <c r="PBL229" s="109" t="str">
        <f t="shared" ref="PBL229:PBP229" si="1407">IF(ISBLANK(PBK229),"",IF(PBK234="","",(PBK234+TIME(PBK234,PBK234+clean,))))</f>
        <v/>
      </c>
      <c r="PBM229" s="109" t="str">
        <f t="shared" si="1407"/>
        <v/>
      </c>
      <c r="PBN229" s="109" t="str">
        <f t="shared" si="1407"/>
        <v/>
      </c>
      <c r="PBO229" s="109" t="str">
        <f t="shared" si="1407"/>
        <v/>
      </c>
      <c r="PBP229" s="109" t="str">
        <f t="shared" si="1407"/>
        <v/>
      </c>
      <c r="PBQ229" s="107" t="s">
        <v>104</v>
      </c>
      <c r="PBR229" s="107" t="s">
        <v>14</v>
      </c>
      <c r="PBS229" s="109">
        <v>0.41666666666666669</v>
      </c>
      <c r="PBT229" s="109" t="str">
        <f t="shared" ref="PBT229:PBX229" si="1408">IF(ISBLANK(PBS229),"",IF(PBS234="","",(PBS234+TIME(PBS234,PBS234+clean,))))</f>
        <v/>
      </c>
      <c r="PBU229" s="109" t="str">
        <f t="shared" si="1408"/>
        <v/>
      </c>
      <c r="PBV229" s="109" t="str">
        <f t="shared" si="1408"/>
        <v/>
      </c>
      <c r="PBW229" s="109" t="str">
        <f t="shared" si="1408"/>
        <v/>
      </c>
      <c r="PBX229" s="109" t="str">
        <f t="shared" si="1408"/>
        <v/>
      </c>
      <c r="PBY229" s="107" t="s">
        <v>104</v>
      </c>
      <c r="PBZ229" s="107" t="s">
        <v>14</v>
      </c>
      <c r="PCA229" s="109">
        <v>0.41666666666666669</v>
      </c>
      <c r="PCB229" s="109" t="str">
        <f t="shared" ref="PCB229:PCF229" si="1409">IF(ISBLANK(PCA229),"",IF(PCA234="","",(PCA234+TIME(PCA234,PCA234+clean,))))</f>
        <v/>
      </c>
      <c r="PCC229" s="109" t="str">
        <f t="shared" si="1409"/>
        <v/>
      </c>
      <c r="PCD229" s="109" t="str">
        <f t="shared" si="1409"/>
        <v/>
      </c>
      <c r="PCE229" s="109" t="str">
        <f t="shared" si="1409"/>
        <v/>
      </c>
      <c r="PCF229" s="109" t="str">
        <f t="shared" si="1409"/>
        <v/>
      </c>
      <c r="PCG229" s="107" t="s">
        <v>104</v>
      </c>
      <c r="PCH229" s="107" t="s">
        <v>14</v>
      </c>
      <c r="PCI229" s="109">
        <v>0.41666666666666669</v>
      </c>
      <c r="PCJ229" s="109" t="str">
        <f t="shared" ref="PCJ229:PCN229" si="1410">IF(ISBLANK(PCI229),"",IF(PCI234="","",(PCI234+TIME(PCI234,PCI234+clean,))))</f>
        <v/>
      </c>
      <c r="PCK229" s="109" t="str">
        <f t="shared" si="1410"/>
        <v/>
      </c>
      <c r="PCL229" s="109" t="str">
        <f t="shared" si="1410"/>
        <v/>
      </c>
      <c r="PCM229" s="109" t="str">
        <f t="shared" si="1410"/>
        <v/>
      </c>
      <c r="PCN229" s="109" t="str">
        <f t="shared" si="1410"/>
        <v/>
      </c>
      <c r="PCO229" s="107" t="s">
        <v>104</v>
      </c>
      <c r="PCP229" s="107" t="s">
        <v>14</v>
      </c>
      <c r="PCQ229" s="109">
        <v>0.41666666666666669</v>
      </c>
      <c r="PCR229" s="109" t="str">
        <f t="shared" ref="PCR229:PCV229" si="1411">IF(ISBLANK(PCQ229),"",IF(PCQ234="","",(PCQ234+TIME(PCQ234,PCQ234+clean,))))</f>
        <v/>
      </c>
      <c r="PCS229" s="109" t="str">
        <f t="shared" si="1411"/>
        <v/>
      </c>
      <c r="PCT229" s="109" t="str">
        <f t="shared" si="1411"/>
        <v/>
      </c>
      <c r="PCU229" s="109" t="str">
        <f t="shared" si="1411"/>
        <v/>
      </c>
      <c r="PCV229" s="109" t="str">
        <f t="shared" si="1411"/>
        <v/>
      </c>
      <c r="PCW229" s="107" t="s">
        <v>104</v>
      </c>
      <c r="PCX229" s="107" t="s">
        <v>14</v>
      </c>
      <c r="PCY229" s="109">
        <v>0.41666666666666669</v>
      </c>
      <c r="PCZ229" s="109" t="str">
        <f t="shared" ref="PCZ229:PDD229" si="1412">IF(ISBLANK(PCY229),"",IF(PCY234="","",(PCY234+TIME(PCY234,PCY234+clean,))))</f>
        <v/>
      </c>
      <c r="PDA229" s="109" t="str">
        <f t="shared" si="1412"/>
        <v/>
      </c>
      <c r="PDB229" s="109" t="str">
        <f t="shared" si="1412"/>
        <v/>
      </c>
      <c r="PDC229" s="109" t="str">
        <f t="shared" si="1412"/>
        <v/>
      </c>
      <c r="PDD229" s="109" t="str">
        <f t="shared" si="1412"/>
        <v/>
      </c>
      <c r="PDE229" s="107" t="s">
        <v>104</v>
      </c>
      <c r="PDF229" s="107" t="s">
        <v>14</v>
      </c>
      <c r="PDG229" s="109">
        <v>0.41666666666666669</v>
      </c>
      <c r="PDH229" s="109" t="str">
        <f t="shared" ref="PDH229:PDL229" si="1413">IF(ISBLANK(PDG229),"",IF(PDG234="","",(PDG234+TIME(PDG234,PDG234+clean,))))</f>
        <v/>
      </c>
      <c r="PDI229" s="109" t="str">
        <f t="shared" si="1413"/>
        <v/>
      </c>
      <c r="PDJ229" s="109" t="str">
        <f t="shared" si="1413"/>
        <v/>
      </c>
      <c r="PDK229" s="109" t="str">
        <f t="shared" si="1413"/>
        <v/>
      </c>
      <c r="PDL229" s="109" t="str">
        <f t="shared" si="1413"/>
        <v/>
      </c>
      <c r="PDM229" s="107" t="s">
        <v>104</v>
      </c>
      <c r="PDN229" s="107" t="s">
        <v>14</v>
      </c>
      <c r="PDO229" s="109">
        <v>0.41666666666666669</v>
      </c>
      <c r="PDP229" s="109" t="str">
        <f t="shared" ref="PDP229:PDT229" si="1414">IF(ISBLANK(PDO229),"",IF(PDO234="","",(PDO234+TIME(PDO234,PDO234+clean,))))</f>
        <v/>
      </c>
      <c r="PDQ229" s="109" t="str">
        <f t="shared" si="1414"/>
        <v/>
      </c>
      <c r="PDR229" s="109" t="str">
        <f t="shared" si="1414"/>
        <v/>
      </c>
      <c r="PDS229" s="109" t="str">
        <f t="shared" si="1414"/>
        <v/>
      </c>
      <c r="PDT229" s="109" t="str">
        <f t="shared" si="1414"/>
        <v/>
      </c>
      <c r="PDU229" s="107" t="s">
        <v>104</v>
      </c>
      <c r="PDV229" s="107" t="s">
        <v>14</v>
      </c>
      <c r="PDW229" s="109">
        <v>0.41666666666666669</v>
      </c>
      <c r="PDX229" s="109" t="str">
        <f t="shared" ref="PDX229:PEB229" si="1415">IF(ISBLANK(PDW229),"",IF(PDW234="","",(PDW234+TIME(PDW234,PDW234+clean,))))</f>
        <v/>
      </c>
      <c r="PDY229" s="109" t="str">
        <f t="shared" si="1415"/>
        <v/>
      </c>
      <c r="PDZ229" s="109" t="str">
        <f t="shared" si="1415"/>
        <v/>
      </c>
      <c r="PEA229" s="109" t="str">
        <f t="shared" si="1415"/>
        <v/>
      </c>
      <c r="PEB229" s="109" t="str">
        <f t="shared" si="1415"/>
        <v/>
      </c>
      <c r="PEC229" s="107" t="s">
        <v>104</v>
      </c>
      <c r="PED229" s="107" t="s">
        <v>14</v>
      </c>
      <c r="PEE229" s="109">
        <v>0.41666666666666669</v>
      </c>
      <c r="PEF229" s="109" t="str">
        <f t="shared" ref="PEF229:PEJ229" si="1416">IF(ISBLANK(PEE229),"",IF(PEE234="","",(PEE234+TIME(PEE234,PEE234+clean,))))</f>
        <v/>
      </c>
      <c r="PEG229" s="109" t="str">
        <f t="shared" si="1416"/>
        <v/>
      </c>
      <c r="PEH229" s="109" t="str">
        <f t="shared" si="1416"/>
        <v/>
      </c>
      <c r="PEI229" s="109" t="str">
        <f t="shared" si="1416"/>
        <v/>
      </c>
      <c r="PEJ229" s="109" t="str">
        <f t="shared" si="1416"/>
        <v/>
      </c>
      <c r="PEK229" s="107" t="s">
        <v>104</v>
      </c>
      <c r="PEL229" s="107" t="s">
        <v>14</v>
      </c>
      <c r="PEM229" s="109">
        <v>0.41666666666666669</v>
      </c>
      <c r="PEN229" s="109" t="str">
        <f t="shared" ref="PEN229:PER229" si="1417">IF(ISBLANK(PEM229),"",IF(PEM234="","",(PEM234+TIME(PEM234,PEM234+clean,))))</f>
        <v/>
      </c>
      <c r="PEO229" s="109" t="str">
        <f t="shared" si="1417"/>
        <v/>
      </c>
      <c r="PEP229" s="109" t="str">
        <f t="shared" si="1417"/>
        <v/>
      </c>
      <c r="PEQ229" s="109" t="str">
        <f t="shared" si="1417"/>
        <v/>
      </c>
      <c r="PER229" s="109" t="str">
        <f t="shared" si="1417"/>
        <v/>
      </c>
      <c r="PES229" s="107" t="s">
        <v>104</v>
      </c>
      <c r="PET229" s="107" t="s">
        <v>14</v>
      </c>
      <c r="PEU229" s="109">
        <v>0.41666666666666669</v>
      </c>
      <c r="PEV229" s="109" t="str">
        <f t="shared" ref="PEV229:PEZ229" si="1418">IF(ISBLANK(PEU229),"",IF(PEU234="","",(PEU234+TIME(PEU234,PEU234+clean,))))</f>
        <v/>
      </c>
      <c r="PEW229" s="109" t="str">
        <f t="shared" si="1418"/>
        <v/>
      </c>
      <c r="PEX229" s="109" t="str">
        <f t="shared" si="1418"/>
        <v/>
      </c>
      <c r="PEY229" s="109" t="str">
        <f t="shared" si="1418"/>
        <v/>
      </c>
      <c r="PEZ229" s="109" t="str">
        <f t="shared" si="1418"/>
        <v/>
      </c>
      <c r="PFA229" s="107" t="s">
        <v>104</v>
      </c>
      <c r="PFB229" s="107" t="s">
        <v>14</v>
      </c>
      <c r="PFC229" s="109">
        <v>0.41666666666666669</v>
      </c>
      <c r="PFD229" s="109" t="str">
        <f t="shared" ref="PFD229:PFH229" si="1419">IF(ISBLANK(PFC229),"",IF(PFC234="","",(PFC234+TIME(PFC234,PFC234+clean,))))</f>
        <v/>
      </c>
      <c r="PFE229" s="109" t="str">
        <f t="shared" si="1419"/>
        <v/>
      </c>
      <c r="PFF229" s="109" t="str">
        <f t="shared" si="1419"/>
        <v/>
      </c>
      <c r="PFG229" s="109" t="str">
        <f t="shared" si="1419"/>
        <v/>
      </c>
      <c r="PFH229" s="109" t="str">
        <f t="shared" si="1419"/>
        <v/>
      </c>
      <c r="PFI229" s="107" t="s">
        <v>104</v>
      </c>
      <c r="PFJ229" s="107" t="s">
        <v>14</v>
      </c>
      <c r="PFK229" s="109">
        <v>0.41666666666666669</v>
      </c>
      <c r="PFL229" s="109" t="str">
        <f t="shared" ref="PFL229:PFP229" si="1420">IF(ISBLANK(PFK229),"",IF(PFK234="","",(PFK234+TIME(PFK234,PFK234+clean,))))</f>
        <v/>
      </c>
      <c r="PFM229" s="109" t="str">
        <f t="shared" si="1420"/>
        <v/>
      </c>
      <c r="PFN229" s="109" t="str">
        <f t="shared" si="1420"/>
        <v/>
      </c>
      <c r="PFO229" s="109" t="str">
        <f t="shared" si="1420"/>
        <v/>
      </c>
      <c r="PFP229" s="109" t="str">
        <f t="shared" si="1420"/>
        <v/>
      </c>
      <c r="PFQ229" s="107" t="s">
        <v>104</v>
      </c>
      <c r="PFR229" s="107" t="s">
        <v>14</v>
      </c>
      <c r="PFS229" s="109">
        <v>0.41666666666666669</v>
      </c>
      <c r="PFT229" s="109" t="str">
        <f t="shared" ref="PFT229:PFX229" si="1421">IF(ISBLANK(PFS229),"",IF(PFS234="","",(PFS234+TIME(PFS234,PFS234+clean,))))</f>
        <v/>
      </c>
      <c r="PFU229" s="109" t="str">
        <f t="shared" si="1421"/>
        <v/>
      </c>
      <c r="PFV229" s="109" t="str">
        <f t="shared" si="1421"/>
        <v/>
      </c>
      <c r="PFW229" s="109" t="str">
        <f t="shared" si="1421"/>
        <v/>
      </c>
      <c r="PFX229" s="109" t="str">
        <f t="shared" si="1421"/>
        <v/>
      </c>
      <c r="PFY229" s="107" t="s">
        <v>104</v>
      </c>
      <c r="PFZ229" s="107" t="s">
        <v>14</v>
      </c>
      <c r="PGA229" s="109">
        <v>0.41666666666666669</v>
      </c>
      <c r="PGB229" s="109" t="str">
        <f t="shared" ref="PGB229:PGF229" si="1422">IF(ISBLANK(PGA229),"",IF(PGA234="","",(PGA234+TIME(PGA234,PGA234+clean,))))</f>
        <v/>
      </c>
      <c r="PGC229" s="109" t="str">
        <f t="shared" si="1422"/>
        <v/>
      </c>
      <c r="PGD229" s="109" t="str">
        <f t="shared" si="1422"/>
        <v/>
      </c>
      <c r="PGE229" s="109" t="str">
        <f t="shared" si="1422"/>
        <v/>
      </c>
      <c r="PGF229" s="109" t="str">
        <f t="shared" si="1422"/>
        <v/>
      </c>
      <c r="PGG229" s="107" t="s">
        <v>104</v>
      </c>
      <c r="PGH229" s="107" t="s">
        <v>14</v>
      </c>
      <c r="PGI229" s="109">
        <v>0.41666666666666669</v>
      </c>
      <c r="PGJ229" s="109" t="str">
        <f t="shared" ref="PGJ229:PGN229" si="1423">IF(ISBLANK(PGI229),"",IF(PGI234="","",(PGI234+TIME(PGI234,PGI234+clean,))))</f>
        <v/>
      </c>
      <c r="PGK229" s="109" t="str">
        <f t="shared" si="1423"/>
        <v/>
      </c>
      <c r="PGL229" s="109" t="str">
        <f t="shared" si="1423"/>
        <v/>
      </c>
      <c r="PGM229" s="109" t="str">
        <f t="shared" si="1423"/>
        <v/>
      </c>
      <c r="PGN229" s="109" t="str">
        <f t="shared" si="1423"/>
        <v/>
      </c>
      <c r="PGO229" s="107" t="s">
        <v>104</v>
      </c>
      <c r="PGP229" s="107" t="s">
        <v>14</v>
      </c>
      <c r="PGQ229" s="109">
        <v>0.41666666666666669</v>
      </c>
      <c r="PGR229" s="109" t="str">
        <f t="shared" ref="PGR229:PGV229" si="1424">IF(ISBLANK(PGQ229),"",IF(PGQ234="","",(PGQ234+TIME(PGQ234,PGQ234+clean,))))</f>
        <v/>
      </c>
      <c r="PGS229" s="109" t="str">
        <f t="shared" si="1424"/>
        <v/>
      </c>
      <c r="PGT229" s="109" t="str">
        <f t="shared" si="1424"/>
        <v/>
      </c>
      <c r="PGU229" s="109" t="str">
        <f t="shared" si="1424"/>
        <v/>
      </c>
      <c r="PGV229" s="109" t="str">
        <f t="shared" si="1424"/>
        <v/>
      </c>
      <c r="PGW229" s="107" t="s">
        <v>104</v>
      </c>
      <c r="PGX229" s="107" t="s">
        <v>14</v>
      </c>
      <c r="PGY229" s="109">
        <v>0.41666666666666669</v>
      </c>
      <c r="PGZ229" s="109" t="str">
        <f t="shared" ref="PGZ229:PHD229" si="1425">IF(ISBLANK(PGY229),"",IF(PGY234="","",(PGY234+TIME(PGY234,PGY234+clean,))))</f>
        <v/>
      </c>
      <c r="PHA229" s="109" t="str">
        <f t="shared" si="1425"/>
        <v/>
      </c>
      <c r="PHB229" s="109" t="str">
        <f t="shared" si="1425"/>
        <v/>
      </c>
      <c r="PHC229" s="109" t="str">
        <f t="shared" si="1425"/>
        <v/>
      </c>
      <c r="PHD229" s="109" t="str">
        <f t="shared" si="1425"/>
        <v/>
      </c>
      <c r="PHE229" s="107" t="s">
        <v>104</v>
      </c>
      <c r="PHF229" s="107" t="s">
        <v>14</v>
      </c>
      <c r="PHG229" s="109">
        <v>0.41666666666666669</v>
      </c>
      <c r="PHH229" s="109" t="str">
        <f t="shared" ref="PHH229:PHL229" si="1426">IF(ISBLANK(PHG229),"",IF(PHG234="","",(PHG234+TIME(PHG234,PHG234+clean,))))</f>
        <v/>
      </c>
      <c r="PHI229" s="109" t="str">
        <f t="shared" si="1426"/>
        <v/>
      </c>
      <c r="PHJ229" s="109" t="str">
        <f t="shared" si="1426"/>
        <v/>
      </c>
      <c r="PHK229" s="109" t="str">
        <f t="shared" si="1426"/>
        <v/>
      </c>
      <c r="PHL229" s="109" t="str">
        <f t="shared" si="1426"/>
        <v/>
      </c>
      <c r="PHM229" s="107" t="s">
        <v>104</v>
      </c>
      <c r="PHN229" s="107" t="s">
        <v>14</v>
      </c>
      <c r="PHO229" s="109">
        <v>0.41666666666666669</v>
      </c>
      <c r="PHP229" s="109" t="str">
        <f t="shared" ref="PHP229:PHT229" si="1427">IF(ISBLANK(PHO229),"",IF(PHO234="","",(PHO234+TIME(PHO234,PHO234+clean,))))</f>
        <v/>
      </c>
      <c r="PHQ229" s="109" t="str">
        <f t="shared" si="1427"/>
        <v/>
      </c>
      <c r="PHR229" s="109" t="str">
        <f t="shared" si="1427"/>
        <v/>
      </c>
      <c r="PHS229" s="109" t="str">
        <f t="shared" si="1427"/>
        <v/>
      </c>
      <c r="PHT229" s="109" t="str">
        <f t="shared" si="1427"/>
        <v/>
      </c>
      <c r="PHU229" s="107" t="s">
        <v>104</v>
      </c>
      <c r="PHV229" s="107" t="s">
        <v>14</v>
      </c>
      <c r="PHW229" s="109">
        <v>0.41666666666666669</v>
      </c>
      <c r="PHX229" s="109" t="str">
        <f t="shared" ref="PHX229:PIB229" si="1428">IF(ISBLANK(PHW229),"",IF(PHW234="","",(PHW234+TIME(PHW234,PHW234+clean,))))</f>
        <v/>
      </c>
      <c r="PHY229" s="109" t="str">
        <f t="shared" si="1428"/>
        <v/>
      </c>
      <c r="PHZ229" s="109" t="str">
        <f t="shared" si="1428"/>
        <v/>
      </c>
      <c r="PIA229" s="109" t="str">
        <f t="shared" si="1428"/>
        <v/>
      </c>
      <c r="PIB229" s="109" t="str">
        <f t="shared" si="1428"/>
        <v/>
      </c>
      <c r="PIC229" s="107" t="s">
        <v>104</v>
      </c>
      <c r="PID229" s="107" t="s">
        <v>14</v>
      </c>
      <c r="PIE229" s="109">
        <v>0.41666666666666669</v>
      </c>
      <c r="PIF229" s="109" t="str">
        <f t="shared" ref="PIF229:PIJ229" si="1429">IF(ISBLANK(PIE229),"",IF(PIE234="","",(PIE234+TIME(PIE234,PIE234+clean,))))</f>
        <v/>
      </c>
      <c r="PIG229" s="109" t="str">
        <f t="shared" si="1429"/>
        <v/>
      </c>
      <c r="PIH229" s="109" t="str">
        <f t="shared" si="1429"/>
        <v/>
      </c>
      <c r="PII229" s="109" t="str">
        <f t="shared" si="1429"/>
        <v/>
      </c>
      <c r="PIJ229" s="109" t="str">
        <f t="shared" si="1429"/>
        <v/>
      </c>
      <c r="PIK229" s="107" t="s">
        <v>104</v>
      </c>
      <c r="PIL229" s="107" t="s">
        <v>14</v>
      </c>
      <c r="PIM229" s="109">
        <v>0.41666666666666669</v>
      </c>
      <c r="PIN229" s="109" t="str">
        <f t="shared" ref="PIN229:PIR229" si="1430">IF(ISBLANK(PIM229),"",IF(PIM234="","",(PIM234+TIME(PIM234,PIM234+clean,))))</f>
        <v/>
      </c>
      <c r="PIO229" s="109" t="str">
        <f t="shared" si="1430"/>
        <v/>
      </c>
      <c r="PIP229" s="109" t="str">
        <f t="shared" si="1430"/>
        <v/>
      </c>
      <c r="PIQ229" s="109" t="str">
        <f t="shared" si="1430"/>
        <v/>
      </c>
      <c r="PIR229" s="109" t="str">
        <f t="shared" si="1430"/>
        <v/>
      </c>
      <c r="PIS229" s="107" t="s">
        <v>104</v>
      </c>
      <c r="PIT229" s="107" t="s">
        <v>14</v>
      </c>
      <c r="PIU229" s="109">
        <v>0.41666666666666669</v>
      </c>
      <c r="PIV229" s="109" t="str">
        <f t="shared" ref="PIV229:PIZ229" si="1431">IF(ISBLANK(PIU229),"",IF(PIU234="","",(PIU234+TIME(PIU234,PIU234+clean,))))</f>
        <v/>
      </c>
      <c r="PIW229" s="109" t="str">
        <f t="shared" si="1431"/>
        <v/>
      </c>
      <c r="PIX229" s="109" t="str">
        <f t="shared" si="1431"/>
        <v/>
      </c>
      <c r="PIY229" s="109" t="str">
        <f t="shared" si="1431"/>
        <v/>
      </c>
      <c r="PIZ229" s="109" t="str">
        <f t="shared" si="1431"/>
        <v/>
      </c>
      <c r="PJA229" s="107" t="s">
        <v>104</v>
      </c>
      <c r="PJB229" s="107" t="s">
        <v>14</v>
      </c>
      <c r="PJC229" s="109">
        <v>0.41666666666666669</v>
      </c>
      <c r="PJD229" s="109" t="str">
        <f t="shared" ref="PJD229:PJH229" si="1432">IF(ISBLANK(PJC229),"",IF(PJC234="","",(PJC234+TIME(PJC234,PJC234+clean,))))</f>
        <v/>
      </c>
      <c r="PJE229" s="109" t="str">
        <f t="shared" si="1432"/>
        <v/>
      </c>
      <c r="PJF229" s="109" t="str">
        <f t="shared" si="1432"/>
        <v/>
      </c>
      <c r="PJG229" s="109" t="str">
        <f t="shared" si="1432"/>
        <v/>
      </c>
      <c r="PJH229" s="109" t="str">
        <f t="shared" si="1432"/>
        <v/>
      </c>
      <c r="PJI229" s="107" t="s">
        <v>104</v>
      </c>
      <c r="PJJ229" s="107" t="s">
        <v>14</v>
      </c>
      <c r="PJK229" s="109">
        <v>0.41666666666666669</v>
      </c>
      <c r="PJL229" s="109" t="str">
        <f t="shared" ref="PJL229:PJP229" si="1433">IF(ISBLANK(PJK229),"",IF(PJK234="","",(PJK234+TIME(PJK234,PJK234+clean,))))</f>
        <v/>
      </c>
      <c r="PJM229" s="109" t="str">
        <f t="shared" si="1433"/>
        <v/>
      </c>
      <c r="PJN229" s="109" t="str">
        <f t="shared" si="1433"/>
        <v/>
      </c>
      <c r="PJO229" s="109" t="str">
        <f t="shared" si="1433"/>
        <v/>
      </c>
      <c r="PJP229" s="109" t="str">
        <f t="shared" si="1433"/>
        <v/>
      </c>
      <c r="PJQ229" s="107" t="s">
        <v>104</v>
      </c>
      <c r="PJR229" s="107" t="s">
        <v>14</v>
      </c>
      <c r="PJS229" s="109">
        <v>0.41666666666666669</v>
      </c>
      <c r="PJT229" s="109" t="str">
        <f t="shared" ref="PJT229:PJX229" si="1434">IF(ISBLANK(PJS229),"",IF(PJS234="","",(PJS234+TIME(PJS234,PJS234+clean,))))</f>
        <v/>
      </c>
      <c r="PJU229" s="109" t="str">
        <f t="shared" si="1434"/>
        <v/>
      </c>
      <c r="PJV229" s="109" t="str">
        <f t="shared" si="1434"/>
        <v/>
      </c>
      <c r="PJW229" s="109" t="str">
        <f t="shared" si="1434"/>
        <v/>
      </c>
      <c r="PJX229" s="109" t="str">
        <f t="shared" si="1434"/>
        <v/>
      </c>
      <c r="PJY229" s="107" t="s">
        <v>104</v>
      </c>
      <c r="PJZ229" s="107" t="s">
        <v>14</v>
      </c>
      <c r="PKA229" s="109">
        <v>0.41666666666666669</v>
      </c>
      <c r="PKB229" s="109" t="str">
        <f t="shared" ref="PKB229:PKF229" si="1435">IF(ISBLANK(PKA229),"",IF(PKA234="","",(PKA234+TIME(PKA234,PKA234+clean,))))</f>
        <v/>
      </c>
      <c r="PKC229" s="109" t="str">
        <f t="shared" si="1435"/>
        <v/>
      </c>
      <c r="PKD229" s="109" t="str">
        <f t="shared" si="1435"/>
        <v/>
      </c>
      <c r="PKE229" s="109" t="str">
        <f t="shared" si="1435"/>
        <v/>
      </c>
      <c r="PKF229" s="109" t="str">
        <f t="shared" si="1435"/>
        <v/>
      </c>
      <c r="PKG229" s="107" t="s">
        <v>104</v>
      </c>
      <c r="PKH229" s="107" t="s">
        <v>14</v>
      </c>
      <c r="PKI229" s="109">
        <v>0.41666666666666669</v>
      </c>
      <c r="PKJ229" s="109" t="str">
        <f t="shared" ref="PKJ229:PKN229" si="1436">IF(ISBLANK(PKI229),"",IF(PKI234="","",(PKI234+TIME(PKI234,PKI234+clean,))))</f>
        <v/>
      </c>
      <c r="PKK229" s="109" t="str">
        <f t="shared" si="1436"/>
        <v/>
      </c>
      <c r="PKL229" s="109" t="str">
        <f t="shared" si="1436"/>
        <v/>
      </c>
      <c r="PKM229" s="109" t="str">
        <f t="shared" si="1436"/>
        <v/>
      </c>
      <c r="PKN229" s="109" t="str">
        <f t="shared" si="1436"/>
        <v/>
      </c>
      <c r="PKO229" s="107" t="s">
        <v>104</v>
      </c>
      <c r="PKP229" s="107" t="s">
        <v>14</v>
      </c>
      <c r="PKQ229" s="109">
        <v>0.41666666666666669</v>
      </c>
      <c r="PKR229" s="109" t="str">
        <f t="shared" ref="PKR229:PKV229" si="1437">IF(ISBLANK(PKQ229),"",IF(PKQ234="","",(PKQ234+TIME(PKQ234,PKQ234+clean,))))</f>
        <v/>
      </c>
      <c r="PKS229" s="109" t="str">
        <f t="shared" si="1437"/>
        <v/>
      </c>
      <c r="PKT229" s="109" t="str">
        <f t="shared" si="1437"/>
        <v/>
      </c>
      <c r="PKU229" s="109" t="str">
        <f t="shared" si="1437"/>
        <v/>
      </c>
      <c r="PKV229" s="109" t="str">
        <f t="shared" si="1437"/>
        <v/>
      </c>
      <c r="PKW229" s="107" t="s">
        <v>104</v>
      </c>
      <c r="PKX229" s="107" t="s">
        <v>14</v>
      </c>
      <c r="PKY229" s="109">
        <v>0.41666666666666669</v>
      </c>
      <c r="PKZ229" s="109" t="str">
        <f t="shared" ref="PKZ229:PLD229" si="1438">IF(ISBLANK(PKY229),"",IF(PKY234="","",(PKY234+TIME(PKY234,PKY234+clean,))))</f>
        <v/>
      </c>
      <c r="PLA229" s="109" t="str">
        <f t="shared" si="1438"/>
        <v/>
      </c>
      <c r="PLB229" s="109" t="str">
        <f t="shared" si="1438"/>
        <v/>
      </c>
      <c r="PLC229" s="109" t="str">
        <f t="shared" si="1438"/>
        <v/>
      </c>
      <c r="PLD229" s="109" t="str">
        <f t="shared" si="1438"/>
        <v/>
      </c>
      <c r="PLE229" s="107" t="s">
        <v>104</v>
      </c>
      <c r="PLF229" s="107" t="s">
        <v>14</v>
      </c>
      <c r="PLG229" s="109">
        <v>0.41666666666666669</v>
      </c>
      <c r="PLH229" s="109" t="str">
        <f t="shared" ref="PLH229:PLL229" si="1439">IF(ISBLANK(PLG229),"",IF(PLG234="","",(PLG234+TIME(PLG234,PLG234+clean,))))</f>
        <v/>
      </c>
      <c r="PLI229" s="109" t="str">
        <f t="shared" si="1439"/>
        <v/>
      </c>
      <c r="PLJ229" s="109" t="str">
        <f t="shared" si="1439"/>
        <v/>
      </c>
      <c r="PLK229" s="109" t="str">
        <f t="shared" si="1439"/>
        <v/>
      </c>
      <c r="PLL229" s="109" t="str">
        <f t="shared" si="1439"/>
        <v/>
      </c>
      <c r="PLM229" s="107" t="s">
        <v>104</v>
      </c>
      <c r="PLN229" s="107" t="s">
        <v>14</v>
      </c>
      <c r="PLO229" s="109">
        <v>0.41666666666666669</v>
      </c>
      <c r="PLP229" s="109" t="str">
        <f t="shared" ref="PLP229:PLT229" si="1440">IF(ISBLANK(PLO229),"",IF(PLO234="","",(PLO234+TIME(PLO234,PLO234+clean,))))</f>
        <v/>
      </c>
      <c r="PLQ229" s="109" t="str">
        <f t="shared" si="1440"/>
        <v/>
      </c>
      <c r="PLR229" s="109" t="str">
        <f t="shared" si="1440"/>
        <v/>
      </c>
      <c r="PLS229" s="109" t="str">
        <f t="shared" si="1440"/>
        <v/>
      </c>
      <c r="PLT229" s="109" t="str">
        <f t="shared" si="1440"/>
        <v/>
      </c>
      <c r="PLU229" s="107" t="s">
        <v>104</v>
      </c>
      <c r="PLV229" s="107" t="s">
        <v>14</v>
      </c>
      <c r="PLW229" s="109">
        <v>0.41666666666666669</v>
      </c>
      <c r="PLX229" s="109" t="str">
        <f t="shared" ref="PLX229:PMB229" si="1441">IF(ISBLANK(PLW229),"",IF(PLW234="","",(PLW234+TIME(PLW234,PLW234+clean,))))</f>
        <v/>
      </c>
      <c r="PLY229" s="109" t="str">
        <f t="shared" si="1441"/>
        <v/>
      </c>
      <c r="PLZ229" s="109" t="str">
        <f t="shared" si="1441"/>
        <v/>
      </c>
      <c r="PMA229" s="109" t="str">
        <f t="shared" si="1441"/>
        <v/>
      </c>
      <c r="PMB229" s="109" t="str">
        <f t="shared" si="1441"/>
        <v/>
      </c>
      <c r="PMC229" s="107" t="s">
        <v>104</v>
      </c>
      <c r="PMD229" s="107" t="s">
        <v>14</v>
      </c>
      <c r="PME229" s="109">
        <v>0.41666666666666669</v>
      </c>
      <c r="PMF229" s="109" t="str">
        <f t="shared" ref="PMF229:PMJ229" si="1442">IF(ISBLANK(PME229),"",IF(PME234="","",(PME234+TIME(PME234,PME234+clean,))))</f>
        <v/>
      </c>
      <c r="PMG229" s="109" t="str">
        <f t="shared" si="1442"/>
        <v/>
      </c>
      <c r="PMH229" s="109" t="str">
        <f t="shared" si="1442"/>
        <v/>
      </c>
      <c r="PMI229" s="109" t="str">
        <f t="shared" si="1442"/>
        <v/>
      </c>
      <c r="PMJ229" s="109" t="str">
        <f t="shared" si="1442"/>
        <v/>
      </c>
      <c r="PMK229" s="107" t="s">
        <v>104</v>
      </c>
      <c r="PML229" s="107" t="s">
        <v>14</v>
      </c>
      <c r="PMM229" s="109">
        <v>0.41666666666666669</v>
      </c>
      <c r="PMN229" s="109" t="str">
        <f t="shared" ref="PMN229:PMR229" si="1443">IF(ISBLANK(PMM229),"",IF(PMM234="","",(PMM234+TIME(PMM234,PMM234+clean,))))</f>
        <v/>
      </c>
      <c r="PMO229" s="109" t="str">
        <f t="shared" si="1443"/>
        <v/>
      </c>
      <c r="PMP229" s="109" t="str">
        <f t="shared" si="1443"/>
        <v/>
      </c>
      <c r="PMQ229" s="109" t="str">
        <f t="shared" si="1443"/>
        <v/>
      </c>
      <c r="PMR229" s="109" t="str">
        <f t="shared" si="1443"/>
        <v/>
      </c>
      <c r="PMS229" s="107" t="s">
        <v>104</v>
      </c>
      <c r="PMT229" s="107" t="s">
        <v>14</v>
      </c>
      <c r="PMU229" s="109">
        <v>0.41666666666666669</v>
      </c>
      <c r="PMV229" s="109" t="str">
        <f t="shared" ref="PMV229:PMZ229" si="1444">IF(ISBLANK(PMU229),"",IF(PMU234="","",(PMU234+TIME(PMU234,PMU234+clean,))))</f>
        <v/>
      </c>
      <c r="PMW229" s="109" t="str">
        <f t="shared" si="1444"/>
        <v/>
      </c>
      <c r="PMX229" s="109" t="str">
        <f t="shared" si="1444"/>
        <v/>
      </c>
      <c r="PMY229" s="109" t="str">
        <f t="shared" si="1444"/>
        <v/>
      </c>
      <c r="PMZ229" s="109" t="str">
        <f t="shared" si="1444"/>
        <v/>
      </c>
      <c r="PNA229" s="107" t="s">
        <v>104</v>
      </c>
      <c r="PNB229" s="107" t="s">
        <v>14</v>
      </c>
      <c r="PNC229" s="109">
        <v>0.41666666666666669</v>
      </c>
      <c r="PND229" s="109" t="str">
        <f t="shared" ref="PND229:PNH229" si="1445">IF(ISBLANK(PNC229),"",IF(PNC234="","",(PNC234+TIME(PNC234,PNC234+clean,))))</f>
        <v/>
      </c>
      <c r="PNE229" s="109" t="str">
        <f t="shared" si="1445"/>
        <v/>
      </c>
      <c r="PNF229" s="109" t="str">
        <f t="shared" si="1445"/>
        <v/>
      </c>
      <c r="PNG229" s="109" t="str">
        <f t="shared" si="1445"/>
        <v/>
      </c>
      <c r="PNH229" s="109" t="str">
        <f t="shared" si="1445"/>
        <v/>
      </c>
      <c r="PNI229" s="107" t="s">
        <v>104</v>
      </c>
      <c r="PNJ229" s="107" t="s">
        <v>14</v>
      </c>
      <c r="PNK229" s="109">
        <v>0.41666666666666669</v>
      </c>
      <c r="PNL229" s="109" t="str">
        <f t="shared" ref="PNL229:PNP229" si="1446">IF(ISBLANK(PNK229),"",IF(PNK234="","",(PNK234+TIME(PNK234,PNK234+clean,))))</f>
        <v/>
      </c>
      <c r="PNM229" s="109" t="str">
        <f t="shared" si="1446"/>
        <v/>
      </c>
      <c r="PNN229" s="109" t="str">
        <f t="shared" si="1446"/>
        <v/>
      </c>
      <c r="PNO229" s="109" t="str">
        <f t="shared" si="1446"/>
        <v/>
      </c>
      <c r="PNP229" s="109" t="str">
        <f t="shared" si="1446"/>
        <v/>
      </c>
      <c r="PNQ229" s="107" t="s">
        <v>104</v>
      </c>
      <c r="PNR229" s="107" t="s">
        <v>14</v>
      </c>
      <c r="PNS229" s="109">
        <v>0.41666666666666669</v>
      </c>
      <c r="PNT229" s="109" t="str">
        <f t="shared" ref="PNT229:PNX229" si="1447">IF(ISBLANK(PNS229),"",IF(PNS234="","",(PNS234+TIME(PNS234,PNS234+clean,))))</f>
        <v/>
      </c>
      <c r="PNU229" s="109" t="str">
        <f t="shared" si="1447"/>
        <v/>
      </c>
      <c r="PNV229" s="109" t="str">
        <f t="shared" si="1447"/>
        <v/>
      </c>
      <c r="PNW229" s="109" t="str">
        <f t="shared" si="1447"/>
        <v/>
      </c>
      <c r="PNX229" s="109" t="str">
        <f t="shared" si="1447"/>
        <v/>
      </c>
      <c r="PNY229" s="107" t="s">
        <v>104</v>
      </c>
      <c r="PNZ229" s="107" t="s">
        <v>14</v>
      </c>
      <c r="POA229" s="109">
        <v>0.41666666666666669</v>
      </c>
      <c r="POB229" s="109" t="str">
        <f t="shared" ref="POB229:POF229" si="1448">IF(ISBLANK(POA229),"",IF(POA234="","",(POA234+TIME(POA234,POA234+clean,))))</f>
        <v/>
      </c>
      <c r="POC229" s="109" t="str">
        <f t="shared" si="1448"/>
        <v/>
      </c>
      <c r="POD229" s="109" t="str">
        <f t="shared" si="1448"/>
        <v/>
      </c>
      <c r="POE229" s="109" t="str">
        <f t="shared" si="1448"/>
        <v/>
      </c>
      <c r="POF229" s="109" t="str">
        <f t="shared" si="1448"/>
        <v/>
      </c>
      <c r="POG229" s="107" t="s">
        <v>104</v>
      </c>
      <c r="POH229" s="107" t="s">
        <v>14</v>
      </c>
      <c r="POI229" s="109">
        <v>0.41666666666666669</v>
      </c>
      <c r="POJ229" s="109" t="str">
        <f t="shared" ref="POJ229:PON229" si="1449">IF(ISBLANK(POI229),"",IF(POI234="","",(POI234+TIME(POI234,POI234+clean,))))</f>
        <v/>
      </c>
      <c r="POK229" s="109" t="str">
        <f t="shared" si="1449"/>
        <v/>
      </c>
      <c r="POL229" s="109" t="str">
        <f t="shared" si="1449"/>
        <v/>
      </c>
      <c r="POM229" s="109" t="str">
        <f t="shared" si="1449"/>
        <v/>
      </c>
      <c r="PON229" s="109" t="str">
        <f t="shared" si="1449"/>
        <v/>
      </c>
      <c r="POO229" s="107" t="s">
        <v>104</v>
      </c>
      <c r="POP229" s="107" t="s">
        <v>14</v>
      </c>
      <c r="POQ229" s="109">
        <v>0.41666666666666669</v>
      </c>
      <c r="POR229" s="109" t="str">
        <f t="shared" ref="POR229:POV229" si="1450">IF(ISBLANK(POQ229),"",IF(POQ234="","",(POQ234+TIME(POQ234,POQ234+clean,))))</f>
        <v/>
      </c>
      <c r="POS229" s="109" t="str">
        <f t="shared" si="1450"/>
        <v/>
      </c>
      <c r="POT229" s="109" t="str">
        <f t="shared" si="1450"/>
        <v/>
      </c>
      <c r="POU229" s="109" t="str">
        <f t="shared" si="1450"/>
        <v/>
      </c>
      <c r="POV229" s="109" t="str">
        <f t="shared" si="1450"/>
        <v/>
      </c>
      <c r="POW229" s="107" t="s">
        <v>104</v>
      </c>
      <c r="POX229" s="107" t="s">
        <v>14</v>
      </c>
      <c r="POY229" s="109">
        <v>0.41666666666666669</v>
      </c>
      <c r="POZ229" s="109" t="str">
        <f t="shared" ref="POZ229:PPD229" si="1451">IF(ISBLANK(POY229),"",IF(POY234="","",(POY234+TIME(POY234,POY234+clean,))))</f>
        <v/>
      </c>
      <c r="PPA229" s="109" t="str">
        <f t="shared" si="1451"/>
        <v/>
      </c>
      <c r="PPB229" s="109" t="str">
        <f t="shared" si="1451"/>
        <v/>
      </c>
      <c r="PPC229" s="109" t="str">
        <f t="shared" si="1451"/>
        <v/>
      </c>
      <c r="PPD229" s="109" t="str">
        <f t="shared" si="1451"/>
        <v/>
      </c>
      <c r="PPE229" s="107" t="s">
        <v>104</v>
      </c>
      <c r="PPF229" s="107" t="s">
        <v>14</v>
      </c>
      <c r="PPG229" s="109">
        <v>0.41666666666666669</v>
      </c>
      <c r="PPH229" s="109" t="str">
        <f t="shared" ref="PPH229:PPL229" si="1452">IF(ISBLANK(PPG229),"",IF(PPG234="","",(PPG234+TIME(PPG234,PPG234+clean,))))</f>
        <v/>
      </c>
      <c r="PPI229" s="109" t="str">
        <f t="shared" si="1452"/>
        <v/>
      </c>
      <c r="PPJ229" s="109" t="str">
        <f t="shared" si="1452"/>
        <v/>
      </c>
      <c r="PPK229" s="109" t="str">
        <f t="shared" si="1452"/>
        <v/>
      </c>
      <c r="PPL229" s="109" t="str">
        <f t="shared" si="1452"/>
        <v/>
      </c>
      <c r="PPM229" s="107" t="s">
        <v>104</v>
      </c>
      <c r="PPN229" s="107" t="s">
        <v>14</v>
      </c>
      <c r="PPO229" s="109">
        <v>0.41666666666666669</v>
      </c>
      <c r="PPP229" s="109" t="str">
        <f t="shared" ref="PPP229:PPT229" si="1453">IF(ISBLANK(PPO229),"",IF(PPO234="","",(PPO234+TIME(PPO234,PPO234+clean,))))</f>
        <v/>
      </c>
      <c r="PPQ229" s="109" t="str">
        <f t="shared" si="1453"/>
        <v/>
      </c>
      <c r="PPR229" s="109" t="str">
        <f t="shared" si="1453"/>
        <v/>
      </c>
      <c r="PPS229" s="109" t="str">
        <f t="shared" si="1453"/>
        <v/>
      </c>
      <c r="PPT229" s="109" t="str">
        <f t="shared" si="1453"/>
        <v/>
      </c>
      <c r="PPU229" s="107" t="s">
        <v>104</v>
      </c>
      <c r="PPV229" s="107" t="s">
        <v>14</v>
      </c>
      <c r="PPW229" s="109">
        <v>0.41666666666666669</v>
      </c>
      <c r="PPX229" s="109" t="str">
        <f t="shared" ref="PPX229:PQB229" si="1454">IF(ISBLANK(PPW229),"",IF(PPW234="","",(PPW234+TIME(PPW234,PPW234+clean,))))</f>
        <v/>
      </c>
      <c r="PPY229" s="109" t="str">
        <f t="shared" si="1454"/>
        <v/>
      </c>
      <c r="PPZ229" s="109" t="str">
        <f t="shared" si="1454"/>
        <v/>
      </c>
      <c r="PQA229" s="109" t="str">
        <f t="shared" si="1454"/>
        <v/>
      </c>
      <c r="PQB229" s="109" t="str">
        <f t="shared" si="1454"/>
        <v/>
      </c>
      <c r="PQC229" s="107" t="s">
        <v>104</v>
      </c>
      <c r="PQD229" s="107" t="s">
        <v>14</v>
      </c>
      <c r="PQE229" s="109">
        <v>0.41666666666666669</v>
      </c>
      <c r="PQF229" s="109" t="str">
        <f t="shared" ref="PQF229:PQJ229" si="1455">IF(ISBLANK(PQE229),"",IF(PQE234="","",(PQE234+TIME(PQE234,PQE234+clean,))))</f>
        <v/>
      </c>
      <c r="PQG229" s="109" t="str">
        <f t="shared" si="1455"/>
        <v/>
      </c>
      <c r="PQH229" s="109" t="str">
        <f t="shared" si="1455"/>
        <v/>
      </c>
      <c r="PQI229" s="109" t="str">
        <f t="shared" si="1455"/>
        <v/>
      </c>
      <c r="PQJ229" s="109" t="str">
        <f t="shared" si="1455"/>
        <v/>
      </c>
      <c r="PQK229" s="107" t="s">
        <v>104</v>
      </c>
      <c r="PQL229" s="107" t="s">
        <v>14</v>
      </c>
      <c r="PQM229" s="109">
        <v>0.41666666666666669</v>
      </c>
      <c r="PQN229" s="109" t="str">
        <f t="shared" ref="PQN229:PQR229" si="1456">IF(ISBLANK(PQM229),"",IF(PQM234="","",(PQM234+TIME(PQM234,PQM234+clean,))))</f>
        <v/>
      </c>
      <c r="PQO229" s="109" t="str">
        <f t="shared" si="1456"/>
        <v/>
      </c>
      <c r="PQP229" s="109" t="str">
        <f t="shared" si="1456"/>
        <v/>
      </c>
      <c r="PQQ229" s="109" t="str">
        <f t="shared" si="1456"/>
        <v/>
      </c>
      <c r="PQR229" s="109" t="str">
        <f t="shared" si="1456"/>
        <v/>
      </c>
      <c r="PQS229" s="107" t="s">
        <v>104</v>
      </c>
      <c r="PQT229" s="107" t="s">
        <v>14</v>
      </c>
      <c r="PQU229" s="109">
        <v>0.41666666666666669</v>
      </c>
      <c r="PQV229" s="109" t="str">
        <f t="shared" ref="PQV229:PQZ229" si="1457">IF(ISBLANK(PQU229),"",IF(PQU234="","",(PQU234+TIME(PQU234,PQU234+clean,))))</f>
        <v/>
      </c>
      <c r="PQW229" s="109" t="str">
        <f t="shared" si="1457"/>
        <v/>
      </c>
      <c r="PQX229" s="109" t="str">
        <f t="shared" si="1457"/>
        <v/>
      </c>
      <c r="PQY229" s="109" t="str">
        <f t="shared" si="1457"/>
        <v/>
      </c>
      <c r="PQZ229" s="109" t="str">
        <f t="shared" si="1457"/>
        <v/>
      </c>
      <c r="PRA229" s="107" t="s">
        <v>104</v>
      </c>
      <c r="PRB229" s="107" t="s">
        <v>14</v>
      </c>
      <c r="PRC229" s="109">
        <v>0.41666666666666669</v>
      </c>
      <c r="PRD229" s="109" t="str">
        <f t="shared" ref="PRD229:PRH229" si="1458">IF(ISBLANK(PRC229),"",IF(PRC234="","",(PRC234+TIME(PRC234,PRC234+clean,))))</f>
        <v/>
      </c>
      <c r="PRE229" s="109" t="str">
        <f t="shared" si="1458"/>
        <v/>
      </c>
      <c r="PRF229" s="109" t="str">
        <f t="shared" si="1458"/>
        <v/>
      </c>
      <c r="PRG229" s="109" t="str">
        <f t="shared" si="1458"/>
        <v/>
      </c>
      <c r="PRH229" s="109" t="str">
        <f t="shared" si="1458"/>
        <v/>
      </c>
      <c r="PRI229" s="107" t="s">
        <v>104</v>
      </c>
      <c r="PRJ229" s="107" t="s">
        <v>14</v>
      </c>
      <c r="PRK229" s="109">
        <v>0.41666666666666669</v>
      </c>
      <c r="PRL229" s="109" t="str">
        <f t="shared" ref="PRL229:PRP229" si="1459">IF(ISBLANK(PRK229),"",IF(PRK234="","",(PRK234+TIME(PRK234,PRK234+clean,))))</f>
        <v/>
      </c>
      <c r="PRM229" s="109" t="str">
        <f t="shared" si="1459"/>
        <v/>
      </c>
      <c r="PRN229" s="109" t="str">
        <f t="shared" si="1459"/>
        <v/>
      </c>
      <c r="PRO229" s="109" t="str">
        <f t="shared" si="1459"/>
        <v/>
      </c>
      <c r="PRP229" s="109" t="str">
        <f t="shared" si="1459"/>
        <v/>
      </c>
      <c r="PRQ229" s="107" t="s">
        <v>104</v>
      </c>
      <c r="PRR229" s="107" t="s">
        <v>14</v>
      </c>
      <c r="PRS229" s="109">
        <v>0.41666666666666669</v>
      </c>
      <c r="PRT229" s="109" t="str">
        <f t="shared" ref="PRT229:PRX229" si="1460">IF(ISBLANK(PRS229),"",IF(PRS234="","",(PRS234+TIME(PRS234,PRS234+clean,))))</f>
        <v/>
      </c>
      <c r="PRU229" s="109" t="str">
        <f t="shared" si="1460"/>
        <v/>
      </c>
      <c r="PRV229" s="109" t="str">
        <f t="shared" si="1460"/>
        <v/>
      </c>
      <c r="PRW229" s="109" t="str">
        <f t="shared" si="1460"/>
        <v/>
      </c>
      <c r="PRX229" s="109" t="str">
        <f t="shared" si="1460"/>
        <v/>
      </c>
      <c r="PRY229" s="107" t="s">
        <v>104</v>
      </c>
      <c r="PRZ229" s="107" t="s">
        <v>14</v>
      </c>
      <c r="PSA229" s="109">
        <v>0.41666666666666669</v>
      </c>
      <c r="PSB229" s="109" t="str">
        <f t="shared" ref="PSB229:PSF229" si="1461">IF(ISBLANK(PSA229),"",IF(PSA234="","",(PSA234+TIME(PSA234,PSA234+clean,))))</f>
        <v/>
      </c>
      <c r="PSC229" s="109" t="str">
        <f t="shared" si="1461"/>
        <v/>
      </c>
      <c r="PSD229" s="109" t="str">
        <f t="shared" si="1461"/>
        <v/>
      </c>
      <c r="PSE229" s="109" t="str">
        <f t="shared" si="1461"/>
        <v/>
      </c>
      <c r="PSF229" s="109" t="str">
        <f t="shared" si="1461"/>
        <v/>
      </c>
      <c r="PSG229" s="107" t="s">
        <v>104</v>
      </c>
      <c r="PSH229" s="107" t="s">
        <v>14</v>
      </c>
      <c r="PSI229" s="109">
        <v>0.41666666666666669</v>
      </c>
      <c r="PSJ229" s="109" t="str">
        <f t="shared" ref="PSJ229:PSN229" si="1462">IF(ISBLANK(PSI229),"",IF(PSI234="","",(PSI234+TIME(PSI234,PSI234+clean,))))</f>
        <v/>
      </c>
      <c r="PSK229" s="109" t="str">
        <f t="shared" si="1462"/>
        <v/>
      </c>
      <c r="PSL229" s="109" t="str">
        <f t="shared" si="1462"/>
        <v/>
      </c>
      <c r="PSM229" s="109" t="str">
        <f t="shared" si="1462"/>
        <v/>
      </c>
      <c r="PSN229" s="109" t="str">
        <f t="shared" si="1462"/>
        <v/>
      </c>
      <c r="PSO229" s="107" t="s">
        <v>104</v>
      </c>
      <c r="PSP229" s="107" t="s">
        <v>14</v>
      </c>
      <c r="PSQ229" s="109">
        <v>0.41666666666666669</v>
      </c>
      <c r="PSR229" s="109" t="str">
        <f t="shared" ref="PSR229:PSV229" si="1463">IF(ISBLANK(PSQ229),"",IF(PSQ234="","",(PSQ234+TIME(PSQ234,PSQ234+clean,))))</f>
        <v/>
      </c>
      <c r="PSS229" s="109" t="str">
        <f t="shared" si="1463"/>
        <v/>
      </c>
      <c r="PST229" s="109" t="str">
        <f t="shared" si="1463"/>
        <v/>
      </c>
      <c r="PSU229" s="109" t="str">
        <f t="shared" si="1463"/>
        <v/>
      </c>
      <c r="PSV229" s="109" t="str">
        <f t="shared" si="1463"/>
        <v/>
      </c>
      <c r="PSW229" s="107" t="s">
        <v>104</v>
      </c>
      <c r="PSX229" s="107" t="s">
        <v>14</v>
      </c>
      <c r="PSY229" s="109">
        <v>0.41666666666666669</v>
      </c>
      <c r="PSZ229" s="109" t="str">
        <f t="shared" ref="PSZ229:PTD229" si="1464">IF(ISBLANK(PSY229),"",IF(PSY234="","",(PSY234+TIME(PSY234,PSY234+clean,))))</f>
        <v/>
      </c>
      <c r="PTA229" s="109" t="str">
        <f t="shared" si="1464"/>
        <v/>
      </c>
      <c r="PTB229" s="109" t="str">
        <f t="shared" si="1464"/>
        <v/>
      </c>
      <c r="PTC229" s="109" t="str">
        <f t="shared" si="1464"/>
        <v/>
      </c>
      <c r="PTD229" s="109" t="str">
        <f t="shared" si="1464"/>
        <v/>
      </c>
      <c r="PTE229" s="107" t="s">
        <v>104</v>
      </c>
      <c r="PTF229" s="107" t="s">
        <v>14</v>
      </c>
      <c r="PTG229" s="109">
        <v>0.41666666666666669</v>
      </c>
      <c r="PTH229" s="109" t="str">
        <f t="shared" ref="PTH229:PTL229" si="1465">IF(ISBLANK(PTG229),"",IF(PTG234="","",(PTG234+TIME(PTG234,PTG234+clean,))))</f>
        <v/>
      </c>
      <c r="PTI229" s="109" t="str">
        <f t="shared" si="1465"/>
        <v/>
      </c>
      <c r="PTJ229" s="109" t="str">
        <f t="shared" si="1465"/>
        <v/>
      </c>
      <c r="PTK229" s="109" t="str">
        <f t="shared" si="1465"/>
        <v/>
      </c>
      <c r="PTL229" s="109" t="str">
        <f t="shared" si="1465"/>
        <v/>
      </c>
      <c r="PTM229" s="107" t="s">
        <v>104</v>
      </c>
      <c r="PTN229" s="107" t="s">
        <v>14</v>
      </c>
      <c r="PTO229" s="109">
        <v>0.41666666666666669</v>
      </c>
      <c r="PTP229" s="109" t="str">
        <f t="shared" ref="PTP229:PTT229" si="1466">IF(ISBLANK(PTO229),"",IF(PTO234="","",(PTO234+TIME(PTO234,PTO234+clean,))))</f>
        <v/>
      </c>
      <c r="PTQ229" s="109" t="str">
        <f t="shared" si="1466"/>
        <v/>
      </c>
      <c r="PTR229" s="109" t="str">
        <f t="shared" si="1466"/>
        <v/>
      </c>
      <c r="PTS229" s="109" t="str">
        <f t="shared" si="1466"/>
        <v/>
      </c>
      <c r="PTT229" s="109" t="str">
        <f t="shared" si="1466"/>
        <v/>
      </c>
      <c r="PTU229" s="107" t="s">
        <v>104</v>
      </c>
      <c r="PTV229" s="107" t="s">
        <v>14</v>
      </c>
      <c r="PTW229" s="109">
        <v>0.41666666666666669</v>
      </c>
      <c r="PTX229" s="109" t="str">
        <f t="shared" ref="PTX229:PUB229" si="1467">IF(ISBLANK(PTW229),"",IF(PTW234="","",(PTW234+TIME(PTW234,PTW234+clean,))))</f>
        <v/>
      </c>
      <c r="PTY229" s="109" t="str">
        <f t="shared" si="1467"/>
        <v/>
      </c>
      <c r="PTZ229" s="109" t="str">
        <f t="shared" si="1467"/>
        <v/>
      </c>
      <c r="PUA229" s="109" t="str">
        <f t="shared" si="1467"/>
        <v/>
      </c>
      <c r="PUB229" s="109" t="str">
        <f t="shared" si="1467"/>
        <v/>
      </c>
      <c r="PUC229" s="107" t="s">
        <v>104</v>
      </c>
      <c r="PUD229" s="107" t="s">
        <v>14</v>
      </c>
      <c r="PUE229" s="109">
        <v>0.41666666666666669</v>
      </c>
      <c r="PUF229" s="109" t="str">
        <f t="shared" ref="PUF229:PUJ229" si="1468">IF(ISBLANK(PUE229),"",IF(PUE234="","",(PUE234+TIME(PUE234,PUE234+clean,))))</f>
        <v/>
      </c>
      <c r="PUG229" s="109" t="str">
        <f t="shared" si="1468"/>
        <v/>
      </c>
      <c r="PUH229" s="109" t="str">
        <f t="shared" si="1468"/>
        <v/>
      </c>
      <c r="PUI229" s="109" t="str">
        <f t="shared" si="1468"/>
        <v/>
      </c>
      <c r="PUJ229" s="109" t="str">
        <f t="shared" si="1468"/>
        <v/>
      </c>
      <c r="PUK229" s="107" t="s">
        <v>104</v>
      </c>
      <c r="PUL229" s="107" t="s">
        <v>14</v>
      </c>
      <c r="PUM229" s="109">
        <v>0.41666666666666669</v>
      </c>
      <c r="PUN229" s="109" t="str">
        <f t="shared" ref="PUN229:PUR229" si="1469">IF(ISBLANK(PUM229),"",IF(PUM234="","",(PUM234+TIME(PUM234,PUM234+clean,))))</f>
        <v/>
      </c>
      <c r="PUO229" s="109" t="str">
        <f t="shared" si="1469"/>
        <v/>
      </c>
      <c r="PUP229" s="109" t="str">
        <f t="shared" si="1469"/>
        <v/>
      </c>
      <c r="PUQ229" s="109" t="str">
        <f t="shared" si="1469"/>
        <v/>
      </c>
      <c r="PUR229" s="109" t="str">
        <f t="shared" si="1469"/>
        <v/>
      </c>
      <c r="PUS229" s="107" t="s">
        <v>104</v>
      </c>
      <c r="PUT229" s="107" t="s">
        <v>14</v>
      </c>
      <c r="PUU229" s="109">
        <v>0.41666666666666669</v>
      </c>
      <c r="PUV229" s="109" t="str">
        <f t="shared" ref="PUV229:PUZ229" si="1470">IF(ISBLANK(PUU229),"",IF(PUU234="","",(PUU234+TIME(PUU234,PUU234+clean,))))</f>
        <v/>
      </c>
      <c r="PUW229" s="109" t="str">
        <f t="shared" si="1470"/>
        <v/>
      </c>
      <c r="PUX229" s="109" t="str">
        <f t="shared" si="1470"/>
        <v/>
      </c>
      <c r="PUY229" s="109" t="str">
        <f t="shared" si="1470"/>
        <v/>
      </c>
      <c r="PUZ229" s="109" t="str">
        <f t="shared" si="1470"/>
        <v/>
      </c>
      <c r="PVA229" s="107" t="s">
        <v>104</v>
      </c>
      <c r="PVB229" s="107" t="s">
        <v>14</v>
      </c>
      <c r="PVC229" s="109">
        <v>0.41666666666666669</v>
      </c>
      <c r="PVD229" s="109" t="str">
        <f t="shared" ref="PVD229:PVH229" si="1471">IF(ISBLANK(PVC229),"",IF(PVC234="","",(PVC234+TIME(PVC234,PVC234+clean,))))</f>
        <v/>
      </c>
      <c r="PVE229" s="109" t="str">
        <f t="shared" si="1471"/>
        <v/>
      </c>
      <c r="PVF229" s="109" t="str">
        <f t="shared" si="1471"/>
        <v/>
      </c>
      <c r="PVG229" s="109" t="str">
        <f t="shared" si="1471"/>
        <v/>
      </c>
      <c r="PVH229" s="109" t="str">
        <f t="shared" si="1471"/>
        <v/>
      </c>
      <c r="PVI229" s="107" t="s">
        <v>104</v>
      </c>
      <c r="PVJ229" s="107" t="s">
        <v>14</v>
      </c>
      <c r="PVK229" s="109">
        <v>0.41666666666666669</v>
      </c>
      <c r="PVL229" s="109" t="str">
        <f t="shared" ref="PVL229:PVP229" si="1472">IF(ISBLANK(PVK229),"",IF(PVK234="","",(PVK234+TIME(PVK234,PVK234+clean,))))</f>
        <v/>
      </c>
      <c r="PVM229" s="109" t="str">
        <f t="shared" si="1472"/>
        <v/>
      </c>
      <c r="PVN229" s="109" t="str">
        <f t="shared" si="1472"/>
        <v/>
      </c>
      <c r="PVO229" s="109" t="str">
        <f t="shared" si="1472"/>
        <v/>
      </c>
      <c r="PVP229" s="109" t="str">
        <f t="shared" si="1472"/>
        <v/>
      </c>
      <c r="PVQ229" s="107" t="s">
        <v>104</v>
      </c>
      <c r="PVR229" s="107" t="s">
        <v>14</v>
      </c>
      <c r="PVS229" s="109">
        <v>0.41666666666666669</v>
      </c>
      <c r="PVT229" s="109" t="str">
        <f t="shared" ref="PVT229:PVX229" si="1473">IF(ISBLANK(PVS229),"",IF(PVS234="","",(PVS234+TIME(PVS234,PVS234+clean,))))</f>
        <v/>
      </c>
      <c r="PVU229" s="109" t="str">
        <f t="shared" si="1473"/>
        <v/>
      </c>
      <c r="PVV229" s="109" t="str">
        <f t="shared" si="1473"/>
        <v/>
      </c>
      <c r="PVW229" s="109" t="str">
        <f t="shared" si="1473"/>
        <v/>
      </c>
      <c r="PVX229" s="109" t="str">
        <f t="shared" si="1473"/>
        <v/>
      </c>
      <c r="PVY229" s="107" t="s">
        <v>104</v>
      </c>
      <c r="PVZ229" s="107" t="s">
        <v>14</v>
      </c>
      <c r="PWA229" s="109">
        <v>0.41666666666666669</v>
      </c>
      <c r="PWB229" s="109" t="str">
        <f t="shared" ref="PWB229:PWF229" si="1474">IF(ISBLANK(PWA229),"",IF(PWA234="","",(PWA234+TIME(PWA234,PWA234+clean,))))</f>
        <v/>
      </c>
      <c r="PWC229" s="109" t="str">
        <f t="shared" si="1474"/>
        <v/>
      </c>
      <c r="PWD229" s="109" t="str">
        <f t="shared" si="1474"/>
        <v/>
      </c>
      <c r="PWE229" s="109" t="str">
        <f t="shared" si="1474"/>
        <v/>
      </c>
      <c r="PWF229" s="109" t="str">
        <f t="shared" si="1474"/>
        <v/>
      </c>
      <c r="PWG229" s="107" t="s">
        <v>104</v>
      </c>
      <c r="PWH229" s="107" t="s">
        <v>14</v>
      </c>
      <c r="PWI229" s="109">
        <v>0.41666666666666669</v>
      </c>
      <c r="PWJ229" s="109" t="str">
        <f t="shared" ref="PWJ229:PWN229" si="1475">IF(ISBLANK(PWI229),"",IF(PWI234="","",(PWI234+TIME(PWI234,PWI234+clean,))))</f>
        <v/>
      </c>
      <c r="PWK229" s="109" t="str">
        <f t="shared" si="1475"/>
        <v/>
      </c>
      <c r="PWL229" s="109" t="str">
        <f t="shared" si="1475"/>
        <v/>
      </c>
      <c r="PWM229" s="109" t="str">
        <f t="shared" si="1475"/>
        <v/>
      </c>
      <c r="PWN229" s="109" t="str">
        <f t="shared" si="1475"/>
        <v/>
      </c>
      <c r="PWO229" s="107" t="s">
        <v>104</v>
      </c>
      <c r="PWP229" s="107" t="s">
        <v>14</v>
      </c>
      <c r="PWQ229" s="109">
        <v>0.41666666666666669</v>
      </c>
      <c r="PWR229" s="109" t="str">
        <f t="shared" ref="PWR229:PWV229" si="1476">IF(ISBLANK(PWQ229),"",IF(PWQ234="","",(PWQ234+TIME(PWQ234,PWQ234+clean,))))</f>
        <v/>
      </c>
      <c r="PWS229" s="109" t="str">
        <f t="shared" si="1476"/>
        <v/>
      </c>
      <c r="PWT229" s="109" t="str">
        <f t="shared" si="1476"/>
        <v/>
      </c>
      <c r="PWU229" s="109" t="str">
        <f t="shared" si="1476"/>
        <v/>
      </c>
      <c r="PWV229" s="109" t="str">
        <f t="shared" si="1476"/>
        <v/>
      </c>
      <c r="PWW229" s="107" t="s">
        <v>104</v>
      </c>
      <c r="PWX229" s="107" t="s">
        <v>14</v>
      </c>
      <c r="PWY229" s="109">
        <v>0.41666666666666669</v>
      </c>
      <c r="PWZ229" s="109" t="str">
        <f t="shared" ref="PWZ229:PXD229" si="1477">IF(ISBLANK(PWY229),"",IF(PWY234="","",(PWY234+TIME(PWY234,PWY234+clean,))))</f>
        <v/>
      </c>
      <c r="PXA229" s="109" t="str">
        <f t="shared" si="1477"/>
        <v/>
      </c>
      <c r="PXB229" s="109" t="str">
        <f t="shared" si="1477"/>
        <v/>
      </c>
      <c r="PXC229" s="109" t="str">
        <f t="shared" si="1477"/>
        <v/>
      </c>
      <c r="PXD229" s="109" t="str">
        <f t="shared" si="1477"/>
        <v/>
      </c>
      <c r="PXE229" s="107" t="s">
        <v>104</v>
      </c>
      <c r="PXF229" s="107" t="s">
        <v>14</v>
      </c>
      <c r="PXG229" s="109">
        <v>0.41666666666666669</v>
      </c>
      <c r="PXH229" s="109" t="str">
        <f t="shared" ref="PXH229:PXL229" si="1478">IF(ISBLANK(PXG229),"",IF(PXG234="","",(PXG234+TIME(PXG234,PXG234+clean,))))</f>
        <v/>
      </c>
      <c r="PXI229" s="109" t="str">
        <f t="shared" si="1478"/>
        <v/>
      </c>
      <c r="PXJ229" s="109" t="str">
        <f t="shared" si="1478"/>
        <v/>
      </c>
      <c r="PXK229" s="109" t="str">
        <f t="shared" si="1478"/>
        <v/>
      </c>
      <c r="PXL229" s="109" t="str">
        <f t="shared" si="1478"/>
        <v/>
      </c>
      <c r="PXM229" s="107" t="s">
        <v>104</v>
      </c>
      <c r="PXN229" s="107" t="s">
        <v>14</v>
      </c>
      <c r="PXO229" s="109">
        <v>0.41666666666666669</v>
      </c>
      <c r="PXP229" s="109" t="str">
        <f t="shared" ref="PXP229:PXT229" si="1479">IF(ISBLANK(PXO229),"",IF(PXO234="","",(PXO234+TIME(PXO234,PXO234+clean,))))</f>
        <v/>
      </c>
      <c r="PXQ229" s="109" t="str">
        <f t="shared" si="1479"/>
        <v/>
      </c>
      <c r="PXR229" s="109" t="str">
        <f t="shared" si="1479"/>
        <v/>
      </c>
      <c r="PXS229" s="109" t="str">
        <f t="shared" si="1479"/>
        <v/>
      </c>
      <c r="PXT229" s="109" t="str">
        <f t="shared" si="1479"/>
        <v/>
      </c>
      <c r="PXU229" s="107" t="s">
        <v>104</v>
      </c>
      <c r="PXV229" s="107" t="s">
        <v>14</v>
      </c>
      <c r="PXW229" s="109">
        <v>0.41666666666666669</v>
      </c>
      <c r="PXX229" s="109" t="str">
        <f t="shared" ref="PXX229:PYB229" si="1480">IF(ISBLANK(PXW229),"",IF(PXW234="","",(PXW234+TIME(PXW234,PXW234+clean,))))</f>
        <v/>
      </c>
      <c r="PXY229" s="109" t="str">
        <f t="shared" si="1480"/>
        <v/>
      </c>
      <c r="PXZ229" s="109" t="str">
        <f t="shared" si="1480"/>
        <v/>
      </c>
      <c r="PYA229" s="109" t="str">
        <f t="shared" si="1480"/>
        <v/>
      </c>
      <c r="PYB229" s="109" t="str">
        <f t="shared" si="1480"/>
        <v/>
      </c>
      <c r="PYC229" s="107" t="s">
        <v>104</v>
      </c>
      <c r="PYD229" s="107" t="s">
        <v>14</v>
      </c>
      <c r="PYE229" s="109">
        <v>0.41666666666666669</v>
      </c>
      <c r="PYF229" s="109" t="str">
        <f t="shared" ref="PYF229:PYJ229" si="1481">IF(ISBLANK(PYE229),"",IF(PYE234="","",(PYE234+TIME(PYE234,PYE234+clean,))))</f>
        <v/>
      </c>
      <c r="PYG229" s="109" t="str">
        <f t="shared" si="1481"/>
        <v/>
      </c>
      <c r="PYH229" s="109" t="str">
        <f t="shared" si="1481"/>
        <v/>
      </c>
      <c r="PYI229" s="109" t="str">
        <f t="shared" si="1481"/>
        <v/>
      </c>
      <c r="PYJ229" s="109" t="str">
        <f t="shared" si="1481"/>
        <v/>
      </c>
      <c r="PYK229" s="107" t="s">
        <v>104</v>
      </c>
      <c r="PYL229" s="107" t="s">
        <v>14</v>
      </c>
      <c r="PYM229" s="109">
        <v>0.41666666666666669</v>
      </c>
      <c r="PYN229" s="109" t="str">
        <f t="shared" ref="PYN229:PYR229" si="1482">IF(ISBLANK(PYM229),"",IF(PYM234="","",(PYM234+TIME(PYM234,PYM234+clean,))))</f>
        <v/>
      </c>
      <c r="PYO229" s="109" t="str">
        <f t="shared" si="1482"/>
        <v/>
      </c>
      <c r="PYP229" s="109" t="str">
        <f t="shared" si="1482"/>
        <v/>
      </c>
      <c r="PYQ229" s="109" t="str">
        <f t="shared" si="1482"/>
        <v/>
      </c>
      <c r="PYR229" s="109" t="str">
        <f t="shared" si="1482"/>
        <v/>
      </c>
      <c r="PYS229" s="107" t="s">
        <v>104</v>
      </c>
      <c r="PYT229" s="107" t="s">
        <v>14</v>
      </c>
      <c r="PYU229" s="109">
        <v>0.41666666666666669</v>
      </c>
      <c r="PYV229" s="109" t="str">
        <f t="shared" ref="PYV229:PYZ229" si="1483">IF(ISBLANK(PYU229),"",IF(PYU234="","",(PYU234+TIME(PYU234,PYU234+clean,))))</f>
        <v/>
      </c>
      <c r="PYW229" s="109" t="str">
        <f t="shared" si="1483"/>
        <v/>
      </c>
      <c r="PYX229" s="109" t="str">
        <f t="shared" si="1483"/>
        <v/>
      </c>
      <c r="PYY229" s="109" t="str">
        <f t="shared" si="1483"/>
        <v/>
      </c>
      <c r="PYZ229" s="109" t="str">
        <f t="shared" si="1483"/>
        <v/>
      </c>
      <c r="PZA229" s="107" t="s">
        <v>104</v>
      </c>
      <c r="PZB229" s="107" t="s">
        <v>14</v>
      </c>
      <c r="PZC229" s="109">
        <v>0.41666666666666669</v>
      </c>
      <c r="PZD229" s="109" t="str">
        <f t="shared" ref="PZD229:PZH229" si="1484">IF(ISBLANK(PZC229),"",IF(PZC234="","",(PZC234+TIME(PZC234,PZC234+clean,))))</f>
        <v/>
      </c>
      <c r="PZE229" s="109" t="str">
        <f t="shared" si="1484"/>
        <v/>
      </c>
      <c r="PZF229" s="109" t="str">
        <f t="shared" si="1484"/>
        <v/>
      </c>
      <c r="PZG229" s="109" t="str">
        <f t="shared" si="1484"/>
        <v/>
      </c>
      <c r="PZH229" s="109" t="str">
        <f t="shared" si="1484"/>
        <v/>
      </c>
      <c r="PZI229" s="107" t="s">
        <v>104</v>
      </c>
      <c r="PZJ229" s="107" t="s">
        <v>14</v>
      </c>
      <c r="PZK229" s="109">
        <v>0.41666666666666669</v>
      </c>
      <c r="PZL229" s="109" t="str">
        <f t="shared" ref="PZL229:PZP229" si="1485">IF(ISBLANK(PZK229),"",IF(PZK234="","",(PZK234+TIME(PZK234,PZK234+clean,))))</f>
        <v/>
      </c>
      <c r="PZM229" s="109" t="str">
        <f t="shared" si="1485"/>
        <v/>
      </c>
      <c r="PZN229" s="109" t="str">
        <f t="shared" si="1485"/>
        <v/>
      </c>
      <c r="PZO229" s="109" t="str">
        <f t="shared" si="1485"/>
        <v/>
      </c>
      <c r="PZP229" s="109" t="str">
        <f t="shared" si="1485"/>
        <v/>
      </c>
      <c r="PZQ229" s="107" t="s">
        <v>104</v>
      </c>
      <c r="PZR229" s="107" t="s">
        <v>14</v>
      </c>
      <c r="PZS229" s="109">
        <v>0.41666666666666669</v>
      </c>
      <c r="PZT229" s="109" t="str">
        <f t="shared" ref="PZT229:PZX229" si="1486">IF(ISBLANK(PZS229),"",IF(PZS234="","",(PZS234+TIME(PZS234,PZS234+clean,))))</f>
        <v/>
      </c>
      <c r="PZU229" s="109" t="str">
        <f t="shared" si="1486"/>
        <v/>
      </c>
      <c r="PZV229" s="109" t="str">
        <f t="shared" si="1486"/>
        <v/>
      </c>
      <c r="PZW229" s="109" t="str">
        <f t="shared" si="1486"/>
        <v/>
      </c>
      <c r="PZX229" s="109" t="str">
        <f t="shared" si="1486"/>
        <v/>
      </c>
      <c r="PZY229" s="107" t="s">
        <v>104</v>
      </c>
      <c r="PZZ229" s="107" t="s">
        <v>14</v>
      </c>
      <c r="QAA229" s="109">
        <v>0.41666666666666669</v>
      </c>
      <c r="QAB229" s="109" t="str">
        <f t="shared" ref="QAB229:QAF229" si="1487">IF(ISBLANK(QAA229),"",IF(QAA234="","",(QAA234+TIME(QAA234,QAA234+clean,))))</f>
        <v/>
      </c>
      <c r="QAC229" s="109" t="str">
        <f t="shared" si="1487"/>
        <v/>
      </c>
      <c r="QAD229" s="109" t="str">
        <f t="shared" si="1487"/>
        <v/>
      </c>
      <c r="QAE229" s="109" t="str">
        <f t="shared" si="1487"/>
        <v/>
      </c>
      <c r="QAF229" s="109" t="str">
        <f t="shared" si="1487"/>
        <v/>
      </c>
      <c r="QAG229" s="107" t="s">
        <v>104</v>
      </c>
      <c r="QAH229" s="107" t="s">
        <v>14</v>
      </c>
      <c r="QAI229" s="109">
        <v>0.41666666666666669</v>
      </c>
      <c r="QAJ229" s="109" t="str">
        <f t="shared" ref="QAJ229:QAN229" si="1488">IF(ISBLANK(QAI229),"",IF(QAI234="","",(QAI234+TIME(QAI234,QAI234+clean,))))</f>
        <v/>
      </c>
      <c r="QAK229" s="109" t="str">
        <f t="shared" si="1488"/>
        <v/>
      </c>
      <c r="QAL229" s="109" t="str">
        <f t="shared" si="1488"/>
        <v/>
      </c>
      <c r="QAM229" s="109" t="str">
        <f t="shared" si="1488"/>
        <v/>
      </c>
      <c r="QAN229" s="109" t="str">
        <f t="shared" si="1488"/>
        <v/>
      </c>
      <c r="QAO229" s="107" t="s">
        <v>104</v>
      </c>
      <c r="QAP229" s="107" t="s">
        <v>14</v>
      </c>
      <c r="QAQ229" s="109">
        <v>0.41666666666666669</v>
      </c>
      <c r="QAR229" s="109" t="str">
        <f t="shared" ref="QAR229:QAV229" si="1489">IF(ISBLANK(QAQ229),"",IF(QAQ234="","",(QAQ234+TIME(QAQ234,QAQ234+clean,))))</f>
        <v/>
      </c>
      <c r="QAS229" s="109" t="str">
        <f t="shared" si="1489"/>
        <v/>
      </c>
      <c r="QAT229" s="109" t="str">
        <f t="shared" si="1489"/>
        <v/>
      </c>
      <c r="QAU229" s="109" t="str">
        <f t="shared" si="1489"/>
        <v/>
      </c>
      <c r="QAV229" s="109" t="str">
        <f t="shared" si="1489"/>
        <v/>
      </c>
      <c r="QAW229" s="107" t="s">
        <v>104</v>
      </c>
      <c r="QAX229" s="107" t="s">
        <v>14</v>
      </c>
      <c r="QAY229" s="109">
        <v>0.41666666666666669</v>
      </c>
      <c r="QAZ229" s="109" t="str">
        <f t="shared" ref="QAZ229:QBD229" si="1490">IF(ISBLANK(QAY229),"",IF(QAY234="","",(QAY234+TIME(QAY234,QAY234+clean,))))</f>
        <v/>
      </c>
      <c r="QBA229" s="109" t="str">
        <f t="shared" si="1490"/>
        <v/>
      </c>
      <c r="QBB229" s="109" t="str">
        <f t="shared" si="1490"/>
        <v/>
      </c>
      <c r="QBC229" s="109" t="str">
        <f t="shared" si="1490"/>
        <v/>
      </c>
      <c r="QBD229" s="109" t="str">
        <f t="shared" si="1490"/>
        <v/>
      </c>
      <c r="QBE229" s="107" t="s">
        <v>104</v>
      </c>
      <c r="QBF229" s="107" t="s">
        <v>14</v>
      </c>
      <c r="QBG229" s="109">
        <v>0.41666666666666669</v>
      </c>
      <c r="QBH229" s="109" t="str">
        <f t="shared" ref="QBH229:QBL229" si="1491">IF(ISBLANK(QBG229),"",IF(QBG234="","",(QBG234+TIME(QBG234,QBG234+clean,))))</f>
        <v/>
      </c>
      <c r="QBI229" s="109" t="str">
        <f t="shared" si="1491"/>
        <v/>
      </c>
      <c r="QBJ229" s="109" t="str">
        <f t="shared" si="1491"/>
        <v/>
      </c>
      <c r="QBK229" s="109" t="str">
        <f t="shared" si="1491"/>
        <v/>
      </c>
      <c r="QBL229" s="109" t="str">
        <f t="shared" si="1491"/>
        <v/>
      </c>
      <c r="QBM229" s="107" t="s">
        <v>104</v>
      </c>
      <c r="QBN229" s="107" t="s">
        <v>14</v>
      </c>
      <c r="QBO229" s="109">
        <v>0.41666666666666669</v>
      </c>
      <c r="QBP229" s="109" t="str">
        <f t="shared" ref="QBP229:QBT229" si="1492">IF(ISBLANK(QBO229),"",IF(QBO234="","",(QBO234+TIME(QBO234,QBO234+clean,))))</f>
        <v/>
      </c>
      <c r="QBQ229" s="109" t="str">
        <f t="shared" si="1492"/>
        <v/>
      </c>
      <c r="QBR229" s="109" t="str">
        <f t="shared" si="1492"/>
        <v/>
      </c>
      <c r="QBS229" s="109" t="str">
        <f t="shared" si="1492"/>
        <v/>
      </c>
      <c r="QBT229" s="109" t="str">
        <f t="shared" si="1492"/>
        <v/>
      </c>
      <c r="QBU229" s="107" t="s">
        <v>104</v>
      </c>
      <c r="QBV229" s="107" t="s">
        <v>14</v>
      </c>
      <c r="QBW229" s="109">
        <v>0.41666666666666669</v>
      </c>
      <c r="QBX229" s="109" t="str">
        <f t="shared" ref="QBX229:QCB229" si="1493">IF(ISBLANK(QBW229),"",IF(QBW234="","",(QBW234+TIME(QBW234,QBW234+clean,))))</f>
        <v/>
      </c>
      <c r="QBY229" s="109" t="str">
        <f t="shared" si="1493"/>
        <v/>
      </c>
      <c r="QBZ229" s="109" t="str">
        <f t="shared" si="1493"/>
        <v/>
      </c>
      <c r="QCA229" s="109" t="str">
        <f t="shared" si="1493"/>
        <v/>
      </c>
      <c r="QCB229" s="109" t="str">
        <f t="shared" si="1493"/>
        <v/>
      </c>
      <c r="QCC229" s="107" t="s">
        <v>104</v>
      </c>
      <c r="QCD229" s="107" t="s">
        <v>14</v>
      </c>
      <c r="QCE229" s="109">
        <v>0.41666666666666669</v>
      </c>
      <c r="QCF229" s="109" t="str">
        <f t="shared" ref="QCF229:QCJ229" si="1494">IF(ISBLANK(QCE229),"",IF(QCE234="","",(QCE234+TIME(QCE234,QCE234+clean,))))</f>
        <v/>
      </c>
      <c r="QCG229" s="109" t="str">
        <f t="shared" si="1494"/>
        <v/>
      </c>
      <c r="QCH229" s="109" t="str">
        <f t="shared" si="1494"/>
        <v/>
      </c>
      <c r="QCI229" s="109" t="str">
        <f t="shared" si="1494"/>
        <v/>
      </c>
      <c r="QCJ229" s="109" t="str">
        <f t="shared" si="1494"/>
        <v/>
      </c>
      <c r="QCK229" s="107" t="s">
        <v>104</v>
      </c>
      <c r="QCL229" s="107" t="s">
        <v>14</v>
      </c>
      <c r="QCM229" s="109">
        <v>0.41666666666666669</v>
      </c>
      <c r="QCN229" s="109" t="str">
        <f t="shared" ref="QCN229:QCR229" si="1495">IF(ISBLANK(QCM229),"",IF(QCM234="","",(QCM234+TIME(QCM234,QCM234+clean,))))</f>
        <v/>
      </c>
      <c r="QCO229" s="109" t="str">
        <f t="shared" si="1495"/>
        <v/>
      </c>
      <c r="QCP229" s="109" t="str">
        <f t="shared" si="1495"/>
        <v/>
      </c>
      <c r="QCQ229" s="109" t="str">
        <f t="shared" si="1495"/>
        <v/>
      </c>
      <c r="QCR229" s="109" t="str">
        <f t="shared" si="1495"/>
        <v/>
      </c>
      <c r="QCS229" s="107" t="s">
        <v>104</v>
      </c>
      <c r="QCT229" s="107" t="s">
        <v>14</v>
      </c>
      <c r="QCU229" s="109">
        <v>0.41666666666666669</v>
      </c>
      <c r="QCV229" s="109" t="str">
        <f t="shared" ref="QCV229:QCZ229" si="1496">IF(ISBLANK(QCU229),"",IF(QCU234="","",(QCU234+TIME(QCU234,QCU234+clean,))))</f>
        <v/>
      </c>
      <c r="QCW229" s="109" t="str">
        <f t="shared" si="1496"/>
        <v/>
      </c>
      <c r="QCX229" s="109" t="str">
        <f t="shared" si="1496"/>
        <v/>
      </c>
      <c r="QCY229" s="109" t="str">
        <f t="shared" si="1496"/>
        <v/>
      </c>
      <c r="QCZ229" s="109" t="str">
        <f t="shared" si="1496"/>
        <v/>
      </c>
      <c r="QDA229" s="107" t="s">
        <v>104</v>
      </c>
      <c r="QDB229" s="107" t="s">
        <v>14</v>
      </c>
      <c r="QDC229" s="109">
        <v>0.41666666666666669</v>
      </c>
      <c r="QDD229" s="109" t="str">
        <f t="shared" ref="QDD229:QDH229" si="1497">IF(ISBLANK(QDC229),"",IF(QDC234="","",(QDC234+TIME(QDC234,QDC234+clean,))))</f>
        <v/>
      </c>
      <c r="QDE229" s="109" t="str">
        <f t="shared" si="1497"/>
        <v/>
      </c>
      <c r="QDF229" s="109" t="str">
        <f t="shared" si="1497"/>
        <v/>
      </c>
      <c r="QDG229" s="109" t="str">
        <f t="shared" si="1497"/>
        <v/>
      </c>
      <c r="QDH229" s="109" t="str">
        <f t="shared" si="1497"/>
        <v/>
      </c>
      <c r="QDI229" s="107" t="s">
        <v>104</v>
      </c>
      <c r="QDJ229" s="107" t="s">
        <v>14</v>
      </c>
      <c r="QDK229" s="109">
        <v>0.41666666666666669</v>
      </c>
      <c r="QDL229" s="109" t="str">
        <f t="shared" ref="QDL229:QDP229" si="1498">IF(ISBLANK(QDK229),"",IF(QDK234="","",(QDK234+TIME(QDK234,QDK234+clean,))))</f>
        <v/>
      </c>
      <c r="QDM229" s="109" t="str">
        <f t="shared" si="1498"/>
        <v/>
      </c>
      <c r="QDN229" s="109" t="str">
        <f t="shared" si="1498"/>
        <v/>
      </c>
      <c r="QDO229" s="109" t="str">
        <f t="shared" si="1498"/>
        <v/>
      </c>
      <c r="QDP229" s="109" t="str">
        <f t="shared" si="1498"/>
        <v/>
      </c>
      <c r="QDQ229" s="107" t="s">
        <v>104</v>
      </c>
      <c r="QDR229" s="107" t="s">
        <v>14</v>
      </c>
      <c r="QDS229" s="109">
        <v>0.41666666666666669</v>
      </c>
      <c r="QDT229" s="109" t="str">
        <f t="shared" ref="QDT229:QDX229" si="1499">IF(ISBLANK(QDS229),"",IF(QDS234="","",(QDS234+TIME(QDS234,QDS234+clean,))))</f>
        <v/>
      </c>
      <c r="QDU229" s="109" t="str">
        <f t="shared" si="1499"/>
        <v/>
      </c>
      <c r="QDV229" s="109" t="str">
        <f t="shared" si="1499"/>
        <v/>
      </c>
      <c r="QDW229" s="109" t="str">
        <f t="shared" si="1499"/>
        <v/>
      </c>
      <c r="QDX229" s="109" t="str">
        <f t="shared" si="1499"/>
        <v/>
      </c>
      <c r="QDY229" s="107" t="s">
        <v>104</v>
      </c>
      <c r="QDZ229" s="107" t="s">
        <v>14</v>
      </c>
      <c r="QEA229" s="109">
        <v>0.41666666666666669</v>
      </c>
      <c r="QEB229" s="109" t="str">
        <f t="shared" ref="QEB229:QEF229" si="1500">IF(ISBLANK(QEA229),"",IF(QEA234="","",(QEA234+TIME(QEA234,QEA234+clean,))))</f>
        <v/>
      </c>
      <c r="QEC229" s="109" t="str">
        <f t="shared" si="1500"/>
        <v/>
      </c>
      <c r="QED229" s="109" t="str">
        <f t="shared" si="1500"/>
        <v/>
      </c>
      <c r="QEE229" s="109" t="str">
        <f t="shared" si="1500"/>
        <v/>
      </c>
      <c r="QEF229" s="109" t="str">
        <f t="shared" si="1500"/>
        <v/>
      </c>
      <c r="QEG229" s="107" t="s">
        <v>104</v>
      </c>
      <c r="QEH229" s="107" t="s">
        <v>14</v>
      </c>
      <c r="QEI229" s="109">
        <v>0.41666666666666669</v>
      </c>
      <c r="QEJ229" s="109" t="str">
        <f t="shared" ref="QEJ229:QEN229" si="1501">IF(ISBLANK(QEI229),"",IF(QEI234="","",(QEI234+TIME(QEI234,QEI234+clean,))))</f>
        <v/>
      </c>
      <c r="QEK229" s="109" t="str">
        <f t="shared" si="1501"/>
        <v/>
      </c>
      <c r="QEL229" s="109" t="str">
        <f t="shared" si="1501"/>
        <v/>
      </c>
      <c r="QEM229" s="109" t="str">
        <f t="shared" si="1501"/>
        <v/>
      </c>
      <c r="QEN229" s="109" t="str">
        <f t="shared" si="1501"/>
        <v/>
      </c>
      <c r="QEO229" s="107" t="s">
        <v>104</v>
      </c>
      <c r="QEP229" s="107" t="s">
        <v>14</v>
      </c>
      <c r="QEQ229" s="109">
        <v>0.41666666666666669</v>
      </c>
      <c r="QER229" s="109" t="str">
        <f t="shared" ref="QER229:QEV229" si="1502">IF(ISBLANK(QEQ229),"",IF(QEQ234="","",(QEQ234+TIME(QEQ234,QEQ234+clean,))))</f>
        <v/>
      </c>
      <c r="QES229" s="109" t="str">
        <f t="shared" si="1502"/>
        <v/>
      </c>
      <c r="QET229" s="109" t="str">
        <f t="shared" si="1502"/>
        <v/>
      </c>
      <c r="QEU229" s="109" t="str">
        <f t="shared" si="1502"/>
        <v/>
      </c>
      <c r="QEV229" s="109" t="str">
        <f t="shared" si="1502"/>
        <v/>
      </c>
      <c r="QEW229" s="107" t="s">
        <v>104</v>
      </c>
      <c r="QEX229" s="107" t="s">
        <v>14</v>
      </c>
      <c r="QEY229" s="109">
        <v>0.41666666666666669</v>
      </c>
      <c r="QEZ229" s="109" t="str">
        <f t="shared" ref="QEZ229:QFD229" si="1503">IF(ISBLANK(QEY229),"",IF(QEY234="","",(QEY234+TIME(QEY234,QEY234+clean,))))</f>
        <v/>
      </c>
      <c r="QFA229" s="109" t="str">
        <f t="shared" si="1503"/>
        <v/>
      </c>
      <c r="QFB229" s="109" t="str">
        <f t="shared" si="1503"/>
        <v/>
      </c>
      <c r="QFC229" s="109" t="str">
        <f t="shared" si="1503"/>
        <v/>
      </c>
      <c r="QFD229" s="109" t="str">
        <f t="shared" si="1503"/>
        <v/>
      </c>
      <c r="QFE229" s="107" t="s">
        <v>104</v>
      </c>
      <c r="QFF229" s="107" t="s">
        <v>14</v>
      </c>
      <c r="QFG229" s="109">
        <v>0.41666666666666669</v>
      </c>
      <c r="QFH229" s="109" t="str">
        <f t="shared" ref="QFH229:QFL229" si="1504">IF(ISBLANK(QFG229),"",IF(QFG234="","",(QFG234+TIME(QFG234,QFG234+clean,))))</f>
        <v/>
      </c>
      <c r="QFI229" s="109" t="str">
        <f t="shared" si="1504"/>
        <v/>
      </c>
      <c r="QFJ229" s="109" t="str">
        <f t="shared" si="1504"/>
        <v/>
      </c>
      <c r="QFK229" s="109" t="str">
        <f t="shared" si="1504"/>
        <v/>
      </c>
      <c r="QFL229" s="109" t="str">
        <f t="shared" si="1504"/>
        <v/>
      </c>
      <c r="QFM229" s="107" t="s">
        <v>104</v>
      </c>
      <c r="QFN229" s="107" t="s">
        <v>14</v>
      </c>
      <c r="QFO229" s="109">
        <v>0.41666666666666669</v>
      </c>
      <c r="QFP229" s="109" t="str">
        <f t="shared" ref="QFP229:QFT229" si="1505">IF(ISBLANK(QFO229),"",IF(QFO234="","",(QFO234+TIME(QFO234,QFO234+clean,))))</f>
        <v/>
      </c>
      <c r="QFQ229" s="109" t="str">
        <f t="shared" si="1505"/>
        <v/>
      </c>
      <c r="QFR229" s="109" t="str">
        <f t="shared" si="1505"/>
        <v/>
      </c>
      <c r="QFS229" s="109" t="str">
        <f t="shared" si="1505"/>
        <v/>
      </c>
      <c r="QFT229" s="109" t="str">
        <f t="shared" si="1505"/>
        <v/>
      </c>
      <c r="QFU229" s="107" t="s">
        <v>104</v>
      </c>
      <c r="QFV229" s="107" t="s">
        <v>14</v>
      </c>
      <c r="QFW229" s="109">
        <v>0.41666666666666669</v>
      </c>
      <c r="QFX229" s="109" t="str">
        <f t="shared" ref="QFX229:QGB229" si="1506">IF(ISBLANK(QFW229),"",IF(QFW234="","",(QFW234+TIME(QFW234,QFW234+clean,))))</f>
        <v/>
      </c>
      <c r="QFY229" s="109" t="str">
        <f t="shared" si="1506"/>
        <v/>
      </c>
      <c r="QFZ229" s="109" t="str">
        <f t="shared" si="1506"/>
        <v/>
      </c>
      <c r="QGA229" s="109" t="str">
        <f t="shared" si="1506"/>
        <v/>
      </c>
      <c r="QGB229" s="109" t="str">
        <f t="shared" si="1506"/>
        <v/>
      </c>
      <c r="QGC229" s="107" t="s">
        <v>104</v>
      </c>
      <c r="QGD229" s="107" t="s">
        <v>14</v>
      </c>
      <c r="QGE229" s="109">
        <v>0.41666666666666669</v>
      </c>
      <c r="QGF229" s="109" t="str">
        <f t="shared" ref="QGF229:QGJ229" si="1507">IF(ISBLANK(QGE229),"",IF(QGE234="","",(QGE234+TIME(QGE234,QGE234+clean,))))</f>
        <v/>
      </c>
      <c r="QGG229" s="109" t="str">
        <f t="shared" si="1507"/>
        <v/>
      </c>
      <c r="QGH229" s="109" t="str">
        <f t="shared" si="1507"/>
        <v/>
      </c>
      <c r="QGI229" s="109" t="str">
        <f t="shared" si="1507"/>
        <v/>
      </c>
      <c r="QGJ229" s="109" t="str">
        <f t="shared" si="1507"/>
        <v/>
      </c>
      <c r="QGK229" s="107" t="s">
        <v>104</v>
      </c>
      <c r="QGL229" s="107" t="s">
        <v>14</v>
      </c>
      <c r="QGM229" s="109">
        <v>0.41666666666666669</v>
      </c>
      <c r="QGN229" s="109" t="str">
        <f t="shared" ref="QGN229:QGR229" si="1508">IF(ISBLANK(QGM229),"",IF(QGM234="","",(QGM234+TIME(QGM234,QGM234+clean,))))</f>
        <v/>
      </c>
      <c r="QGO229" s="109" t="str">
        <f t="shared" si="1508"/>
        <v/>
      </c>
      <c r="QGP229" s="109" t="str">
        <f t="shared" si="1508"/>
        <v/>
      </c>
      <c r="QGQ229" s="109" t="str">
        <f t="shared" si="1508"/>
        <v/>
      </c>
      <c r="QGR229" s="109" t="str">
        <f t="shared" si="1508"/>
        <v/>
      </c>
      <c r="QGS229" s="107" t="s">
        <v>104</v>
      </c>
      <c r="QGT229" s="107" t="s">
        <v>14</v>
      </c>
      <c r="QGU229" s="109">
        <v>0.41666666666666669</v>
      </c>
      <c r="QGV229" s="109" t="str">
        <f t="shared" ref="QGV229:QGZ229" si="1509">IF(ISBLANK(QGU229),"",IF(QGU234="","",(QGU234+TIME(QGU234,QGU234+clean,))))</f>
        <v/>
      </c>
      <c r="QGW229" s="109" t="str">
        <f t="shared" si="1509"/>
        <v/>
      </c>
      <c r="QGX229" s="109" t="str">
        <f t="shared" si="1509"/>
        <v/>
      </c>
      <c r="QGY229" s="109" t="str">
        <f t="shared" si="1509"/>
        <v/>
      </c>
      <c r="QGZ229" s="109" t="str">
        <f t="shared" si="1509"/>
        <v/>
      </c>
      <c r="QHA229" s="107" t="s">
        <v>104</v>
      </c>
      <c r="QHB229" s="107" t="s">
        <v>14</v>
      </c>
      <c r="QHC229" s="109">
        <v>0.41666666666666669</v>
      </c>
      <c r="QHD229" s="109" t="str">
        <f t="shared" ref="QHD229:QHH229" si="1510">IF(ISBLANK(QHC229),"",IF(QHC234="","",(QHC234+TIME(QHC234,QHC234+clean,))))</f>
        <v/>
      </c>
      <c r="QHE229" s="109" t="str">
        <f t="shared" si="1510"/>
        <v/>
      </c>
      <c r="QHF229" s="109" t="str">
        <f t="shared" si="1510"/>
        <v/>
      </c>
      <c r="QHG229" s="109" t="str">
        <f t="shared" si="1510"/>
        <v/>
      </c>
      <c r="QHH229" s="109" t="str">
        <f t="shared" si="1510"/>
        <v/>
      </c>
      <c r="QHI229" s="107" t="s">
        <v>104</v>
      </c>
      <c r="QHJ229" s="107" t="s">
        <v>14</v>
      </c>
      <c r="QHK229" s="109">
        <v>0.41666666666666669</v>
      </c>
      <c r="QHL229" s="109" t="str">
        <f t="shared" ref="QHL229:QHP229" si="1511">IF(ISBLANK(QHK229),"",IF(QHK234="","",(QHK234+TIME(QHK234,QHK234+clean,))))</f>
        <v/>
      </c>
      <c r="QHM229" s="109" t="str">
        <f t="shared" si="1511"/>
        <v/>
      </c>
      <c r="QHN229" s="109" t="str">
        <f t="shared" si="1511"/>
        <v/>
      </c>
      <c r="QHO229" s="109" t="str">
        <f t="shared" si="1511"/>
        <v/>
      </c>
      <c r="QHP229" s="109" t="str">
        <f t="shared" si="1511"/>
        <v/>
      </c>
      <c r="QHQ229" s="107" t="s">
        <v>104</v>
      </c>
      <c r="QHR229" s="107" t="s">
        <v>14</v>
      </c>
      <c r="QHS229" s="109">
        <v>0.41666666666666669</v>
      </c>
      <c r="QHT229" s="109" t="str">
        <f t="shared" ref="QHT229:QHX229" si="1512">IF(ISBLANK(QHS229),"",IF(QHS234="","",(QHS234+TIME(QHS234,QHS234+clean,))))</f>
        <v/>
      </c>
      <c r="QHU229" s="109" t="str">
        <f t="shared" si="1512"/>
        <v/>
      </c>
      <c r="QHV229" s="109" t="str">
        <f t="shared" si="1512"/>
        <v/>
      </c>
      <c r="QHW229" s="109" t="str">
        <f t="shared" si="1512"/>
        <v/>
      </c>
      <c r="QHX229" s="109" t="str">
        <f t="shared" si="1512"/>
        <v/>
      </c>
      <c r="QHY229" s="107" t="s">
        <v>104</v>
      </c>
      <c r="QHZ229" s="107" t="s">
        <v>14</v>
      </c>
      <c r="QIA229" s="109">
        <v>0.41666666666666669</v>
      </c>
      <c r="QIB229" s="109" t="str">
        <f t="shared" ref="QIB229:QIF229" si="1513">IF(ISBLANK(QIA229),"",IF(QIA234="","",(QIA234+TIME(QIA234,QIA234+clean,))))</f>
        <v/>
      </c>
      <c r="QIC229" s="109" t="str">
        <f t="shared" si="1513"/>
        <v/>
      </c>
      <c r="QID229" s="109" t="str">
        <f t="shared" si="1513"/>
        <v/>
      </c>
      <c r="QIE229" s="109" t="str">
        <f t="shared" si="1513"/>
        <v/>
      </c>
      <c r="QIF229" s="109" t="str">
        <f t="shared" si="1513"/>
        <v/>
      </c>
      <c r="QIG229" s="107" t="s">
        <v>104</v>
      </c>
      <c r="QIH229" s="107" t="s">
        <v>14</v>
      </c>
      <c r="QII229" s="109">
        <v>0.41666666666666669</v>
      </c>
      <c r="QIJ229" s="109" t="str">
        <f t="shared" ref="QIJ229:QIN229" si="1514">IF(ISBLANK(QII229),"",IF(QII234="","",(QII234+TIME(QII234,QII234+clean,))))</f>
        <v/>
      </c>
      <c r="QIK229" s="109" t="str">
        <f t="shared" si="1514"/>
        <v/>
      </c>
      <c r="QIL229" s="109" t="str">
        <f t="shared" si="1514"/>
        <v/>
      </c>
      <c r="QIM229" s="109" t="str">
        <f t="shared" si="1514"/>
        <v/>
      </c>
      <c r="QIN229" s="109" t="str">
        <f t="shared" si="1514"/>
        <v/>
      </c>
      <c r="QIO229" s="107" t="s">
        <v>104</v>
      </c>
      <c r="QIP229" s="107" t="s">
        <v>14</v>
      </c>
      <c r="QIQ229" s="109">
        <v>0.41666666666666669</v>
      </c>
      <c r="QIR229" s="109" t="str">
        <f t="shared" ref="QIR229:QIV229" si="1515">IF(ISBLANK(QIQ229),"",IF(QIQ234="","",(QIQ234+TIME(QIQ234,QIQ234+clean,))))</f>
        <v/>
      </c>
      <c r="QIS229" s="109" t="str">
        <f t="shared" si="1515"/>
        <v/>
      </c>
      <c r="QIT229" s="109" t="str">
        <f t="shared" si="1515"/>
        <v/>
      </c>
      <c r="QIU229" s="109" t="str">
        <f t="shared" si="1515"/>
        <v/>
      </c>
      <c r="QIV229" s="109" t="str">
        <f t="shared" si="1515"/>
        <v/>
      </c>
      <c r="QIW229" s="107" t="s">
        <v>104</v>
      </c>
      <c r="QIX229" s="107" t="s">
        <v>14</v>
      </c>
      <c r="QIY229" s="109">
        <v>0.41666666666666669</v>
      </c>
      <c r="QIZ229" s="109" t="str">
        <f t="shared" ref="QIZ229:QJD229" si="1516">IF(ISBLANK(QIY229),"",IF(QIY234="","",(QIY234+TIME(QIY234,QIY234+clean,))))</f>
        <v/>
      </c>
      <c r="QJA229" s="109" t="str">
        <f t="shared" si="1516"/>
        <v/>
      </c>
      <c r="QJB229" s="109" t="str">
        <f t="shared" si="1516"/>
        <v/>
      </c>
      <c r="QJC229" s="109" t="str">
        <f t="shared" si="1516"/>
        <v/>
      </c>
      <c r="QJD229" s="109" t="str">
        <f t="shared" si="1516"/>
        <v/>
      </c>
      <c r="QJE229" s="107" t="s">
        <v>104</v>
      </c>
      <c r="QJF229" s="107" t="s">
        <v>14</v>
      </c>
      <c r="QJG229" s="109">
        <v>0.41666666666666669</v>
      </c>
      <c r="QJH229" s="109" t="str">
        <f t="shared" ref="QJH229:QJL229" si="1517">IF(ISBLANK(QJG229),"",IF(QJG234="","",(QJG234+TIME(QJG234,QJG234+clean,))))</f>
        <v/>
      </c>
      <c r="QJI229" s="109" t="str">
        <f t="shared" si="1517"/>
        <v/>
      </c>
      <c r="QJJ229" s="109" t="str">
        <f t="shared" si="1517"/>
        <v/>
      </c>
      <c r="QJK229" s="109" t="str">
        <f t="shared" si="1517"/>
        <v/>
      </c>
      <c r="QJL229" s="109" t="str">
        <f t="shared" si="1517"/>
        <v/>
      </c>
      <c r="QJM229" s="107" t="s">
        <v>104</v>
      </c>
      <c r="QJN229" s="107" t="s">
        <v>14</v>
      </c>
      <c r="QJO229" s="109">
        <v>0.41666666666666669</v>
      </c>
      <c r="QJP229" s="109" t="str">
        <f t="shared" ref="QJP229:QJT229" si="1518">IF(ISBLANK(QJO229),"",IF(QJO234="","",(QJO234+TIME(QJO234,QJO234+clean,))))</f>
        <v/>
      </c>
      <c r="QJQ229" s="109" t="str">
        <f t="shared" si="1518"/>
        <v/>
      </c>
      <c r="QJR229" s="109" t="str">
        <f t="shared" si="1518"/>
        <v/>
      </c>
      <c r="QJS229" s="109" t="str">
        <f t="shared" si="1518"/>
        <v/>
      </c>
      <c r="QJT229" s="109" t="str">
        <f t="shared" si="1518"/>
        <v/>
      </c>
      <c r="QJU229" s="107" t="s">
        <v>104</v>
      </c>
      <c r="QJV229" s="107" t="s">
        <v>14</v>
      </c>
      <c r="QJW229" s="109">
        <v>0.41666666666666669</v>
      </c>
      <c r="QJX229" s="109" t="str">
        <f t="shared" ref="QJX229:QKB229" si="1519">IF(ISBLANK(QJW229),"",IF(QJW234="","",(QJW234+TIME(QJW234,QJW234+clean,))))</f>
        <v/>
      </c>
      <c r="QJY229" s="109" t="str">
        <f t="shared" si="1519"/>
        <v/>
      </c>
      <c r="QJZ229" s="109" t="str">
        <f t="shared" si="1519"/>
        <v/>
      </c>
      <c r="QKA229" s="109" t="str">
        <f t="shared" si="1519"/>
        <v/>
      </c>
      <c r="QKB229" s="109" t="str">
        <f t="shared" si="1519"/>
        <v/>
      </c>
      <c r="QKC229" s="107" t="s">
        <v>104</v>
      </c>
      <c r="QKD229" s="107" t="s">
        <v>14</v>
      </c>
      <c r="QKE229" s="109">
        <v>0.41666666666666669</v>
      </c>
      <c r="QKF229" s="109" t="str">
        <f t="shared" ref="QKF229:QKJ229" si="1520">IF(ISBLANK(QKE229),"",IF(QKE234="","",(QKE234+TIME(QKE234,QKE234+clean,))))</f>
        <v/>
      </c>
      <c r="QKG229" s="109" t="str">
        <f t="shared" si="1520"/>
        <v/>
      </c>
      <c r="QKH229" s="109" t="str">
        <f t="shared" si="1520"/>
        <v/>
      </c>
      <c r="QKI229" s="109" t="str">
        <f t="shared" si="1520"/>
        <v/>
      </c>
      <c r="QKJ229" s="109" t="str">
        <f t="shared" si="1520"/>
        <v/>
      </c>
      <c r="QKK229" s="107" t="s">
        <v>104</v>
      </c>
      <c r="QKL229" s="107" t="s">
        <v>14</v>
      </c>
      <c r="QKM229" s="109">
        <v>0.41666666666666669</v>
      </c>
      <c r="QKN229" s="109" t="str">
        <f t="shared" ref="QKN229:QKR229" si="1521">IF(ISBLANK(QKM229),"",IF(QKM234="","",(QKM234+TIME(QKM234,QKM234+clean,))))</f>
        <v/>
      </c>
      <c r="QKO229" s="109" t="str">
        <f t="shared" si="1521"/>
        <v/>
      </c>
      <c r="QKP229" s="109" t="str">
        <f t="shared" si="1521"/>
        <v/>
      </c>
      <c r="QKQ229" s="109" t="str">
        <f t="shared" si="1521"/>
        <v/>
      </c>
      <c r="QKR229" s="109" t="str">
        <f t="shared" si="1521"/>
        <v/>
      </c>
      <c r="QKS229" s="107" t="s">
        <v>104</v>
      </c>
      <c r="QKT229" s="107" t="s">
        <v>14</v>
      </c>
      <c r="QKU229" s="109">
        <v>0.41666666666666669</v>
      </c>
      <c r="QKV229" s="109" t="str">
        <f t="shared" ref="QKV229:QKZ229" si="1522">IF(ISBLANK(QKU229),"",IF(QKU234="","",(QKU234+TIME(QKU234,QKU234+clean,))))</f>
        <v/>
      </c>
      <c r="QKW229" s="109" t="str">
        <f t="shared" si="1522"/>
        <v/>
      </c>
      <c r="QKX229" s="109" t="str">
        <f t="shared" si="1522"/>
        <v/>
      </c>
      <c r="QKY229" s="109" t="str">
        <f t="shared" si="1522"/>
        <v/>
      </c>
      <c r="QKZ229" s="109" t="str">
        <f t="shared" si="1522"/>
        <v/>
      </c>
      <c r="QLA229" s="107" t="s">
        <v>104</v>
      </c>
      <c r="QLB229" s="107" t="s">
        <v>14</v>
      </c>
      <c r="QLC229" s="109">
        <v>0.41666666666666669</v>
      </c>
      <c r="QLD229" s="109" t="str">
        <f t="shared" ref="QLD229:QLH229" si="1523">IF(ISBLANK(QLC229),"",IF(QLC234="","",(QLC234+TIME(QLC234,QLC234+clean,))))</f>
        <v/>
      </c>
      <c r="QLE229" s="109" t="str">
        <f t="shared" si="1523"/>
        <v/>
      </c>
      <c r="QLF229" s="109" t="str">
        <f t="shared" si="1523"/>
        <v/>
      </c>
      <c r="QLG229" s="109" t="str">
        <f t="shared" si="1523"/>
        <v/>
      </c>
      <c r="QLH229" s="109" t="str">
        <f t="shared" si="1523"/>
        <v/>
      </c>
      <c r="QLI229" s="107" t="s">
        <v>104</v>
      </c>
      <c r="QLJ229" s="107" t="s">
        <v>14</v>
      </c>
      <c r="QLK229" s="109">
        <v>0.41666666666666669</v>
      </c>
      <c r="QLL229" s="109" t="str">
        <f t="shared" ref="QLL229:QLP229" si="1524">IF(ISBLANK(QLK229),"",IF(QLK234="","",(QLK234+TIME(QLK234,QLK234+clean,))))</f>
        <v/>
      </c>
      <c r="QLM229" s="109" t="str">
        <f t="shared" si="1524"/>
        <v/>
      </c>
      <c r="QLN229" s="109" t="str">
        <f t="shared" si="1524"/>
        <v/>
      </c>
      <c r="QLO229" s="109" t="str">
        <f t="shared" si="1524"/>
        <v/>
      </c>
      <c r="QLP229" s="109" t="str">
        <f t="shared" si="1524"/>
        <v/>
      </c>
      <c r="QLQ229" s="107" t="s">
        <v>104</v>
      </c>
      <c r="QLR229" s="107" t="s">
        <v>14</v>
      </c>
      <c r="QLS229" s="109">
        <v>0.41666666666666669</v>
      </c>
      <c r="QLT229" s="109" t="str">
        <f t="shared" ref="QLT229:QLX229" si="1525">IF(ISBLANK(QLS229),"",IF(QLS234="","",(QLS234+TIME(QLS234,QLS234+clean,))))</f>
        <v/>
      </c>
      <c r="QLU229" s="109" t="str">
        <f t="shared" si="1525"/>
        <v/>
      </c>
      <c r="QLV229" s="109" t="str">
        <f t="shared" si="1525"/>
        <v/>
      </c>
      <c r="QLW229" s="109" t="str">
        <f t="shared" si="1525"/>
        <v/>
      </c>
      <c r="QLX229" s="109" t="str">
        <f t="shared" si="1525"/>
        <v/>
      </c>
      <c r="QLY229" s="107" t="s">
        <v>104</v>
      </c>
      <c r="QLZ229" s="107" t="s">
        <v>14</v>
      </c>
      <c r="QMA229" s="109">
        <v>0.41666666666666669</v>
      </c>
      <c r="QMB229" s="109" t="str">
        <f t="shared" ref="QMB229:QMF229" si="1526">IF(ISBLANK(QMA229),"",IF(QMA234="","",(QMA234+TIME(QMA234,QMA234+clean,))))</f>
        <v/>
      </c>
      <c r="QMC229" s="109" t="str">
        <f t="shared" si="1526"/>
        <v/>
      </c>
      <c r="QMD229" s="109" t="str">
        <f t="shared" si="1526"/>
        <v/>
      </c>
      <c r="QME229" s="109" t="str">
        <f t="shared" si="1526"/>
        <v/>
      </c>
      <c r="QMF229" s="109" t="str">
        <f t="shared" si="1526"/>
        <v/>
      </c>
      <c r="QMG229" s="107" t="s">
        <v>104</v>
      </c>
      <c r="QMH229" s="107" t="s">
        <v>14</v>
      </c>
      <c r="QMI229" s="109">
        <v>0.41666666666666669</v>
      </c>
      <c r="QMJ229" s="109" t="str">
        <f t="shared" ref="QMJ229:QMN229" si="1527">IF(ISBLANK(QMI229),"",IF(QMI234="","",(QMI234+TIME(QMI234,QMI234+clean,))))</f>
        <v/>
      </c>
      <c r="QMK229" s="109" t="str">
        <f t="shared" si="1527"/>
        <v/>
      </c>
      <c r="QML229" s="109" t="str">
        <f t="shared" si="1527"/>
        <v/>
      </c>
      <c r="QMM229" s="109" t="str">
        <f t="shared" si="1527"/>
        <v/>
      </c>
      <c r="QMN229" s="109" t="str">
        <f t="shared" si="1527"/>
        <v/>
      </c>
      <c r="QMO229" s="107" t="s">
        <v>104</v>
      </c>
      <c r="QMP229" s="107" t="s">
        <v>14</v>
      </c>
      <c r="QMQ229" s="109">
        <v>0.41666666666666669</v>
      </c>
      <c r="QMR229" s="109" t="str">
        <f t="shared" ref="QMR229:QMV229" si="1528">IF(ISBLANK(QMQ229),"",IF(QMQ234="","",(QMQ234+TIME(QMQ234,QMQ234+clean,))))</f>
        <v/>
      </c>
      <c r="QMS229" s="109" t="str">
        <f t="shared" si="1528"/>
        <v/>
      </c>
      <c r="QMT229" s="109" t="str">
        <f t="shared" si="1528"/>
        <v/>
      </c>
      <c r="QMU229" s="109" t="str">
        <f t="shared" si="1528"/>
        <v/>
      </c>
      <c r="QMV229" s="109" t="str">
        <f t="shared" si="1528"/>
        <v/>
      </c>
      <c r="QMW229" s="107" t="s">
        <v>104</v>
      </c>
      <c r="QMX229" s="107" t="s">
        <v>14</v>
      </c>
      <c r="QMY229" s="109">
        <v>0.41666666666666669</v>
      </c>
      <c r="QMZ229" s="109" t="str">
        <f t="shared" ref="QMZ229:QND229" si="1529">IF(ISBLANK(QMY229),"",IF(QMY234="","",(QMY234+TIME(QMY234,QMY234+clean,))))</f>
        <v/>
      </c>
      <c r="QNA229" s="109" t="str">
        <f t="shared" si="1529"/>
        <v/>
      </c>
      <c r="QNB229" s="109" t="str">
        <f t="shared" si="1529"/>
        <v/>
      </c>
      <c r="QNC229" s="109" t="str">
        <f t="shared" si="1529"/>
        <v/>
      </c>
      <c r="QND229" s="109" t="str">
        <f t="shared" si="1529"/>
        <v/>
      </c>
      <c r="QNE229" s="107" t="s">
        <v>104</v>
      </c>
      <c r="QNF229" s="107" t="s">
        <v>14</v>
      </c>
      <c r="QNG229" s="109">
        <v>0.41666666666666669</v>
      </c>
      <c r="QNH229" s="109" t="str">
        <f t="shared" ref="QNH229:QNL229" si="1530">IF(ISBLANK(QNG229),"",IF(QNG234="","",(QNG234+TIME(QNG234,QNG234+clean,))))</f>
        <v/>
      </c>
      <c r="QNI229" s="109" t="str">
        <f t="shared" si="1530"/>
        <v/>
      </c>
      <c r="QNJ229" s="109" t="str">
        <f t="shared" si="1530"/>
        <v/>
      </c>
      <c r="QNK229" s="109" t="str">
        <f t="shared" si="1530"/>
        <v/>
      </c>
      <c r="QNL229" s="109" t="str">
        <f t="shared" si="1530"/>
        <v/>
      </c>
      <c r="QNM229" s="107" t="s">
        <v>104</v>
      </c>
      <c r="QNN229" s="107" t="s">
        <v>14</v>
      </c>
      <c r="QNO229" s="109">
        <v>0.41666666666666669</v>
      </c>
      <c r="QNP229" s="109" t="str">
        <f t="shared" ref="QNP229:QNT229" si="1531">IF(ISBLANK(QNO229),"",IF(QNO234="","",(QNO234+TIME(QNO234,QNO234+clean,))))</f>
        <v/>
      </c>
      <c r="QNQ229" s="109" t="str">
        <f t="shared" si="1531"/>
        <v/>
      </c>
      <c r="QNR229" s="109" t="str">
        <f t="shared" si="1531"/>
        <v/>
      </c>
      <c r="QNS229" s="109" t="str">
        <f t="shared" si="1531"/>
        <v/>
      </c>
      <c r="QNT229" s="109" t="str">
        <f t="shared" si="1531"/>
        <v/>
      </c>
      <c r="QNU229" s="107" t="s">
        <v>104</v>
      </c>
      <c r="QNV229" s="107" t="s">
        <v>14</v>
      </c>
      <c r="QNW229" s="109">
        <v>0.41666666666666669</v>
      </c>
      <c r="QNX229" s="109" t="str">
        <f t="shared" ref="QNX229:QOB229" si="1532">IF(ISBLANK(QNW229),"",IF(QNW234="","",(QNW234+TIME(QNW234,QNW234+clean,))))</f>
        <v/>
      </c>
      <c r="QNY229" s="109" t="str">
        <f t="shared" si="1532"/>
        <v/>
      </c>
      <c r="QNZ229" s="109" t="str">
        <f t="shared" si="1532"/>
        <v/>
      </c>
      <c r="QOA229" s="109" t="str">
        <f t="shared" si="1532"/>
        <v/>
      </c>
      <c r="QOB229" s="109" t="str">
        <f t="shared" si="1532"/>
        <v/>
      </c>
      <c r="QOC229" s="107" t="s">
        <v>104</v>
      </c>
      <c r="QOD229" s="107" t="s">
        <v>14</v>
      </c>
      <c r="QOE229" s="109">
        <v>0.41666666666666669</v>
      </c>
      <c r="QOF229" s="109" t="str">
        <f t="shared" ref="QOF229:QOJ229" si="1533">IF(ISBLANK(QOE229),"",IF(QOE234="","",(QOE234+TIME(QOE234,QOE234+clean,))))</f>
        <v/>
      </c>
      <c r="QOG229" s="109" t="str">
        <f t="shared" si="1533"/>
        <v/>
      </c>
      <c r="QOH229" s="109" t="str">
        <f t="shared" si="1533"/>
        <v/>
      </c>
      <c r="QOI229" s="109" t="str">
        <f t="shared" si="1533"/>
        <v/>
      </c>
      <c r="QOJ229" s="109" t="str">
        <f t="shared" si="1533"/>
        <v/>
      </c>
      <c r="QOK229" s="107" t="s">
        <v>104</v>
      </c>
      <c r="QOL229" s="107" t="s">
        <v>14</v>
      </c>
      <c r="QOM229" s="109">
        <v>0.41666666666666669</v>
      </c>
      <c r="QON229" s="109" t="str">
        <f t="shared" ref="QON229:QOR229" si="1534">IF(ISBLANK(QOM229),"",IF(QOM234="","",(QOM234+TIME(QOM234,QOM234+clean,))))</f>
        <v/>
      </c>
      <c r="QOO229" s="109" t="str">
        <f t="shared" si="1534"/>
        <v/>
      </c>
      <c r="QOP229" s="109" t="str">
        <f t="shared" si="1534"/>
        <v/>
      </c>
      <c r="QOQ229" s="109" t="str">
        <f t="shared" si="1534"/>
        <v/>
      </c>
      <c r="QOR229" s="109" t="str">
        <f t="shared" si="1534"/>
        <v/>
      </c>
      <c r="QOS229" s="107" t="s">
        <v>104</v>
      </c>
      <c r="QOT229" s="107" t="s">
        <v>14</v>
      </c>
      <c r="QOU229" s="109">
        <v>0.41666666666666669</v>
      </c>
      <c r="QOV229" s="109" t="str">
        <f t="shared" ref="QOV229:QOZ229" si="1535">IF(ISBLANK(QOU229),"",IF(QOU234="","",(QOU234+TIME(QOU234,QOU234+clean,))))</f>
        <v/>
      </c>
      <c r="QOW229" s="109" t="str">
        <f t="shared" si="1535"/>
        <v/>
      </c>
      <c r="QOX229" s="109" t="str">
        <f t="shared" si="1535"/>
        <v/>
      </c>
      <c r="QOY229" s="109" t="str">
        <f t="shared" si="1535"/>
        <v/>
      </c>
      <c r="QOZ229" s="109" t="str">
        <f t="shared" si="1535"/>
        <v/>
      </c>
      <c r="QPA229" s="107" t="s">
        <v>104</v>
      </c>
      <c r="QPB229" s="107" t="s">
        <v>14</v>
      </c>
      <c r="QPC229" s="109">
        <v>0.41666666666666669</v>
      </c>
      <c r="QPD229" s="109" t="str">
        <f t="shared" ref="QPD229:QPH229" si="1536">IF(ISBLANK(QPC229),"",IF(QPC234="","",(QPC234+TIME(QPC234,QPC234+clean,))))</f>
        <v/>
      </c>
      <c r="QPE229" s="109" t="str">
        <f t="shared" si="1536"/>
        <v/>
      </c>
      <c r="QPF229" s="109" t="str">
        <f t="shared" si="1536"/>
        <v/>
      </c>
      <c r="QPG229" s="109" t="str">
        <f t="shared" si="1536"/>
        <v/>
      </c>
      <c r="QPH229" s="109" t="str">
        <f t="shared" si="1536"/>
        <v/>
      </c>
      <c r="QPI229" s="107" t="s">
        <v>104</v>
      </c>
      <c r="QPJ229" s="107" t="s">
        <v>14</v>
      </c>
      <c r="QPK229" s="109">
        <v>0.41666666666666669</v>
      </c>
      <c r="QPL229" s="109" t="str">
        <f t="shared" ref="QPL229:QPP229" si="1537">IF(ISBLANK(QPK229),"",IF(QPK234="","",(QPK234+TIME(QPK234,QPK234+clean,))))</f>
        <v/>
      </c>
      <c r="QPM229" s="109" t="str">
        <f t="shared" si="1537"/>
        <v/>
      </c>
      <c r="QPN229" s="109" t="str">
        <f t="shared" si="1537"/>
        <v/>
      </c>
      <c r="QPO229" s="109" t="str">
        <f t="shared" si="1537"/>
        <v/>
      </c>
      <c r="QPP229" s="109" t="str">
        <f t="shared" si="1537"/>
        <v/>
      </c>
      <c r="QPQ229" s="107" t="s">
        <v>104</v>
      </c>
      <c r="QPR229" s="107" t="s">
        <v>14</v>
      </c>
      <c r="QPS229" s="109">
        <v>0.41666666666666669</v>
      </c>
      <c r="QPT229" s="109" t="str">
        <f t="shared" ref="QPT229:QPX229" si="1538">IF(ISBLANK(QPS229),"",IF(QPS234="","",(QPS234+TIME(QPS234,QPS234+clean,))))</f>
        <v/>
      </c>
      <c r="QPU229" s="109" t="str">
        <f t="shared" si="1538"/>
        <v/>
      </c>
      <c r="QPV229" s="109" t="str">
        <f t="shared" si="1538"/>
        <v/>
      </c>
      <c r="QPW229" s="109" t="str">
        <f t="shared" si="1538"/>
        <v/>
      </c>
      <c r="QPX229" s="109" t="str">
        <f t="shared" si="1538"/>
        <v/>
      </c>
      <c r="QPY229" s="107" t="s">
        <v>104</v>
      </c>
      <c r="QPZ229" s="107" t="s">
        <v>14</v>
      </c>
      <c r="QQA229" s="109">
        <v>0.41666666666666669</v>
      </c>
      <c r="QQB229" s="109" t="str">
        <f t="shared" ref="QQB229:QQF229" si="1539">IF(ISBLANK(QQA229),"",IF(QQA234="","",(QQA234+TIME(QQA234,QQA234+clean,))))</f>
        <v/>
      </c>
      <c r="QQC229" s="109" t="str">
        <f t="shared" si="1539"/>
        <v/>
      </c>
      <c r="QQD229" s="109" t="str">
        <f t="shared" si="1539"/>
        <v/>
      </c>
      <c r="QQE229" s="109" t="str">
        <f t="shared" si="1539"/>
        <v/>
      </c>
      <c r="QQF229" s="109" t="str">
        <f t="shared" si="1539"/>
        <v/>
      </c>
      <c r="QQG229" s="107" t="s">
        <v>104</v>
      </c>
      <c r="QQH229" s="107" t="s">
        <v>14</v>
      </c>
      <c r="QQI229" s="109">
        <v>0.41666666666666669</v>
      </c>
      <c r="QQJ229" s="109" t="str">
        <f t="shared" ref="QQJ229:QQN229" si="1540">IF(ISBLANK(QQI229),"",IF(QQI234="","",(QQI234+TIME(QQI234,QQI234+clean,))))</f>
        <v/>
      </c>
      <c r="QQK229" s="109" t="str">
        <f t="shared" si="1540"/>
        <v/>
      </c>
      <c r="QQL229" s="109" t="str">
        <f t="shared" si="1540"/>
        <v/>
      </c>
      <c r="QQM229" s="109" t="str">
        <f t="shared" si="1540"/>
        <v/>
      </c>
      <c r="QQN229" s="109" t="str">
        <f t="shared" si="1540"/>
        <v/>
      </c>
      <c r="QQO229" s="107" t="s">
        <v>104</v>
      </c>
      <c r="QQP229" s="107" t="s">
        <v>14</v>
      </c>
      <c r="QQQ229" s="109">
        <v>0.41666666666666669</v>
      </c>
      <c r="QQR229" s="109" t="str">
        <f t="shared" ref="QQR229:QQV229" si="1541">IF(ISBLANK(QQQ229),"",IF(QQQ234="","",(QQQ234+TIME(QQQ234,QQQ234+clean,))))</f>
        <v/>
      </c>
      <c r="QQS229" s="109" t="str">
        <f t="shared" si="1541"/>
        <v/>
      </c>
      <c r="QQT229" s="109" t="str">
        <f t="shared" si="1541"/>
        <v/>
      </c>
      <c r="QQU229" s="109" t="str">
        <f t="shared" si="1541"/>
        <v/>
      </c>
      <c r="QQV229" s="109" t="str">
        <f t="shared" si="1541"/>
        <v/>
      </c>
      <c r="QQW229" s="107" t="s">
        <v>104</v>
      </c>
      <c r="QQX229" s="107" t="s">
        <v>14</v>
      </c>
      <c r="QQY229" s="109">
        <v>0.41666666666666669</v>
      </c>
      <c r="QQZ229" s="109" t="str">
        <f t="shared" ref="QQZ229:QRD229" si="1542">IF(ISBLANK(QQY229),"",IF(QQY234="","",(QQY234+TIME(QQY234,QQY234+clean,))))</f>
        <v/>
      </c>
      <c r="QRA229" s="109" t="str">
        <f t="shared" si="1542"/>
        <v/>
      </c>
      <c r="QRB229" s="109" t="str">
        <f t="shared" si="1542"/>
        <v/>
      </c>
      <c r="QRC229" s="109" t="str">
        <f t="shared" si="1542"/>
        <v/>
      </c>
      <c r="QRD229" s="109" t="str">
        <f t="shared" si="1542"/>
        <v/>
      </c>
      <c r="QRE229" s="107" t="s">
        <v>104</v>
      </c>
      <c r="QRF229" s="107" t="s">
        <v>14</v>
      </c>
      <c r="QRG229" s="109">
        <v>0.41666666666666669</v>
      </c>
      <c r="QRH229" s="109" t="str">
        <f t="shared" ref="QRH229:QRL229" si="1543">IF(ISBLANK(QRG229),"",IF(QRG234="","",(QRG234+TIME(QRG234,QRG234+clean,))))</f>
        <v/>
      </c>
      <c r="QRI229" s="109" t="str">
        <f t="shared" si="1543"/>
        <v/>
      </c>
      <c r="QRJ229" s="109" t="str">
        <f t="shared" si="1543"/>
        <v/>
      </c>
      <c r="QRK229" s="109" t="str">
        <f t="shared" si="1543"/>
        <v/>
      </c>
      <c r="QRL229" s="109" t="str">
        <f t="shared" si="1543"/>
        <v/>
      </c>
      <c r="QRM229" s="107" t="s">
        <v>104</v>
      </c>
      <c r="QRN229" s="107" t="s">
        <v>14</v>
      </c>
      <c r="QRO229" s="109">
        <v>0.41666666666666669</v>
      </c>
      <c r="QRP229" s="109" t="str">
        <f t="shared" ref="QRP229:QRT229" si="1544">IF(ISBLANK(QRO229),"",IF(QRO234="","",(QRO234+TIME(QRO234,QRO234+clean,))))</f>
        <v/>
      </c>
      <c r="QRQ229" s="109" t="str">
        <f t="shared" si="1544"/>
        <v/>
      </c>
      <c r="QRR229" s="109" t="str">
        <f t="shared" si="1544"/>
        <v/>
      </c>
      <c r="QRS229" s="109" t="str">
        <f t="shared" si="1544"/>
        <v/>
      </c>
      <c r="QRT229" s="109" t="str">
        <f t="shared" si="1544"/>
        <v/>
      </c>
      <c r="QRU229" s="107" t="s">
        <v>104</v>
      </c>
      <c r="QRV229" s="107" t="s">
        <v>14</v>
      </c>
      <c r="QRW229" s="109">
        <v>0.41666666666666669</v>
      </c>
      <c r="QRX229" s="109" t="str">
        <f t="shared" ref="QRX229:QSB229" si="1545">IF(ISBLANK(QRW229),"",IF(QRW234="","",(QRW234+TIME(QRW234,QRW234+clean,))))</f>
        <v/>
      </c>
      <c r="QRY229" s="109" t="str">
        <f t="shared" si="1545"/>
        <v/>
      </c>
      <c r="QRZ229" s="109" t="str">
        <f t="shared" si="1545"/>
        <v/>
      </c>
      <c r="QSA229" s="109" t="str">
        <f t="shared" si="1545"/>
        <v/>
      </c>
      <c r="QSB229" s="109" t="str">
        <f t="shared" si="1545"/>
        <v/>
      </c>
      <c r="QSC229" s="107" t="s">
        <v>104</v>
      </c>
      <c r="QSD229" s="107" t="s">
        <v>14</v>
      </c>
      <c r="QSE229" s="109">
        <v>0.41666666666666669</v>
      </c>
      <c r="QSF229" s="109" t="str">
        <f t="shared" ref="QSF229:QSJ229" si="1546">IF(ISBLANK(QSE229),"",IF(QSE234="","",(QSE234+TIME(QSE234,QSE234+clean,))))</f>
        <v/>
      </c>
      <c r="QSG229" s="109" t="str">
        <f t="shared" si="1546"/>
        <v/>
      </c>
      <c r="QSH229" s="109" t="str">
        <f t="shared" si="1546"/>
        <v/>
      </c>
      <c r="QSI229" s="109" t="str">
        <f t="shared" si="1546"/>
        <v/>
      </c>
      <c r="QSJ229" s="109" t="str">
        <f t="shared" si="1546"/>
        <v/>
      </c>
      <c r="QSK229" s="107" t="s">
        <v>104</v>
      </c>
      <c r="QSL229" s="107" t="s">
        <v>14</v>
      </c>
      <c r="QSM229" s="109">
        <v>0.41666666666666669</v>
      </c>
      <c r="QSN229" s="109" t="str">
        <f t="shared" ref="QSN229:QSR229" si="1547">IF(ISBLANK(QSM229),"",IF(QSM234="","",(QSM234+TIME(QSM234,QSM234+clean,))))</f>
        <v/>
      </c>
      <c r="QSO229" s="109" t="str">
        <f t="shared" si="1547"/>
        <v/>
      </c>
      <c r="QSP229" s="109" t="str">
        <f t="shared" si="1547"/>
        <v/>
      </c>
      <c r="QSQ229" s="109" t="str">
        <f t="shared" si="1547"/>
        <v/>
      </c>
      <c r="QSR229" s="109" t="str">
        <f t="shared" si="1547"/>
        <v/>
      </c>
      <c r="QSS229" s="107" t="s">
        <v>104</v>
      </c>
      <c r="QST229" s="107" t="s">
        <v>14</v>
      </c>
      <c r="QSU229" s="109">
        <v>0.41666666666666669</v>
      </c>
      <c r="QSV229" s="109" t="str">
        <f t="shared" ref="QSV229:QSZ229" si="1548">IF(ISBLANK(QSU229),"",IF(QSU234="","",(QSU234+TIME(QSU234,QSU234+clean,))))</f>
        <v/>
      </c>
      <c r="QSW229" s="109" t="str">
        <f t="shared" si="1548"/>
        <v/>
      </c>
      <c r="QSX229" s="109" t="str">
        <f t="shared" si="1548"/>
        <v/>
      </c>
      <c r="QSY229" s="109" t="str">
        <f t="shared" si="1548"/>
        <v/>
      </c>
      <c r="QSZ229" s="109" t="str">
        <f t="shared" si="1548"/>
        <v/>
      </c>
      <c r="QTA229" s="107" t="s">
        <v>104</v>
      </c>
      <c r="QTB229" s="107" t="s">
        <v>14</v>
      </c>
      <c r="QTC229" s="109">
        <v>0.41666666666666669</v>
      </c>
      <c r="QTD229" s="109" t="str">
        <f t="shared" ref="QTD229:QTH229" si="1549">IF(ISBLANK(QTC229),"",IF(QTC234="","",(QTC234+TIME(QTC234,QTC234+clean,))))</f>
        <v/>
      </c>
      <c r="QTE229" s="109" t="str">
        <f t="shared" si="1549"/>
        <v/>
      </c>
      <c r="QTF229" s="109" t="str">
        <f t="shared" si="1549"/>
        <v/>
      </c>
      <c r="QTG229" s="109" t="str">
        <f t="shared" si="1549"/>
        <v/>
      </c>
      <c r="QTH229" s="109" t="str">
        <f t="shared" si="1549"/>
        <v/>
      </c>
      <c r="QTI229" s="107" t="s">
        <v>104</v>
      </c>
      <c r="QTJ229" s="107" t="s">
        <v>14</v>
      </c>
      <c r="QTK229" s="109">
        <v>0.41666666666666669</v>
      </c>
      <c r="QTL229" s="109" t="str">
        <f t="shared" ref="QTL229:QTP229" si="1550">IF(ISBLANK(QTK229),"",IF(QTK234="","",(QTK234+TIME(QTK234,QTK234+clean,))))</f>
        <v/>
      </c>
      <c r="QTM229" s="109" t="str">
        <f t="shared" si="1550"/>
        <v/>
      </c>
      <c r="QTN229" s="109" t="str">
        <f t="shared" si="1550"/>
        <v/>
      </c>
      <c r="QTO229" s="109" t="str">
        <f t="shared" si="1550"/>
        <v/>
      </c>
      <c r="QTP229" s="109" t="str">
        <f t="shared" si="1550"/>
        <v/>
      </c>
      <c r="QTQ229" s="107" t="s">
        <v>104</v>
      </c>
      <c r="QTR229" s="107" t="s">
        <v>14</v>
      </c>
      <c r="QTS229" s="109">
        <v>0.41666666666666669</v>
      </c>
      <c r="QTT229" s="109" t="str">
        <f t="shared" ref="QTT229:QTX229" si="1551">IF(ISBLANK(QTS229),"",IF(QTS234="","",(QTS234+TIME(QTS234,QTS234+clean,))))</f>
        <v/>
      </c>
      <c r="QTU229" s="109" t="str">
        <f t="shared" si="1551"/>
        <v/>
      </c>
      <c r="QTV229" s="109" t="str">
        <f t="shared" si="1551"/>
        <v/>
      </c>
      <c r="QTW229" s="109" t="str">
        <f t="shared" si="1551"/>
        <v/>
      </c>
      <c r="QTX229" s="109" t="str">
        <f t="shared" si="1551"/>
        <v/>
      </c>
      <c r="QTY229" s="107" t="s">
        <v>104</v>
      </c>
      <c r="QTZ229" s="107" t="s">
        <v>14</v>
      </c>
      <c r="QUA229" s="109">
        <v>0.41666666666666669</v>
      </c>
      <c r="QUB229" s="109" t="str">
        <f t="shared" ref="QUB229:QUF229" si="1552">IF(ISBLANK(QUA229),"",IF(QUA234="","",(QUA234+TIME(QUA234,QUA234+clean,))))</f>
        <v/>
      </c>
      <c r="QUC229" s="109" t="str">
        <f t="shared" si="1552"/>
        <v/>
      </c>
      <c r="QUD229" s="109" t="str">
        <f t="shared" si="1552"/>
        <v/>
      </c>
      <c r="QUE229" s="109" t="str">
        <f t="shared" si="1552"/>
        <v/>
      </c>
      <c r="QUF229" s="109" t="str">
        <f t="shared" si="1552"/>
        <v/>
      </c>
      <c r="QUG229" s="107" t="s">
        <v>104</v>
      </c>
      <c r="QUH229" s="107" t="s">
        <v>14</v>
      </c>
      <c r="QUI229" s="109">
        <v>0.41666666666666669</v>
      </c>
      <c r="QUJ229" s="109" t="str">
        <f t="shared" ref="QUJ229:QUN229" si="1553">IF(ISBLANK(QUI229),"",IF(QUI234="","",(QUI234+TIME(QUI234,QUI234+clean,))))</f>
        <v/>
      </c>
      <c r="QUK229" s="109" t="str">
        <f t="shared" si="1553"/>
        <v/>
      </c>
      <c r="QUL229" s="109" t="str">
        <f t="shared" si="1553"/>
        <v/>
      </c>
      <c r="QUM229" s="109" t="str">
        <f t="shared" si="1553"/>
        <v/>
      </c>
      <c r="QUN229" s="109" t="str">
        <f t="shared" si="1553"/>
        <v/>
      </c>
      <c r="QUO229" s="107" t="s">
        <v>104</v>
      </c>
      <c r="QUP229" s="107" t="s">
        <v>14</v>
      </c>
      <c r="QUQ229" s="109">
        <v>0.41666666666666669</v>
      </c>
      <c r="QUR229" s="109" t="str">
        <f t="shared" ref="QUR229:QUV229" si="1554">IF(ISBLANK(QUQ229),"",IF(QUQ234="","",(QUQ234+TIME(QUQ234,QUQ234+clean,))))</f>
        <v/>
      </c>
      <c r="QUS229" s="109" t="str">
        <f t="shared" si="1554"/>
        <v/>
      </c>
      <c r="QUT229" s="109" t="str">
        <f t="shared" si="1554"/>
        <v/>
      </c>
      <c r="QUU229" s="109" t="str">
        <f t="shared" si="1554"/>
        <v/>
      </c>
      <c r="QUV229" s="109" t="str">
        <f t="shared" si="1554"/>
        <v/>
      </c>
      <c r="QUW229" s="107" t="s">
        <v>104</v>
      </c>
      <c r="QUX229" s="107" t="s">
        <v>14</v>
      </c>
      <c r="QUY229" s="109">
        <v>0.41666666666666669</v>
      </c>
      <c r="QUZ229" s="109" t="str">
        <f t="shared" ref="QUZ229:QVD229" si="1555">IF(ISBLANK(QUY229),"",IF(QUY234="","",(QUY234+TIME(QUY234,QUY234+clean,))))</f>
        <v/>
      </c>
      <c r="QVA229" s="109" t="str">
        <f t="shared" si="1555"/>
        <v/>
      </c>
      <c r="QVB229" s="109" t="str">
        <f t="shared" si="1555"/>
        <v/>
      </c>
      <c r="QVC229" s="109" t="str">
        <f t="shared" si="1555"/>
        <v/>
      </c>
      <c r="QVD229" s="109" t="str">
        <f t="shared" si="1555"/>
        <v/>
      </c>
      <c r="QVE229" s="107" t="s">
        <v>104</v>
      </c>
      <c r="QVF229" s="107" t="s">
        <v>14</v>
      </c>
      <c r="QVG229" s="109">
        <v>0.41666666666666669</v>
      </c>
      <c r="QVH229" s="109" t="str">
        <f t="shared" ref="QVH229:QVL229" si="1556">IF(ISBLANK(QVG229),"",IF(QVG234="","",(QVG234+TIME(QVG234,QVG234+clean,))))</f>
        <v/>
      </c>
      <c r="QVI229" s="109" t="str">
        <f t="shared" si="1556"/>
        <v/>
      </c>
      <c r="QVJ229" s="109" t="str">
        <f t="shared" si="1556"/>
        <v/>
      </c>
      <c r="QVK229" s="109" t="str">
        <f t="shared" si="1556"/>
        <v/>
      </c>
      <c r="QVL229" s="109" t="str">
        <f t="shared" si="1556"/>
        <v/>
      </c>
      <c r="QVM229" s="107" t="s">
        <v>104</v>
      </c>
      <c r="QVN229" s="107" t="s">
        <v>14</v>
      </c>
      <c r="QVO229" s="109">
        <v>0.41666666666666669</v>
      </c>
      <c r="QVP229" s="109" t="str">
        <f t="shared" ref="QVP229:QVT229" si="1557">IF(ISBLANK(QVO229),"",IF(QVO234="","",(QVO234+TIME(QVO234,QVO234+clean,))))</f>
        <v/>
      </c>
      <c r="QVQ229" s="109" t="str">
        <f t="shared" si="1557"/>
        <v/>
      </c>
      <c r="QVR229" s="109" t="str">
        <f t="shared" si="1557"/>
        <v/>
      </c>
      <c r="QVS229" s="109" t="str">
        <f t="shared" si="1557"/>
        <v/>
      </c>
      <c r="QVT229" s="109" t="str">
        <f t="shared" si="1557"/>
        <v/>
      </c>
      <c r="QVU229" s="107" t="s">
        <v>104</v>
      </c>
      <c r="QVV229" s="107" t="s">
        <v>14</v>
      </c>
      <c r="QVW229" s="109">
        <v>0.41666666666666669</v>
      </c>
      <c r="QVX229" s="109" t="str">
        <f t="shared" ref="QVX229:QWB229" si="1558">IF(ISBLANK(QVW229),"",IF(QVW234="","",(QVW234+TIME(QVW234,QVW234+clean,))))</f>
        <v/>
      </c>
      <c r="QVY229" s="109" t="str">
        <f t="shared" si="1558"/>
        <v/>
      </c>
      <c r="QVZ229" s="109" t="str">
        <f t="shared" si="1558"/>
        <v/>
      </c>
      <c r="QWA229" s="109" t="str">
        <f t="shared" si="1558"/>
        <v/>
      </c>
      <c r="QWB229" s="109" t="str">
        <f t="shared" si="1558"/>
        <v/>
      </c>
      <c r="QWC229" s="107" t="s">
        <v>104</v>
      </c>
      <c r="QWD229" s="107" t="s">
        <v>14</v>
      </c>
      <c r="QWE229" s="109">
        <v>0.41666666666666669</v>
      </c>
      <c r="QWF229" s="109" t="str">
        <f t="shared" ref="QWF229:QWJ229" si="1559">IF(ISBLANK(QWE229),"",IF(QWE234="","",(QWE234+TIME(QWE234,QWE234+clean,))))</f>
        <v/>
      </c>
      <c r="QWG229" s="109" t="str">
        <f t="shared" si="1559"/>
        <v/>
      </c>
      <c r="QWH229" s="109" t="str">
        <f t="shared" si="1559"/>
        <v/>
      </c>
      <c r="QWI229" s="109" t="str">
        <f t="shared" si="1559"/>
        <v/>
      </c>
      <c r="QWJ229" s="109" t="str">
        <f t="shared" si="1559"/>
        <v/>
      </c>
      <c r="QWK229" s="107" t="s">
        <v>104</v>
      </c>
      <c r="QWL229" s="107" t="s">
        <v>14</v>
      </c>
      <c r="QWM229" s="109">
        <v>0.41666666666666669</v>
      </c>
      <c r="QWN229" s="109" t="str">
        <f t="shared" ref="QWN229:QWR229" si="1560">IF(ISBLANK(QWM229),"",IF(QWM234="","",(QWM234+TIME(QWM234,QWM234+clean,))))</f>
        <v/>
      </c>
      <c r="QWO229" s="109" t="str">
        <f t="shared" si="1560"/>
        <v/>
      </c>
      <c r="QWP229" s="109" t="str">
        <f t="shared" si="1560"/>
        <v/>
      </c>
      <c r="QWQ229" s="109" t="str">
        <f t="shared" si="1560"/>
        <v/>
      </c>
      <c r="QWR229" s="109" t="str">
        <f t="shared" si="1560"/>
        <v/>
      </c>
      <c r="QWS229" s="107" t="s">
        <v>104</v>
      </c>
      <c r="QWT229" s="107" t="s">
        <v>14</v>
      </c>
      <c r="QWU229" s="109">
        <v>0.41666666666666669</v>
      </c>
      <c r="QWV229" s="109" t="str">
        <f t="shared" ref="QWV229:QWZ229" si="1561">IF(ISBLANK(QWU229),"",IF(QWU234="","",(QWU234+TIME(QWU234,QWU234+clean,))))</f>
        <v/>
      </c>
      <c r="QWW229" s="109" t="str">
        <f t="shared" si="1561"/>
        <v/>
      </c>
      <c r="QWX229" s="109" t="str">
        <f t="shared" si="1561"/>
        <v/>
      </c>
      <c r="QWY229" s="109" t="str">
        <f t="shared" si="1561"/>
        <v/>
      </c>
      <c r="QWZ229" s="109" t="str">
        <f t="shared" si="1561"/>
        <v/>
      </c>
      <c r="QXA229" s="107" t="s">
        <v>104</v>
      </c>
      <c r="QXB229" s="107" t="s">
        <v>14</v>
      </c>
      <c r="QXC229" s="109">
        <v>0.41666666666666669</v>
      </c>
      <c r="QXD229" s="109" t="str">
        <f t="shared" ref="QXD229:QXH229" si="1562">IF(ISBLANK(QXC229),"",IF(QXC234="","",(QXC234+TIME(QXC234,QXC234+clean,))))</f>
        <v/>
      </c>
      <c r="QXE229" s="109" t="str">
        <f t="shared" si="1562"/>
        <v/>
      </c>
      <c r="QXF229" s="109" t="str">
        <f t="shared" si="1562"/>
        <v/>
      </c>
      <c r="QXG229" s="109" t="str">
        <f t="shared" si="1562"/>
        <v/>
      </c>
      <c r="QXH229" s="109" t="str">
        <f t="shared" si="1562"/>
        <v/>
      </c>
      <c r="QXI229" s="107" t="s">
        <v>104</v>
      </c>
      <c r="QXJ229" s="107" t="s">
        <v>14</v>
      </c>
      <c r="QXK229" s="109">
        <v>0.41666666666666669</v>
      </c>
      <c r="QXL229" s="109" t="str">
        <f t="shared" ref="QXL229:QXP229" si="1563">IF(ISBLANK(QXK229),"",IF(QXK234="","",(QXK234+TIME(QXK234,QXK234+clean,))))</f>
        <v/>
      </c>
      <c r="QXM229" s="109" t="str">
        <f t="shared" si="1563"/>
        <v/>
      </c>
      <c r="QXN229" s="109" t="str">
        <f t="shared" si="1563"/>
        <v/>
      </c>
      <c r="QXO229" s="109" t="str">
        <f t="shared" si="1563"/>
        <v/>
      </c>
      <c r="QXP229" s="109" t="str">
        <f t="shared" si="1563"/>
        <v/>
      </c>
      <c r="QXQ229" s="107" t="s">
        <v>104</v>
      </c>
      <c r="QXR229" s="107" t="s">
        <v>14</v>
      </c>
      <c r="QXS229" s="109">
        <v>0.41666666666666669</v>
      </c>
      <c r="QXT229" s="109" t="str">
        <f t="shared" ref="QXT229:QXX229" si="1564">IF(ISBLANK(QXS229),"",IF(QXS234="","",(QXS234+TIME(QXS234,QXS234+clean,))))</f>
        <v/>
      </c>
      <c r="QXU229" s="109" t="str">
        <f t="shared" si="1564"/>
        <v/>
      </c>
      <c r="QXV229" s="109" t="str">
        <f t="shared" si="1564"/>
        <v/>
      </c>
      <c r="QXW229" s="109" t="str">
        <f t="shared" si="1564"/>
        <v/>
      </c>
      <c r="QXX229" s="109" t="str">
        <f t="shared" si="1564"/>
        <v/>
      </c>
      <c r="QXY229" s="107" t="s">
        <v>104</v>
      </c>
      <c r="QXZ229" s="107" t="s">
        <v>14</v>
      </c>
      <c r="QYA229" s="109">
        <v>0.41666666666666669</v>
      </c>
      <c r="QYB229" s="109" t="str">
        <f t="shared" ref="QYB229:QYF229" si="1565">IF(ISBLANK(QYA229),"",IF(QYA234="","",(QYA234+TIME(QYA234,QYA234+clean,))))</f>
        <v/>
      </c>
      <c r="QYC229" s="109" t="str">
        <f t="shared" si="1565"/>
        <v/>
      </c>
      <c r="QYD229" s="109" t="str">
        <f t="shared" si="1565"/>
        <v/>
      </c>
      <c r="QYE229" s="109" t="str">
        <f t="shared" si="1565"/>
        <v/>
      </c>
      <c r="QYF229" s="109" t="str">
        <f t="shared" si="1565"/>
        <v/>
      </c>
      <c r="QYG229" s="107" t="s">
        <v>104</v>
      </c>
      <c r="QYH229" s="107" t="s">
        <v>14</v>
      </c>
      <c r="QYI229" s="109">
        <v>0.41666666666666669</v>
      </c>
      <c r="QYJ229" s="109" t="str">
        <f t="shared" ref="QYJ229:QYN229" si="1566">IF(ISBLANK(QYI229),"",IF(QYI234="","",(QYI234+TIME(QYI234,QYI234+clean,))))</f>
        <v/>
      </c>
      <c r="QYK229" s="109" t="str">
        <f t="shared" si="1566"/>
        <v/>
      </c>
      <c r="QYL229" s="109" t="str">
        <f t="shared" si="1566"/>
        <v/>
      </c>
      <c r="QYM229" s="109" t="str">
        <f t="shared" si="1566"/>
        <v/>
      </c>
      <c r="QYN229" s="109" t="str">
        <f t="shared" si="1566"/>
        <v/>
      </c>
      <c r="QYO229" s="107" t="s">
        <v>104</v>
      </c>
      <c r="QYP229" s="107" t="s">
        <v>14</v>
      </c>
      <c r="QYQ229" s="109">
        <v>0.41666666666666669</v>
      </c>
      <c r="QYR229" s="109" t="str">
        <f t="shared" ref="QYR229:QYV229" si="1567">IF(ISBLANK(QYQ229),"",IF(QYQ234="","",(QYQ234+TIME(QYQ234,QYQ234+clean,))))</f>
        <v/>
      </c>
      <c r="QYS229" s="109" t="str">
        <f t="shared" si="1567"/>
        <v/>
      </c>
      <c r="QYT229" s="109" t="str">
        <f t="shared" si="1567"/>
        <v/>
      </c>
      <c r="QYU229" s="109" t="str">
        <f t="shared" si="1567"/>
        <v/>
      </c>
      <c r="QYV229" s="109" t="str">
        <f t="shared" si="1567"/>
        <v/>
      </c>
      <c r="QYW229" s="107" t="s">
        <v>104</v>
      </c>
      <c r="QYX229" s="107" t="s">
        <v>14</v>
      </c>
      <c r="QYY229" s="109">
        <v>0.41666666666666669</v>
      </c>
      <c r="QYZ229" s="109" t="str">
        <f t="shared" ref="QYZ229:QZD229" si="1568">IF(ISBLANK(QYY229),"",IF(QYY234="","",(QYY234+TIME(QYY234,QYY234+clean,))))</f>
        <v/>
      </c>
      <c r="QZA229" s="109" t="str">
        <f t="shared" si="1568"/>
        <v/>
      </c>
      <c r="QZB229" s="109" t="str">
        <f t="shared" si="1568"/>
        <v/>
      </c>
      <c r="QZC229" s="109" t="str">
        <f t="shared" si="1568"/>
        <v/>
      </c>
      <c r="QZD229" s="109" t="str">
        <f t="shared" si="1568"/>
        <v/>
      </c>
      <c r="QZE229" s="107" t="s">
        <v>104</v>
      </c>
      <c r="QZF229" s="107" t="s">
        <v>14</v>
      </c>
      <c r="QZG229" s="109">
        <v>0.41666666666666669</v>
      </c>
      <c r="QZH229" s="109" t="str">
        <f t="shared" ref="QZH229:QZL229" si="1569">IF(ISBLANK(QZG229),"",IF(QZG234="","",(QZG234+TIME(QZG234,QZG234+clean,))))</f>
        <v/>
      </c>
      <c r="QZI229" s="109" t="str">
        <f t="shared" si="1569"/>
        <v/>
      </c>
      <c r="QZJ229" s="109" t="str">
        <f t="shared" si="1569"/>
        <v/>
      </c>
      <c r="QZK229" s="109" t="str">
        <f t="shared" si="1569"/>
        <v/>
      </c>
      <c r="QZL229" s="109" t="str">
        <f t="shared" si="1569"/>
        <v/>
      </c>
      <c r="QZM229" s="107" t="s">
        <v>104</v>
      </c>
      <c r="QZN229" s="107" t="s">
        <v>14</v>
      </c>
      <c r="QZO229" s="109">
        <v>0.41666666666666669</v>
      </c>
      <c r="QZP229" s="109" t="str">
        <f t="shared" ref="QZP229:QZT229" si="1570">IF(ISBLANK(QZO229),"",IF(QZO234="","",(QZO234+TIME(QZO234,QZO234+clean,))))</f>
        <v/>
      </c>
      <c r="QZQ229" s="109" t="str">
        <f t="shared" si="1570"/>
        <v/>
      </c>
      <c r="QZR229" s="109" t="str">
        <f t="shared" si="1570"/>
        <v/>
      </c>
      <c r="QZS229" s="109" t="str">
        <f t="shared" si="1570"/>
        <v/>
      </c>
      <c r="QZT229" s="109" t="str">
        <f t="shared" si="1570"/>
        <v/>
      </c>
      <c r="QZU229" s="107" t="s">
        <v>104</v>
      </c>
      <c r="QZV229" s="107" t="s">
        <v>14</v>
      </c>
      <c r="QZW229" s="109">
        <v>0.41666666666666669</v>
      </c>
      <c r="QZX229" s="109" t="str">
        <f t="shared" ref="QZX229:RAB229" si="1571">IF(ISBLANK(QZW229),"",IF(QZW234="","",(QZW234+TIME(QZW234,QZW234+clean,))))</f>
        <v/>
      </c>
      <c r="QZY229" s="109" t="str">
        <f t="shared" si="1571"/>
        <v/>
      </c>
      <c r="QZZ229" s="109" t="str">
        <f t="shared" si="1571"/>
        <v/>
      </c>
      <c r="RAA229" s="109" t="str">
        <f t="shared" si="1571"/>
        <v/>
      </c>
      <c r="RAB229" s="109" t="str">
        <f t="shared" si="1571"/>
        <v/>
      </c>
      <c r="RAC229" s="107" t="s">
        <v>104</v>
      </c>
      <c r="RAD229" s="107" t="s">
        <v>14</v>
      </c>
      <c r="RAE229" s="109">
        <v>0.41666666666666669</v>
      </c>
      <c r="RAF229" s="109" t="str">
        <f t="shared" ref="RAF229:RAJ229" si="1572">IF(ISBLANK(RAE229),"",IF(RAE234="","",(RAE234+TIME(RAE234,RAE234+clean,))))</f>
        <v/>
      </c>
      <c r="RAG229" s="109" t="str">
        <f t="shared" si="1572"/>
        <v/>
      </c>
      <c r="RAH229" s="109" t="str">
        <f t="shared" si="1572"/>
        <v/>
      </c>
      <c r="RAI229" s="109" t="str">
        <f t="shared" si="1572"/>
        <v/>
      </c>
      <c r="RAJ229" s="109" t="str">
        <f t="shared" si="1572"/>
        <v/>
      </c>
      <c r="RAK229" s="107" t="s">
        <v>104</v>
      </c>
      <c r="RAL229" s="107" t="s">
        <v>14</v>
      </c>
      <c r="RAM229" s="109">
        <v>0.41666666666666669</v>
      </c>
      <c r="RAN229" s="109" t="str">
        <f t="shared" ref="RAN229:RAR229" si="1573">IF(ISBLANK(RAM229),"",IF(RAM234="","",(RAM234+TIME(RAM234,RAM234+clean,))))</f>
        <v/>
      </c>
      <c r="RAO229" s="109" t="str">
        <f t="shared" si="1573"/>
        <v/>
      </c>
      <c r="RAP229" s="109" t="str">
        <f t="shared" si="1573"/>
        <v/>
      </c>
      <c r="RAQ229" s="109" t="str">
        <f t="shared" si="1573"/>
        <v/>
      </c>
      <c r="RAR229" s="109" t="str">
        <f t="shared" si="1573"/>
        <v/>
      </c>
      <c r="RAS229" s="107" t="s">
        <v>104</v>
      </c>
      <c r="RAT229" s="107" t="s">
        <v>14</v>
      </c>
      <c r="RAU229" s="109">
        <v>0.41666666666666669</v>
      </c>
      <c r="RAV229" s="109" t="str">
        <f t="shared" ref="RAV229:RAZ229" si="1574">IF(ISBLANK(RAU229),"",IF(RAU234="","",(RAU234+TIME(RAU234,RAU234+clean,))))</f>
        <v/>
      </c>
      <c r="RAW229" s="109" t="str">
        <f t="shared" si="1574"/>
        <v/>
      </c>
      <c r="RAX229" s="109" t="str">
        <f t="shared" si="1574"/>
        <v/>
      </c>
      <c r="RAY229" s="109" t="str">
        <f t="shared" si="1574"/>
        <v/>
      </c>
      <c r="RAZ229" s="109" t="str">
        <f t="shared" si="1574"/>
        <v/>
      </c>
      <c r="RBA229" s="107" t="s">
        <v>104</v>
      </c>
      <c r="RBB229" s="107" t="s">
        <v>14</v>
      </c>
      <c r="RBC229" s="109">
        <v>0.41666666666666669</v>
      </c>
      <c r="RBD229" s="109" t="str">
        <f t="shared" ref="RBD229:RBH229" si="1575">IF(ISBLANK(RBC229),"",IF(RBC234="","",(RBC234+TIME(RBC234,RBC234+clean,))))</f>
        <v/>
      </c>
      <c r="RBE229" s="109" t="str">
        <f t="shared" si="1575"/>
        <v/>
      </c>
      <c r="RBF229" s="109" t="str">
        <f t="shared" si="1575"/>
        <v/>
      </c>
      <c r="RBG229" s="109" t="str">
        <f t="shared" si="1575"/>
        <v/>
      </c>
      <c r="RBH229" s="109" t="str">
        <f t="shared" si="1575"/>
        <v/>
      </c>
      <c r="RBI229" s="107" t="s">
        <v>104</v>
      </c>
      <c r="RBJ229" s="107" t="s">
        <v>14</v>
      </c>
      <c r="RBK229" s="109">
        <v>0.41666666666666669</v>
      </c>
      <c r="RBL229" s="109" t="str">
        <f t="shared" ref="RBL229:RBP229" si="1576">IF(ISBLANK(RBK229),"",IF(RBK234="","",(RBK234+TIME(RBK234,RBK234+clean,))))</f>
        <v/>
      </c>
      <c r="RBM229" s="109" t="str">
        <f t="shared" si="1576"/>
        <v/>
      </c>
      <c r="RBN229" s="109" t="str">
        <f t="shared" si="1576"/>
        <v/>
      </c>
      <c r="RBO229" s="109" t="str">
        <f t="shared" si="1576"/>
        <v/>
      </c>
      <c r="RBP229" s="109" t="str">
        <f t="shared" si="1576"/>
        <v/>
      </c>
      <c r="RBQ229" s="107" t="s">
        <v>104</v>
      </c>
      <c r="RBR229" s="107" t="s">
        <v>14</v>
      </c>
      <c r="RBS229" s="109">
        <v>0.41666666666666669</v>
      </c>
      <c r="RBT229" s="109" t="str">
        <f t="shared" ref="RBT229:RBX229" si="1577">IF(ISBLANK(RBS229),"",IF(RBS234="","",(RBS234+TIME(RBS234,RBS234+clean,))))</f>
        <v/>
      </c>
      <c r="RBU229" s="109" t="str">
        <f t="shared" si="1577"/>
        <v/>
      </c>
      <c r="RBV229" s="109" t="str">
        <f t="shared" si="1577"/>
        <v/>
      </c>
      <c r="RBW229" s="109" t="str">
        <f t="shared" si="1577"/>
        <v/>
      </c>
      <c r="RBX229" s="109" t="str">
        <f t="shared" si="1577"/>
        <v/>
      </c>
      <c r="RBY229" s="107" t="s">
        <v>104</v>
      </c>
      <c r="RBZ229" s="107" t="s">
        <v>14</v>
      </c>
      <c r="RCA229" s="109">
        <v>0.41666666666666669</v>
      </c>
      <c r="RCB229" s="109" t="str">
        <f t="shared" ref="RCB229:RCF229" si="1578">IF(ISBLANK(RCA229),"",IF(RCA234="","",(RCA234+TIME(RCA234,RCA234+clean,))))</f>
        <v/>
      </c>
      <c r="RCC229" s="109" t="str">
        <f t="shared" si="1578"/>
        <v/>
      </c>
      <c r="RCD229" s="109" t="str">
        <f t="shared" si="1578"/>
        <v/>
      </c>
      <c r="RCE229" s="109" t="str">
        <f t="shared" si="1578"/>
        <v/>
      </c>
      <c r="RCF229" s="109" t="str">
        <f t="shared" si="1578"/>
        <v/>
      </c>
      <c r="RCG229" s="107" t="s">
        <v>104</v>
      </c>
      <c r="RCH229" s="107" t="s">
        <v>14</v>
      </c>
      <c r="RCI229" s="109">
        <v>0.41666666666666669</v>
      </c>
      <c r="RCJ229" s="109" t="str">
        <f t="shared" ref="RCJ229:RCN229" si="1579">IF(ISBLANK(RCI229),"",IF(RCI234="","",(RCI234+TIME(RCI234,RCI234+clean,))))</f>
        <v/>
      </c>
      <c r="RCK229" s="109" t="str">
        <f t="shared" si="1579"/>
        <v/>
      </c>
      <c r="RCL229" s="109" t="str">
        <f t="shared" si="1579"/>
        <v/>
      </c>
      <c r="RCM229" s="109" t="str">
        <f t="shared" si="1579"/>
        <v/>
      </c>
      <c r="RCN229" s="109" t="str">
        <f t="shared" si="1579"/>
        <v/>
      </c>
      <c r="RCO229" s="107" t="s">
        <v>104</v>
      </c>
      <c r="RCP229" s="107" t="s">
        <v>14</v>
      </c>
      <c r="RCQ229" s="109">
        <v>0.41666666666666669</v>
      </c>
      <c r="RCR229" s="109" t="str">
        <f t="shared" ref="RCR229:RCV229" si="1580">IF(ISBLANK(RCQ229),"",IF(RCQ234="","",(RCQ234+TIME(RCQ234,RCQ234+clean,))))</f>
        <v/>
      </c>
      <c r="RCS229" s="109" t="str">
        <f t="shared" si="1580"/>
        <v/>
      </c>
      <c r="RCT229" s="109" t="str">
        <f t="shared" si="1580"/>
        <v/>
      </c>
      <c r="RCU229" s="109" t="str">
        <f t="shared" si="1580"/>
        <v/>
      </c>
      <c r="RCV229" s="109" t="str">
        <f t="shared" si="1580"/>
        <v/>
      </c>
      <c r="RCW229" s="107" t="s">
        <v>104</v>
      </c>
      <c r="RCX229" s="107" t="s">
        <v>14</v>
      </c>
      <c r="RCY229" s="109">
        <v>0.41666666666666669</v>
      </c>
      <c r="RCZ229" s="109" t="str">
        <f t="shared" ref="RCZ229:RDD229" si="1581">IF(ISBLANK(RCY229),"",IF(RCY234="","",(RCY234+TIME(RCY234,RCY234+clean,))))</f>
        <v/>
      </c>
      <c r="RDA229" s="109" t="str">
        <f t="shared" si="1581"/>
        <v/>
      </c>
      <c r="RDB229" s="109" t="str">
        <f t="shared" si="1581"/>
        <v/>
      </c>
      <c r="RDC229" s="109" t="str">
        <f t="shared" si="1581"/>
        <v/>
      </c>
      <c r="RDD229" s="109" t="str">
        <f t="shared" si="1581"/>
        <v/>
      </c>
      <c r="RDE229" s="107" t="s">
        <v>104</v>
      </c>
      <c r="RDF229" s="107" t="s">
        <v>14</v>
      </c>
      <c r="RDG229" s="109">
        <v>0.41666666666666669</v>
      </c>
      <c r="RDH229" s="109" t="str">
        <f t="shared" ref="RDH229:RDL229" si="1582">IF(ISBLANK(RDG229),"",IF(RDG234="","",(RDG234+TIME(RDG234,RDG234+clean,))))</f>
        <v/>
      </c>
      <c r="RDI229" s="109" t="str">
        <f t="shared" si="1582"/>
        <v/>
      </c>
      <c r="RDJ229" s="109" t="str">
        <f t="shared" si="1582"/>
        <v/>
      </c>
      <c r="RDK229" s="109" t="str">
        <f t="shared" si="1582"/>
        <v/>
      </c>
      <c r="RDL229" s="109" t="str">
        <f t="shared" si="1582"/>
        <v/>
      </c>
      <c r="RDM229" s="107" t="s">
        <v>104</v>
      </c>
      <c r="RDN229" s="107" t="s">
        <v>14</v>
      </c>
      <c r="RDO229" s="109">
        <v>0.41666666666666669</v>
      </c>
      <c r="RDP229" s="109" t="str">
        <f t="shared" ref="RDP229:RDT229" si="1583">IF(ISBLANK(RDO229),"",IF(RDO234="","",(RDO234+TIME(RDO234,RDO234+clean,))))</f>
        <v/>
      </c>
      <c r="RDQ229" s="109" t="str">
        <f t="shared" si="1583"/>
        <v/>
      </c>
      <c r="RDR229" s="109" t="str">
        <f t="shared" si="1583"/>
        <v/>
      </c>
      <c r="RDS229" s="109" t="str">
        <f t="shared" si="1583"/>
        <v/>
      </c>
      <c r="RDT229" s="109" t="str">
        <f t="shared" si="1583"/>
        <v/>
      </c>
      <c r="RDU229" s="107" t="s">
        <v>104</v>
      </c>
      <c r="RDV229" s="107" t="s">
        <v>14</v>
      </c>
      <c r="RDW229" s="109">
        <v>0.41666666666666669</v>
      </c>
      <c r="RDX229" s="109" t="str">
        <f t="shared" ref="RDX229:REB229" si="1584">IF(ISBLANK(RDW229),"",IF(RDW234="","",(RDW234+TIME(RDW234,RDW234+clean,))))</f>
        <v/>
      </c>
      <c r="RDY229" s="109" t="str">
        <f t="shared" si="1584"/>
        <v/>
      </c>
      <c r="RDZ229" s="109" t="str">
        <f t="shared" si="1584"/>
        <v/>
      </c>
      <c r="REA229" s="109" t="str">
        <f t="shared" si="1584"/>
        <v/>
      </c>
      <c r="REB229" s="109" t="str">
        <f t="shared" si="1584"/>
        <v/>
      </c>
      <c r="REC229" s="107" t="s">
        <v>104</v>
      </c>
      <c r="RED229" s="107" t="s">
        <v>14</v>
      </c>
      <c r="REE229" s="109">
        <v>0.41666666666666669</v>
      </c>
      <c r="REF229" s="109" t="str">
        <f t="shared" ref="REF229:REJ229" si="1585">IF(ISBLANK(REE229),"",IF(REE234="","",(REE234+TIME(REE234,REE234+clean,))))</f>
        <v/>
      </c>
      <c r="REG229" s="109" t="str">
        <f t="shared" si="1585"/>
        <v/>
      </c>
      <c r="REH229" s="109" t="str">
        <f t="shared" si="1585"/>
        <v/>
      </c>
      <c r="REI229" s="109" t="str">
        <f t="shared" si="1585"/>
        <v/>
      </c>
      <c r="REJ229" s="109" t="str">
        <f t="shared" si="1585"/>
        <v/>
      </c>
      <c r="REK229" s="107" t="s">
        <v>104</v>
      </c>
      <c r="REL229" s="107" t="s">
        <v>14</v>
      </c>
      <c r="REM229" s="109">
        <v>0.41666666666666669</v>
      </c>
      <c r="REN229" s="109" t="str">
        <f t="shared" ref="REN229:RER229" si="1586">IF(ISBLANK(REM229),"",IF(REM234="","",(REM234+TIME(REM234,REM234+clean,))))</f>
        <v/>
      </c>
      <c r="REO229" s="109" t="str">
        <f t="shared" si="1586"/>
        <v/>
      </c>
      <c r="REP229" s="109" t="str">
        <f t="shared" si="1586"/>
        <v/>
      </c>
      <c r="REQ229" s="109" t="str">
        <f t="shared" si="1586"/>
        <v/>
      </c>
      <c r="RER229" s="109" t="str">
        <f t="shared" si="1586"/>
        <v/>
      </c>
      <c r="RES229" s="107" t="s">
        <v>104</v>
      </c>
      <c r="RET229" s="107" t="s">
        <v>14</v>
      </c>
      <c r="REU229" s="109">
        <v>0.41666666666666669</v>
      </c>
      <c r="REV229" s="109" t="str">
        <f t="shared" ref="REV229:REZ229" si="1587">IF(ISBLANK(REU229),"",IF(REU234="","",(REU234+TIME(REU234,REU234+clean,))))</f>
        <v/>
      </c>
      <c r="REW229" s="109" t="str">
        <f t="shared" si="1587"/>
        <v/>
      </c>
      <c r="REX229" s="109" t="str">
        <f t="shared" si="1587"/>
        <v/>
      </c>
      <c r="REY229" s="109" t="str">
        <f t="shared" si="1587"/>
        <v/>
      </c>
      <c r="REZ229" s="109" t="str">
        <f t="shared" si="1587"/>
        <v/>
      </c>
      <c r="RFA229" s="107" t="s">
        <v>104</v>
      </c>
      <c r="RFB229" s="107" t="s">
        <v>14</v>
      </c>
      <c r="RFC229" s="109">
        <v>0.41666666666666669</v>
      </c>
      <c r="RFD229" s="109" t="str">
        <f t="shared" ref="RFD229:RFH229" si="1588">IF(ISBLANK(RFC229),"",IF(RFC234="","",(RFC234+TIME(RFC234,RFC234+clean,))))</f>
        <v/>
      </c>
      <c r="RFE229" s="109" t="str">
        <f t="shared" si="1588"/>
        <v/>
      </c>
      <c r="RFF229" s="109" t="str">
        <f t="shared" si="1588"/>
        <v/>
      </c>
      <c r="RFG229" s="109" t="str">
        <f t="shared" si="1588"/>
        <v/>
      </c>
      <c r="RFH229" s="109" t="str">
        <f t="shared" si="1588"/>
        <v/>
      </c>
      <c r="RFI229" s="107" t="s">
        <v>104</v>
      </c>
      <c r="RFJ229" s="107" t="s">
        <v>14</v>
      </c>
      <c r="RFK229" s="109">
        <v>0.41666666666666669</v>
      </c>
      <c r="RFL229" s="109" t="str">
        <f t="shared" ref="RFL229:RFP229" si="1589">IF(ISBLANK(RFK229),"",IF(RFK234="","",(RFK234+TIME(RFK234,RFK234+clean,))))</f>
        <v/>
      </c>
      <c r="RFM229" s="109" t="str">
        <f t="shared" si="1589"/>
        <v/>
      </c>
      <c r="RFN229" s="109" t="str">
        <f t="shared" si="1589"/>
        <v/>
      </c>
      <c r="RFO229" s="109" t="str">
        <f t="shared" si="1589"/>
        <v/>
      </c>
      <c r="RFP229" s="109" t="str">
        <f t="shared" si="1589"/>
        <v/>
      </c>
      <c r="RFQ229" s="107" t="s">
        <v>104</v>
      </c>
      <c r="RFR229" s="107" t="s">
        <v>14</v>
      </c>
      <c r="RFS229" s="109">
        <v>0.41666666666666669</v>
      </c>
      <c r="RFT229" s="109" t="str">
        <f t="shared" ref="RFT229:RFX229" si="1590">IF(ISBLANK(RFS229),"",IF(RFS234="","",(RFS234+TIME(RFS234,RFS234+clean,))))</f>
        <v/>
      </c>
      <c r="RFU229" s="109" t="str">
        <f t="shared" si="1590"/>
        <v/>
      </c>
      <c r="RFV229" s="109" t="str">
        <f t="shared" si="1590"/>
        <v/>
      </c>
      <c r="RFW229" s="109" t="str">
        <f t="shared" si="1590"/>
        <v/>
      </c>
      <c r="RFX229" s="109" t="str">
        <f t="shared" si="1590"/>
        <v/>
      </c>
      <c r="RFY229" s="107" t="s">
        <v>104</v>
      </c>
      <c r="RFZ229" s="107" t="s">
        <v>14</v>
      </c>
      <c r="RGA229" s="109">
        <v>0.41666666666666669</v>
      </c>
      <c r="RGB229" s="109" t="str">
        <f t="shared" ref="RGB229:RGF229" si="1591">IF(ISBLANK(RGA229),"",IF(RGA234="","",(RGA234+TIME(RGA234,RGA234+clean,))))</f>
        <v/>
      </c>
      <c r="RGC229" s="109" t="str">
        <f t="shared" si="1591"/>
        <v/>
      </c>
      <c r="RGD229" s="109" t="str">
        <f t="shared" si="1591"/>
        <v/>
      </c>
      <c r="RGE229" s="109" t="str">
        <f t="shared" si="1591"/>
        <v/>
      </c>
      <c r="RGF229" s="109" t="str">
        <f t="shared" si="1591"/>
        <v/>
      </c>
      <c r="RGG229" s="107" t="s">
        <v>104</v>
      </c>
      <c r="RGH229" s="107" t="s">
        <v>14</v>
      </c>
      <c r="RGI229" s="109">
        <v>0.41666666666666669</v>
      </c>
      <c r="RGJ229" s="109" t="str">
        <f t="shared" ref="RGJ229:RGN229" si="1592">IF(ISBLANK(RGI229),"",IF(RGI234="","",(RGI234+TIME(RGI234,RGI234+clean,))))</f>
        <v/>
      </c>
      <c r="RGK229" s="109" t="str">
        <f t="shared" si="1592"/>
        <v/>
      </c>
      <c r="RGL229" s="109" t="str">
        <f t="shared" si="1592"/>
        <v/>
      </c>
      <c r="RGM229" s="109" t="str">
        <f t="shared" si="1592"/>
        <v/>
      </c>
      <c r="RGN229" s="109" t="str">
        <f t="shared" si="1592"/>
        <v/>
      </c>
      <c r="RGO229" s="107" t="s">
        <v>104</v>
      </c>
      <c r="RGP229" s="107" t="s">
        <v>14</v>
      </c>
      <c r="RGQ229" s="109">
        <v>0.41666666666666669</v>
      </c>
      <c r="RGR229" s="109" t="str">
        <f t="shared" ref="RGR229:RGV229" si="1593">IF(ISBLANK(RGQ229),"",IF(RGQ234="","",(RGQ234+TIME(RGQ234,RGQ234+clean,))))</f>
        <v/>
      </c>
      <c r="RGS229" s="109" t="str">
        <f t="shared" si="1593"/>
        <v/>
      </c>
      <c r="RGT229" s="109" t="str">
        <f t="shared" si="1593"/>
        <v/>
      </c>
      <c r="RGU229" s="109" t="str">
        <f t="shared" si="1593"/>
        <v/>
      </c>
      <c r="RGV229" s="109" t="str">
        <f t="shared" si="1593"/>
        <v/>
      </c>
      <c r="RGW229" s="107" t="s">
        <v>104</v>
      </c>
      <c r="RGX229" s="107" t="s">
        <v>14</v>
      </c>
      <c r="RGY229" s="109">
        <v>0.41666666666666669</v>
      </c>
      <c r="RGZ229" s="109" t="str">
        <f t="shared" ref="RGZ229:RHD229" si="1594">IF(ISBLANK(RGY229),"",IF(RGY234="","",(RGY234+TIME(RGY234,RGY234+clean,))))</f>
        <v/>
      </c>
      <c r="RHA229" s="109" t="str">
        <f t="shared" si="1594"/>
        <v/>
      </c>
      <c r="RHB229" s="109" t="str">
        <f t="shared" si="1594"/>
        <v/>
      </c>
      <c r="RHC229" s="109" t="str">
        <f t="shared" si="1594"/>
        <v/>
      </c>
      <c r="RHD229" s="109" t="str">
        <f t="shared" si="1594"/>
        <v/>
      </c>
      <c r="RHE229" s="107" t="s">
        <v>104</v>
      </c>
      <c r="RHF229" s="107" t="s">
        <v>14</v>
      </c>
      <c r="RHG229" s="109">
        <v>0.41666666666666669</v>
      </c>
      <c r="RHH229" s="109" t="str">
        <f t="shared" ref="RHH229:RHL229" si="1595">IF(ISBLANK(RHG229),"",IF(RHG234="","",(RHG234+TIME(RHG234,RHG234+clean,))))</f>
        <v/>
      </c>
      <c r="RHI229" s="109" t="str">
        <f t="shared" si="1595"/>
        <v/>
      </c>
      <c r="RHJ229" s="109" t="str">
        <f t="shared" si="1595"/>
        <v/>
      </c>
      <c r="RHK229" s="109" t="str">
        <f t="shared" si="1595"/>
        <v/>
      </c>
      <c r="RHL229" s="109" t="str">
        <f t="shared" si="1595"/>
        <v/>
      </c>
      <c r="RHM229" s="107" t="s">
        <v>104</v>
      </c>
      <c r="RHN229" s="107" t="s">
        <v>14</v>
      </c>
      <c r="RHO229" s="109">
        <v>0.41666666666666669</v>
      </c>
      <c r="RHP229" s="109" t="str">
        <f t="shared" ref="RHP229:RHT229" si="1596">IF(ISBLANK(RHO229),"",IF(RHO234="","",(RHO234+TIME(RHO234,RHO234+clean,))))</f>
        <v/>
      </c>
      <c r="RHQ229" s="109" t="str">
        <f t="shared" si="1596"/>
        <v/>
      </c>
      <c r="RHR229" s="109" t="str">
        <f t="shared" si="1596"/>
        <v/>
      </c>
      <c r="RHS229" s="109" t="str">
        <f t="shared" si="1596"/>
        <v/>
      </c>
      <c r="RHT229" s="109" t="str">
        <f t="shared" si="1596"/>
        <v/>
      </c>
      <c r="RHU229" s="107" t="s">
        <v>104</v>
      </c>
      <c r="RHV229" s="107" t="s">
        <v>14</v>
      </c>
      <c r="RHW229" s="109">
        <v>0.41666666666666669</v>
      </c>
      <c r="RHX229" s="109" t="str">
        <f t="shared" ref="RHX229:RIB229" si="1597">IF(ISBLANK(RHW229),"",IF(RHW234="","",(RHW234+TIME(RHW234,RHW234+clean,))))</f>
        <v/>
      </c>
      <c r="RHY229" s="109" t="str">
        <f t="shared" si="1597"/>
        <v/>
      </c>
      <c r="RHZ229" s="109" t="str">
        <f t="shared" si="1597"/>
        <v/>
      </c>
      <c r="RIA229" s="109" t="str">
        <f t="shared" si="1597"/>
        <v/>
      </c>
      <c r="RIB229" s="109" t="str">
        <f t="shared" si="1597"/>
        <v/>
      </c>
      <c r="RIC229" s="107" t="s">
        <v>104</v>
      </c>
      <c r="RID229" s="107" t="s">
        <v>14</v>
      </c>
      <c r="RIE229" s="109">
        <v>0.41666666666666669</v>
      </c>
      <c r="RIF229" s="109" t="str">
        <f t="shared" ref="RIF229:RIJ229" si="1598">IF(ISBLANK(RIE229),"",IF(RIE234="","",(RIE234+TIME(RIE234,RIE234+clean,))))</f>
        <v/>
      </c>
      <c r="RIG229" s="109" t="str">
        <f t="shared" si="1598"/>
        <v/>
      </c>
      <c r="RIH229" s="109" t="str">
        <f t="shared" si="1598"/>
        <v/>
      </c>
      <c r="RII229" s="109" t="str">
        <f t="shared" si="1598"/>
        <v/>
      </c>
      <c r="RIJ229" s="109" t="str">
        <f t="shared" si="1598"/>
        <v/>
      </c>
      <c r="RIK229" s="107" t="s">
        <v>104</v>
      </c>
      <c r="RIL229" s="107" t="s">
        <v>14</v>
      </c>
      <c r="RIM229" s="109">
        <v>0.41666666666666669</v>
      </c>
      <c r="RIN229" s="109" t="str">
        <f t="shared" ref="RIN229:RIR229" si="1599">IF(ISBLANK(RIM229),"",IF(RIM234="","",(RIM234+TIME(RIM234,RIM234+clean,))))</f>
        <v/>
      </c>
      <c r="RIO229" s="109" t="str">
        <f t="shared" si="1599"/>
        <v/>
      </c>
      <c r="RIP229" s="109" t="str">
        <f t="shared" si="1599"/>
        <v/>
      </c>
      <c r="RIQ229" s="109" t="str">
        <f t="shared" si="1599"/>
        <v/>
      </c>
      <c r="RIR229" s="109" t="str">
        <f t="shared" si="1599"/>
        <v/>
      </c>
      <c r="RIS229" s="107" t="s">
        <v>104</v>
      </c>
      <c r="RIT229" s="107" t="s">
        <v>14</v>
      </c>
      <c r="RIU229" s="109">
        <v>0.41666666666666669</v>
      </c>
      <c r="RIV229" s="109" t="str">
        <f t="shared" ref="RIV229:RIZ229" si="1600">IF(ISBLANK(RIU229),"",IF(RIU234="","",(RIU234+TIME(RIU234,RIU234+clean,))))</f>
        <v/>
      </c>
      <c r="RIW229" s="109" t="str">
        <f t="shared" si="1600"/>
        <v/>
      </c>
      <c r="RIX229" s="109" t="str">
        <f t="shared" si="1600"/>
        <v/>
      </c>
      <c r="RIY229" s="109" t="str">
        <f t="shared" si="1600"/>
        <v/>
      </c>
      <c r="RIZ229" s="109" t="str">
        <f t="shared" si="1600"/>
        <v/>
      </c>
      <c r="RJA229" s="107" t="s">
        <v>104</v>
      </c>
      <c r="RJB229" s="107" t="s">
        <v>14</v>
      </c>
      <c r="RJC229" s="109">
        <v>0.41666666666666669</v>
      </c>
      <c r="RJD229" s="109" t="str">
        <f t="shared" ref="RJD229:RJH229" si="1601">IF(ISBLANK(RJC229),"",IF(RJC234="","",(RJC234+TIME(RJC234,RJC234+clean,))))</f>
        <v/>
      </c>
      <c r="RJE229" s="109" t="str">
        <f t="shared" si="1601"/>
        <v/>
      </c>
      <c r="RJF229" s="109" t="str">
        <f t="shared" si="1601"/>
        <v/>
      </c>
      <c r="RJG229" s="109" t="str">
        <f t="shared" si="1601"/>
        <v/>
      </c>
      <c r="RJH229" s="109" t="str">
        <f t="shared" si="1601"/>
        <v/>
      </c>
      <c r="RJI229" s="107" t="s">
        <v>104</v>
      </c>
      <c r="RJJ229" s="107" t="s">
        <v>14</v>
      </c>
      <c r="RJK229" s="109">
        <v>0.41666666666666669</v>
      </c>
      <c r="RJL229" s="109" t="str">
        <f t="shared" ref="RJL229:RJP229" si="1602">IF(ISBLANK(RJK229),"",IF(RJK234="","",(RJK234+TIME(RJK234,RJK234+clean,))))</f>
        <v/>
      </c>
      <c r="RJM229" s="109" t="str">
        <f t="shared" si="1602"/>
        <v/>
      </c>
      <c r="RJN229" s="109" t="str">
        <f t="shared" si="1602"/>
        <v/>
      </c>
      <c r="RJO229" s="109" t="str">
        <f t="shared" si="1602"/>
        <v/>
      </c>
      <c r="RJP229" s="109" t="str">
        <f t="shared" si="1602"/>
        <v/>
      </c>
      <c r="RJQ229" s="107" t="s">
        <v>104</v>
      </c>
      <c r="RJR229" s="107" t="s">
        <v>14</v>
      </c>
      <c r="RJS229" s="109">
        <v>0.41666666666666669</v>
      </c>
      <c r="RJT229" s="109" t="str">
        <f t="shared" ref="RJT229:RJX229" si="1603">IF(ISBLANK(RJS229),"",IF(RJS234="","",(RJS234+TIME(RJS234,RJS234+clean,))))</f>
        <v/>
      </c>
      <c r="RJU229" s="109" t="str">
        <f t="shared" si="1603"/>
        <v/>
      </c>
      <c r="RJV229" s="109" t="str">
        <f t="shared" si="1603"/>
        <v/>
      </c>
      <c r="RJW229" s="109" t="str">
        <f t="shared" si="1603"/>
        <v/>
      </c>
      <c r="RJX229" s="109" t="str">
        <f t="shared" si="1603"/>
        <v/>
      </c>
      <c r="RJY229" s="107" t="s">
        <v>104</v>
      </c>
      <c r="RJZ229" s="107" t="s">
        <v>14</v>
      </c>
      <c r="RKA229" s="109">
        <v>0.41666666666666669</v>
      </c>
      <c r="RKB229" s="109" t="str">
        <f t="shared" ref="RKB229:RKF229" si="1604">IF(ISBLANK(RKA229),"",IF(RKA234="","",(RKA234+TIME(RKA234,RKA234+clean,))))</f>
        <v/>
      </c>
      <c r="RKC229" s="109" t="str">
        <f t="shared" si="1604"/>
        <v/>
      </c>
      <c r="RKD229" s="109" t="str">
        <f t="shared" si="1604"/>
        <v/>
      </c>
      <c r="RKE229" s="109" t="str">
        <f t="shared" si="1604"/>
        <v/>
      </c>
      <c r="RKF229" s="109" t="str">
        <f t="shared" si="1604"/>
        <v/>
      </c>
      <c r="RKG229" s="107" t="s">
        <v>104</v>
      </c>
      <c r="RKH229" s="107" t="s">
        <v>14</v>
      </c>
      <c r="RKI229" s="109">
        <v>0.41666666666666669</v>
      </c>
      <c r="RKJ229" s="109" t="str">
        <f t="shared" ref="RKJ229:RKN229" si="1605">IF(ISBLANK(RKI229),"",IF(RKI234="","",(RKI234+TIME(RKI234,RKI234+clean,))))</f>
        <v/>
      </c>
      <c r="RKK229" s="109" t="str">
        <f t="shared" si="1605"/>
        <v/>
      </c>
      <c r="RKL229" s="109" t="str">
        <f t="shared" si="1605"/>
        <v/>
      </c>
      <c r="RKM229" s="109" t="str">
        <f t="shared" si="1605"/>
        <v/>
      </c>
      <c r="RKN229" s="109" t="str">
        <f t="shared" si="1605"/>
        <v/>
      </c>
      <c r="RKO229" s="107" t="s">
        <v>104</v>
      </c>
      <c r="RKP229" s="107" t="s">
        <v>14</v>
      </c>
      <c r="RKQ229" s="109">
        <v>0.41666666666666669</v>
      </c>
      <c r="RKR229" s="109" t="str">
        <f t="shared" ref="RKR229:RKV229" si="1606">IF(ISBLANK(RKQ229),"",IF(RKQ234="","",(RKQ234+TIME(RKQ234,RKQ234+clean,))))</f>
        <v/>
      </c>
      <c r="RKS229" s="109" t="str">
        <f t="shared" si="1606"/>
        <v/>
      </c>
      <c r="RKT229" s="109" t="str">
        <f t="shared" si="1606"/>
        <v/>
      </c>
      <c r="RKU229" s="109" t="str">
        <f t="shared" si="1606"/>
        <v/>
      </c>
      <c r="RKV229" s="109" t="str">
        <f t="shared" si="1606"/>
        <v/>
      </c>
      <c r="RKW229" s="107" t="s">
        <v>104</v>
      </c>
      <c r="RKX229" s="107" t="s">
        <v>14</v>
      </c>
      <c r="RKY229" s="109">
        <v>0.41666666666666669</v>
      </c>
      <c r="RKZ229" s="109" t="str">
        <f t="shared" ref="RKZ229:RLD229" si="1607">IF(ISBLANK(RKY229),"",IF(RKY234="","",(RKY234+TIME(RKY234,RKY234+clean,))))</f>
        <v/>
      </c>
      <c r="RLA229" s="109" t="str">
        <f t="shared" si="1607"/>
        <v/>
      </c>
      <c r="RLB229" s="109" t="str">
        <f t="shared" si="1607"/>
        <v/>
      </c>
      <c r="RLC229" s="109" t="str">
        <f t="shared" si="1607"/>
        <v/>
      </c>
      <c r="RLD229" s="109" t="str">
        <f t="shared" si="1607"/>
        <v/>
      </c>
      <c r="RLE229" s="107" t="s">
        <v>104</v>
      </c>
      <c r="RLF229" s="107" t="s">
        <v>14</v>
      </c>
      <c r="RLG229" s="109">
        <v>0.41666666666666669</v>
      </c>
      <c r="RLH229" s="109" t="str">
        <f t="shared" ref="RLH229:RLL229" si="1608">IF(ISBLANK(RLG229),"",IF(RLG234="","",(RLG234+TIME(RLG234,RLG234+clean,))))</f>
        <v/>
      </c>
      <c r="RLI229" s="109" t="str">
        <f t="shared" si="1608"/>
        <v/>
      </c>
      <c r="RLJ229" s="109" t="str">
        <f t="shared" si="1608"/>
        <v/>
      </c>
      <c r="RLK229" s="109" t="str">
        <f t="shared" si="1608"/>
        <v/>
      </c>
      <c r="RLL229" s="109" t="str">
        <f t="shared" si="1608"/>
        <v/>
      </c>
      <c r="RLM229" s="107" t="s">
        <v>104</v>
      </c>
      <c r="RLN229" s="107" t="s">
        <v>14</v>
      </c>
      <c r="RLO229" s="109">
        <v>0.41666666666666669</v>
      </c>
      <c r="RLP229" s="109" t="str">
        <f t="shared" ref="RLP229:RLT229" si="1609">IF(ISBLANK(RLO229),"",IF(RLO234="","",(RLO234+TIME(RLO234,RLO234+clean,))))</f>
        <v/>
      </c>
      <c r="RLQ229" s="109" t="str">
        <f t="shared" si="1609"/>
        <v/>
      </c>
      <c r="RLR229" s="109" t="str">
        <f t="shared" si="1609"/>
        <v/>
      </c>
      <c r="RLS229" s="109" t="str">
        <f t="shared" si="1609"/>
        <v/>
      </c>
      <c r="RLT229" s="109" t="str">
        <f t="shared" si="1609"/>
        <v/>
      </c>
      <c r="RLU229" s="107" t="s">
        <v>104</v>
      </c>
      <c r="RLV229" s="107" t="s">
        <v>14</v>
      </c>
      <c r="RLW229" s="109">
        <v>0.41666666666666669</v>
      </c>
      <c r="RLX229" s="109" t="str">
        <f t="shared" ref="RLX229:RMB229" si="1610">IF(ISBLANK(RLW229),"",IF(RLW234="","",(RLW234+TIME(RLW234,RLW234+clean,))))</f>
        <v/>
      </c>
      <c r="RLY229" s="109" t="str">
        <f t="shared" si="1610"/>
        <v/>
      </c>
      <c r="RLZ229" s="109" t="str">
        <f t="shared" si="1610"/>
        <v/>
      </c>
      <c r="RMA229" s="109" t="str">
        <f t="shared" si="1610"/>
        <v/>
      </c>
      <c r="RMB229" s="109" t="str">
        <f t="shared" si="1610"/>
        <v/>
      </c>
      <c r="RMC229" s="107" t="s">
        <v>104</v>
      </c>
      <c r="RMD229" s="107" t="s">
        <v>14</v>
      </c>
      <c r="RME229" s="109">
        <v>0.41666666666666669</v>
      </c>
      <c r="RMF229" s="109" t="str">
        <f t="shared" ref="RMF229:RMJ229" si="1611">IF(ISBLANK(RME229),"",IF(RME234="","",(RME234+TIME(RME234,RME234+clean,))))</f>
        <v/>
      </c>
      <c r="RMG229" s="109" t="str">
        <f t="shared" si="1611"/>
        <v/>
      </c>
      <c r="RMH229" s="109" t="str">
        <f t="shared" si="1611"/>
        <v/>
      </c>
      <c r="RMI229" s="109" t="str">
        <f t="shared" si="1611"/>
        <v/>
      </c>
      <c r="RMJ229" s="109" t="str">
        <f t="shared" si="1611"/>
        <v/>
      </c>
      <c r="RMK229" s="107" t="s">
        <v>104</v>
      </c>
      <c r="RML229" s="107" t="s">
        <v>14</v>
      </c>
      <c r="RMM229" s="109">
        <v>0.41666666666666669</v>
      </c>
      <c r="RMN229" s="109" t="str">
        <f t="shared" ref="RMN229:RMR229" si="1612">IF(ISBLANK(RMM229),"",IF(RMM234="","",(RMM234+TIME(RMM234,RMM234+clean,))))</f>
        <v/>
      </c>
      <c r="RMO229" s="109" t="str">
        <f t="shared" si="1612"/>
        <v/>
      </c>
      <c r="RMP229" s="109" t="str">
        <f t="shared" si="1612"/>
        <v/>
      </c>
      <c r="RMQ229" s="109" t="str">
        <f t="shared" si="1612"/>
        <v/>
      </c>
      <c r="RMR229" s="109" t="str">
        <f t="shared" si="1612"/>
        <v/>
      </c>
      <c r="RMS229" s="107" t="s">
        <v>104</v>
      </c>
      <c r="RMT229" s="107" t="s">
        <v>14</v>
      </c>
      <c r="RMU229" s="109">
        <v>0.41666666666666669</v>
      </c>
      <c r="RMV229" s="109" t="str">
        <f t="shared" ref="RMV229:RMZ229" si="1613">IF(ISBLANK(RMU229),"",IF(RMU234="","",(RMU234+TIME(RMU234,RMU234+clean,))))</f>
        <v/>
      </c>
      <c r="RMW229" s="109" t="str">
        <f t="shared" si="1613"/>
        <v/>
      </c>
      <c r="RMX229" s="109" t="str">
        <f t="shared" si="1613"/>
        <v/>
      </c>
      <c r="RMY229" s="109" t="str">
        <f t="shared" si="1613"/>
        <v/>
      </c>
      <c r="RMZ229" s="109" t="str">
        <f t="shared" si="1613"/>
        <v/>
      </c>
      <c r="RNA229" s="107" t="s">
        <v>104</v>
      </c>
      <c r="RNB229" s="107" t="s">
        <v>14</v>
      </c>
      <c r="RNC229" s="109">
        <v>0.41666666666666669</v>
      </c>
      <c r="RND229" s="109" t="str">
        <f t="shared" ref="RND229:RNH229" si="1614">IF(ISBLANK(RNC229),"",IF(RNC234="","",(RNC234+TIME(RNC234,RNC234+clean,))))</f>
        <v/>
      </c>
      <c r="RNE229" s="109" t="str">
        <f t="shared" si="1614"/>
        <v/>
      </c>
      <c r="RNF229" s="109" t="str">
        <f t="shared" si="1614"/>
        <v/>
      </c>
      <c r="RNG229" s="109" t="str">
        <f t="shared" si="1614"/>
        <v/>
      </c>
      <c r="RNH229" s="109" t="str">
        <f t="shared" si="1614"/>
        <v/>
      </c>
      <c r="RNI229" s="107" t="s">
        <v>104</v>
      </c>
      <c r="RNJ229" s="107" t="s">
        <v>14</v>
      </c>
      <c r="RNK229" s="109">
        <v>0.41666666666666669</v>
      </c>
      <c r="RNL229" s="109" t="str">
        <f t="shared" ref="RNL229:RNP229" si="1615">IF(ISBLANK(RNK229),"",IF(RNK234="","",(RNK234+TIME(RNK234,RNK234+clean,))))</f>
        <v/>
      </c>
      <c r="RNM229" s="109" t="str">
        <f t="shared" si="1615"/>
        <v/>
      </c>
      <c r="RNN229" s="109" t="str">
        <f t="shared" si="1615"/>
        <v/>
      </c>
      <c r="RNO229" s="109" t="str">
        <f t="shared" si="1615"/>
        <v/>
      </c>
      <c r="RNP229" s="109" t="str">
        <f t="shared" si="1615"/>
        <v/>
      </c>
      <c r="RNQ229" s="107" t="s">
        <v>104</v>
      </c>
      <c r="RNR229" s="107" t="s">
        <v>14</v>
      </c>
      <c r="RNS229" s="109">
        <v>0.41666666666666669</v>
      </c>
      <c r="RNT229" s="109" t="str">
        <f t="shared" ref="RNT229:RNX229" si="1616">IF(ISBLANK(RNS229),"",IF(RNS234="","",(RNS234+TIME(RNS234,RNS234+clean,))))</f>
        <v/>
      </c>
      <c r="RNU229" s="109" t="str">
        <f t="shared" si="1616"/>
        <v/>
      </c>
      <c r="RNV229" s="109" t="str">
        <f t="shared" si="1616"/>
        <v/>
      </c>
      <c r="RNW229" s="109" t="str">
        <f t="shared" si="1616"/>
        <v/>
      </c>
      <c r="RNX229" s="109" t="str">
        <f t="shared" si="1616"/>
        <v/>
      </c>
      <c r="RNY229" s="107" t="s">
        <v>104</v>
      </c>
      <c r="RNZ229" s="107" t="s">
        <v>14</v>
      </c>
      <c r="ROA229" s="109">
        <v>0.41666666666666669</v>
      </c>
      <c r="ROB229" s="109" t="str">
        <f t="shared" ref="ROB229:ROF229" si="1617">IF(ISBLANK(ROA229),"",IF(ROA234="","",(ROA234+TIME(ROA234,ROA234+clean,))))</f>
        <v/>
      </c>
      <c r="ROC229" s="109" t="str">
        <f t="shared" si="1617"/>
        <v/>
      </c>
      <c r="ROD229" s="109" t="str">
        <f t="shared" si="1617"/>
        <v/>
      </c>
      <c r="ROE229" s="109" t="str">
        <f t="shared" si="1617"/>
        <v/>
      </c>
      <c r="ROF229" s="109" t="str">
        <f t="shared" si="1617"/>
        <v/>
      </c>
      <c r="ROG229" s="107" t="s">
        <v>104</v>
      </c>
      <c r="ROH229" s="107" t="s">
        <v>14</v>
      </c>
      <c r="ROI229" s="109">
        <v>0.41666666666666669</v>
      </c>
      <c r="ROJ229" s="109" t="str">
        <f t="shared" ref="ROJ229:RON229" si="1618">IF(ISBLANK(ROI229),"",IF(ROI234="","",(ROI234+TIME(ROI234,ROI234+clean,))))</f>
        <v/>
      </c>
      <c r="ROK229" s="109" t="str">
        <f t="shared" si="1618"/>
        <v/>
      </c>
      <c r="ROL229" s="109" t="str">
        <f t="shared" si="1618"/>
        <v/>
      </c>
      <c r="ROM229" s="109" t="str">
        <f t="shared" si="1618"/>
        <v/>
      </c>
      <c r="RON229" s="109" t="str">
        <f t="shared" si="1618"/>
        <v/>
      </c>
      <c r="ROO229" s="107" t="s">
        <v>104</v>
      </c>
      <c r="ROP229" s="107" t="s">
        <v>14</v>
      </c>
      <c r="ROQ229" s="109">
        <v>0.41666666666666669</v>
      </c>
      <c r="ROR229" s="109" t="str">
        <f t="shared" ref="ROR229:ROV229" si="1619">IF(ISBLANK(ROQ229),"",IF(ROQ234="","",(ROQ234+TIME(ROQ234,ROQ234+clean,))))</f>
        <v/>
      </c>
      <c r="ROS229" s="109" t="str">
        <f t="shared" si="1619"/>
        <v/>
      </c>
      <c r="ROT229" s="109" t="str">
        <f t="shared" si="1619"/>
        <v/>
      </c>
      <c r="ROU229" s="109" t="str">
        <f t="shared" si="1619"/>
        <v/>
      </c>
      <c r="ROV229" s="109" t="str">
        <f t="shared" si="1619"/>
        <v/>
      </c>
      <c r="ROW229" s="107" t="s">
        <v>104</v>
      </c>
      <c r="ROX229" s="107" t="s">
        <v>14</v>
      </c>
      <c r="ROY229" s="109">
        <v>0.41666666666666669</v>
      </c>
      <c r="ROZ229" s="109" t="str">
        <f t="shared" ref="ROZ229:RPD229" si="1620">IF(ISBLANK(ROY229),"",IF(ROY234="","",(ROY234+TIME(ROY234,ROY234+clean,))))</f>
        <v/>
      </c>
      <c r="RPA229" s="109" t="str">
        <f t="shared" si="1620"/>
        <v/>
      </c>
      <c r="RPB229" s="109" t="str">
        <f t="shared" si="1620"/>
        <v/>
      </c>
      <c r="RPC229" s="109" t="str">
        <f t="shared" si="1620"/>
        <v/>
      </c>
      <c r="RPD229" s="109" t="str">
        <f t="shared" si="1620"/>
        <v/>
      </c>
      <c r="RPE229" s="107" t="s">
        <v>104</v>
      </c>
      <c r="RPF229" s="107" t="s">
        <v>14</v>
      </c>
      <c r="RPG229" s="109">
        <v>0.41666666666666669</v>
      </c>
      <c r="RPH229" s="109" t="str">
        <f t="shared" ref="RPH229:RPL229" si="1621">IF(ISBLANK(RPG229),"",IF(RPG234="","",(RPG234+TIME(RPG234,RPG234+clean,))))</f>
        <v/>
      </c>
      <c r="RPI229" s="109" t="str">
        <f t="shared" si="1621"/>
        <v/>
      </c>
      <c r="RPJ229" s="109" t="str">
        <f t="shared" si="1621"/>
        <v/>
      </c>
      <c r="RPK229" s="109" t="str">
        <f t="shared" si="1621"/>
        <v/>
      </c>
      <c r="RPL229" s="109" t="str">
        <f t="shared" si="1621"/>
        <v/>
      </c>
      <c r="RPM229" s="107" t="s">
        <v>104</v>
      </c>
      <c r="RPN229" s="107" t="s">
        <v>14</v>
      </c>
      <c r="RPO229" s="109">
        <v>0.41666666666666669</v>
      </c>
      <c r="RPP229" s="109" t="str">
        <f t="shared" ref="RPP229:RPT229" si="1622">IF(ISBLANK(RPO229),"",IF(RPO234="","",(RPO234+TIME(RPO234,RPO234+clean,))))</f>
        <v/>
      </c>
      <c r="RPQ229" s="109" t="str">
        <f t="shared" si="1622"/>
        <v/>
      </c>
      <c r="RPR229" s="109" t="str">
        <f t="shared" si="1622"/>
        <v/>
      </c>
      <c r="RPS229" s="109" t="str">
        <f t="shared" si="1622"/>
        <v/>
      </c>
      <c r="RPT229" s="109" t="str">
        <f t="shared" si="1622"/>
        <v/>
      </c>
      <c r="RPU229" s="107" t="s">
        <v>104</v>
      </c>
      <c r="RPV229" s="107" t="s">
        <v>14</v>
      </c>
      <c r="RPW229" s="109">
        <v>0.41666666666666669</v>
      </c>
      <c r="RPX229" s="109" t="str">
        <f t="shared" ref="RPX229:RQB229" si="1623">IF(ISBLANK(RPW229),"",IF(RPW234="","",(RPW234+TIME(RPW234,RPW234+clean,))))</f>
        <v/>
      </c>
      <c r="RPY229" s="109" t="str">
        <f t="shared" si="1623"/>
        <v/>
      </c>
      <c r="RPZ229" s="109" t="str">
        <f t="shared" si="1623"/>
        <v/>
      </c>
      <c r="RQA229" s="109" t="str">
        <f t="shared" si="1623"/>
        <v/>
      </c>
      <c r="RQB229" s="109" t="str">
        <f t="shared" si="1623"/>
        <v/>
      </c>
      <c r="RQC229" s="107" t="s">
        <v>104</v>
      </c>
      <c r="RQD229" s="107" t="s">
        <v>14</v>
      </c>
      <c r="RQE229" s="109">
        <v>0.41666666666666669</v>
      </c>
      <c r="RQF229" s="109" t="str">
        <f t="shared" ref="RQF229:RQJ229" si="1624">IF(ISBLANK(RQE229),"",IF(RQE234="","",(RQE234+TIME(RQE234,RQE234+clean,))))</f>
        <v/>
      </c>
      <c r="RQG229" s="109" t="str">
        <f t="shared" si="1624"/>
        <v/>
      </c>
      <c r="RQH229" s="109" t="str">
        <f t="shared" si="1624"/>
        <v/>
      </c>
      <c r="RQI229" s="109" t="str">
        <f t="shared" si="1624"/>
        <v/>
      </c>
      <c r="RQJ229" s="109" t="str">
        <f t="shared" si="1624"/>
        <v/>
      </c>
      <c r="RQK229" s="107" t="s">
        <v>104</v>
      </c>
      <c r="RQL229" s="107" t="s">
        <v>14</v>
      </c>
      <c r="RQM229" s="109">
        <v>0.41666666666666669</v>
      </c>
      <c r="RQN229" s="109" t="str">
        <f t="shared" ref="RQN229:RQR229" si="1625">IF(ISBLANK(RQM229),"",IF(RQM234="","",(RQM234+TIME(RQM234,RQM234+clean,))))</f>
        <v/>
      </c>
      <c r="RQO229" s="109" t="str">
        <f t="shared" si="1625"/>
        <v/>
      </c>
      <c r="RQP229" s="109" t="str">
        <f t="shared" si="1625"/>
        <v/>
      </c>
      <c r="RQQ229" s="109" t="str">
        <f t="shared" si="1625"/>
        <v/>
      </c>
      <c r="RQR229" s="109" t="str">
        <f t="shared" si="1625"/>
        <v/>
      </c>
      <c r="RQS229" s="107" t="s">
        <v>104</v>
      </c>
      <c r="RQT229" s="107" t="s">
        <v>14</v>
      </c>
      <c r="RQU229" s="109">
        <v>0.41666666666666669</v>
      </c>
      <c r="RQV229" s="109" t="str">
        <f t="shared" ref="RQV229:RQZ229" si="1626">IF(ISBLANK(RQU229),"",IF(RQU234="","",(RQU234+TIME(RQU234,RQU234+clean,))))</f>
        <v/>
      </c>
      <c r="RQW229" s="109" t="str">
        <f t="shared" si="1626"/>
        <v/>
      </c>
      <c r="RQX229" s="109" t="str">
        <f t="shared" si="1626"/>
        <v/>
      </c>
      <c r="RQY229" s="109" t="str">
        <f t="shared" si="1626"/>
        <v/>
      </c>
      <c r="RQZ229" s="109" t="str">
        <f t="shared" si="1626"/>
        <v/>
      </c>
      <c r="RRA229" s="107" t="s">
        <v>104</v>
      </c>
      <c r="RRB229" s="107" t="s">
        <v>14</v>
      </c>
      <c r="RRC229" s="109">
        <v>0.41666666666666669</v>
      </c>
      <c r="RRD229" s="109" t="str">
        <f t="shared" ref="RRD229:RRH229" si="1627">IF(ISBLANK(RRC229),"",IF(RRC234="","",(RRC234+TIME(RRC234,RRC234+clean,))))</f>
        <v/>
      </c>
      <c r="RRE229" s="109" t="str">
        <f t="shared" si="1627"/>
        <v/>
      </c>
      <c r="RRF229" s="109" t="str">
        <f t="shared" si="1627"/>
        <v/>
      </c>
      <c r="RRG229" s="109" t="str">
        <f t="shared" si="1627"/>
        <v/>
      </c>
      <c r="RRH229" s="109" t="str">
        <f t="shared" si="1627"/>
        <v/>
      </c>
      <c r="RRI229" s="107" t="s">
        <v>104</v>
      </c>
      <c r="RRJ229" s="107" t="s">
        <v>14</v>
      </c>
      <c r="RRK229" s="109">
        <v>0.41666666666666669</v>
      </c>
      <c r="RRL229" s="109" t="str">
        <f t="shared" ref="RRL229:RRP229" si="1628">IF(ISBLANK(RRK229),"",IF(RRK234="","",(RRK234+TIME(RRK234,RRK234+clean,))))</f>
        <v/>
      </c>
      <c r="RRM229" s="109" t="str">
        <f t="shared" si="1628"/>
        <v/>
      </c>
      <c r="RRN229" s="109" t="str">
        <f t="shared" si="1628"/>
        <v/>
      </c>
      <c r="RRO229" s="109" t="str">
        <f t="shared" si="1628"/>
        <v/>
      </c>
      <c r="RRP229" s="109" t="str">
        <f t="shared" si="1628"/>
        <v/>
      </c>
      <c r="RRQ229" s="107" t="s">
        <v>104</v>
      </c>
      <c r="RRR229" s="107" t="s">
        <v>14</v>
      </c>
      <c r="RRS229" s="109">
        <v>0.41666666666666669</v>
      </c>
      <c r="RRT229" s="109" t="str">
        <f t="shared" ref="RRT229:RRX229" si="1629">IF(ISBLANK(RRS229),"",IF(RRS234="","",(RRS234+TIME(RRS234,RRS234+clean,))))</f>
        <v/>
      </c>
      <c r="RRU229" s="109" t="str">
        <f t="shared" si="1629"/>
        <v/>
      </c>
      <c r="RRV229" s="109" t="str">
        <f t="shared" si="1629"/>
        <v/>
      </c>
      <c r="RRW229" s="109" t="str">
        <f t="shared" si="1629"/>
        <v/>
      </c>
      <c r="RRX229" s="109" t="str">
        <f t="shared" si="1629"/>
        <v/>
      </c>
      <c r="RRY229" s="107" t="s">
        <v>104</v>
      </c>
      <c r="RRZ229" s="107" t="s">
        <v>14</v>
      </c>
      <c r="RSA229" s="109">
        <v>0.41666666666666669</v>
      </c>
      <c r="RSB229" s="109" t="str">
        <f t="shared" ref="RSB229:RSF229" si="1630">IF(ISBLANK(RSA229),"",IF(RSA234="","",(RSA234+TIME(RSA234,RSA234+clean,))))</f>
        <v/>
      </c>
      <c r="RSC229" s="109" t="str">
        <f t="shared" si="1630"/>
        <v/>
      </c>
      <c r="RSD229" s="109" t="str">
        <f t="shared" si="1630"/>
        <v/>
      </c>
      <c r="RSE229" s="109" t="str">
        <f t="shared" si="1630"/>
        <v/>
      </c>
      <c r="RSF229" s="109" t="str">
        <f t="shared" si="1630"/>
        <v/>
      </c>
      <c r="RSG229" s="107" t="s">
        <v>104</v>
      </c>
      <c r="RSH229" s="107" t="s">
        <v>14</v>
      </c>
      <c r="RSI229" s="109">
        <v>0.41666666666666669</v>
      </c>
      <c r="RSJ229" s="109" t="str">
        <f t="shared" ref="RSJ229:RSN229" si="1631">IF(ISBLANK(RSI229),"",IF(RSI234="","",(RSI234+TIME(RSI234,RSI234+clean,))))</f>
        <v/>
      </c>
      <c r="RSK229" s="109" t="str">
        <f t="shared" si="1631"/>
        <v/>
      </c>
      <c r="RSL229" s="109" t="str">
        <f t="shared" si="1631"/>
        <v/>
      </c>
      <c r="RSM229" s="109" t="str">
        <f t="shared" si="1631"/>
        <v/>
      </c>
      <c r="RSN229" s="109" t="str">
        <f t="shared" si="1631"/>
        <v/>
      </c>
      <c r="RSO229" s="107" t="s">
        <v>104</v>
      </c>
      <c r="RSP229" s="107" t="s">
        <v>14</v>
      </c>
      <c r="RSQ229" s="109">
        <v>0.41666666666666669</v>
      </c>
      <c r="RSR229" s="109" t="str">
        <f t="shared" ref="RSR229:RSV229" si="1632">IF(ISBLANK(RSQ229),"",IF(RSQ234="","",(RSQ234+TIME(RSQ234,RSQ234+clean,))))</f>
        <v/>
      </c>
      <c r="RSS229" s="109" t="str">
        <f t="shared" si="1632"/>
        <v/>
      </c>
      <c r="RST229" s="109" t="str">
        <f t="shared" si="1632"/>
        <v/>
      </c>
      <c r="RSU229" s="109" t="str">
        <f t="shared" si="1632"/>
        <v/>
      </c>
      <c r="RSV229" s="109" t="str">
        <f t="shared" si="1632"/>
        <v/>
      </c>
      <c r="RSW229" s="107" t="s">
        <v>104</v>
      </c>
      <c r="RSX229" s="107" t="s">
        <v>14</v>
      </c>
      <c r="RSY229" s="109">
        <v>0.41666666666666669</v>
      </c>
      <c r="RSZ229" s="109" t="str">
        <f t="shared" ref="RSZ229:RTD229" si="1633">IF(ISBLANK(RSY229),"",IF(RSY234="","",(RSY234+TIME(RSY234,RSY234+clean,))))</f>
        <v/>
      </c>
      <c r="RTA229" s="109" t="str">
        <f t="shared" si="1633"/>
        <v/>
      </c>
      <c r="RTB229" s="109" t="str">
        <f t="shared" si="1633"/>
        <v/>
      </c>
      <c r="RTC229" s="109" t="str">
        <f t="shared" si="1633"/>
        <v/>
      </c>
      <c r="RTD229" s="109" t="str">
        <f t="shared" si="1633"/>
        <v/>
      </c>
      <c r="RTE229" s="107" t="s">
        <v>104</v>
      </c>
      <c r="RTF229" s="107" t="s">
        <v>14</v>
      </c>
      <c r="RTG229" s="109">
        <v>0.41666666666666669</v>
      </c>
      <c r="RTH229" s="109" t="str">
        <f t="shared" ref="RTH229:RTL229" si="1634">IF(ISBLANK(RTG229),"",IF(RTG234="","",(RTG234+TIME(RTG234,RTG234+clean,))))</f>
        <v/>
      </c>
      <c r="RTI229" s="109" t="str">
        <f t="shared" si="1634"/>
        <v/>
      </c>
      <c r="RTJ229" s="109" t="str">
        <f t="shared" si="1634"/>
        <v/>
      </c>
      <c r="RTK229" s="109" t="str">
        <f t="shared" si="1634"/>
        <v/>
      </c>
      <c r="RTL229" s="109" t="str">
        <f t="shared" si="1634"/>
        <v/>
      </c>
      <c r="RTM229" s="107" t="s">
        <v>104</v>
      </c>
      <c r="RTN229" s="107" t="s">
        <v>14</v>
      </c>
      <c r="RTO229" s="109">
        <v>0.41666666666666669</v>
      </c>
      <c r="RTP229" s="109" t="str">
        <f t="shared" ref="RTP229:RTT229" si="1635">IF(ISBLANK(RTO229),"",IF(RTO234="","",(RTO234+TIME(RTO234,RTO234+clean,))))</f>
        <v/>
      </c>
      <c r="RTQ229" s="109" t="str">
        <f t="shared" si="1635"/>
        <v/>
      </c>
      <c r="RTR229" s="109" t="str">
        <f t="shared" si="1635"/>
        <v/>
      </c>
      <c r="RTS229" s="109" t="str">
        <f t="shared" si="1635"/>
        <v/>
      </c>
      <c r="RTT229" s="109" t="str">
        <f t="shared" si="1635"/>
        <v/>
      </c>
      <c r="RTU229" s="107" t="s">
        <v>104</v>
      </c>
      <c r="RTV229" s="107" t="s">
        <v>14</v>
      </c>
      <c r="RTW229" s="109">
        <v>0.41666666666666669</v>
      </c>
      <c r="RTX229" s="109" t="str">
        <f t="shared" ref="RTX229:RUB229" si="1636">IF(ISBLANK(RTW229),"",IF(RTW234="","",(RTW234+TIME(RTW234,RTW234+clean,))))</f>
        <v/>
      </c>
      <c r="RTY229" s="109" t="str">
        <f t="shared" si="1636"/>
        <v/>
      </c>
      <c r="RTZ229" s="109" t="str">
        <f t="shared" si="1636"/>
        <v/>
      </c>
      <c r="RUA229" s="109" t="str">
        <f t="shared" si="1636"/>
        <v/>
      </c>
      <c r="RUB229" s="109" t="str">
        <f t="shared" si="1636"/>
        <v/>
      </c>
      <c r="RUC229" s="107" t="s">
        <v>104</v>
      </c>
      <c r="RUD229" s="107" t="s">
        <v>14</v>
      </c>
      <c r="RUE229" s="109">
        <v>0.41666666666666669</v>
      </c>
      <c r="RUF229" s="109" t="str">
        <f t="shared" ref="RUF229:RUJ229" si="1637">IF(ISBLANK(RUE229),"",IF(RUE234="","",(RUE234+TIME(RUE234,RUE234+clean,))))</f>
        <v/>
      </c>
      <c r="RUG229" s="109" t="str">
        <f t="shared" si="1637"/>
        <v/>
      </c>
      <c r="RUH229" s="109" t="str">
        <f t="shared" si="1637"/>
        <v/>
      </c>
      <c r="RUI229" s="109" t="str">
        <f t="shared" si="1637"/>
        <v/>
      </c>
      <c r="RUJ229" s="109" t="str">
        <f t="shared" si="1637"/>
        <v/>
      </c>
      <c r="RUK229" s="107" t="s">
        <v>104</v>
      </c>
      <c r="RUL229" s="107" t="s">
        <v>14</v>
      </c>
      <c r="RUM229" s="109">
        <v>0.41666666666666669</v>
      </c>
      <c r="RUN229" s="109" t="str">
        <f t="shared" ref="RUN229:RUR229" si="1638">IF(ISBLANK(RUM229),"",IF(RUM234="","",(RUM234+TIME(RUM234,RUM234+clean,))))</f>
        <v/>
      </c>
      <c r="RUO229" s="109" t="str">
        <f t="shared" si="1638"/>
        <v/>
      </c>
      <c r="RUP229" s="109" t="str">
        <f t="shared" si="1638"/>
        <v/>
      </c>
      <c r="RUQ229" s="109" t="str">
        <f t="shared" si="1638"/>
        <v/>
      </c>
      <c r="RUR229" s="109" t="str">
        <f t="shared" si="1638"/>
        <v/>
      </c>
      <c r="RUS229" s="107" t="s">
        <v>104</v>
      </c>
      <c r="RUT229" s="107" t="s">
        <v>14</v>
      </c>
      <c r="RUU229" s="109">
        <v>0.41666666666666669</v>
      </c>
      <c r="RUV229" s="109" t="str">
        <f t="shared" ref="RUV229:RUZ229" si="1639">IF(ISBLANK(RUU229),"",IF(RUU234="","",(RUU234+TIME(RUU234,RUU234+clean,))))</f>
        <v/>
      </c>
      <c r="RUW229" s="109" t="str">
        <f t="shared" si="1639"/>
        <v/>
      </c>
      <c r="RUX229" s="109" t="str">
        <f t="shared" si="1639"/>
        <v/>
      </c>
      <c r="RUY229" s="109" t="str">
        <f t="shared" si="1639"/>
        <v/>
      </c>
      <c r="RUZ229" s="109" t="str">
        <f t="shared" si="1639"/>
        <v/>
      </c>
      <c r="RVA229" s="107" t="s">
        <v>104</v>
      </c>
      <c r="RVB229" s="107" t="s">
        <v>14</v>
      </c>
      <c r="RVC229" s="109">
        <v>0.41666666666666669</v>
      </c>
      <c r="RVD229" s="109" t="str">
        <f t="shared" ref="RVD229:RVH229" si="1640">IF(ISBLANK(RVC229),"",IF(RVC234="","",(RVC234+TIME(RVC234,RVC234+clean,))))</f>
        <v/>
      </c>
      <c r="RVE229" s="109" t="str">
        <f t="shared" si="1640"/>
        <v/>
      </c>
      <c r="RVF229" s="109" t="str">
        <f t="shared" si="1640"/>
        <v/>
      </c>
      <c r="RVG229" s="109" t="str">
        <f t="shared" si="1640"/>
        <v/>
      </c>
      <c r="RVH229" s="109" t="str">
        <f t="shared" si="1640"/>
        <v/>
      </c>
      <c r="RVI229" s="107" t="s">
        <v>104</v>
      </c>
      <c r="RVJ229" s="107" t="s">
        <v>14</v>
      </c>
      <c r="RVK229" s="109">
        <v>0.41666666666666669</v>
      </c>
      <c r="RVL229" s="109" t="str">
        <f t="shared" ref="RVL229:RVP229" si="1641">IF(ISBLANK(RVK229),"",IF(RVK234="","",(RVK234+TIME(RVK234,RVK234+clean,))))</f>
        <v/>
      </c>
      <c r="RVM229" s="109" t="str">
        <f t="shared" si="1641"/>
        <v/>
      </c>
      <c r="RVN229" s="109" t="str">
        <f t="shared" si="1641"/>
        <v/>
      </c>
      <c r="RVO229" s="109" t="str">
        <f t="shared" si="1641"/>
        <v/>
      </c>
      <c r="RVP229" s="109" t="str">
        <f t="shared" si="1641"/>
        <v/>
      </c>
      <c r="RVQ229" s="107" t="s">
        <v>104</v>
      </c>
      <c r="RVR229" s="107" t="s">
        <v>14</v>
      </c>
      <c r="RVS229" s="109">
        <v>0.41666666666666669</v>
      </c>
      <c r="RVT229" s="109" t="str">
        <f t="shared" ref="RVT229:RVX229" si="1642">IF(ISBLANK(RVS229),"",IF(RVS234="","",(RVS234+TIME(RVS234,RVS234+clean,))))</f>
        <v/>
      </c>
      <c r="RVU229" s="109" t="str">
        <f t="shared" si="1642"/>
        <v/>
      </c>
      <c r="RVV229" s="109" t="str">
        <f t="shared" si="1642"/>
        <v/>
      </c>
      <c r="RVW229" s="109" t="str">
        <f t="shared" si="1642"/>
        <v/>
      </c>
      <c r="RVX229" s="109" t="str">
        <f t="shared" si="1642"/>
        <v/>
      </c>
      <c r="RVY229" s="107" t="s">
        <v>104</v>
      </c>
      <c r="RVZ229" s="107" t="s">
        <v>14</v>
      </c>
      <c r="RWA229" s="109">
        <v>0.41666666666666669</v>
      </c>
      <c r="RWB229" s="109" t="str">
        <f t="shared" ref="RWB229:RWF229" si="1643">IF(ISBLANK(RWA229),"",IF(RWA234="","",(RWA234+TIME(RWA234,RWA234+clean,))))</f>
        <v/>
      </c>
      <c r="RWC229" s="109" t="str">
        <f t="shared" si="1643"/>
        <v/>
      </c>
      <c r="RWD229" s="109" t="str">
        <f t="shared" si="1643"/>
        <v/>
      </c>
      <c r="RWE229" s="109" t="str">
        <f t="shared" si="1643"/>
        <v/>
      </c>
      <c r="RWF229" s="109" t="str">
        <f t="shared" si="1643"/>
        <v/>
      </c>
      <c r="RWG229" s="107" t="s">
        <v>104</v>
      </c>
      <c r="RWH229" s="107" t="s">
        <v>14</v>
      </c>
      <c r="RWI229" s="109">
        <v>0.41666666666666669</v>
      </c>
      <c r="RWJ229" s="109" t="str">
        <f t="shared" ref="RWJ229:RWN229" si="1644">IF(ISBLANK(RWI229),"",IF(RWI234="","",(RWI234+TIME(RWI234,RWI234+clean,))))</f>
        <v/>
      </c>
      <c r="RWK229" s="109" t="str">
        <f t="shared" si="1644"/>
        <v/>
      </c>
      <c r="RWL229" s="109" t="str">
        <f t="shared" si="1644"/>
        <v/>
      </c>
      <c r="RWM229" s="109" t="str">
        <f t="shared" si="1644"/>
        <v/>
      </c>
      <c r="RWN229" s="109" t="str">
        <f t="shared" si="1644"/>
        <v/>
      </c>
      <c r="RWO229" s="107" t="s">
        <v>104</v>
      </c>
      <c r="RWP229" s="107" t="s">
        <v>14</v>
      </c>
      <c r="RWQ229" s="109">
        <v>0.41666666666666669</v>
      </c>
      <c r="RWR229" s="109" t="str">
        <f t="shared" ref="RWR229:RWV229" si="1645">IF(ISBLANK(RWQ229),"",IF(RWQ234="","",(RWQ234+TIME(RWQ234,RWQ234+clean,))))</f>
        <v/>
      </c>
      <c r="RWS229" s="109" t="str">
        <f t="shared" si="1645"/>
        <v/>
      </c>
      <c r="RWT229" s="109" t="str">
        <f t="shared" si="1645"/>
        <v/>
      </c>
      <c r="RWU229" s="109" t="str">
        <f t="shared" si="1645"/>
        <v/>
      </c>
      <c r="RWV229" s="109" t="str">
        <f t="shared" si="1645"/>
        <v/>
      </c>
      <c r="RWW229" s="107" t="s">
        <v>104</v>
      </c>
      <c r="RWX229" s="107" t="s">
        <v>14</v>
      </c>
      <c r="RWY229" s="109">
        <v>0.41666666666666669</v>
      </c>
      <c r="RWZ229" s="109" t="str">
        <f t="shared" ref="RWZ229:RXD229" si="1646">IF(ISBLANK(RWY229),"",IF(RWY234="","",(RWY234+TIME(RWY234,RWY234+clean,))))</f>
        <v/>
      </c>
      <c r="RXA229" s="109" t="str">
        <f t="shared" si="1646"/>
        <v/>
      </c>
      <c r="RXB229" s="109" t="str">
        <f t="shared" si="1646"/>
        <v/>
      </c>
      <c r="RXC229" s="109" t="str">
        <f t="shared" si="1646"/>
        <v/>
      </c>
      <c r="RXD229" s="109" t="str">
        <f t="shared" si="1646"/>
        <v/>
      </c>
      <c r="RXE229" s="107" t="s">
        <v>104</v>
      </c>
      <c r="RXF229" s="107" t="s">
        <v>14</v>
      </c>
      <c r="RXG229" s="109">
        <v>0.41666666666666669</v>
      </c>
      <c r="RXH229" s="109" t="str">
        <f t="shared" ref="RXH229:RXL229" si="1647">IF(ISBLANK(RXG229),"",IF(RXG234="","",(RXG234+TIME(RXG234,RXG234+clean,))))</f>
        <v/>
      </c>
      <c r="RXI229" s="109" t="str">
        <f t="shared" si="1647"/>
        <v/>
      </c>
      <c r="RXJ229" s="109" t="str">
        <f t="shared" si="1647"/>
        <v/>
      </c>
      <c r="RXK229" s="109" t="str">
        <f t="shared" si="1647"/>
        <v/>
      </c>
      <c r="RXL229" s="109" t="str">
        <f t="shared" si="1647"/>
        <v/>
      </c>
      <c r="RXM229" s="107" t="s">
        <v>104</v>
      </c>
      <c r="RXN229" s="107" t="s">
        <v>14</v>
      </c>
      <c r="RXO229" s="109">
        <v>0.41666666666666669</v>
      </c>
      <c r="RXP229" s="109" t="str">
        <f t="shared" ref="RXP229:RXT229" si="1648">IF(ISBLANK(RXO229),"",IF(RXO234="","",(RXO234+TIME(RXO234,RXO234+clean,))))</f>
        <v/>
      </c>
      <c r="RXQ229" s="109" t="str">
        <f t="shared" si="1648"/>
        <v/>
      </c>
      <c r="RXR229" s="109" t="str">
        <f t="shared" si="1648"/>
        <v/>
      </c>
      <c r="RXS229" s="109" t="str">
        <f t="shared" si="1648"/>
        <v/>
      </c>
      <c r="RXT229" s="109" t="str">
        <f t="shared" si="1648"/>
        <v/>
      </c>
      <c r="RXU229" s="107" t="s">
        <v>104</v>
      </c>
      <c r="RXV229" s="107" t="s">
        <v>14</v>
      </c>
      <c r="RXW229" s="109">
        <v>0.41666666666666669</v>
      </c>
      <c r="RXX229" s="109" t="str">
        <f t="shared" ref="RXX229:RYB229" si="1649">IF(ISBLANK(RXW229),"",IF(RXW234="","",(RXW234+TIME(RXW234,RXW234+clean,))))</f>
        <v/>
      </c>
      <c r="RXY229" s="109" t="str">
        <f t="shared" si="1649"/>
        <v/>
      </c>
      <c r="RXZ229" s="109" t="str">
        <f t="shared" si="1649"/>
        <v/>
      </c>
      <c r="RYA229" s="109" t="str">
        <f t="shared" si="1649"/>
        <v/>
      </c>
      <c r="RYB229" s="109" t="str">
        <f t="shared" si="1649"/>
        <v/>
      </c>
      <c r="RYC229" s="107" t="s">
        <v>104</v>
      </c>
      <c r="RYD229" s="107" t="s">
        <v>14</v>
      </c>
      <c r="RYE229" s="109">
        <v>0.41666666666666669</v>
      </c>
      <c r="RYF229" s="109" t="str">
        <f t="shared" ref="RYF229:RYJ229" si="1650">IF(ISBLANK(RYE229),"",IF(RYE234="","",(RYE234+TIME(RYE234,RYE234+clean,))))</f>
        <v/>
      </c>
      <c r="RYG229" s="109" t="str">
        <f t="shared" si="1650"/>
        <v/>
      </c>
      <c r="RYH229" s="109" t="str">
        <f t="shared" si="1650"/>
        <v/>
      </c>
      <c r="RYI229" s="109" t="str">
        <f t="shared" si="1650"/>
        <v/>
      </c>
      <c r="RYJ229" s="109" t="str">
        <f t="shared" si="1650"/>
        <v/>
      </c>
      <c r="RYK229" s="107" t="s">
        <v>104</v>
      </c>
      <c r="RYL229" s="107" t="s">
        <v>14</v>
      </c>
      <c r="RYM229" s="109">
        <v>0.41666666666666669</v>
      </c>
      <c r="RYN229" s="109" t="str">
        <f t="shared" ref="RYN229:RYR229" si="1651">IF(ISBLANK(RYM229),"",IF(RYM234="","",(RYM234+TIME(RYM234,RYM234+clean,))))</f>
        <v/>
      </c>
      <c r="RYO229" s="109" t="str">
        <f t="shared" si="1651"/>
        <v/>
      </c>
      <c r="RYP229" s="109" t="str">
        <f t="shared" si="1651"/>
        <v/>
      </c>
      <c r="RYQ229" s="109" t="str">
        <f t="shared" si="1651"/>
        <v/>
      </c>
      <c r="RYR229" s="109" t="str">
        <f t="shared" si="1651"/>
        <v/>
      </c>
      <c r="RYS229" s="107" t="s">
        <v>104</v>
      </c>
      <c r="RYT229" s="107" t="s">
        <v>14</v>
      </c>
      <c r="RYU229" s="109">
        <v>0.41666666666666669</v>
      </c>
      <c r="RYV229" s="109" t="str">
        <f t="shared" ref="RYV229:RYZ229" si="1652">IF(ISBLANK(RYU229),"",IF(RYU234="","",(RYU234+TIME(RYU234,RYU234+clean,))))</f>
        <v/>
      </c>
      <c r="RYW229" s="109" t="str">
        <f t="shared" si="1652"/>
        <v/>
      </c>
      <c r="RYX229" s="109" t="str">
        <f t="shared" si="1652"/>
        <v/>
      </c>
      <c r="RYY229" s="109" t="str">
        <f t="shared" si="1652"/>
        <v/>
      </c>
      <c r="RYZ229" s="109" t="str">
        <f t="shared" si="1652"/>
        <v/>
      </c>
      <c r="RZA229" s="107" t="s">
        <v>104</v>
      </c>
      <c r="RZB229" s="107" t="s">
        <v>14</v>
      </c>
      <c r="RZC229" s="109">
        <v>0.41666666666666669</v>
      </c>
      <c r="RZD229" s="109" t="str">
        <f t="shared" ref="RZD229:RZH229" si="1653">IF(ISBLANK(RZC229),"",IF(RZC234="","",(RZC234+TIME(RZC234,RZC234+clean,))))</f>
        <v/>
      </c>
      <c r="RZE229" s="109" t="str">
        <f t="shared" si="1653"/>
        <v/>
      </c>
      <c r="RZF229" s="109" t="str">
        <f t="shared" si="1653"/>
        <v/>
      </c>
      <c r="RZG229" s="109" t="str">
        <f t="shared" si="1653"/>
        <v/>
      </c>
      <c r="RZH229" s="109" t="str">
        <f t="shared" si="1653"/>
        <v/>
      </c>
      <c r="RZI229" s="107" t="s">
        <v>104</v>
      </c>
      <c r="RZJ229" s="107" t="s">
        <v>14</v>
      </c>
      <c r="RZK229" s="109">
        <v>0.41666666666666669</v>
      </c>
      <c r="RZL229" s="109" t="str">
        <f t="shared" ref="RZL229:RZP229" si="1654">IF(ISBLANK(RZK229),"",IF(RZK234="","",(RZK234+TIME(RZK234,RZK234+clean,))))</f>
        <v/>
      </c>
      <c r="RZM229" s="109" t="str">
        <f t="shared" si="1654"/>
        <v/>
      </c>
      <c r="RZN229" s="109" t="str">
        <f t="shared" si="1654"/>
        <v/>
      </c>
      <c r="RZO229" s="109" t="str">
        <f t="shared" si="1654"/>
        <v/>
      </c>
      <c r="RZP229" s="109" t="str">
        <f t="shared" si="1654"/>
        <v/>
      </c>
      <c r="RZQ229" s="107" t="s">
        <v>104</v>
      </c>
      <c r="RZR229" s="107" t="s">
        <v>14</v>
      </c>
      <c r="RZS229" s="109">
        <v>0.41666666666666669</v>
      </c>
      <c r="RZT229" s="109" t="str">
        <f t="shared" ref="RZT229:RZX229" si="1655">IF(ISBLANK(RZS229),"",IF(RZS234="","",(RZS234+TIME(RZS234,RZS234+clean,))))</f>
        <v/>
      </c>
      <c r="RZU229" s="109" t="str">
        <f t="shared" si="1655"/>
        <v/>
      </c>
      <c r="RZV229" s="109" t="str">
        <f t="shared" si="1655"/>
        <v/>
      </c>
      <c r="RZW229" s="109" t="str">
        <f t="shared" si="1655"/>
        <v/>
      </c>
      <c r="RZX229" s="109" t="str">
        <f t="shared" si="1655"/>
        <v/>
      </c>
      <c r="RZY229" s="107" t="s">
        <v>104</v>
      </c>
      <c r="RZZ229" s="107" t="s">
        <v>14</v>
      </c>
      <c r="SAA229" s="109">
        <v>0.41666666666666669</v>
      </c>
      <c r="SAB229" s="109" t="str">
        <f t="shared" ref="SAB229:SAF229" si="1656">IF(ISBLANK(SAA229),"",IF(SAA234="","",(SAA234+TIME(SAA234,SAA234+clean,))))</f>
        <v/>
      </c>
      <c r="SAC229" s="109" t="str">
        <f t="shared" si="1656"/>
        <v/>
      </c>
      <c r="SAD229" s="109" t="str">
        <f t="shared" si="1656"/>
        <v/>
      </c>
      <c r="SAE229" s="109" t="str">
        <f t="shared" si="1656"/>
        <v/>
      </c>
      <c r="SAF229" s="109" t="str">
        <f t="shared" si="1656"/>
        <v/>
      </c>
      <c r="SAG229" s="107" t="s">
        <v>104</v>
      </c>
      <c r="SAH229" s="107" t="s">
        <v>14</v>
      </c>
      <c r="SAI229" s="109">
        <v>0.41666666666666669</v>
      </c>
      <c r="SAJ229" s="109" t="str">
        <f t="shared" ref="SAJ229:SAN229" si="1657">IF(ISBLANK(SAI229),"",IF(SAI234="","",(SAI234+TIME(SAI234,SAI234+clean,))))</f>
        <v/>
      </c>
      <c r="SAK229" s="109" t="str">
        <f t="shared" si="1657"/>
        <v/>
      </c>
      <c r="SAL229" s="109" t="str">
        <f t="shared" si="1657"/>
        <v/>
      </c>
      <c r="SAM229" s="109" t="str">
        <f t="shared" si="1657"/>
        <v/>
      </c>
      <c r="SAN229" s="109" t="str">
        <f t="shared" si="1657"/>
        <v/>
      </c>
      <c r="SAO229" s="107" t="s">
        <v>104</v>
      </c>
      <c r="SAP229" s="107" t="s">
        <v>14</v>
      </c>
      <c r="SAQ229" s="109">
        <v>0.41666666666666669</v>
      </c>
      <c r="SAR229" s="109" t="str">
        <f t="shared" ref="SAR229:SAV229" si="1658">IF(ISBLANK(SAQ229),"",IF(SAQ234="","",(SAQ234+TIME(SAQ234,SAQ234+clean,))))</f>
        <v/>
      </c>
      <c r="SAS229" s="109" t="str">
        <f t="shared" si="1658"/>
        <v/>
      </c>
      <c r="SAT229" s="109" t="str">
        <f t="shared" si="1658"/>
        <v/>
      </c>
      <c r="SAU229" s="109" t="str">
        <f t="shared" si="1658"/>
        <v/>
      </c>
      <c r="SAV229" s="109" t="str">
        <f t="shared" si="1658"/>
        <v/>
      </c>
      <c r="SAW229" s="107" t="s">
        <v>104</v>
      </c>
      <c r="SAX229" s="107" t="s">
        <v>14</v>
      </c>
      <c r="SAY229" s="109">
        <v>0.41666666666666669</v>
      </c>
      <c r="SAZ229" s="109" t="str">
        <f t="shared" ref="SAZ229:SBD229" si="1659">IF(ISBLANK(SAY229),"",IF(SAY234="","",(SAY234+TIME(SAY234,SAY234+clean,))))</f>
        <v/>
      </c>
      <c r="SBA229" s="109" t="str">
        <f t="shared" si="1659"/>
        <v/>
      </c>
      <c r="SBB229" s="109" t="str">
        <f t="shared" si="1659"/>
        <v/>
      </c>
      <c r="SBC229" s="109" t="str">
        <f t="shared" si="1659"/>
        <v/>
      </c>
      <c r="SBD229" s="109" t="str">
        <f t="shared" si="1659"/>
        <v/>
      </c>
      <c r="SBE229" s="107" t="s">
        <v>104</v>
      </c>
      <c r="SBF229" s="107" t="s">
        <v>14</v>
      </c>
      <c r="SBG229" s="109">
        <v>0.41666666666666669</v>
      </c>
      <c r="SBH229" s="109" t="str">
        <f t="shared" ref="SBH229:SBL229" si="1660">IF(ISBLANK(SBG229),"",IF(SBG234="","",(SBG234+TIME(SBG234,SBG234+clean,))))</f>
        <v/>
      </c>
      <c r="SBI229" s="109" t="str">
        <f t="shared" si="1660"/>
        <v/>
      </c>
      <c r="SBJ229" s="109" t="str">
        <f t="shared" si="1660"/>
        <v/>
      </c>
      <c r="SBK229" s="109" t="str">
        <f t="shared" si="1660"/>
        <v/>
      </c>
      <c r="SBL229" s="109" t="str">
        <f t="shared" si="1660"/>
        <v/>
      </c>
      <c r="SBM229" s="107" t="s">
        <v>104</v>
      </c>
      <c r="SBN229" s="107" t="s">
        <v>14</v>
      </c>
      <c r="SBO229" s="109">
        <v>0.41666666666666669</v>
      </c>
      <c r="SBP229" s="109" t="str">
        <f t="shared" ref="SBP229:SBT229" si="1661">IF(ISBLANK(SBO229),"",IF(SBO234="","",(SBO234+TIME(SBO234,SBO234+clean,))))</f>
        <v/>
      </c>
      <c r="SBQ229" s="109" t="str">
        <f t="shared" si="1661"/>
        <v/>
      </c>
      <c r="SBR229" s="109" t="str">
        <f t="shared" si="1661"/>
        <v/>
      </c>
      <c r="SBS229" s="109" t="str">
        <f t="shared" si="1661"/>
        <v/>
      </c>
      <c r="SBT229" s="109" t="str">
        <f t="shared" si="1661"/>
        <v/>
      </c>
      <c r="SBU229" s="107" t="s">
        <v>104</v>
      </c>
      <c r="SBV229" s="107" t="s">
        <v>14</v>
      </c>
      <c r="SBW229" s="109">
        <v>0.41666666666666669</v>
      </c>
      <c r="SBX229" s="109" t="str">
        <f t="shared" ref="SBX229:SCB229" si="1662">IF(ISBLANK(SBW229),"",IF(SBW234="","",(SBW234+TIME(SBW234,SBW234+clean,))))</f>
        <v/>
      </c>
      <c r="SBY229" s="109" t="str">
        <f t="shared" si="1662"/>
        <v/>
      </c>
      <c r="SBZ229" s="109" t="str">
        <f t="shared" si="1662"/>
        <v/>
      </c>
      <c r="SCA229" s="109" t="str">
        <f t="shared" si="1662"/>
        <v/>
      </c>
      <c r="SCB229" s="109" t="str">
        <f t="shared" si="1662"/>
        <v/>
      </c>
      <c r="SCC229" s="107" t="s">
        <v>104</v>
      </c>
      <c r="SCD229" s="107" t="s">
        <v>14</v>
      </c>
      <c r="SCE229" s="109">
        <v>0.41666666666666669</v>
      </c>
      <c r="SCF229" s="109" t="str">
        <f t="shared" ref="SCF229:SCJ229" si="1663">IF(ISBLANK(SCE229),"",IF(SCE234="","",(SCE234+TIME(SCE234,SCE234+clean,))))</f>
        <v/>
      </c>
      <c r="SCG229" s="109" t="str">
        <f t="shared" si="1663"/>
        <v/>
      </c>
      <c r="SCH229" s="109" t="str">
        <f t="shared" si="1663"/>
        <v/>
      </c>
      <c r="SCI229" s="109" t="str">
        <f t="shared" si="1663"/>
        <v/>
      </c>
      <c r="SCJ229" s="109" t="str">
        <f t="shared" si="1663"/>
        <v/>
      </c>
      <c r="SCK229" s="107" t="s">
        <v>104</v>
      </c>
      <c r="SCL229" s="107" t="s">
        <v>14</v>
      </c>
      <c r="SCM229" s="109">
        <v>0.41666666666666669</v>
      </c>
      <c r="SCN229" s="109" t="str">
        <f t="shared" ref="SCN229:SCR229" si="1664">IF(ISBLANK(SCM229),"",IF(SCM234="","",(SCM234+TIME(SCM234,SCM234+clean,))))</f>
        <v/>
      </c>
      <c r="SCO229" s="109" t="str">
        <f t="shared" si="1664"/>
        <v/>
      </c>
      <c r="SCP229" s="109" t="str">
        <f t="shared" si="1664"/>
        <v/>
      </c>
      <c r="SCQ229" s="109" t="str">
        <f t="shared" si="1664"/>
        <v/>
      </c>
      <c r="SCR229" s="109" t="str">
        <f t="shared" si="1664"/>
        <v/>
      </c>
      <c r="SCS229" s="107" t="s">
        <v>104</v>
      </c>
      <c r="SCT229" s="107" t="s">
        <v>14</v>
      </c>
      <c r="SCU229" s="109">
        <v>0.41666666666666669</v>
      </c>
      <c r="SCV229" s="109" t="str">
        <f t="shared" ref="SCV229:SCZ229" si="1665">IF(ISBLANK(SCU229),"",IF(SCU234="","",(SCU234+TIME(SCU234,SCU234+clean,))))</f>
        <v/>
      </c>
      <c r="SCW229" s="109" t="str">
        <f t="shared" si="1665"/>
        <v/>
      </c>
      <c r="SCX229" s="109" t="str">
        <f t="shared" si="1665"/>
        <v/>
      </c>
      <c r="SCY229" s="109" t="str">
        <f t="shared" si="1665"/>
        <v/>
      </c>
      <c r="SCZ229" s="109" t="str">
        <f t="shared" si="1665"/>
        <v/>
      </c>
      <c r="SDA229" s="107" t="s">
        <v>104</v>
      </c>
      <c r="SDB229" s="107" t="s">
        <v>14</v>
      </c>
      <c r="SDC229" s="109">
        <v>0.41666666666666669</v>
      </c>
      <c r="SDD229" s="109" t="str">
        <f t="shared" ref="SDD229:SDH229" si="1666">IF(ISBLANK(SDC229),"",IF(SDC234="","",(SDC234+TIME(SDC234,SDC234+clean,))))</f>
        <v/>
      </c>
      <c r="SDE229" s="109" t="str">
        <f t="shared" si="1666"/>
        <v/>
      </c>
      <c r="SDF229" s="109" t="str">
        <f t="shared" si="1666"/>
        <v/>
      </c>
      <c r="SDG229" s="109" t="str">
        <f t="shared" si="1666"/>
        <v/>
      </c>
      <c r="SDH229" s="109" t="str">
        <f t="shared" si="1666"/>
        <v/>
      </c>
      <c r="SDI229" s="107" t="s">
        <v>104</v>
      </c>
      <c r="SDJ229" s="107" t="s">
        <v>14</v>
      </c>
      <c r="SDK229" s="109">
        <v>0.41666666666666669</v>
      </c>
      <c r="SDL229" s="109" t="str">
        <f t="shared" ref="SDL229:SDP229" si="1667">IF(ISBLANK(SDK229),"",IF(SDK234="","",(SDK234+TIME(SDK234,SDK234+clean,))))</f>
        <v/>
      </c>
      <c r="SDM229" s="109" t="str">
        <f t="shared" si="1667"/>
        <v/>
      </c>
      <c r="SDN229" s="109" t="str">
        <f t="shared" si="1667"/>
        <v/>
      </c>
      <c r="SDO229" s="109" t="str">
        <f t="shared" si="1667"/>
        <v/>
      </c>
      <c r="SDP229" s="109" t="str">
        <f t="shared" si="1667"/>
        <v/>
      </c>
      <c r="SDQ229" s="107" t="s">
        <v>104</v>
      </c>
      <c r="SDR229" s="107" t="s">
        <v>14</v>
      </c>
      <c r="SDS229" s="109">
        <v>0.41666666666666669</v>
      </c>
      <c r="SDT229" s="109" t="str">
        <f t="shared" ref="SDT229:SDX229" si="1668">IF(ISBLANK(SDS229),"",IF(SDS234="","",(SDS234+TIME(SDS234,SDS234+clean,))))</f>
        <v/>
      </c>
      <c r="SDU229" s="109" t="str">
        <f t="shared" si="1668"/>
        <v/>
      </c>
      <c r="SDV229" s="109" t="str">
        <f t="shared" si="1668"/>
        <v/>
      </c>
      <c r="SDW229" s="109" t="str">
        <f t="shared" si="1668"/>
        <v/>
      </c>
      <c r="SDX229" s="109" t="str">
        <f t="shared" si="1668"/>
        <v/>
      </c>
      <c r="SDY229" s="107" t="s">
        <v>104</v>
      </c>
      <c r="SDZ229" s="107" t="s">
        <v>14</v>
      </c>
      <c r="SEA229" s="109">
        <v>0.41666666666666669</v>
      </c>
      <c r="SEB229" s="109" t="str">
        <f t="shared" ref="SEB229:SEF229" si="1669">IF(ISBLANK(SEA229),"",IF(SEA234="","",(SEA234+TIME(SEA234,SEA234+clean,))))</f>
        <v/>
      </c>
      <c r="SEC229" s="109" t="str">
        <f t="shared" si="1669"/>
        <v/>
      </c>
      <c r="SED229" s="109" t="str">
        <f t="shared" si="1669"/>
        <v/>
      </c>
      <c r="SEE229" s="109" t="str">
        <f t="shared" si="1669"/>
        <v/>
      </c>
      <c r="SEF229" s="109" t="str">
        <f t="shared" si="1669"/>
        <v/>
      </c>
      <c r="SEG229" s="107" t="s">
        <v>104</v>
      </c>
      <c r="SEH229" s="107" t="s">
        <v>14</v>
      </c>
      <c r="SEI229" s="109">
        <v>0.41666666666666669</v>
      </c>
      <c r="SEJ229" s="109" t="str">
        <f t="shared" ref="SEJ229:SEN229" si="1670">IF(ISBLANK(SEI229),"",IF(SEI234="","",(SEI234+TIME(SEI234,SEI234+clean,))))</f>
        <v/>
      </c>
      <c r="SEK229" s="109" t="str">
        <f t="shared" si="1670"/>
        <v/>
      </c>
      <c r="SEL229" s="109" t="str">
        <f t="shared" si="1670"/>
        <v/>
      </c>
      <c r="SEM229" s="109" t="str">
        <f t="shared" si="1670"/>
        <v/>
      </c>
      <c r="SEN229" s="109" t="str">
        <f t="shared" si="1670"/>
        <v/>
      </c>
      <c r="SEO229" s="107" t="s">
        <v>104</v>
      </c>
      <c r="SEP229" s="107" t="s">
        <v>14</v>
      </c>
      <c r="SEQ229" s="109">
        <v>0.41666666666666669</v>
      </c>
      <c r="SER229" s="109" t="str">
        <f t="shared" ref="SER229:SEV229" si="1671">IF(ISBLANK(SEQ229),"",IF(SEQ234="","",(SEQ234+TIME(SEQ234,SEQ234+clean,))))</f>
        <v/>
      </c>
      <c r="SES229" s="109" t="str">
        <f t="shared" si="1671"/>
        <v/>
      </c>
      <c r="SET229" s="109" t="str">
        <f t="shared" si="1671"/>
        <v/>
      </c>
      <c r="SEU229" s="109" t="str">
        <f t="shared" si="1671"/>
        <v/>
      </c>
      <c r="SEV229" s="109" t="str">
        <f t="shared" si="1671"/>
        <v/>
      </c>
      <c r="SEW229" s="107" t="s">
        <v>104</v>
      </c>
      <c r="SEX229" s="107" t="s">
        <v>14</v>
      </c>
      <c r="SEY229" s="109">
        <v>0.41666666666666669</v>
      </c>
      <c r="SEZ229" s="109" t="str">
        <f t="shared" ref="SEZ229:SFD229" si="1672">IF(ISBLANK(SEY229),"",IF(SEY234="","",(SEY234+TIME(SEY234,SEY234+clean,))))</f>
        <v/>
      </c>
      <c r="SFA229" s="109" t="str">
        <f t="shared" si="1672"/>
        <v/>
      </c>
      <c r="SFB229" s="109" t="str">
        <f t="shared" si="1672"/>
        <v/>
      </c>
      <c r="SFC229" s="109" t="str">
        <f t="shared" si="1672"/>
        <v/>
      </c>
      <c r="SFD229" s="109" t="str">
        <f t="shared" si="1672"/>
        <v/>
      </c>
      <c r="SFE229" s="107" t="s">
        <v>104</v>
      </c>
      <c r="SFF229" s="107" t="s">
        <v>14</v>
      </c>
      <c r="SFG229" s="109">
        <v>0.41666666666666669</v>
      </c>
      <c r="SFH229" s="109" t="str">
        <f t="shared" ref="SFH229:SFL229" si="1673">IF(ISBLANK(SFG229),"",IF(SFG234="","",(SFG234+TIME(SFG234,SFG234+clean,))))</f>
        <v/>
      </c>
      <c r="SFI229" s="109" t="str">
        <f t="shared" si="1673"/>
        <v/>
      </c>
      <c r="SFJ229" s="109" t="str">
        <f t="shared" si="1673"/>
        <v/>
      </c>
      <c r="SFK229" s="109" t="str">
        <f t="shared" si="1673"/>
        <v/>
      </c>
      <c r="SFL229" s="109" t="str">
        <f t="shared" si="1673"/>
        <v/>
      </c>
      <c r="SFM229" s="107" t="s">
        <v>104</v>
      </c>
      <c r="SFN229" s="107" t="s">
        <v>14</v>
      </c>
      <c r="SFO229" s="109">
        <v>0.41666666666666669</v>
      </c>
      <c r="SFP229" s="109" t="str">
        <f t="shared" ref="SFP229:SFT229" si="1674">IF(ISBLANK(SFO229),"",IF(SFO234="","",(SFO234+TIME(SFO234,SFO234+clean,))))</f>
        <v/>
      </c>
      <c r="SFQ229" s="109" t="str">
        <f t="shared" si="1674"/>
        <v/>
      </c>
      <c r="SFR229" s="109" t="str">
        <f t="shared" si="1674"/>
        <v/>
      </c>
      <c r="SFS229" s="109" t="str">
        <f t="shared" si="1674"/>
        <v/>
      </c>
      <c r="SFT229" s="109" t="str">
        <f t="shared" si="1674"/>
        <v/>
      </c>
      <c r="SFU229" s="107" t="s">
        <v>104</v>
      </c>
      <c r="SFV229" s="107" t="s">
        <v>14</v>
      </c>
      <c r="SFW229" s="109">
        <v>0.41666666666666669</v>
      </c>
      <c r="SFX229" s="109" t="str">
        <f t="shared" ref="SFX229:SGB229" si="1675">IF(ISBLANK(SFW229),"",IF(SFW234="","",(SFW234+TIME(SFW234,SFW234+clean,))))</f>
        <v/>
      </c>
      <c r="SFY229" s="109" t="str">
        <f t="shared" si="1675"/>
        <v/>
      </c>
      <c r="SFZ229" s="109" t="str">
        <f t="shared" si="1675"/>
        <v/>
      </c>
      <c r="SGA229" s="109" t="str">
        <f t="shared" si="1675"/>
        <v/>
      </c>
      <c r="SGB229" s="109" t="str">
        <f t="shared" si="1675"/>
        <v/>
      </c>
      <c r="SGC229" s="107" t="s">
        <v>104</v>
      </c>
      <c r="SGD229" s="107" t="s">
        <v>14</v>
      </c>
      <c r="SGE229" s="109">
        <v>0.41666666666666669</v>
      </c>
      <c r="SGF229" s="109" t="str">
        <f t="shared" ref="SGF229:SGJ229" si="1676">IF(ISBLANK(SGE229),"",IF(SGE234="","",(SGE234+TIME(SGE234,SGE234+clean,))))</f>
        <v/>
      </c>
      <c r="SGG229" s="109" t="str">
        <f t="shared" si="1676"/>
        <v/>
      </c>
      <c r="SGH229" s="109" t="str">
        <f t="shared" si="1676"/>
        <v/>
      </c>
      <c r="SGI229" s="109" t="str">
        <f t="shared" si="1676"/>
        <v/>
      </c>
      <c r="SGJ229" s="109" t="str">
        <f t="shared" si="1676"/>
        <v/>
      </c>
      <c r="SGK229" s="107" t="s">
        <v>104</v>
      </c>
      <c r="SGL229" s="107" t="s">
        <v>14</v>
      </c>
      <c r="SGM229" s="109">
        <v>0.41666666666666669</v>
      </c>
      <c r="SGN229" s="109" t="str">
        <f t="shared" ref="SGN229:SGR229" si="1677">IF(ISBLANK(SGM229),"",IF(SGM234="","",(SGM234+TIME(SGM234,SGM234+clean,))))</f>
        <v/>
      </c>
      <c r="SGO229" s="109" t="str">
        <f t="shared" si="1677"/>
        <v/>
      </c>
      <c r="SGP229" s="109" t="str">
        <f t="shared" si="1677"/>
        <v/>
      </c>
      <c r="SGQ229" s="109" t="str">
        <f t="shared" si="1677"/>
        <v/>
      </c>
      <c r="SGR229" s="109" t="str">
        <f t="shared" si="1677"/>
        <v/>
      </c>
      <c r="SGS229" s="107" t="s">
        <v>104</v>
      </c>
      <c r="SGT229" s="107" t="s">
        <v>14</v>
      </c>
      <c r="SGU229" s="109">
        <v>0.41666666666666669</v>
      </c>
      <c r="SGV229" s="109" t="str">
        <f t="shared" ref="SGV229:SGZ229" si="1678">IF(ISBLANK(SGU229),"",IF(SGU234="","",(SGU234+TIME(SGU234,SGU234+clean,))))</f>
        <v/>
      </c>
      <c r="SGW229" s="109" t="str">
        <f t="shared" si="1678"/>
        <v/>
      </c>
      <c r="SGX229" s="109" t="str">
        <f t="shared" si="1678"/>
        <v/>
      </c>
      <c r="SGY229" s="109" t="str">
        <f t="shared" si="1678"/>
        <v/>
      </c>
      <c r="SGZ229" s="109" t="str">
        <f t="shared" si="1678"/>
        <v/>
      </c>
      <c r="SHA229" s="107" t="s">
        <v>104</v>
      </c>
      <c r="SHB229" s="107" t="s">
        <v>14</v>
      </c>
      <c r="SHC229" s="109">
        <v>0.41666666666666669</v>
      </c>
      <c r="SHD229" s="109" t="str">
        <f t="shared" ref="SHD229:SHH229" si="1679">IF(ISBLANK(SHC229),"",IF(SHC234="","",(SHC234+TIME(SHC234,SHC234+clean,))))</f>
        <v/>
      </c>
      <c r="SHE229" s="109" t="str">
        <f t="shared" si="1679"/>
        <v/>
      </c>
      <c r="SHF229" s="109" t="str">
        <f t="shared" si="1679"/>
        <v/>
      </c>
      <c r="SHG229" s="109" t="str">
        <f t="shared" si="1679"/>
        <v/>
      </c>
      <c r="SHH229" s="109" t="str">
        <f t="shared" si="1679"/>
        <v/>
      </c>
      <c r="SHI229" s="107" t="s">
        <v>104</v>
      </c>
      <c r="SHJ229" s="107" t="s">
        <v>14</v>
      </c>
      <c r="SHK229" s="109">
        <v>0.41666666666666669</v>
      </c>
      <c r="SHL229" s="109" t="str">
        <f t="shared" ref="SHL229:SHP229" si="1680">IF(ISBLANK(SHK229),"",IF(SHK234="","",(SHK234+TIME(SHK234,SHK234+clean,))))</f>
        <v/>
      </c>
      <c r="SHM229" s="109" t="str">
        <f t="shared" si="1680"/>
        <v/>
      </c>
      <c r="SHN229" s="109" t="str">
        <f t="shared" si="1680"/>
        <v/>
      </c>
      <c r="SHO229" s="109" t="str">
        <f t="shared" si="1680"/>
        <v/>
      </c>
      <c r="SHP229" s="109" t="str">
        <f t="shared" si="1680"/>
        <v/>
      </c>
      <c r="SHQ229" s="107" t="s">
        <v>104</v>
      </c>
      <c r="SHR229" s="107" t="s">
        <v>14</v>
      </c>
      <c r="SHS229" s="109">
        <v>0.41666666666666669</v>
      </c>
      <c r="SHT229" s="109" t="str">
        <f t="shared" ref="SHT229:SHX229" si="1681">IF(ISBLANK(SHS229),"",IF(SHS234="","",(SHS234+TIME(SHS234,SHS234+clean,))))</f>
        <v/>
      </c>
      <c r="SHU229" s="109" t="str">
        <f t="shared" si="1681"/>
        <v/>
      </c>
      <c r="SHV229" s="109" t="str">
        <f t="shared" si="1681"/>
        <v/>
      </c>
      <c r="SHW229" s="109" t="str">
        <f t="shared" si="1681"/>
        <v/>
      </c>
      <c r="SHX229" s="109" t="str">
        <f t="shared" si="1681"/>
        <v/>
      </c>
      <c r="SHY229" s="107" t="s">
        <v>104</v>
      </c>
      <c r="SHZ229" s="107" t="s">
        <v>14</v>
      </c>
      <c r="SIA229" s="109">
        <v>0.41666666666666669</v>
      </c>
      <c r="SIB229" s="109" t="str">
        <f t="shared" ref="SIB229:SIF229" si="1682">IF(ISBLANK(SIA229),"",IF(SIA234="","",(SIA234+TIME(SIA234,SIA234+clean,))))</f>
        <v/>
      </c>
      <c r="SIC229" s="109" t="str">
        <f t="shared" si="1682"/>
        <v/>
      </c>
      <c r="SID229" s="109" t="str">
        <f t="shared" si="1682"/>
        <v/>
      </c>
      <c r="SIE229" s="109" t="str">
        <f t="shared" si="1682"/>
        <v/>
      </c>
      <c r="SIF229" s="109" t="str">
        <f t="shared" si="1682"/>
        <v/>
      </c>
      <c r="SIG229" s="107" t="s">
        <v>104</v>
      </c>
      <c r="SIH229" s="107" t="s">
        <v>14</v>
      </c>
      <c r="SII229" s="109">
        <v>0.41666666666666669</v>
      </c>
      <c r="SIJ229" s="109" t="str">
        <f t="shared" ref="SIJ229:SIN229" si="1683">IF(ISBLANK(SII229),"",IF(SII234="","",(SII234+TIME(SII234,SII234+clean,))))</f>
        <v/>
      </c>
      <c r="SIK229" s="109" t="str">
        <f t="shared" si="1683"/>
        <v/>
      </c>
      <c r="SIL229" s="109" t="str">
        <f t="shared" si="1683"/>
        <v/>
      </c>
      <c r="SIM229" s="109" t="str">
        <f t="shared" si="1683"/>
        <v/>
      </c>
      <c r="SIN229" s="109" t="str">
        <f t="shared" si="1683"/>
        <v/>
      </c>
      <c r="SIO229" s="107" t="s">
        <v>104</v>
      </c>
      <c r="SIP229" s="107" t="s">
        <v>14</v>
      </c>
      <c r="SIQ229" s="109">
        <v>0.41666666666666669</v>
      </c>
      <c r="SIR229" s="109" t="str">
        <f t="shared" ref="SIR229:SIV229" si="1684">IF(ISBLANK(SIQ229),"",IF(SIQ234="","",(SIQ234+TIME(SIQ234,SIQ234+clean,))))</f>
        <v/>
      </c>
      <c r="SIS229" s="109" t="str">
        <f t="shared" si="1684"/>
        <v/>
      </c>
      <c r="SIT229" s="109" t="str">
        <f t="shared" si="1684"/>
        <v/>
      </c>
      <c r="SIU229" s="109" t="str">
        <f t="shared" si="1684"/>
        <v/>
      </c>
      <c r="SIV229" s="109" t="str">
        <f t="shared" si="1684"/>
        <v/>
      </c>
      <c r="SIW229" s="107" t="s">
        <v>104</v>
      </c>
      <c r="SIX229" s="107" t="s">
        <v>14</v>
      </c>
      <c r="SIY229" s="109">
        <v>0.41666666666666669</v>
      </c>
      <c r="SIZ229" s="109" t="str">
        <f t="shared" ref="SIZ229:SJD229" si="1685">IF(ISBLANK(SIY229),"",IF(SIY234="","",(SIY234+TIME(SIY234,SIY234+clean,))))</f>
        <v/>
      </c>
      <c r="SJA229" s="109" t="str">
        <f t="shared" si="1685"/>
        <v/>
      </c>
      <c r="SJB229" s="109" t="str">
        <f t="shared" si="1685"/>
        <v/>
      </c>
      <c r="SJC229" s="109" t="str">
        <f t="shared" si="1685"/>
        <v/>
      </c>
      <c r="SJD229" s="109" t="str">
        <f t="shared" si="1685"/>
        <v/>
      </c>
      <c r="SJE229" s="107" t="s">
        <v>104</v>
      </c>
      <c r="SJF229" s="107" t="s">
        <v>14</v>
      </c>
      <c r="SJG229" s="109">
        <v>0.41666666666666669</v>
      </c>
      <c r="SJH229" s="109" t="str">
        <f t="shared" ref="SJH229:SJL229" si="1686">IF(ISBLANK(SJG229),"",IF(SJG234="","",(SJG234+TIME(SJG234,SJG234+clean,))))</f>
        <v/>
      </c>
      <c r="SJI229" s="109" t="str">
        <f t="shared" si="1686"/>
        <v/>
      </c>
      <c r="SJJ229" s="109" t="str">
        <f t="shared" si="1686"/>
        <v/>
      </c>
      <c r="SJK229" s="109" t="str">
        <f t="shared" si="1686"/>
        <v/>
      </c>
      <c r="SJL229" s="109" t="str">
        <f t="shared" si="1686"/>
        <v/>
      </c>
      <c r="SJM229" s="107" t="s">
        <v>104</v>
      </c>
      <c r="SJN229" s="107" t="s">
        <v>14</v>
      </c>
      <c r="SJO229" s="109">
        <v>0.41666666666666669</v>
      </c>
      <c r="SJP229" s="109" t="str">
        <f t="shared" ref="SJP229:SJT229" si="1687">IF(ISBLANK(SJO229),"",IF(SJO234="","",(SJO234+TIME(SJO234,SJO234+clean,))))</f>
        <v/>
      </c>
      <c r="SJQ229" s="109" t="str">
        <f t="shared" si="1687"/>
        <v/>
      </c>
      <c r="SJR229" s="109" t="str">
        <f t="shared" si="1687"/>
        <v/>
      </c>
      <c r="SJS229" s="109" t="str">
        <f t="shared" si="1687"/>
        <v/>
      </c>
      <c r="SJT229" s="109" t="str">
        <f t="shared" si="1687"/>
        <v/>
      </c>
      <c r="SJU229" s="107" t="s">
        <v>104</v>
      </c>
      <c r="SJV229" s="107" t="s">
        <v>14</v>
      </c>
      <c r="SJW229" s="109">
        <v>0.41666666666666669</v>
      </c>
      <c r="SJX229" s="109" t="str">
        <f t="shared" ref="SJX229:SKB229" si="1688">IF(ISBLANK(SJW229),"",IF(SJW234="","",(SJW234+TIME(SJW234,SJW234+clean,))))</f>
        <v/>
      </c>
      <c r="SJY229" s="109" t="str">
        <f t="shared" si="1688"/>
        <v/>
      </c>
      <c r="SJZ229" s="109" t="str">
        <f t="shared" si="1688"/>
        <v/>
      </c>
      <c r="SKA229" s="109" t="str">
        <f t="shared" si="1688"/>
        <v/>
      </c>
      <c r="SKB229" s="109" t="str">
        <f t="shared" si="1688"/>
        <v/>
      </c>
      <c r="SKC229" s="107" t="s">
        <v>104</v>
      </c>
      <c r="SKD229" s="107" t="s">
        <v>14</v>
      </c>
      <c r="SKE229" s="109">
        <v>0.41666666666666669</v>
      </c>
      <c r="SKF229" s="109" t="str">
        <f t="shared" ref="SKF229:SKJ229" si="1689">IF(ISBLANK(SKE229),"",IF(SKE234="","",(SKE234+TIME(SKE234,SKE234+clean,))))</f>
        <v/>
      </c>
      <c r="SKG229" s="109" t="str">
        <f t="shared" si="1689"/>
        <v/>
      </c>
      <c r="SKH229" s="109" t="str">
        <f t="shared" si="1689"/>
        <v/>
      </c>
      <c r="SKI229" s="109" t="str">
        <f t="shared" si="1689"/>
        <v/>
      </c>
      <c r="SKJ229" s="109" t="str">
        <f t="shared" si="1689"/>
        <v/>
      </c>
      <c r="SKK229" s="107" t="s">
        <v>104</v>
      </c>
      <c r="SKL229" s="107" t="s">
        <v>14</v>
      </c>
      <c r="SKM229" s="109">
        <v>0.41666666666666669</v>
      </c>
      <c r="SKN229" s="109" t="str">
        <f t="shared" ref="SKN229:SKR229" si="1690">IF(ISBLANK(SKM229),"",IF(SKM234="","",(SKM234+TIME(SKM234,SKM234+clean,))))</f>
        <v/>
      </c>
      <c r="SKO229" s="109" t="str">
        <f t="shared" si="1690"/>
        <v/>
      </c>
      <c r="SKP229" s="109" t="str">
        <f t="shared" si="1690"/>
        <v/>
      </c>
      <c r="SKQ229" s="109" t="str">
        <f t="shared" si="1690"/>
        <v/>
      </c>
      <c r="SKR229" s="109" t="str">
        <f t="shared" si="1690"/>
        <v/>
      </c>
      <c r="SKS229" s="107" t="s">
        <v>104</v>
      </c>
      <c r="SKT229" s="107" t="s">
        <v>14</v>
      </c>
      <c r="SKU229" s="109">
        <v>0.41666666666666669</v>
      </c>
      <c r="SKV229" s="109" t="str">
        <f t="shared" ref="SKV229:SKZ229" si="1691">IF(ISBLANK(SKU229),"",IF(SKU234="","",(SKU234+TIME(SKU234,SKU234+clean,))))</f>
        <v/>
      </c>
      <c r="SKW229" s="109" t="str">
        <f t="shared" si="1691"/>
        <v/>
      </c>
      <c r="SKX229" s="109" t="str">
        <f t="shared" si="1691"/>
        <v/>
      </c>
      <c r="SKY229" s="109" t="str">
        <f t="shared" si="1691"/>
        <v/>
      </c>
      <c r="SKZ229" s="109" t="str">
        <f t="shared" si="1691"/>
        <v/>
      </c>
      <c r="SLA229" s="107" t="s">
        <v>104</v>
      </c>
      <c r="SLB229" s="107" t="s">
        <v>14</v>
      </c>
      <c r="SLC229" s="109">
        <v>0.41666666666666669</v>
      </c>
      <c r="SLD229" s="109" t="str">
        <f t="shared" ref="SLD229:SLH229" si="1692">IF(ISBLANK(SLC229),"",IF(SLC234="","",(SLC234+TIME(SLC234,SLC234+clean,))))</f>
        <v/>
      </c>
      <c r="SLE229" s="109" t="str">
        <f t="shared" si="1692"/>
        <v/>
      </c>
      <c r="SLF229" s="109" t="str">
        <f t="shared" si="1692"/>
        <v/>
      </c>
      <c r="SLG229" s="109" t="str">
        <f t="shared" si="1692"/>
        <v/>
      </c>
      <c r="SLH229" s="109" t="str">
        <f t="shared" si="1692"/>
        <v/>
      </c>
      <c r="SLI229" s="107" t="s">
        <v>104</v>
      </c>
      <c r="SLJ229" s="107" t="s">
        <v>14</v>
      </c>
      <c r="SLK229" s="109">
        <v>0.41666666666666669</v>
      </c>
      <c r="SLL229" s="109" t="str">
        <f t="shared" ref="SLL229:SLP229" si="1693">IF(ISBLANK(SLK229),"",IF(SLK234="","",(SLK234+TIME(SLK234,SLK234+clean,))))</f>
        <v/>
      </c>
      <c r="SLM229" s="109" t="str">
        <f t="shared" si="1693"/>
        <v/>
      </c>
      <c r="SLN229" s="109" t="str">
        <f t="shared" si="1693"/>
        <v/>
      </c>
      <c r="SLO229" s="109" t="str">
        <f t="shared" si="1693"/>
        <v/>
      </c>
      <c r="SLP229" s="109" t="str">
        <f t="shared" si="1693"/>
        <v/>
      </c>
      <c r="SLQ229" s="107" t="s">
        <v>104</v>
      </c>
      <c r="SLR229" s="107" t="s">
        <v>14</v>
      </c>
      <c r="SLS229" s="109">
        <v>0.41666666666666669</v>
      </c>
      <c r="SLT229" s="109" t="str">
        <f t="shared" ref="SLT229:SLX229" si="1694">IF(ISBLANK(SLS229),"",IF(SLS234="","",(SLS234+TIME(SLS234,SLS234+clean,))))</f>
        <v/>
      </c>
      <c r="SLU229" s="109" t="str">
        <f t="shared" si="1694"/>
        <v/>
      </c>
      <c r="SLV229" s="109" t="str">
        <f t="shared" si="1694"/>
        <v/>
      </c>
      <c r="SLW229" s="109" t="str">
        <f t="shared" si="1694"/>
        <v/>
      </c>
      <c r="SLX229" s="109" t="str">
        <f t="shared" si="1694"/>
        <v/>
      </c>
      <c r="SLY229" s="107" t="s">
        <v>104</v>
      </c>
      <c r="SLZ229" s="107" t="s">
        <v>14</v>
      </c>
      <c r="SMA229" s="109">
        <v>0.41666666666666669</v>
      </c>
      <c r="SMB229" s="109" t="str">
        <f t="shared" ref="SMB229:SMF229" si="1695">IF(ISBLANK(SMA229),"",IF(SMA234="","",(SMA234+TIME(SMA234,SMA234+clean,))))</f>
        <v/>
      </c>
      <c r="SMC229" s="109" t="str">
        <f t="shared" si="1695"/>
        <v/>
      </c>
      <c r="SMD229" s="109" t="str">
        <f t="shared" si="1695"/>
        <v/>
      </c>
      <c r="SME229" s="109" t="str">
        <f t="shared" si="1695"/>
        <v/>
      </c>
      <c r="SMF229" s="109" t="str">
        <f t="shared" si="1695"/>
        <v/>
      </c>
      <c r="SMG229" s="107" t="s">
        <v>104</v>
      </c>
      <c r="SMH229" s="107" t="s">
        <v>14</v>
      </c>
      <c r="SMI229" s="109">
        <v>0.41666666666666669</v>
      </c>
      <c r="SMJ229" s="109" t="str">
        <f t="shared" ref="SMJ229:SMN229" si="1696">IF(ISBLANK(SMI229),"",IF(SMI234="","",(SMI234+TIME(SMI234,SMI234+clean,))))</f>
        <v/>
      </c>
      <c r="SMK229" s="109" t="str">
        <f t="shared" si="1696"/>
        <v/>
      </c>
      <c r="SML229" s="109" t="str">
        <f t="shared" si="1696"/>
        <v/>
      </c>
      <c r="SMM229" s="109" t="str">
        <f t="shared" si="1696"/>
        <v/>
      </c>
      <c r="SMN229" s="109" t="str">
        <f t="shared" si="1696"/>
        <v/>
      </c>
      <c r="SMO229" s="107" t="s">
        <v>104</v>
      </c>
      <c r="SMP229" s="107" t="s">
        <v>14</v>
      </c>
      <c r="SMQ229" s="109">
        <v>0.41666666666666669</v>
      </c>
      <c r="SMR229" s="109" t="str">
        <f t="shared" ref="SMR229:SMV229" si="1697">IF(ISBLANK(SMQ229),"",IF(SMQ234="","",(SMQ234+TIME(SMQ234,SMQ234+clean,))))</f>
        <v/>
      </c>
      <c r="SMS229" s="109" t="str">
        <f t="shared" si="1697"/>
        <v/>
      </c>
      <c r="SMT229" s="109" t="str">
        <f t="shared" si="1697"/>
        <v/>
      </c>
      <c r="SMU229" s="109" t="str">
        <f t="shared" si="1697"/>
        <v/>
      </c>
      <c r="SMV229" s="109" t="str">
        <f t="shared" si="1697"/>
        <v/>
      </c>
      <c r="SMW229" s="107" t="s">
        <v>104</v>
      </c>
      <c r="SMX229" s="107" t="s">
        <v>14</v>
      </c>
      <c r="SMY229" s="109">
        <v>0.41666666666666669</v>
      </c>
      <c r="SMZ229" s="109" t="str">
        <f t="shared" ref="SMZ229:SND229" si="1698">IF(ISBLANK(SMY229),"",IF(SMY234="","",(SMY234+TIME(SMY234,SMY234+clean,))))</f>
        <v/>
      </c>
      <c r="SNA229" s="109" t="str">
        <f t="shared" si="1698"/>
        <v/>
      </c>
      <c r="SNB229" s="109" t="str">
        <f t="shared" si="1698"/>
        <v/>
      </c>
      <c r="SNC229" s="109" t="str">
        <f t="shared" si="1698"/>
        <v/>
      </c>
      <c r="SND229" s="109" t="str">
        <f t="shared" si="1698"/>
        <v/>
      </c>
      <c r="SNE229" s="107" t="s">
        <v>104</v>
      </c>
      <c r="SNF229" s="107" t="s">
        <v>14</v>
      </c>
      <c r="SNG229" s="109">
        <v>0.41666666666666669</v>
      </c>
      <c r="SNH229" s="109" t="str">
        <f t="shared" ref="SNH229:SNL229" si="1699">IF(ISBLANK(SNG229),"",IF(SNG234="","",(SNG234+TIME(SNG234,SNG234+clean,))))</f>
        <v/>
      </c>
      <c r="SNI229" s="109" t="str">
        <f t="shared" si="1699"/>
        <v/>
      </c>
      <c r="SNJ229" s="109" t="str">
        <f t="shared" si="1699"/>
        <v/>
      </c>
      <c r="SNK229" s="109" t="str">
        <f t="shared" si="1699"/>
        <v/>
      </c>
      <c r="SNL229" s="109" t="str">
        <f t="shared" si="1699"/>
        <v/>
      </c>
      <c r="SNM229" s="107" t="s">
        <v>104</v>
      </c>
      <c r="SNN229" s="107" t="s">
        <v>14</v>
      </c>
      <c r="SNO229" s="109">
        <v>0.41666666666666669</v>
      </c>
      <c r="SNP229" s="109" t="str">
        <f t="shared" ref="SNP229:SNT229" si="1700">IF(ISBLANK(SNO229),"",IF(SNO234="","",(SNO234+TIME(SNO234,SNO234+clean,))))</f>
        <v/>
      </c>
      <c r="SNQ229" s="109" t="str">
        <f t="shared" si="1700"/>
        <v/>
      </c>
      <c r="SNR229" s="109" t="str">
        <f t="shared" si="1700"/>
        <v/>
      </c>
      <c r="SNS229" s="109" t="str">
        <f t="shared" si="1700"/>
        <v/>
      </c>
      <c r="SNT229" s="109" t="str">
        <f t="shared" si="1700"/>
        <v/>
      </c>
      <c r="SNU229" s="107" t="s">
        <v>104</v>
      </c>
      <c r="SNV229" s="107" t="s">
        <v>14</v>
      </c>
      <c r="SNW229" s="109">
        <v>0.41666666666666669</v>
      </c>
      <c r="SNX229" s="109" t="str">
        <f t="shared" ref="SNX229:SOB229" si="1701">IF(ISBLANK(SNW229),"",IF(SNW234="","",(SNW234+TIME(SNW234,SNW234+clean,))))</f>
        <v/>
      </c>
      <c r="SNY229" s="109" t="str">
        <f t="shared" si="1701"/>
        <v/>
      </c>
      <c r="SNZ229" s="109" t="str">
        <f t="shared" si="1701"/>
        <v/>
      </c>
      <c r="SOA229" s="109" t="str">
        <f t="shared" si="1701"/>
        <v/>
      </c>
      <c r="SOB229" s="109" t="str">
        <f t="shared" si="1701"/>
        <v/>
      </c>
      <c r="SOC229" s="107" t="s">
        <v>104</v>
      </c>
      <c r="SOD229" s="107" t="s">
        <v>14</v>
      </c>
      <c r="SOE229" s="109">
        <v>0.41666666666666669</v>
      </c>
      <c r="SOF229" s="109" t="str">
        <f t="shared" ref="SOF229:SOJ229" si="1702">IF(ISBLANK(SOE229),"",IF(SOE234="","",(SOE234+TIME(SOE234,SOE234+clean,))))</f>
        <v/>
      </c>
      <c r="SOG229" s="109" t="str">
        <f t="shared" si="1702"/>
        <v/>
      </c>
      <c r="SOH229" s="109" t="str">
        <f t="shared" si="1702"/>
        <v/>
      </c>
      <c r="SOI229" s="109" t="str">
        <f t="shared" si="1702"/>
        <v/>
      </c>
      <c r="SOJ229" s="109" t="str">
        <f t="shared" si="1702"/>
        <v/>
      </c>
      <c r="SOK229" s="107" t="s">
        <v>104</v>
      </c>
      <c r="SOL229" s="107" t="s">
        <v>14</v>
      </c>
      <c r="SOM229" s="109">
        <v>0.41666666666666669</v>
      </c>
      <c r="SON229" s="109" t="str">
        <f t="shared" ref="SON229:SOR229" si="1703">IF(ISBLANK(SOM229),"",IF(SOM234="","",(SOM234+TIME(SOM234,SOM234+clean,))))</f>
        <v/>
      </c>
      <c r="SOO229" s="109" t="str">
        <f t="shared" si="1703"/>
        <v/>
      </c>
      <c r="SOP229" s="109" t="str">
        <f t="shared" si="1703"/>
        <v/>
      </c>
      <c r="SOQ229" s="109" t="str">
        <f t="shared" si="1703"/>
        <v/>
      </c>
      <c r="SOR229" s="109" t="str">
        <f t="shared" si="1703"/>
        <v/>
      </c>
      <c r="SOS229" s="107" t="s">
        <v>104</v>
      </c>
      <c r="SOT229" s="107" t="s">
        <v>14</v>
      </c>
      <c r="SOU229" s="109">
        <v>0.41666666666666669</v>
      </c>
      <c r="SOV229" s="109" t="str">
        <f t="shared" ref="SOV229:SOZ229" si="1704">IF(ISBLANK(SOU229),"",IF(SOU234="","",(SOU234+TIME(SOU234,SOU234+clean,))))</f>
        <v/>
      </c>
      <c r="SOW229" s="109" t="str">
        <f t="shared" si="1704"/>
        <v/>
      </c>
      <c r="SOX229" s="109" t="str">
        <f t="shared" si="1704"/>
        <v/>
      </c>
      <c r="SOY229" s="109" t="str">
        <f t="shared" si="1704"/>
        <v/>
      </c>
      <c r="SOZ229" s="109" t="str">
        <f t="shared" si="1704"/>
        <v/>
      </c>
      <c r="SPA229" s="107" t="s">
        <v>104</v>
      </c>
      <c r="SPB229" s="107" t="s">
        <v>14</v>
      </c>
      <c r="SPC229" s="109">
        <v>0.41666666666666669</v>
      </c>
      <c r="SPD229" s="109" t="str">
        <f t="shared" ref="SPD229:SPH229" si="1705">IF(ISBLANK(SPC229),"",IF(SPC234="","",(SPC234+TIME(SPC234,SPC234+clean,))))</f>
        <v/>
      </c>
      <c r="SPE229" s="109" t="str">
        <f t="shared" si="1705"/>
        <v/>
      </c>
      <c r="SPF229" s="109" t="str">
        <f t="shared" si="1705"/>
        <v/>
      </c>
      <c r="SPG229" s="109" t="str">
        <f t="shared" si="1705"/>
        <v/>
      </c>
      <c r="SPH229" s="109" t="str">
        <f t="shared" si="1705"/>
        <v/>
      </c>
      <c r="SPI229" s="107" t="s">
        <v>104</v>
      </c>
      <c r="SPJ229" s="107" t="s">
        <v>14</v>
      </c>
      <c r="SPK229" s="109">
        <v>0.41666666666666669</v>
      </c>
      <c r="SPL229" s="109" t="str">
        <f t="shared" ref="SPL229:SPP229" si="1706">IF(ISBLANK(SPK229),"",IF(SPK234="","",(SPK234+TIME(SPK234,SPK234+clean,))))</f>
        <v/>
      </c>
      <c r="SPM229" s="109" t="str">
        <f t="shared" si="1706"/>
        <v/>
      </c>
      <c r="SPN229" s="109" t="str">
        <f t="shared" si="1706"/>
        <v/>
      </c>
      <c r="SPO229" s="109" t="str">
        <f t="shared" si="1706"/>
        <v/>
      </c>
      <c r="SPP229" s="109" t="str">
        <f t="shared" si="1706"/>
        <v/>
      </c>
      <c r="SPQ229" s="107" t="s">
        <v>104</v>
      </c>
      <c r="SPR229" s="107" t="s">
        <v>14</v>
      </c>
      <c r="SPS229" s="109">
        <v>0.41666666666666669</v>
      </c>
      <c r="SPT229" s="109" t="str">
        <f t="shared" ref="SPT229:SPX229" si="1707">IF(ISBLANK(SPS229),"",IF(SPS234="","",(SPS234+TIME(SPS234,SPS234+clean,))))</f>
        <v/>
      </c>
      <c r="SPU229" s="109" t="str">
        <f t="shared" si="1707"/>
        <v/>
      </c>
      <c r="SPV229" s="109" t="str">
        <f t="shared" si="1707"/>
        <v/>
      </c>
      <c r="SPW229" s="109" t="str">
        <f t="shared" si="1707"/>
        <v/>
      </c>
      <c r="SPX229" s="109" t="str">
        <f t="shared" si="1707"/>
        <v/>
      </c>
      <c r="SPY229" s="107" t="s">
        <v>104</v>
      </c>
      <c r="SPZ229" s="107" t="s">
        <v>14</v>
      </c>
      <c r="SQA229" s="109">
        <v>0.41666666666666669</v>
      </c>
      <c r="SQB229" s="109" t="str">
        <f t="shared" ref="SQB229:SQF229" si="1708">IF(ISBLANK(SQA229),"",IF(SQA234="","",(SQA234+TIME(SQA234,SQA234+clean,))))</f>
        <v/>
      </c>
      <c r="SQC229" s="109" t="str">
        <f t="shared" si="1708"/>
        <v/>
      </c>
      <c r="SQD229" s="109" t="str">
        <f t="shared" si="1708"/>
        <v/>
      </c>
      <c r="SQE229" s="109" t="str">
        <f t="shared" si="1708"/>
        <v/>
      </c>
      <c r="SQF229" s="109" t="str">
        <f t="shared" si="1708"/>
        <v/>
      </c>
      <c r="SQG229" s="107" t="s">
        <v>104</v>
      </c>
      <c r="SQH229" s="107" t="s">
        <v>14</v>
      </c>
      <c r="SQI229" s="109">
        <v>0.41666666666666669</v>
      </c>
      <c r="SQJ229" s="109" t="str">
        <f t="shared" ref="SQJ229:SQN229" si="1709">IF(ISBLANK(SQI229),"",IF(SQI234="","",(SQI234+TIME(SQI234,SQI234+clean,))))</f>
        <v/>
      </c>
      <c r="SQK229" s="109" t="str">
        <f t="shared" si="1709"/>
        <v/>
      </c>
      <c r="SQL229" s="109" t="str">
        <f t="shared" si="1709"/>
        <v/>
      </c>
      <c r="SQM229" s="109" t="str">
        <f t="shared" si="1709"/>
        <v/>
      </c>
      <c r="SQN229" s="109" t="str">
        <f t="shared" si="1709"/>
        <v/>
      </c>
      <c r="SQO229" s="107" t="s">
        <v>104</v>
      </c>
      <c r="SQP229" s="107" t="s">
        <v>14</v>
      </c>
      <c r="SQQ229" s="109">
        <v>0.41666666666666669</v>
      </c>
      <c r="SQR229" s="109" t="str">
        <f t="shared" ref="SQR229:SQV229" si="1710">IF(ISBLANK(SQQ229),"",IF(SQQ234="","",(SQQ234+TIME(SQQ234,SQQ234+clean,))))</f>
        <v/>
      </c>
      <c r="SQS229" s="109" t="str">
        <f t="shared" si="1710"/>
        <v/>
      </c>
      <c r="SQT229" s="109" t="str">
        <f t="shared" si="1710"/>
        <v/>
      </c>
      <c r="SQU229" s="109" t="str">
        <f t="shared" si="1710"/>
        <v/>
      </c>
      <c r="SQV229" s="109" t="str">
        <f t="shared" si="1710"/>
        <v/>
      </c>
      <c r="SQW229" s="107" t="s">
        <v>104</v>
      </c>
      <c r="SQX229" s="107" t="s">
        <v>14</v>
      </c>
      <c r="SQY229" s="109">
        <v>0.41666666666666669</v>
      </c>
      <c r="SQZ229" s="109" t="str">
        <f t="shared" ref="SQZ229:SRD229" si="1711">IF(ISBLANK(SQY229),"",IF(SQY234="","",(SQY234+TIME(SQY234,SQY234+clean,))))</f>
        <v/>
      </c>
      <c r="SRA229" s="109" t="str">
        <f t="shared" si="1711"/>
        <v/>
      </c>
      <c r="SRB229" s="109" t="str">
        <f t="shared" si="1711"/>
        <v/>
      </c>
      <c r="SRC229" s="109" t="str">
        <f t="shared" si="1711"/>
        <v/>
      </c>
      <c r="SRD229" s="109" t="str">
        <f t="shared" si="1711"/>
        <v/>
      </c>
      <c r="SRE229" s="107" t="s">
        <v>104</v>
      </c>
      <c r="SRF229" s="107" t="s">
        <v>14</v>
      </c>
      <c r="SRG229" s="109">
        <v>0.41666666666666669</v>
      </c>
      <c r="SRH229" s="109" t="str">
        <f t="shared" ref="SRH229:SRL229" si="1712">IF(ISBLANK(SRG229),"",IF(SRG234="","",(SRG234+TIME(SRG234,SRG234+clean,))))</f>
        <v/>
      </c>
      <c r="SRI229" s="109" t="str">
        <f t="shared" si="1712"/>
        <v/>
      </c>
      <c r="SRJ229" s="109" t="str">
        <f t="shared" si="1712"/>
        <v/>
      </c>
      <c r="SRK229" s="109" t="str">
        <f t="shared" si="1712"/>
        <v/>
      </c>
      <c r="SRL229" s="109" t="str">
        <f t="shared" si="1712"/>
        <v/>
      </c>
      <c r="SRM229" s="107" t="s">
        <v>104</v>
      </c>
      <c r="SRN229" s="107" t="s">
        <v>14</v>
      </c>
      <c r="SRO229" s="109">
        <v>0.41666666666666669</v>
      </c>
      <c r="SRP229" s="109" t="str">
        <f t="shared" ref="SRP229:SRT229" si="1713">IF(ISBLANK(SRO229),"",IF(SRO234="","",(SRO234+TIME(SRO234,SRO234+clean,))))</f>
        <v/>
      </c>
      <c r="SRQ229" s="109" t="str">
        <f t="shared" si="1713"/>
        <v/>
      </c>
      <c r="SRR229" s="109" t="str">
        <f t="shared" si="1713"/>
        <v/>
      </c>
      <c r="SRS229" s="109" t="str">
        <f t="shared" si="1713"/>
        <v/>
      </c>
      <c r="SRT229" s="109" t="str">
        <f t="shared" si="1713"/>
        <v/>
      </c>
      <c r="SRU229" s="107" t="s">
        <v>104</v>
      </c>
      <c r="SRV229" s="107" t="s">
        <v>14</v>
      </c>
      <c r="SRW229" s="109">
        <v>0.41666666666666669</v>
      </c>
      <c r="SRX229" s="109" t="str">
        <f t="shared" ref="SRX229:SSB229" si="1714">IF(ISBLANK(SRW229),"",IF(SRW234="","",(SRW234+TIME(SRW234,SRW234+clean,))))</f>
        <v/>
      </c>
      <c r="SRY229" s="109" t="str">
        <f t="shared" si="1714"/>
        <v/>
      </c>
      <c r="SRZ229" s="109" t="str">
        <f t="shared" si="1714"/>
        <v/>
      </c>
      <c r="SSA229" s="109" t="str">
        <f t="shared" si="1714"/>
        <v/>
      </c>
      <c r="SSB229" s="109" t="str">
        <f t="shared" si="1714"/>
        <v/>
      </c>
      <c r="SSC229" s="107" t="s">
        <v>104</v>
      </c>
      <c r="SSD229" s="107" t="s">
        <v>14</v>
      </c>
      <c r="SSE229" s="109">
        <v>0.41666666666666669</v>
      </c>
      <c r="SSF229" s="109" t="str">
        <f t="shared" ref="SSF229:SSJ229" si="1715">IF(ISBLANK(SSE229),"",IF(SSE234="","",(SSE234+TIME(SSE234,SSE234+clean,))))</f>
        <v/>
      </c>
      <c r="SSG229" s="109" t="str">
        <f t="shared" si="1715"/>
        <v/>
      </c>
      <c r="SSH229" s="109" t="str">
        <f t="shared" si="1715"/>
        <v/>
      </c>
      <c r="SSI229" s="109" t="str">
        <f t="shared" si="1715"/>
        <v/>
      </c>
      <c r="SSJ229" s="109" t="str">
        <f t="shared" si="1715"/>
        <v/>
      </c>
      <c r="SSK229" s="107" t="s">
        <v>104</v>
      </c>
      <c r="SSL229" s="107" t="s">
        <v>14</v>
      </c>
      <c r="SSM229" s="109">
        <v>0.41666666666666669</v>
      </c>
      <c r="SSN229" s="109" t="str">
        <f t="shared" ref="SSN229:SSR229" si="1716">IF(ISBLANK(SSM229),"",IF(SSM234="","",(SSM234+TIME(SSM234,SSM234+clean,))))</f>
        <v/>
      </c>
      <c r="SSO229" s="109" t="str">
        <f t="shared" si="1716"/>
        <v/>
      </c>
      <c r="SSP229" s="109" t="str">
        <f t="shared" si="1716"/>
        <v/>
      </c>
      <c r="SSQ229" s="109" t="str">
        <f t="shared" si="1716"/>
        <v/>
      </c>
      <c r="SSR229" s="109" t="str">
        <f t="shared" si="1716"/>
        <v/>
      </c>
      <c r="SSS229" s="107" t="s">
        <v>104</v>
      </c>
      <c r="SST229" s="107" t="s">
        <v>14</v>
      </c>
      <c r="SSU229" s="109">
        <v>0.41666666666666669</v>
      </c>
      <c r="SSV229" s="109" t="str">
        <f t="shared" ref="SSV229:SSZ229" si="1717">IF(ISBLANK(SSU229),"",IF(SSU234="","",(SSU234+TIME(SSU234,SSU234+clean,))))</f>
        <v/>
      </c>
      <c r="SSW229" s="109" t="str">
        <f t="shared" si="1717"/>
        <v/>
      </c>
      <c r="SSX229" s="109" t="str">
        <f t="shared" si="1717"/>
        <v/>
      </c>
      <c r="SSY229" s="109" t="str">
        <f t="shared" si="1717"/>
        <v/>
      </c>
      <c r="SSZ229" s="109" t="str">
        <f t="shared" si="1717"/>
        <v/>
      </c>
      <c r="STA229" s="107" t="s">
        <v>104</v>
      </c>
      <c r="STB229" s="107" t="s">
        <v>14</v>
      </c>
      <c r="STC229" s="109">
        <v>0.41666666666666669</v>
      </c>
      <c r="STD229" s="109" t="str">
        <f t="shared" ref="STD229:STH229" si="1718">IF(ISBLANK(STC229),"",IF(STC234="","",(STC234+TIME(STC234,STC234+clean,))))</f>
        <v/>
      </c>
      <c r="STE229" s="109" t="str">
        <f t="shared" si="1718"/>
        <v/>
      </c>
      <c r="STF229" s="109" t="str">
        <f t="shared" si="1718"/>
        <v/>
      </c>
      <c r="STG229" s="109" t="str">
        <f t="shared" si="1718"/>
        <v/>
      </c>
      <c r="STH229" s="109" t="str">
        <f t="shared" si="1718"/>
        <v/>
      </c>
      <c r="STI229" s="107" t="s">
        <v>104</v>
      </c>
      <c r="STJ229" s="107" t="s">
        <v>14</v>
      </c>
      <c r="STK229" s="109">
        <v>0.41666666666666669</v>
      </c>
      <c r="STL229" s="109" t="str">
        <f t="shared" ref="STL229:STP229" si="1719">IF(ISBLANK(STK229),"",IF(STK234="","",(STK234+TIME(STK234,STK234+clean,))))</f>
        <v/>
      </c>
      <c r="STM229" s="109" t="str">
        <f t="shared" si="1719"/>
        <v/>
      </c>
      <c r="STN229" s="109" t="str">
        <f t="shared" si="1719"/>
        <v/>
      </c>
      <c r="STO229" s="109" t="str">
        <f t="shared" si="1719"/>
        <v/>
      </c>
      <c r="STP229" s="109" t="str">
        <f t="shared" si="1719"/>
        <v/>
      </c>
      <c r="STQ229" s="107" t="s">
        <v>104</v>
      </c>
      <c r="STR229" s="107" t="s">
        <v>14</v>
      </c>
      <c r="STS229" s="109">
        <v>0.41666666666666669</v>
      </c>
      <c r="STT229" s="109" t="str">
        <f t="shared" ref="STT229:STX229" si="1720">IF(ISBLANK(STS229),"",IF(STS234="","",(STS234+TIME(STS234,STS234+clean,))))</f>
        <v/>
      </c>
      <c r="STU229" s="109" t="str">
        <f t="shared" si="1720"/>
        <v/>
      </c>
      <c r="STV229" s="109" t="str">
        <f t="shared" si="1720"/>
        <v/>
      </c>
      <c r="STW229" s="109" t="str">
        <f t="shared" si="1720"/>
        <v/>
      </c>
      <c r="STX229" s="109" t="str">
        <f t="shared" si="1720"/>
        <v/>
      </c>
      <c r="STY229" s="107" t="s">
        <v>104</v>
      </c>
      <c r="STZ229" s="107" t="s">
        <v>14</v>
      </c>
      <c r="SUA229" s="109">
        <v>0.41666666666666669</v>
      </c>
      <c r="SUB229" s="109" t="str">
        <f t="shared" ref="SUB229:SUF229" si="1721">IF(ISBLANK(SUA229),"",IF(SUA234="","",(SUA234+TIME(SUA234,SUA234+clean,))))</f>
        <v/>
      </c>
      <c r="SUC229" s="109" t="str">
        <f t="shared" si="1721"/>
        <v/>
      </c>
      <c r="SUD229" s="109" t="str">
        <f t="shared" si="1721"/>
        <v/>
      </c>
      <c r="SUE229" s="109" t="str">
        <f t="shared" si="1721"/>
        <v/>
      </c>
      <c r="SUF229" s="109" t="str">
        <f t="shared" si="1721"/>
        <v/>
      </c>
      <c r="SUG229" s="107" t="s">
        <v>104</v>
      </c>
      <c r="SUH229" s="107" t="s">
        <v>14</v>
      </c>
      <c r="SUI229" s="109">
        <v>0.41666666666666669</v>
      </c>
      <c r="SUJ229" s="109" t="str">
        <f t="shared" ref="SUJ229:SUN229" si="1722">IF(ISBLANK(SUI229),"",IF(SUI234="","",(SUI234+TIME(SUI234,SUI234+clean,))))</f>
        <v/>
      </c>
      <c r="SUK229" s="109" t="str">
        <f t="shared" si="1722"/>
        <v/>
      </c>
      <c r="SUL229" s="109" t="str">
        <f t="shared" si="1722"/>
        <v/>
      </c>
      <c r="SUM229" s="109" t="str">
        <f t="shared" si="1722"/>
        <v/>
      </c>
      <c r="SUN229" s="109" t="str">
        <f t="shared" si="1722"/>
        <v/>
      </c>
      <c r="SUO229" s="107" t="s">
        <v>104</v>
      </c>
      <c r="SUP229" s="107" t="s">
        <v>14</v>
      </c>
      <c r="SUQ229" s="109">
        <v>0.41666666666666669</v>
      </c>
      <c r="SUR229" s="109" t="str">
        <f t="shared" ref="SUR229:SUV229" si="1723">IF(ISBLANK(SUQ229),"",IF(SUQ234="","",(SUQ234+TIME(SUQ234,SUQ234+clean,))))</f>
        <v/>
      </c>
      <c r="SUS229" s="109" t="str">
        <f t="shared" si="1723"/>
        <v/>
      </c>
      <c r="SUT229" s="109" t="str">
        <f t="shared" si="1723"/>
        <v/>
      </c>
      <c r="SUU229" s="109" t="str">
        <f t="shared" si="1723"/>
        <v/>
      </c>
      <c r="SUV229" s="109" t="str">
        <f t="shared" si="1723"/>
        <v/>
      </c>
      <c r="SUW229" s="107" t="s">
        <v>104</v>
      </c>
      <c r="SUX229" s="107" t="s">
        <v>14</v>
      </c>
      <c r="SUY229" s="109">
        <v>0.41666666666666669</v>
      </c>
      <c r="SUZ229" s="109" t="str">
        <f t="shared" ref="SUZ229:SVD229" si="1724">IF(ISBLANK(SUY229),"",IF(SUY234="","",(SUY234+TIME(SUY234,SUY234+clean,))))</f>
        <v/>
      </c>
      <c r="SVA229" s="109" t="str">
        <f t="shared" si="1724"/>
        <v/>
      </c>
      <c r="SVB229" s="109" t="str">
        <f t="shared" si="1724"/>
        <v/>
      </c>
      <c r="SVC229" s="109" t="str">
        <f t="shared" si="1724"/>
        <v/>
      </c>
      <c r="SVD229" s="109" t="str">
        <f t="shared" si="1724"/>
        <v/>
      </c>
      <c r="SVE229" s="107" t="s">
        <v>104</v>
      </c>
      <c r="SVF229" s="107" t="s">
        <v>14</v>
      </c>
      <c r="SVG229" s="109">
        <v>0.41666666666666669</v>
      </c>
      <c r="SVH229" s="109" t="str">
        <f t="shared" ref="SVH229:SVL229" si="1725">IF(ISBLANK(SVG229),"",IF(SVG234="","",(SVG234+TIME(SVG234,SVG234+clean,))))</f>
        <v/>
      </c>
      <c r="SVI229" s="109" t="str">
        <f t="shared" si="1725"/>
        <v/>
      </c>
      <c r="SVJ229" s="109" t="str">
        <f t="shared" si="1725"/>
        <v/>
      </c>
      <c r="SVK229" s="109" t="str">
        <f t="shared" si="1725"/>
        <v/>
      </c>
      <c r="SVL229" s="109" t="str">
        <f t="shared" si="1725"/>
        <v/>
      </c>
      <c r="SVM229" s="107" t="s">
        <v>104</v>
      </c>
      <c r="SVN229" s="107" t="s">
        <v>14</v>
      </c>
      <c r="SVO229" s="109">
        <v>0.41666666666666669</v>
      </c>
      <c r="SVP229" s="109" t="str">
        <f t="shared" ref="SVP229:SVT229" si="1726">IF(ISBLANK(SVO229),"",IF(SVO234="","",(SVO234+TIME(SVO234,SVO234+clean,))))</f>
        <v/>
      </c>
      <c r="SVQ229" s="109" t="str">
        <f t="shared" si="1726"/>
        <v/>
      </c>
      <c r="SVR229" s="109" t="str">
        <f t="shared" si="1726"/>
        <v/>
      </c>
      <c r="SVS229" s="109" t="str">
        <f t="shared" si="1726"/>
        <v/>
      </c>
      <c r="SVT229" s="109" t="str">
        <f t="shared" si="1726"/>
        <v/>
      </c>
      <c r="SVU229" s="107" t="s">
        <v>104</v>
      </c>
      <c r="SVV229" s="107" t="s">
        <v>14</v>
      </c>
      <c r="SVW229" s="109">
        <v>0.41666666666666669</v>
      </c>
      <c r="SVX229" s="109" t="str">
        <f t="shared" ref="SVX229:SWB229" si="1727">IF(ISBLANK(SVW229),"",IF(SVW234="","",(SVW234+TIME(SVW234,SVW234+clean,))))</f>
        <v/>
      </c>
      <c r="SVY229" s="109" t="str">
        <f t="shared" si="1727"/>
        <v/>
      </c>
      <c r="SVZ229" s="109" t="str">
        <f t="shared" si="1727"/>
        <v/>
      </c>
      <c r="SWA229" s="109" t="str">
        <f t="shared" si="1727"/>
        <v/>
      </c>
      <c r="SWB229" s="109" t="str">
        <f t="shared" si="1727"/>
        <v/>
      </c>
      <c r="SWC229" s="107" t="s">
        <v>104</v>
      </c>
      <c r="SWD229" s="107" t="s">
        <v>14</v>
      </c>
      <c r="SWE229" s="109">
        <v>0.41666666666666669</v>
      </c>
      <c r="SWF229" s="109" t="str">
        <f t="shared" ref="SWF229:SWJ229" si="1728">IF(ISBLANK(SWE229),"",IF(SWE234="","",(SWE234+TIME(SWE234,SWE234+clean,))))</f>
        <v/>
      </c>
      <c r="SWG229" s="109" t="str">
        <f t="shared" si="1728"/>
        <v/>
      </c>
      <c r="SWH229" s="109" t="str">
        <f t="shared" si="1728"/>
        <v/>
      </c>
      <c r="SWI229" s="109" t="str">
        <f t="shared" si="1728"/>
        <v/>
      </c>
      <c r="SWJ229" s="109" t="str">
        <f t="shared" si="1728"/>
        <v/>
      </c>
      <c r="SWK229" s="107" t="s">
        <v>104</v>
      </c>
      <c r="SWL229" s="107" t="s">
        <v>14</v>
      </c>
      <c r="SWM229" s="109">
        <v>0.41666666666666669</v>
      </c>
      <c r="SWN229" s="109" t="str">
        <f t="shared" ref="SWN229:SWR229" si="1729">IF(ISBLANK(SWM229),"",IF(SWM234="","",(SWM234+TIME(SWM234,SWM234+clean,))))</f>
        <v/>
      </c>
      <c r="SWO229" s="109" t="str">
        <f t="shared" si="1729"/>
        <v/>
      </c>
      <c r="SWP229" s="109" t="str">
        <f t="shared" si="1729"/>
        <v/>
      </c>
      <c r="SWQ229" s="109" t="str">
        <f t="shared" si="1729"/>
        <v/>
      </c>
      <c r="SWR229" s="109" t="str">
        <f t="shared" si="1729"/>
        <v/>
      </c>
      <c r="SWS229" s="107" t="s">
        <v>104</v>
      </c>
      <c r="SWT229" s="107" t="s">
        <v>14</v>
      </c>
      <c r="SWU229" s="109">
        <v>0.41666666666666669</v>
      </c>
      <c r="SWV229" s="109" t="str">
        <f t="shared" ref="SWV229:SWZ229" si="1730">IF(ISBLANK(SWU229),"",IF(SWU234="","",(SWU234+TIME(SWU234,SWU234+clean,))))</f>
        <v/>
      </c>
      <c r="SWW229" s="109" t="str">
        <f t="shared" si="1730"/>
        <v/>
      </c>
      <c r="SWX229" s="109" t="str">
        <f t="shared" si="1730"/>
        <v/>
      </c>
      <c r="SWY229" s="109" t="str">
        <f t="shared" si="1730"/>
        <v/>
      </c>
      <c r="SWZ229" s="109" t="str">
        <f t="shared" si="1730"/>
        <v/>
      </c>
      <c r="SXA229" s="107" t="s">
        <v>104</v>
      </c>
      <c r="SXB229" s="107" t="s">
        <v>14</v>
      </c>
      <c r="SXC229" s="109">
        <v>0.41666666666666669</v>
      </c>
      <c r="SXD229" s="109" t="str">
        <f t="shared" ref="SXD229:SXH229" si="1731">IF(ISBLANK(SXC229),"",IF(SXC234="","",(SXC234+TIME(SXC234,SXC234+clean,))))</f>
        <v/>
      </c>
      <c r="SXE229" s="109" t="str">
        <f t="shared" si="1731"/>
        <v/>
      </c>
      <c r="SXF229" s="109" t="str">
        <f t="shared" si="1731"/>
        <v/>
      </c>
      <c r="SXG229" s="109" t="str">
        <f t="shared" si="1731"/>
        <v/>
      </c>
      <c r="SXH229" s="109" t="str">
        <f t="shared" si="1731"/>
        <v/>
      </c>
      <c r="SXI229" s="107" t="s">
        <v>104</v>
      </c>
      <c r="SXJ229" s="107" t="s">
        <v>14</v>
      </c>
      <c r="SXK229" s="109">
        <v>0.41666666666666669</v>
      </c>
      <c r="SXL229" s="109" t="str">
        <f t="shared" ref="SXL229:SXP229" si="1732">IF(ISBLANK(SXK229),"",IF(SXK234="","",(SXK234+TIME(SXK234,SXK234+clean,))))</f>
        <v/>
      </c>
      <c r="SXM229" s="109" t="str">
        <f t="shared" si="1732"/>
        <v/>
      </c>
      <c r="SXN229" s="109" t="str">
        <f t="shared" si="1732"/>
        <v/>
      </c>
      <c r="SXO229" s="109" t="str">
        <f t="shared" si="1732"/>
        <v/>
      </c>
      <c r="SXP229" s="109" t="str">
        <f t="shared" si="1732"/>
        <v/>
      </c>
      <c r="SXQ229" s="107" t="s">
        <v>104</v>
      </c>
      <c r="SXR229" s="107" t="s">
        <v>14</v>
      </c>
      <c r="SXS229" s="109">
        <v>0.41666666666666669</v>
      </c>
      <c r="SXT229" s="109" t="str">
        <f t="shared" ref="SXT229:SXX229" si="1733">IF(ISBLANK(SXS229),"",IF(SXS234="","",(SXS234+TIME(SXS234,SXS234+clean,))))</f>
        <v/>
      </c>
      <c r="SXU229" s="109" t="str">
        <f t="shared" si="1733"/>
        <v/>
      </c>
      <c r="SXV229" s="109" t="str">
        <f t="shared" si="1733"/>
        <v/>
      </c>
      <c r="SXW229" s="109" t="str">
        <f t="shared" si="1733"/>
        <v/>
      </c>
      <c r="SXX229" s="109" t="str">
        <f t="shared" si="1733"/>
        <v/>
      </c>
      <c r="SXY229" s="107" t="s">
        <v>104</v>
      </c>
      <c r="SXZ229" s="107" t="s">
        <v>14</v>
      </c>
      <c r="SYA229" s="109">
        <v>0.41666666666666669</v>
      </c>
      <c r="SYB229" s="109" t="str">
        <f t="shared" ref="SYB229:SYF229" si="1734">IF(ISBLANK(SYA229),"",IF(SYA234="","",(SYA234+TIME(SYA234,SYA234+clean,))))</f>
        <v/>
      </c>
      <c r="SYC229" s="109" t="str">
        <f t="shared" si="1734"/>
        <v/>
      </c>
      <c r="SYD229" s="109" t="str">
        <f t="shared" si="1734"/>
        <v/>
      </c>
      <c r="SYE229" s="109" t="str">
        <f t="shared" si="1734"/>
        <v/>
      </c>
      <c r="SYF229" s="109" t="str">
        <f t="shared" si="1734"/>
        <v/>
      </c>
      <c r="SYG229" s="107" t="s">
        <v>104</v>
      </c>
      <c r="SYH229" s="107" t="s">
        <v>14</v>
      </c>
      <c r="SYI229" s="109">
        <v>0.41666666666666669</v>
      </c>
      <c r="SYJ229" s="109" t="str">
        <f t="shared" ref="SYJ229:SYN229" si="1735">IF(ISBLANK(SYI229),"",IF(SYI234="","",(SYI234+TIME(SYI234,SYI234+clean,))))</f>
        <v/>
      </c>
      <c r="SYK229" s="109" t="str">
        <f t="shared" si="1735"/>
        <v/>
      </c>
      <c r="SYL229" s="109" t="str">
        <f t="shared" si="1735"/>
        <v/>
      </c>
      <c r="SYM229" s="109" t="str">
        <f t="shared" si="1735"/>
        <v/>
      </c>
      <c r="SYN229" s="109" t="str">
        <f t="shared" si="1735"/>
        <v/>
      </c>
      <c r="SYO229" s="107" t="s">
        <v>104</v>
      </c>
      <c r="SYP229" s="107" t="s">
        <v>14</v>
      </c>
      <c r="SYQ229" s="109">
        <v>0.41666666666666669</v>
      </c>
      <c r="SYR229" s="109" t="str">
        <f t="shared" ref="SYR229:SYV229" si="1736">IF(ISBLANK(SYQ229),"",IF(SYQ234="","",(SYQ234+TIME(SYQ234,SYQ234+clean,))))</f>
        <v/>
      </c>
      <c r="SYS229" s="109" t="str">
        <f t="shared" si="1736"/>
        <v/>
      </c>
      <c r="SYT229" s="109" t="str">
        <f t="shared" si="1736"/>
        <v/>
      </c>
      <c r="SYU229" s="109" t="str">
        <f t="shared" si="1736"/>
        <v/>
      </c>
      <c r="SYV229" s="109" t="str">
        <f t="shared" si="1736"/>
        <v/>
      </c>
      <c r="SYW229" s="107" t="s">
        <v>104</v>
      </c>
      <c r="SYX229" s="107" t="s">
        <v>14</v>
      </c>
      <c r="SYY229" s="109">
        <v>0.41666666666666669</v>
      </c>
      <c r="SYZ229" s="109" t="str">
        <f t="shared" ref="SYZ229:SZD229" si="1737">IF(ISBLANK(SYY229),"",IF(SYY234="","",(SYY234+TIME(SYY234,SYY234+clean,))))</f>
        <v/>
      </c>
      <c r="SZA229" s="109" t="str">
        <f t="shared" si="1737"/>
        <v/>
      </c>
      <c r="SZB229" s="109" t="str">
        <f t="shared" si="1737"/>
        <v/>
      </c>
      <c r="SZC229" s="109" t="str">
        <f t="shared" si="1737"/>
        <v/>
      </c>
      <c r="SZD229" s="109" t="str">
        <f t="shared" si="1737"/>
        <v/>
      </c>
      <c r="SZE229" s="107" t="s">
        <v>104</v>
      </c>
      <c r="SZF229" s="107" t="s">
        <v>14</v>
      </c>
      <c r="SZG229" s="109">
        <v>0.41666666666666669</v>
      </c>
      <c r="SZH229" s="109" t="str">
        <f t="shared" ref="SZH229:SZL229" si="1738">IF(ISBLANK(SZG229),"",IF(SZG234="","",(SZG234+TIME(SZG234,SZG234+clean,))))</f>
        <v/>
      </c>
      <c r="SZI229" s="109" t="str">
        <f t="shared" si="1738"/>
        <v/>
      </c>
      <c r="SZJ229" s="109" t="str">
        <f t="shared" si="1738"/>
        <v/>
      </c>
      <c r="SZK229" s="109" t="str">
        <f t="shared" si="1738"/>
        <v/>
      </c>
      <c r="SZL229" s="109" t="str">
        <f t="shared" si="1738"/>
        <v/>
      </c>
      <c r="SZM229" s="107" t="s">
        <v>104</v>
      </c>
      <c r="SZN229" s="107" t="s">
        <v>14</v>
      </c>
      <c r="SZO229" s="109">
        <v>0.41666666666666669</v>
      </c>
      <c r="SZP229" s="109" t="str">
        <f t="shared" ref="SZP229:SZT229" si="1739">IF(ISBLANK(SZO229),"",IF(SZO234="","",(SZO234+TIME(SZO234,SZO234+clean,))))</f>
        <v/>
      </c>
      <c r="SZQ229" s="109" t="str">
        <f t="shared" si="1739"/>
        <v/>
      </c>
      <c r="SZR229" s="109" t="str">
        <f t="shared" si="1739"/>
        <v/>
      </c>
      <c r="SZS229" s="109" t="str">
        <f t="shared" si="1739"/>
        <v/>
      </c>
      <c r="SZT229" s="109" t="str">
        <f t="shared" si="1739"/>
        <v/>
      </c>
      <c r="SZU229" s="107" t="s">
        <v>104</v>
      </c>
      <c r="SZV229" s="107" t="s">
        <v>14</v>
      </c>
      <c r="SZW229" s="109">
        <v>0.41666666666666669</v>
      </c>
      <c r="SZX229" s="109" t="str">
        <f t="shared" ref="SZX229:TAB229" si="1740">IF(ISBLANK(SZW229),"",IF(SZW234="","",(SZW234+TIME(SZW234,SZW234+clean,))))</f>
        <v/>
      </c>
      <c r="SZY229" s="109" t="str">
        <f t="shared" si="1740"/>
        <v/>
      </c>
      <c r="SZZ229" s="109" t="str">
        <f t="shared" si="1740"/>
        <v/>
      </c>
      <c r="TAA229" s="109" t="str">
        <f t="shared" si="1740"/>
        <v/>
      </c>
      <c r="TAB229" s="109" t="str">
        <f t="shared" si="1740"/>
        <v/>
      </c>
      <c r="TAC229" s="107" t="s">
        <v>104</v>
      </c>
      <c r="TAD229" s="107" t="s">
        <v>14</v>
      </c>
      <c r="TAE229" s="109">
        <v>0.41666666666666669</v>
      </c>
      <c r="TAF229" s="109" t="str">
        <f t="shared" ref="TAF229:TAJ229" si="1741">IF(ISBLANK(TAE229),"",IF(TAE234="","",(TAE234+TIME(TAE234,TAE234+clean,))))</f>
        <v/>
      </c>
      <c r="TAG229" s="109" t="str">
        <f t="shared" si="1741"/>
        <v/>
      </c>
      <c r="TAH229" s="109" t="str">
        <f t="shared" si="1741"/>
        <v/>
      </c>
      <c r="TAI229" s="109" t="str">
        <f t="shared" si="1741"/>
        <v/>
      </c>
      <c r="TAJ229" s="109" t="str">
        <f t="shared" si="1741"/>
        <v/>
      </c>
      <c r="TAK229" s="107" t="s">
        <v>104</v>
      </c>
      <c r="TAL229" s="107" t="s">
        <v>14</v>
      </c>
      <c r="TAM229" s="109">
        <v>0.41666666666666669</v>
      </c>
      <c r="TAN229" s="109" t="str">
        <f t="shared" ref="TAN229:TAR229" si="1742">IF(ISBLANK(TAM229),"",IF(TAM234="","",(TAM234+TIME(TAM234,TAM234+clean,))))</f>
        <v/>
      </c>
      <c r="TAO229" s="109" t="str">
        <f t="shared" si="1742"/>
        <v/>
      </c>
      <c r="TAP229" s="109" t="str">
        <f t="shared" si="1742"/>
        <v/>
      </c>
      <c r="TAQ229" s="109" t="str">
        <f t="shared" si="1742"/>
        <v/>
      </c>
      <c r="TAR229" s="109" t="str">
        <f t="shared" si="1742"/>
        <v/>
      </c>
      <c r="TAS229" s="107" t="s">
        <v>104</v>
      </c>
      <c r="TAT229" s="107" t="s">
        <v>14</v>
      </c>
      <c r="TAU229" s="109">
        <v>0.41666666666666669</v>
      </c>
      <c r="TAV229" s="109" t="str">
        <f t="shared" ref="TAV229:TAZ229" si="1743">IF(ISBLANK(TAU229),"",IF(TAU234="","",(TAU234+TIME(TAU234,TAU234+clean,))))</f>
        <v/>
      </c>
      <c r="TAW229" s="109" t="str">
        <f t="shared" si="1743"/>
        <v/>
      </c>
      <c r="TAX229" s="109" t="str">
        <f t="shared" si="1743"/>
        <v/>
      </c>
      <c r="TAY229" s="109" t="str">
        <f t="shared" si="1743"/>
        <v/>
      </c>
      <c r="TAZ229" s="109" t="str">
        <f t="shared" si="1743"/>
        <v/>
      </c>
      <c r="TBA229" s="107" t="s">
        <v>104</v>
      </c>
      <c r="TBB229" s="107" t="s">
        <v>14</v>
      </c>
      <c r="TBC229" s="109">
        <v>0.41666666666666669</v>
      </c>
      <c r="TBD229" s="109" t="str">
        <f t="shared" ref="TBD229:TBH229" si="1744">IF(ISBLANK(TBC229),"",IF(TBC234="","",(TBC234+TIME(TBC234,TBC234+clean,))))</f>
        <v/>
      </c>
      <c r="TBE229" s="109" t="str">
        <f t="shared" si="1744"/>
        <v/>
      </c>
      <c r="TBF229" s="109" t="str">
        <f t="shared" si="1744"/>
        <v/>
      </c>
      <c r="TBG229" s="109" t="str">
        <f t="shared" si="1744"/>
        <v/>
      </c>
      <c r="TBH229" s="109" t="str">
        <f t="shared" si="1744"/>
        <v/>
      </c>
      <c r="TBI229" s="107" t="s">
        <v>104</v>
      </c>
      <c r="TBJ229" s="107" t="s">
        <v>14</v>
      </c>
      <c r="TBK229" s="109">
        <v>0.41666666666666669</v>
      </c>
      <c r="TBL229" s="109" t="str">
        <f t="shared" ref="TBL229:TBP229" si="1745">IF(ISBLANK(TBK229),"",IF(TBK234="","",(TBK234+TIME(TBK234,TBK234+clean,))))</f>
        <v/>
      </c>
      <c r="TBM229" s="109" t="str">
        <f t="shared" si="1745"/>
        <v/>
      </c>
      <c r="TBN229" s="109" t="str">
        <f t="shared" si="1745"/>
        <v/>
      </c>
      <c r="TBO229" s="109" t="str">
        <f t="shared" si="1745"/>
        <v/>
      </c>
      <c r="TBP229" s="109" t="str">
        <f t="shared" si="1745"/>
        <v/>
      </c>
      <c r="TBQ229" s="107" t="s">
        <v>104</v>
      </c>
      <c r="TBR229" s="107" t="s">
        <v>14</v>
      </c>
      <c r="TBS229" s="109">
        <v>0.41666666666666669</v>
      </c>
      <c r="TBT229" s="109" t="str">
        <f t="shared" ref="TBT229:TBX229" si="1746">IF(ISBLANK(TBS229),"",IF(TBS234="","",(TBS234+TIME(TBS234,TBS234+clean,))))</f>
        <v/>
      </c>
      <c r="TBU229" s="109" t="str">
        <f t="shared" si="1746"/>
        <v/>
      </c>
      <c r="TBV229" s="109" t="str">
        <f t="shared" si="1746"/>
        <v/>
      </c>
      <c r="TBW229" s="109" t="str">
        <f t="shared" si="1746"/>
        <v/>
      </c>
      <c r="TBX229" s="109" t="str">
        <f t="shared" si="1746"/>
        <v/>
      </c>
      <c r="TBY229" s="107" t="s">
        <v>104</v>
      </c>
      <c r="TBZ229" s="107" t="s">
        <v>14</v>
      </c>
      <c r="TCA229" s="109">
        <v>0.41666666666666669</v>
      </c>
      <c r="TCB229" s="109" t="str">
        <f t="shared" ref="TCB229:TCF229" si="1747">IF(ISBLANK(TCA229),"",IF(TCA234="","",(TCA234+TIME(TCA234,TCA234+clean,))))</f>
        <v/>
      </c>
      <c r="TCC229" s="109" t="str">
        <f t="shared" si="1747"/>
        <v/>
      </c>
      <c r="TCD229" s="109" t="str">
        <f t="shared" si="1747"/>
        <v/>
      </c>
      <c r="TCE229" s="109" t="str">
        <f t="shared" si="1747"/>
        <v/>
      </c>
      <c r="TCF229" s="109" t="str">
        <f t="shared" si="1747"/>
        <v/>
      </c>
      <c r="TCG229" s="107" t="s">
        <v>104</v>
      </c>
      <c r="TCH229" s="107" t="s">
        <v>14</v>
      </c>
      <c r="TCI229" s="109">
        <v>0.41666666666666669</v>
      </c>
      <c r="TCJ229" s="109" t="str">
        <f t="shared" ref="TCJ229:TCN229" si="1748">IF(ISBLANK(TCI229),"",IF(TCI234="","",(TCI234+TIME(TCI234,TCI234+clean,))))</f>
        <v/>
      </c>
      <c r="TCK229" s="109" t="str">
        <f t="shared" si="1748"/>
        <v/>
      </c>
      <c r="TCL229" s="109" t="str">
        <f t="shared" si="1748"/>
        <v/>
      </c>
      <c r="TCM229" s="109" t="str">
        <f t="shared" si="1748"/>
        <v/>
      </c>
      <c r="TCN229" s="109" t="str">
        <f t="shared" si="1748"/>
        <v/>
      </c>
      <c r="TCO229" s="107" t="s">
        <v>104</v>
      </c>
      <c r="TCP229" s="107" t="s">
        <v>14</v>
      </c>
      <c r="TCQ229" s="109">
        <v>0.41666666666666669</v>
      </c>
      <c r="TCR229" s="109" t="str">
        <f t="shared" ref="TCR229:TCV229" si="1749">IF(ISBLANK(TCQ229),"",IF(TCQ234="","",(TCQ234+TIME(TCQ234,TCQ234+clean,))))</f>
        <v/>
      </c>
      <c r="TCS229" s="109" t="str">
        <f t="shared" si="1749"/>
        <v/>
      </c>
      <c r="TCT229" s="109" t="str">
        <f t="shared" si="1749"/>
        <v/>
      </c>
      <c r="TCU229" s="109" t="str">
        <f t="shared" si="1749"/>
        <v/>
      </c>
      <c r="TCV229" s="109" t="str">
        <f t="shared" si="1749"/>
        <v/>
      </c>
      <c r="TCW229" s="107" t="s">
        <v>104</v>
      </c>
      <c r="TCX229" s="107" t="s">
        <v>14</v>
      </c>
      <c r="TCY229" s="109">
        <v>0.41666666666666669</v>
      </c>
      <c r="TCZ229" s="109" t="str">
        <f t="shared" ref="TCZ229:TDD229" si="1750">IF(ISBLANK(TCY229),"",IF(TCY234="","",(TCY234+TIME(TCY234,TCY234+clean,))))</f>
        <v/>
      </c>
      <c r="TDA229" s="109" t="str">
        <f t="shared" si="1750"/>
        <v/>
      </c>
      <c r="TDB229" s="109" t="str">
        <f t="shared" si="1750"/>
        <v/>
      </c>
      <c r="TDC229" s="109" t="str">
        <f t="shared" si="1750"/>
        <v/>
      </c>
      <c r="TDD229" s="109" t="str">
        <f t="shared" si="1750"/>
        <v/>
      </c>
      <c r="TDE229" s="107" t="s">
        <v>104</v>
      </c>
      <c r="TDF229" s="107" t="s">
        <v>14</v>
      </c>
      <c r="TDG229" s="109">
        <v>0.41666666666666669</v>
      </c>
      <c r="TDH229" s="109" t="str">
        <f t="shared" ref="TDH229:TDL229" si="1751">IF(ISBLANK(TDG229),"",IF(TDG234="","",(TDG234+TIME(TDG234,TDG234+clean,))))</f>
        <v/>
      </c>
      <c r="TDI229" s="109" t="str">
        <f t="shared" si="1751"/>
        <v/>
      </c>
      <c r="TDJ229" s="109" t="str">
        <f t="shared" si="1751"/>
        <v/>
      </c>
      <c r="TDK229" s="109" t="str">
        <f t="shared" si="1751"/>
        <v/>
      </c>
      <c r="TDL229" s="109" t="str">
        <f t="shared" si="1751"/>
        <v/>
      </c>
      <c r="TDM229" s="107" t="s">
        <v>104</v>
      </c>
      <c r="TDN229" s="107" t="s">
        <v>14</v>
      </c>
      <c r="TDO229" s="109">
        <v>0.41666666666666669</v>
      </c>
      <c r="TDP229" s="109" t="str">
        <f t="shared" ref="TDP229:TDT229" si="1752">IF(ISBLANK(TDO229),"",IF(TDO234="","",(TDO234+TIME(TDO234,TDO234+clean,))))</f>
        <v/>
      </c>
      <c r="TDQ229" s="109" t="str">
        <f t="shared" si="1752"/>
        <v/>
      </c>
      <c r="TDR229" s="109" t="str">
        <f t="shared" si="1752"/>
        <v/>
      </c>
      <c r="TDS229" s="109" t="str">
        <f t="shared" si="1752"/>
        <v/>
      </c>
      <c r="TDT229" s="109" t="str">
        <f t="shared" si="1752"/>
        <v/>
      </c>
      <c r="TDU229" s="107" t="s">
        <v>104</v>
      </c>
      <c r="TDV229" s="107" t="s">
        <v>14</v>
      </c>
      <c r="TDW229" s="109">
        <v>0.41666666666666669</v>
      </c>
      <c r="TDX229" s="109" t="str">
        <f t="shared" ref="TDX229:TEB229" si="1753">IF(ISBLANK(TDW229),"",IF(TDW234="","",(TDW234+TIME(TDW234,TDW234+clean,))))</f>
        <v/>
      </c>
      <c r="TDY229" s="109" t="str">
        <f t="shared" si="1753"/>
        <v/>
      </c>
      <c r="TDZ229" s="109" t="str">
        <f t="shared" si="1753"/>
        <v/>
      </c>
      <c r="TEA229" s="109" t="str">
        <f t="shared" si="1753"/>
        <v/>
      </c>
      <c r="TEB229" s="109" t="str">
        <f t="shared" si="1753"/>
        <v/>
      </c>
      <c r="TEC229" s="107" t="s">
        <v>104</v>
      </c>
      <c r="TED229" s="107" t="s">
        <v>14</v>
      </c>
      <c r="TEE229" s="109">
        <v>0.41666666666666669</v>
      </c>
      <c r="TEF229" s="109" t="str">
        <f t="shared" ref="TEF229:TEJ229" si="1754">IF(ISBLANK(TEE229),"",IF(TEE234="","",(TEE234+TIME(TEE234,TEE234+clean,))))</f>
        <v/>
      </c>
      <c r="TEG229" s="109" t="str">
        <f t="shared" si="1754"/>
        <v/>
      </c>
      <c r="TEH229" s="109" t="str">
        <f t="shared" si="1754"/>
        <v/>
      </c>
      <c r="TEI229" s="109" t="str">
        <f t="shared" si="1754"/>
        <v/>
      </c>
      <c r="TEJ229" s="109" t="str">
        <f t="shared" si="1754"/>
        <v/>
      </c>
      <c r="TEK229" s="107" t="s">
        <v>104</v>
      </c>
      <c r="TEL229" s="107" t="s">
        <v>14</v>
      </c>
      <c r="TEM229" s="109">
        <v>0.41666666666666669</v>
      </c>
      <c r="TEN229" s="109" t="str">
        <f t="shared" ref="TEN229:TER229" si="1755">IF(ISBLANK(TEM229),"",IF(TEM234="","",(TEM234+TIME(TEM234,TEM234+clean,))))</f>
        <v/>
      </c>
      <c r="TEO229" s="109" t="str">
        <f t="shared" si="1755"/>
        <v/>
      </c>
      <c r="TEP229" s="109" t="str">
        <f t="shared" si="1755"/>
        <v/>
      </c>
      <c r="TEQ229" s="109" t="str">
        <f t="shared" si="1755"/>
        <v/>
      </c>
      <c r="TER229" s="109" t="str">
        <f t="shared" si="1755"/>
        <v/>
      </c>
      <c r="TES229" s="107" t="s">
        <v>104</v>
      </c>
      <c r="TET229" s="107" t="s">
        <v>14</v>
      </c>
      <c r="TEU229" s="109">
        <v>0.41666666666666669</v>
      </c>
      <c r="TEV229" s="109" t="str">
        <f t="shared" ref="TEV229:TEZ229" si="1756">IF(ISBLANK(TEU229),"",IF(TEU234="","",(TEU234+TIME(TEU234,TEU234+clean,))))</f>
        <v/>
      </c>
      <c r="TEW229" s="109" t="str">
        <f t="shared" si="1756"/>
        <v/>
      </c>
      <c r="TEX229" s="109" t="str">
        <f t="shared" si="1756"/>
        <v/>
      </c>
      <c r="TEY229" s="109" t="str">
        <f t="shared" si="1756"/>
        <v/>
      </c>
      <c r="TEZ229" s="109" t="str">
        <f t="shared" si="1756"/>
        <v/>
      </c>
      <c r="TFA229" s="107" t="s">
        <v>104</v>
      </c>
      <c r="TFB229" s="107" t="s">
        <v>14</v>
      </c>
      <c r="TFC229" s="109">
        <v>0.41666666666666669</v>
      </c>
      <c r="TFD229" s="109" t="str">
        <f t="shared" ref="TFD229:TFH229" si="1757">IF(ISBLANK(TFC229),"",IF(TFC234="","",(TFC234+TIME(TFC234,TFC234+clean,))))</f>
        <v/>
      </c>
      <c r="TFE229" s="109" t="str">
        <f t="shared" si="1757"/>
        <v/>
      </c>
      <c r="TFF229" s="109" t="str">
        <f t="shared" si="1757"/>
        <v/>
      </c>
      <c r="TFG229" s="109" t="str">
        <f t="shared" si="1757"/>
        <v/>
      </c>
      <c r="TFH229" s="109" t="str">
        <f t="shared" si="1757"/>
        <v/>
      </c>
      <c r="TFI229" s="107" t="s">
        <v>104</v>
      </c>
      <c r="TFJ229" s="107" t="s">
        <v>14</v>
      </c>
      <c r="TFK229" s="109">
        <v>0.41666666666666669</v>
      </c>
      <c r="TFL229" s="109" t="str">
        <f t="shared" ref="TFL229:TFP229" si="1758">IF(ISBLANK(TFK229),"",IF(TFK234="","",(TFK234+TIME(TFK234,TFK234+clean,))))</f>
        <v/>
      </c>
      <c r="TFM229" s="109" t="str">
        <f t="shared" si="1758"/>
        <v/>
      </c>
      <c r="TFN229" s="109" t="str">
        <f t="shared" si="1758"/>
        <v/>
      </c>
      <c r="TFO229" s="109" t="str">
        <f t="shared" si="1758"/>
        <v/>
      </c>
      <c r="TFP229" s="109" t="str">
        <f t="shared" si="1758"/>
        <v/>
      </c>
      <c r="TFQ229" s="107" t="s">
        <v>104</v>
      </c>
      <c r="TFR229" s="107" t="s">
        <v>14</v>
      </c>
      <c r="TFS229" s="109">
        <v>0.41666666666666669</v>
      </c>
      <c r="TFT229" s="109" t="str">
        <f t="shared" ref="TFT229:TFX229" si="1759">IF(ISBLANK(TFS229),"",IF(TFS234="","",(TFS234+TIME(TFS234,TFS234+clean,))))</f>
        <v/>
      </c>
      <c r="TFU229" s="109" t="str">
        <f t="shared" si="1759"/>
        <v/>
      </c>
      <c r="TFV229" s="109" t="str">
        <f t="shared" si="1759"/>
        <v/>
      </c>
      <c r="TFW229" s="109" t="str">
        <f t="shared" si="1759"/>
        <v/>
      </c>
      <c r="TFX229" s="109" t="str">
        <f t="shared" si="1759"/>
        <v/>
      </c>
      <c r="TFY229" s="107" t="s">
        <v>104</v>
      </c>
      <c r="TFZ229" s="107" t="s">
        <v>14</v>
      </c>
      <c r="TGA229" s="109">
        <v>0.41666666666666669</v>
      </c>
      <c r="TGB229" s="109" t="str">
        <f t="shared" ref="TGB229:TGF229" si="1760">IF(ISBLANK(TGA229),"",IF(TGA234="","",(TGA234+TIME(TGA234,TGA234+clean,))))</f>
        <v/>
      </c>
      <c r="TGC229" s="109" t="str">
        <f t="shared" si="1760"/>
        <v/>
      </c>
      <c r="TGD229" s="109" t="str">
        <f t="shared" si="1760"/>
        <v/>
      </c>
      <c r="TGE229" s="109" t="str">
        <f t="shared" si="1760"/>
        <v/>
      </c>
      <c r="TGF229" s="109" t="str">
        <f t="shared" si="1760"/>
        <v/>
      </c>
      <c r="TGG229" s="107" t="s">
        <v>104</v>
      </c>
      <c r="TGH229" s="107" t="s">
        <v>14</v>
      </c>
      <c r="TGI229" s="109">
        <v>0.41666666666666669</v>
      </c>
      <c r="TGJ229" s="109" t="str">
        <f t="shared" ref="TGJ229:TGN229" si="1761">IF(ISBLANK(TGI229),"",IF(TGI234="","",(TGI234+TIME(TGI234,TGI234+clean,))))</f>
        <v/>
      </c>
      <c r="TGK229" s="109" t="str">
        <f t="shared" si="1761"/>
        <v/>
      </c>
      <c r="TGL229" s="109" t="str">
        <f t="shared" si="1761"/>
        <v/>
      </c>
      <c r="TGM229" s="109" t="str">
        <f t="shared" si="1761"/>
        <v/>
      </c>
      <c r="TGN229" s="109" t="str">
        <f t="shared" si="1761"/>
        <v/>
      </c>
      <c r="TGO229" s="107" t="s">
        <v>104</v>
      </c>
      <c r="TGP229" s="107" t="s">
        <v>14</v>
      </c>
      <c r="TGQ229" s="109">
        <v>0.41666666666666669</v>
      </c>
      <c r="TGR229" s="109" t="str">
        <f t="shared" ref="TGR229:TGV229" si="1762">IF(ISBLANK(TGQ229),"",IF(TGQ234="","",(TGQ234+TIME(TGQ234,TGQ234+clean,))))</f>
        <v/>
      </c>
      <c r="TGS229" s="109" t="str">
        <f t="shared" si="1762"/>
        <v/>
      </c>
      <c r="TGT229" s="109" t="str">
        <f t="shared" si="1762"/>
        <v/>
      </c>
      <c r="TGU229" s="109" t="str">
        <f t="shared" si="1762"/>
        <v/>
      </c>
      <c r="TGV229" s="109" t="str">
        <f t="shared" si="1762"/>
        <v/>
      </c>
      <c r="TGW229" s="107" t="s">
        <v>104</v>
      </c>
      <c r="TGX229" s="107" t="s">
        <v>14</v>
      </c>
      <c r="TGY229" s="109">
        <v>0.41666666666666669</v>
      </c>
      <c r="TGZ229" s="109" t="str">
        <f t="shared" ref="TGZ229:THD229" si="1763">IF(ISBLANK(TGY229),"",IF(TGY234="","",(TGY234+TIME(TGY234,TGY234+clean,))))</f>
        <v/>
      </c>
      <c r="THA229" s="109" t="str">
        <f t="shared" si="1763"/>
        <v/>
      </c>
      <c r="THB229" s="109" t="str">
        <f t="shared" si="1763"/>
        <v/>
      </c>
      <c r="THC229" s="109" t="str">
        <f t="shared" si="1763"/>
        <v/>
      </c>
      <c r="THD229" s="109" t="str">
        <f t="shared" si="1763"/>
        <v/>
      </c>
      <c r="THE229" s="107" t="s">
        <v>104</v>
      </c>
      <c r="THF229" s="107" t="s">
        <v>14</v>
      </c>
      <c r="THG229" s="109">
        <v>0.41666666666666669</v>
      </c>
      <c r="THH229" s="109" t="str">
        <f t="shared" ref="THH229:THL229" si="1764">IF(ISBLANK(THG229),"",IF(THG234="","",(THG234+TIME(THG234,THG234+clean,))))</f>
        <v/>
      </c>
      <c r="THI229" s="109" t="str">
        <f t="shared" si="1764"/>
        <v/>
      </c>
      <c r="THJ229" s="109" t="str">
        <f t="shared" si="1764"/>
        <v/>
      </c>
      <c r="THK229" s="109" t="str">
        <f t="shared" si="1764"/>
        <v/>
      </c>
      <c r="THL229" s="109" t="str">
        <f t="shared" si="1764"/>
        <v/>
      </c>
      <c r="THM229" s="107" t="s">
        <v>104</v>
      </c>
      <c r="THN229" s="107" t="s">
        <v>14</v>
      </c>
      <c r="THO229" s="109">
        <v>0.41666666666666669</v>
      </c>
      <c r="THP229" s="109" t="str">
        <f t="shared" ref="THP229:THT229" si="1765">IF(ISBLANK(THO229),"",IF(THO234="","",(THO234+TIME(THO234,THO234+clean,))))</f>
        <v/>
      </c>
      <c r="THQ229" s="109" t="str">
        <f t="shared" si="1765"/>
        <v/>
      </c>
      <c r="THR229" s="109" t="str">
        <f t="shared" si="1765"/>
        <v/>
      </c>
      <c r="THS229" s="109" t="str">
        <f t="shared" si="1765"/>
        <v/>
      </c>
      <c r="THT229" s="109" t="str">
        <f t="shared" si="1765"/>
        <v/>
      </c>
      <c r="THU229" s="107" t="s">
        <v>104</v>
      </c>
      <c r="THV229" s="107" t="s">
        <v>14</v>
      </c>
      <c r="THW229" s="109">
        <v>0.41666666666666669</v>
      </c>
      <c r="THX229" s="109" t="str">
        <f t="shared" ref="THX229:TIB229" si="1766">IF(ISBLANK(THW229),"",IF(THW234="","",(THW234+TIME(THW234,THW234+clean,))))</f>
        <v/>
      </c>
      <c r="THY229" s="109" t="str">
        <f t="shared" si="1766"/>
        <v/>
      </c>
      <c r="THZ229" s="109" t="str">
        <f t="shared" si="1766"/>
        <v/>
      </c>
      <c r="TIA229" s="109" t="str">
        <f t="shared" si="1766"/>
        <v/>
      </c>
      <c r="TIB229" s="109" t="str">
        <f t="shared" si="1766"/>
        <v/>
      </c>
      <c r="TIC229" s="107" t="s">
        <v>104</v>
      </c>
      <c r="TID229" s="107" t="s">
        <v>14</v>
      </c>
      <c r="TIE229" s="109">
        <v>0.41666666666666669</v>
      </c>
      <c r="TIF229" s="109" t="str">
        <f t="shared" ref="TIF229:TIJ229" si="1767">IF(ISBLANK(TIE229),"",IF(TIE234="","",(TIE234+TIME(TIE234,TIE234+clean,))))</f>
        <v/>
      </c>
      <c r="TIG229" s="109" t="str">
        <f t="shared" si="1767"/>
        <v/>
      </c>
      <c r="TIH229" s="109" t="str">
        <f t="shared" si="1767"/>
        <v/>
      </c>
      <c r="TII229" s="109" t="str">
        <f t="shared" si="1767"/>
        <v/>
      </c>
      <c r="TIJ229" s="109" t="str">
        <f t="shared" si="1767"/>
        <v/>
      </c>
      <c r="TIK229" s="107" t="s">
        <v>104</v>
      </c>
      <c r="TIL229" s="107" t="s">
        <v>14</v>
      </c>
      <c r="TIM229" s="109">
        <v>0.41666666666666669</v>
      </c>
      <c r="TIN229" s="109" t="str">
        <f t="shared" ref="TIN229:TIR229" si="1768">IF(ISBLANK(TIM229),"",IF(TIM234="","",(TIM234+TIME(TIM234,TIM234+clean,))))</f>
        <v/>
      </c>
      <c r="TIO229" s="109" t="str">
        <f t="shared" si="1768"/>
        <v/>
      </c>
      <c r="TIP229" s="109" t="str">
        <f t="shared" si="1768"/>
        <v/>
      </c>
      <c r="TIQ229" s="109" t="str">
        <f t="shared" si="1768"/>
        <v/>
      </c>
      <c r="TIR229" s="109" t="str">
        <f t="shared" si="1768"/>
        <v/>
      </c>
      <c r="TIS229" s="107" t="s">
        <v>104</v>
      </c>
      <c r="TIT229" s="107" t="s">
        <v>14</v>
      </c>
      <c r="TIU229" s="109">
        <v>0.41666666666666669</v>
      </c>
      <c r="TIV229" s="109" t="str">
        <f t="shared" ref="TIV229:TIZ229" si="1769">IF(ISBLANK(TIU229),"",IF(TIU234="","",(TIU234+TIME(TIU234,TIU234+clean,))))</f>
        <v/>
      </c>
      <c r="TIW229" s="109" t="str">
        <f t="shared" si="1769"/>
        <v/>
      </c>
      <c r="TIX229" s="109" t="str">
        <f t="shared" si="1769"/>
        <v/>
      </c>
      <c r="TIY229" s="109" t="str">
        <f t="shared" si="1769"/>
        <v/>
      </c>
      <c r="TIZ229" s="109" t="str">
        <f t="shared" si="1769"/>
        <v/>
      </c>
      <c r="TJA229" s="107" t="s">
        <v>104</v>
      </c>
      <c r="TJB229" s="107" t="s">
        <v>14</v>
      </c>
      <c r="TJC229" s="109">
        <v>0.41666666666666669</v>
      </c>
      <c r="TJD229" s="109" t="str">
        <f t="shared" ref="TJD229:TJH229" si="1770">IF(ISBLANK(TJC229),"",IF(TJC234="","",(TJC234+TIME(TJC234,TJC234+clean,))))</f>
        <v/>
      </c>
      <c r="TJE229" s="109" t="str">
        <f t="shared" si="1770"/>
        <v/>
      </c>
      <c r="TJF229" s="109" t="str">
        <f t="shared" si="1770"/>
        <v/>
      </c>
      <c r="TJG229" s="109" t="str">
        <f t="shared" si="1770"/>
        <v/>
      </c>
      <c r="TJH229" s="109" t="str">
        <f t="shared" si="1770"/>
        <v/>
      </c>
      <c r="TJI229" s="107" t="s">
        <v>104</v>
      </c>
      <c r="TJJ229" s="107" t="s">
        <v>14</v>
      </c>
      <c r="TJK229" s="109">
        <v>0.41666666666666669</v>
      </c>
      <c r="TJL229" s="109" t="str">
        <f t="shared" ref="TJL229:TJP229" si="1771">IF(ISBLANK(TJK229),"",IF(TJK234="","",(TJK234+TIME(TJK234,TJK234+clean,))))</f>
        <v/>
      </c>
      <c r="TJM229" s="109" t="str">
        <f t="shared" si="1771"/>
        <v/>
      </c>
      <c r="TJN229" s="109" t="str">
        <f t="shared" si="1771"/>
        <v/>
      </c>
      <c r="TJO229" s="109" t="str">
        <f t="shared" si="1771"/>
        <v/>
      </c>
      <c r="TJP229" s="109" t="str">
        <f t="shared" si="1771"/>
        <v/>
      </c>
      <c r="TJQ229" s="107" t="s">
        <v>104</v>
      </c>
      <c r="TJR229" s="107" t="s">
        <v>14</v>
      </c>
      <c r="TJS229" s="109">
        <v>0.41666666666666669</v>
      </c>
      <c r="TJT229" s="109" t="str">
        <f t="shared" ref="TJT229:TJX229" si="1772">IF(ISBLANK(TJS229),"",IF(TJS234="","",(TJS234+TIME(TJS234,TJS234+clean,))))</f>
        <v/>
      </c>
      <c r="TJU229" s="109" t="str">
        <f t="shared" si="1772"/>
        <v/>
      </c>
      <c r="TJV229" s="109" t="str">
        <f t="shared" si="1772"/>
        <v/>
      </c>
      <c r="TJW229" s="109" t="str">
        <f t="shared" si="1772"/>
        <v/>
      </c>
      <c r="TJX229" s="109" t="str">
        <f t="shared" si="1772"/>
        <v/>
      </c>
      <c r="TJY229" s="107" t="s">
        <v>104</v>
      </c>
      <c r="TJZ229" s="107" t="s">
        <v>14</v>
      </c>
      <c r="TKA229" s="109">
        <v>0.41666666666666669</v>
      </c>
      <c r="TKB229" s="109" t="str">
        <f t="shared" ref="TKB229:TKF229" si="1773">IF(ISBLANK(TKA229),"",IF(TKA234="","",(TKA234+TIME(TKA234,TKA234+clean,))))</f>
        <v/>
      </c>
      <c r="TKC229" s="109" t="str">
        <f t="shared" si="1773"/>
        <v/>
      </c>
      <c r="TKD229" s="109" t="str">
        <f t="shared" si="1773"/>
        <v/>
      </c>
      <c r="TKE229" s="109" t="str">
        <f t="shared" si="1773"/>
        <v/>
      </c>
      <c r="TKF229" s="109" t="str">
        <f t="shared" si="1773"/>
        <v/>
      </c>
      <c r="TKG229" s="107" t="s">
        <v>104</v>
      </c>
      <c r="TKH229" s="107" t="s">
        <v>14</v>
      </c>
      <c r="TKI229" s="109">
        <v>0.41666666666666669</v>
      </c>
      <c r="TKJ229" s="109" t="str">
        <f t="shared" ref="TKJ229:TKN229" si="1774">IF(ISBLANK(TKI229),"",IF(TKI234="","",(TKI234+TIME(TKI234,TKI234+clean,))))</f>
        <v/>
      </c>
      <c r="TKK229" s="109" t="str">
        <f t="shared" si="1774"/>
        <v/>
      </c>
      <c r="TKL229" s="109" t="str">
        <f t="shared" si="1774"/>
        <v/>
      </c>
      <c r="TKM229" s="109" t="str">
        <f t="shared" si="1774"/>
        <v/>
      </c>
      <c r="TKN229" s="109" t="str">
        <f t="shared" si="1774"/>
        <v/>
      </c>
      <c r="TKO229" s="107" t="s">
        <v>104</v>
      </c>
      <c r="TKP229" s="107" t="s">
        <v>14</v>
      </c>
      <c r="TKQ229" s="109">
        <v>0.41666666666666669</v>
      </c>
      <c r="TKR229" s="109" t="str">
        <f t="shared" ref="TKR229:TKV229" si="1775">IF(ISBLANK(TKQ229),"",IF(TKQ234="","",(TKQ234+TIME(TKQ234,TKQ234+clean,))))</f>
        <v/>
      </c>
      <c r="TKS229" s="109" t="str">
        <f t="shared" si="1775"/>
        <v/>
      </c>
      <c r="TKT229" s="109" t="str">
        <f t="shared" si="1775"/>
        <v/>
      </c>
      <c r="TKU229" s="109" t="str">
        <f t="shared" si="1775"/>
        <v/>
      </c>
      <c r="TKV229" s="109" t="str">
        <f t="shared" si="1775"/>
        <v/>
      </c>
      <c r="TKW229" s="107" t="s">
        <v>104</v>
      </c>
      <c r="TKX229" s="107" t="s">
        <v>14</v>
      </c>
      <c r="TKY229" s="109">
        <v>0.41666666666666669</v>
      </c>
      <c r="TKZ229" s="109" t="str">
        <f t="shared" ref="TKZ229:TLD229" si="1776">IF(ISBLANK(TKY229),"",IF(TKY234="","",(TKY234+TIME(TKY234,TKY234+clean,))))</f>
        <v/>
      </c>
      <c r="TLA229" s="109" t="str">
        <f t="shared" si="1776"/>
        <v/>
      </c>
      <c r="TLB229" s="109" t="str">
        <f t="shared" si="1776"/>
        <v/>
      </c>
      <c r="TLC229" s="109" t="str">
        <f t="shared" si="1776"/>
        <v/>
      </c>
      <c r="TLD229" s="109" t="str">
        <f t="shared" si="1776"/>
        <v/>
      </c>
      <c r="TLE229" s="107" t="s">
        <v>104</v>
      </c>
      <c r="TLF229" s="107" t="s">
        <v>14</v>
      </c>
      <c r="TLG229" s="109">
        <v>0.41666666666666669</v>
      </c>
      <c r="TLH229" s="109" t="str">
        <f t="shared" ref="TLH229:TLL229" si="1777">IF(ISBLANK(TLG229),"",IF(TLG234="","",(TLG234+TIME(TLG234,TLG234+clean,))))</f>
        <v/>
      </c>
      <c r="TLI229" s="109" t="str">
        <f t="shared" si="1777"/>
        <v/>
      </c>
      <c r="TLJ229" s="109" t="str">
        <f t="shared" si="1777"/>
        <v/>
      </c>
      <c r="TLK229" s="109" t="str">
        <f t="shared" si="1777"/>
        <v/>
      </c>
      <c r="TLL229" s="109" t="str">
        <f t="shared" si="1777"/>
        <v/>
      </c>
      <c r="TLM229" s="107" t="s">
        <v>104</v>
      </c>
      <c r="TLN229" s="107" t="s">
        <v>14</v>
      </c>
      <c r="TLO229" s="109">
        <v>0.41666666666666669</v>
      </c>
      <c r="TLP229" s="109" t="str">
        <f t="shared" ref="TLP229:TLT229" si="1778">IF(ISBLANK(TLO229),"",IF(TLO234="","",(TLO234+TIME(TLO234,TLO234+clean,))))</f>
        <v/>
      </c>
      <c r="TLQ229" s="109" t="str">
        <f t="shared" si="1778"/>
        <v/>
      </c>
      <c r="TLR229" s="109" t="str">
        <f t="shared" si="1778"/>
        <v/>
      </c>
      <c r="TLS229" s="109" t="str">
        <f t="shared" si="1778"/>
        <v/>
      </c>
      <c r="TLT229" s="109" t="str">
        <f t="shared" si="1778"/>
        <v/>
      </c>
      <c r="TLU229" s="107" t="s">
        <v>104</v>
      </c>
      <c r="TLV229" s="107" t="s">
        <v>14</v>
      </c>
      <c r="TLW229" s="109">
        <v>0.41666666666666669</v>
      </c>
      <c r="TLX229" s="109" t="str">
        <f t="shared" ref="TLX229:TMB229" si="1779">IF(ISBLANK(TLW229),"",IF(TLW234="","",(TLW234+TIME(TLW234,TLW234+clean,))))</f>
        <v/>
      </c>
      <c r="TLY229" s="109" t="str">
        <f t="shared" si="1779"/>
        <v/>
      </c>
      <c r="TLZ229" s="109" t="str">
        <f t="shared" si="1779"/>
        <v/>
      </c>
      <c r="TMA229" s="109" t="str">
        <f t="shared" si="1779"/>
        <v/>
      </c>
      <c r="TMB229" s="109" t="str">
        <f t="shared" si="1779"/>
        <v/>
      </c>
      <c r="TMC229" s="107" t="s">
        <v>104</v>
      </c>
      <c r="TMD229" s="107" t="s">
        <v>14</v>
      </c>
      <c r="TME229" s="109">
        <v>0.41666666666666669</v>
      </c>
      <c r="TMF229" s="109" t="str">
        <f t="shared" ref="TMF229:TMJ229" si="1780">IF(ISBLANK(TME229),"",IF(TME234="","",(TME234+TIME(TME234,TME234+clean,))))</f>
        <v/>
      </c>
      <c r="TMG229" s="109" t="str">
        <f t="shared" si="1780"/>
        <v/>
      </c>
      <c r="TMH229" s="109" t="str">
        <f t="shared" si="1780"/>
        <v/>
      </c>
      <c r="TMI229" s="109" t="str">
        <f t="shared" si="1780"/>
        <v/>
      </c>
      <c r="TMJ229" s="109" t="str">
        <f t="shared" si="1780"/>
        <v/>
      </c>
      <c r="TMK229" s="107" t="s">
        <v>104</v>
      </c>
      <c r="TML229" s="107" t="s">
        <v>14</v>
      </c>
      <c r="TMM229" s="109">
        <v>0.41666666666666669</v>
      </c>
      <c r="TMN229" s="109" t="str">
        <f t="shared" ref="TMN229:TMR229" si="1781">IF(ISBLANK(TMM229),"",IF(TMM234="","",(TMM234+TIME(TMM234,TMM234+clean,))))</f>
        <v/>
      </c>
      <c r="TMO229" s="109" t="str">
        <f t="shared" si="1781"/>
        <v/>
      </c>
      <c r="TMP229" s="109" t="str">
        <f t="shared" si="1781"/>
        <v/>
      </c>
      <c r="TMQ229" s="109" t="str">
        <f t="shared" si="1781"/>
        <v/>
      </c>
      <c r="TMR229" s="109" t="str">
        <f t="shared" si="1781"/>
        <v/>
      </c>
      <c r="TMS229" s="107" t="s">
        <v>104</v>
      </c>
      <c r="TMT229" s="107" t="s">
        <v>14</v>
      </c>
      <c r="TMU229" s="109">
        <v>0.41666666666666669</v>
      </c>
      <c r="TMV229" s="109" t="str">
        <f t="shared" ref="TMV229:TMZ229" si="1782">IF(ISBLANK(TMU229),"",IF(TMU234="","",(TMU234+TIME(TMU234,TMU234+clean,))))</f>
        <v/>
      </c>
      <c r="TMW229" s="109" t="str">
        <f t="shared" si="1782"/>
        <v/>
      </c>
      <c r="TMX229" s="109" t="str">
        <f t="shared" si="1782"/>
        <v/>
      </c>
      <c r="TMY229" s="109" t="str">
        <f t="shared" si="1782"/>
        <v/>
      </c>
      <c r="TMZ229" s="109" t="str">
        <f t="shared" si="1782"/>
        <v/>
      </c>
      <c r="TNA229" s="107" t="s">
        <v>104</v>
      </c>
      <c r="TNB229" s="107" t="s">
        <v>14</v>
      </c>
      <c r="TNC229" s="109">
        <v>0.41666666666666669</v>
      </c>
      <c r="TND229" s="109" t="str">
        <f t="shared" ref="TND229:TNH229" si="1783">IF(ISBLANK(TNC229),"",IF(TNC234="","",(TNC234+TIME(TNC234,TNC234+clean,))))</f>
        <v/>
      </c>
      <c r="TNE229" s="109" t="str">
        <f t="shared" si="1783"/>
        <v/>
      </c>
      <c r="TNF229" s="109" t="str">
        <f t="shared" si="1783"/>
        <v/>
      </c>
      <c r="TNG229" s="109" t="str">
        <f t="shared" si="1783"/>
        <v/>
      </c>
      <c r="TNH229" s="109" t="str">
        <f t="shared" si="1783"/>
        <v/>
      </c>
      <c r="TNI229" s="107" t="s">
        <v>104</v>
      </c>
      <c r="TNJ229" s="107" t="s">
        <v>14</v>
      </c>
      <c r="TNK229" s="109">
        <v>0.41666666666666669</v>
      </c>
      <c r="TNL229" s="109" t="str">
        <f t="shared" ref="TNL229:TNP229" si="1784">IF(ISBLANK(TNK229),"",IF(TNK234="","",(TNK234+TIME(TNK234,TNK234+clean,))))</f>
        <v/>
      </c>
      <c r="TNM229" s="109" t="str">
        <f t="shared" si="1784"/>
        <v/>
      </c>
      <c r="TNN229" s="109" t="str">
        <f t="shared" si="1784"/>
        <v/>
      </c>
      <c r="TNO229" s="109" t="str">
        <f t="shared" si="1784"/>
        <v/>
      </c>
      <c r="TNP229" s="109" t="str">
        <f t="shared" si="1784"/>
        <v/>
      </c>
      <c r="TNQ229" s="107" t="s">
        <v>104</v>
      </c>
      <c r="TNR229" s="107" t="s">
        <v>14</v>
      </c>
      <c r="TNS229" s="109">
        <v>0.41666666666666669</v>
      </c>
      <c r="TNT229" s="109" t="str">
        <f t="shared" ref="TNT229:TNX229" si="1785">IF(ISBLANK(TNS229),"",IF(TNS234="","",(TNS234+TIME(TNS234,TNS234+clean,))))</f>
        <v/>
      </c>
      <c r="TNU229" s="109" t="str">
        <f t="shared" si="1785"/>
        <v/>
      </c>
      <c r="TNV229" s="109" t="str">
        <f t="shared" si="1785"/>
        <v/>
      </c>
      <c r="TNW229" s="109" t="str">
        <f t="shared" si="1785"/>
        <v/>
      </c>
      <c r="TNX229" s="109" t="str">
        <f t="shared" si="1785"/>
        <v/>
      </c>
      <c r="TNY229" s="107" t="s">
        <v>104</v>
      </c>
      <c r="TNZ229" s="107" t="s">
        <v>14</v>
      </c>
      <c r="TOA229" s="109">
        <v>0.41666666666666669</v>
      </c>
      <c r="TOB229" s="109" t="str">
        <f t="shared" ref="TOB229:TOF229" si="1786">IF(ISBLANK(TOA229),"",IF(TOA234="","",(TOA234+TIME(TOA234,TOA234+clean,))))</f>
        <v/>
      </c>
      <c r="TOC229" s="109" t="str">
        <f t="shared" si="1786"/>
        <v/>
      </c>
      <c r="TOD229" s="109" t="str">
        <f t="shared" si="1786"/>
        <v/>
      </c>
      <c r="TOE229" s="109" t="str">
        <f t="shared" si="1786"/>
        <v/>
      </c>
      <c r="TOF229" s="109" t="str">
        <f t="shared" si="1786"/>
        <v/>
      </c>
      <c r="TOG229" s="107" t="s">
        <v>104</v>
      </c>
      <c r="TOH229" s="107" t="s">
        <v>14</v>
      </c>
      <c r="TOI229" s="109">
        <v>0.41666666666666669</v>
      </c>
      <c r="TOJ229" s="109" t="str">
        <f t="shared" ref="TOJ229:TON229" si="1787">IF(ISBLANK(TOI229),"",IF(TOI234="","",(TOI234+TIME(TOI234,TOI234+clean,))))</f>
        <v/>
      </c>
      <c r="TOK229" s="109" t="str">
        <f t="shared" si="1787"/>
        <v/>
      </c>
      <c r="TOL229" s="109" t="str">
        <f t="shared" si="1787"/>
        <v/>
      </c>
      <c r="TOM229" s="109" t="str">
        <f t="shared" si="1787"/>
        <v/>
      </c>
      <c r="TON229" s="109" t="str">
        <f t="shared" si="1787"/>
        <v/>
      </c>
      <c r="TOO229" s="107" t="s">
        <v>104</v>
      </c>
      <c r="TOP229" s="107" t="s">
        <v>14</v>
      </c>
      <c r="TOQ229" s="109">
        <v>0.41666666666666669</v>
      </c>
      <c r="TOR229" s="109" t="str">
        <f t="shared" ref="TOR229:TOV229" si="1788">IF(ISBLANK(TOQ229),"",IF(TOQ234="","",(TOQ234+TIME(TOQ234,TOQ234+clean,))))</f>
        <v/>
      </c>
      <c r="TOS229" s="109" t="str">
        <f t="shared" si="1788"/>
        <v/>
      </c>
      <c r="TOT229" s="109" t="str">
        <f t="shared" si="1788"/>
        <v/>
      </c>
      <c r="TOU229" s="109" t="str">
        <f t="shared" si="1788"/>
        <v/>
      </c>
      <c r="TOV229" s="109" t="str">
        <f t="shared" si="1788"/>
        <v/>
      </c>
      <c r="TOW229" s="107" t="s">
        <v>104</v>
      </c>
      <c r="TOX229" s="107" t="s">
        <v>14</v>
      </c>
      <c r="TOY229" s="109">
        <v>0.41666666666666669</v>
      </c>
      <c r="TOZ229" s="109" t="str">
        <f t="shared" ref="TOZ229:TPD229" si="1789">IF(ISBLANK(TOY229),"",IF(TOY234="","",(TOY234+TIME(TOY234,TOY234+clean,))))</f>
        <v/>
      </c>
      <c r="TPA229" s="109" t="str">
        <f t="shared" si="1789"/>
        <v/>
      </c>
      <c r="TPB229" s="109" t="str">
        <f t="shared" si="1789"/>
        <v/>
      </c>
      <c r="TPC229" s="109" t="str">
        <f t="shared" si="1789"/>
        <v/>
      </c>
      <c r="TPD229" s="109" t="str">
        <f t="shared" si="1789"/>
        <v/>
      </c>
      <c r="TPE229" s="107" t="s">
        <v>104</v>
      </c>
      <c r="TPF229" s="107" t="s">
        <v>14</v>
      </c>
      <c r="TPG229" s="109">
        <v>0.41666666666666669</v>
      </c>
      <c r="TPH229" s="109" t="str">
        <f t="shared" ref="TPH229:TPL229" si="1790">IF(ISBLANK(TPG229),"",IF(TPG234="","",(TPG234+TIME(TPG234,TPG234+clean,))))</f>
        <v/>
      </c>
      <c r="TPI229" s="109" t="str">
        <f t="shared" si="1790"/>
        <v/>
      </c>
      <c r="TPJ229" s="109" t="str">
        <f t="shared" si="1790"/>
        <v/>
      </c>
      <c r="TPK229" s="109" t="str">
        <f t="shared" si="1790"/>
        <v/>
      </c>
      <c r="TPL229" s="109" t="str">
        <f t="shared" si="1790"/>
        <v/>
      </c>
      <c r="TPM229" s="107" t="s">
        <v>104</v>
      </c>
      <c r="TPN229" s="107" t="s">
        <v>14</v>
      </c>
      <c r="TPO229" s="109">
        <v>0.41666666666666669</v>
      </c>
      <c r="TPP229" s="109" t="str">
        <f t="shared" ref="TPP229:TPT229" si="1791">IF(ISBLANK(TPO229),"",IF(TPO234="","",(TPO234+TIME(TPO234,TPO234+clean,))))</f>
        <v/>
      </c>
      <c r="TPQ229" s="109" t="str">
        <f t="shared" si="1791"/>
        <v/>
      </c>
      <c r="TPR229" s="109" t="str">
        <f t="shared" si="1791"/>
        <v/>
      </c>
      <c r="TPS229" s="109" t="str">
        <f t="shared" si="1791"/>
        <v/>
      </c>
      <c r="TPT229" s="109" t="str">
        <f t="shared" si="1791"/>
        <v/>
      </c>
      <c r="TPU229" s="107" t="s">
        <v>104</v>
      </c>
      <c r="TPV229" s="107" t="s">
        <v>14</v>
      </c>
      <c r="TPW229" s="109">
        <v>0.41666666666666669</v>
      </c>
      <c r="TPX229" s="109" t="str">
        <f t="shared" ref="TPX229:TQB229" si="1792">IF(ISBLANK(TPW229),"",IF(TPW234="","",(TPW234+TIME(TPW234,TPW234+clean,))))</f>
        <v/>
      </c>
      <c r="TPY229" s="109" t="str">
        <f t="shared" si="1792"/>
        <v/>
      </c>
      <c r="TPZ229" s="109" t="str">
        <f t="shared" si="1792"/>
        <v/>
      </c>
      <c r="TQA229" s="109" t="str">
        <f t="shared" si="1792"/>
        <v/>
      </c>
      <c r="TQB229" s="109" t="str">
        <f t="shared" si="1792"/>
        <v/>
      </c>
      <c r="TQC229" s="107" t="s">
        <v>104</v>
      </c>
      <c r="TQD229" s="107" t="s">
        <v>14</v>
      </c>
      <c r="TQE229" s="109">
        <v>0.41666666666666669</v>
      </c>
      <c r="TQF229" s="109" t="str">
        <f t="shared" ref="TQF229:TQJ229" si="1793">IF(ISBLANK(TQE229),"",IF(TQE234="","",(TQE234+TIME(TQE234,TQE234+clean,))))</f>
        <v/>
      </c>
      <c r="TQG229" s="109" t="str">
        <f t="shared" si="1793"/>
        <v/>
      </c>
      <c r="TQH229" s="109" t="str">
        <f t="shared" si="1793"/>
        <v/>
      </c>
      <c r="TQI229" s="109" t="str">
        <f t="shared" si="1793"/>
        <v/>
      </c>
      <c r="TQJ229" s="109" t="str">
        <f t="shared" si="1793"/>
        <v/>
      </c>
      <c r="TQK229" s="107" t="s">
        <v>104</v>
      </c>
      <c r="TQL229" s="107" t="s">
        <v>14</v>
      </c>
      <c r="TQM229" s="109">
        <v>0.41666666666666669</v>
      </c>
      <c r="TQN229" s="109" t="str">
        <f t="shared" ref="TQN229:TQR229" si="1794">IF(ISBLANK(TQM229),"",IF(TQM234="","",(TQM234+TIME(TQM234,TQM234+clean,))))</f>
        <v/>
      </c>
      <c r="TQO229" s="109" t="str">
        <f t="shared" si="1794"/>
        <v/>
      </c>
      <c r="TQP229" s="109" t="str">
        <f t="shared" si="1794"/>
        <v/>
      </c>
      <c r="TQQ229" s="109" t="str">
        <f t="shared" si="1794"/>
        <v/>
      </c>
      <c r="TQR229" s="109" t="str">
        <f t="shared" si="1794"/>
        <v/>
      </c>
      <c r="TQS229" s="107" t="s">
        <v>104</v>
      </c>
      <c r="TQT229" s="107" t="s">
        <v>14</v>
      </c>
      <c r="TQU229" s="109">
        <v>0.41666666666666669</v>
      </c>
      <c r="TQV229" s="109" t="str">
        <f t="shared" ref="TQV229:TQZ229" si="1795">IF(ISBLANK(TQU229),"",IF(TQU234="","",(TQU234+TIME(TQU234,TQU234+clean,))))</f>
        <v/>
      </c>
      <c r="TQW229" s="109" t="str">
        <f t="shared" si="1795"/>
        <v/>
      </c>
      <c r="TQX229" s="109" t="str">
        <f t="shared" si="1795"/>
        <v/>
      </c>
      <c r="TQY229" s="109" t="str">
        <f t="shared" si="1795"/>
        <v/>
      </c>
      <c r="TQZ229" s="109" t="str">
        <f t="shared" si="1795"/>
        <v/>
      </c>
      <c r="TRA229" s="107" t="s">
        <v>104</v>
      </c>
      <c r="TRB229" s="107" t="s">
        <v>14</v>
      </c>
      <c r="TRC229" s="109">
        <v>0.41666666666666669</v>
      </c>
      <c r="TRD229" s="109" t="str">
        <f t="shared" ref="TRD229:TRH229" si="1796">IF(ISBLANK(TRC229),"",IF(TRC234="","",(TRC234+TIME(TRC234,TRC234+clean,))))</f>
        <v/>
      </c>
      <c r="TRE229" s="109" t="str">
        <f t="shared" si="1796"/>
        <v/>
      </c>
      <c r="TRF229" s="109" t="str">
        <f t="shared" si="1796"/>
        <v/>
      </c>
      <c r="TRG229" s="109" t="str">
        <f t="shared" si="1796"/>
        <v/>
      </c>
      <c r="TRH229" s="109" t="str">
        <f t="shared" si="1796"/>
        <v/>
      </c>
      <c r="TRI229" s="107" t="s">
        <v>104</v>
      </c>
      <c r="TRJ229" s="107" t="s">
        <v>14</v>
      </c>
      <c r="TRK229" s="109">
        <v>0.41666666666666669</v>
      </c>
      <c r="TRL229" s="109" t="str">
        <f t="shared" ref="TRL229:TRP229" si="1797">IF(ISBLANK(TRK229),"",IF(TRK234="","",(TRK234+TIME(TRK234,TRK234+clean,))))</f>
        <v/>
      </c>
      <c r="TRM229" s="109" t="str">
        <f t="shared" si="1797"/>
        <v/>
      </c>
      <c r="TRN229" s="109" t="str">
        <f t="shared" si="1797"/>
        <v/>
      </c>
      <c r="TRO229" s="109" t="str">
        <f t="shared" si="1797"/>
        <v/>
      </c>
      <c r="TRP229" s="109" t="str">
        <f t="shared" si="1797"/>
        <v/>
      </c>
      <c r="TRQ229" s="107" t="s">
        <v>104</v>
      </c>
      <c r="TRR229" s="107" t="s">
        <v>14</v>
      </c>
      <c r="TRS229" s="109">
        <v>0.41666666666666669</v>
      </c>
      <c r="TRT229" s="109" t="str">
        <f t="shared" ref="TRT229:TRX229" si="1798">IF(ISBLANK(TRS229),"",IF(TRS234="","",(TRS234+TIME(TRS234,TRS234+clean,))))</f>
        <v/>
      </c>
      <c r="TRU229" s="109" t="str">
        <f t="shared" si="1798"/>
        <v/>
      </c>
      <c r="TRV229" s="109" t="str">
        <f t="shared" si="1798"/>
        <v/>
      </c>
      <c r="TRW229" s="109" t="str">
        <f t="shared" si="1798"/>
        <v/>
      </c>
      <c r="TRX229" s="109" t="str">
        <f t="shared" si="1798"/>
        <v/>
      </c>
      <c r="TRY229" s="107" t="s">
        <v>104</v>
      </c>
      <c r="TRZ229" s="107" t="s">
        <v>14</v>
      </c>
      <c r="TSA229" s="109">
        <v>0.41666666666666669</v>
      </c>
      <c r="TSB229" s="109" t="str">
        <f t="shared" ref="TSB229:TSF229" si="1799">IF(ISBLANK(TSA229),"",IF(TSA234="","",(TSA234+TIME(TSA234,TSA234+clean,))))</f>
        <v/>
      </c>
      <c r="TSC229" s="109" t="str">
        <f t="shared" si="1799"/>
        <v/>
      </c>
      <c r="TSD229" s="109" t="str">
        <f t="shared" si="1799"/>
        <v/>
      </c>
      <c r="TSE229" s="109" t="str">
        <f t="shared" si="1799"/>
        <v/>
      </c>
      <c r="TSF229" s="109" t="str">
        <f t="shared" si="1799"/>
        <v/>
      </c>
      <c r="TSG229" s="107" t="s">
        <v>104</v>
      </c>
      <c r="TSH229" s="107" t="s">
        <v>14</v>
      </c>
      <c r="TSI229" s="109">
        <v>0.41666666666666669</v>
      </c>
      <c r="TSJ229" s="109" t="str">
        <f t="shared" ref="TSJ229:TSN229" si="1800">IF(ISBLANK(TSI229),"",IF(TSI234="","",(TSI234+TIME(TSI234,TSI234+clean,))))</f>
        <v/>
      </c>
      <c r="TSK229" s="109" t="str">
        <f t="shared" si="1800"/>
        <v/>
      </c>
      <c r="TSL229" s="109" t="str">
        <f t="shared" si="1800"/>
        <v/>
      </c>
      <c r="TSM229" s="109" t="str">
        <f t="shared" si="1800"/>
        <v/>
      </c>
      <c r="TSN229" s="109" t="str">
        <f t="shared" si="1800"/>
        <v/>
      </c>
      <c r="TSO229" s="107" t="s">
        <v>104</v>
      </c>
      <c r="TSP229" s="107" t="s">
        <v>14</v>
      </c>
      <c r="TSQ229" s="109">
        <v>0.41666666666666669</v>
      </c>
      <c r="TSR229" s="109" t="str">
        <f t="shared" ref="TSR229:TSV229" si="1801">IF(ISBLANK(TSQ229),"",IF(TSQ234="","",(TSQ234+TIME(TSQ234,TSQ234+clean,))))</f>
        <v/>
      </c>
      <c r="TSS229" s="109" t="str">
        <f t="shared" si="1801"/>
        <v/>
      </c>
      <c r="TST229" s="109" t="str">
        <f t="shared" si="1801"/>
        <v/>
      </c>
      <c r="TSU229" s="109" t="str">
        <f t="shared" si="1801"/>
        <v/>
      </c>
      <c r="TSV229" s="109" t="str">
        <f t="shared" si="1801"/>
        <v/>
      </c>
      <c r="TSW229" s="107" t="s">
        <v>104</v>
      </c>
      <c r="TSX229" s="107" t="s">
        <v>14</v>
      </c>
      <c r="TSY229" s="109">
        <v>0.41666666666666669</v>
      </c>
      <c r="TSZ229" s="109" t="str">
        <f t="shared" ref="TSZ229:TTD229" si="1802">IF(ISBLANK(TSY229),"",IF(TSY234="","",(TSY234+TIME(TSY234,TSY234+clean,))))</f>
        <v/>
      </c>
      <c r="TTA229" s="109" t="str">
        <f t="shared" si="1802"/>
        <v/>
      </c>
      <c r="TTB229" s="109" t="str">
        <f t="shared" si="1802"/>
        <v/>
      </c>
      <c r="TTC229" s="109" t="str">
        <f t="shared" si="1802"/>
        <v/>
      </c>
      <c r="TTD229" s="109" t="str">
        <f t="shared" si="1802"/>
        <v/>
      </c>
      <c r="TTE229" s="107" t="s">
        <v>104</v>
      </c>
      <c r="TTF229" s="107" t="s">
        <v>14</v>
      </c>
      <c r="TTG229" s="109">
        <v>0.41666666666666669</v>
      </c>
      <c r="TTH229" s="109" t="str">
        <f t="shared" ref="TTH229:TTL229" si="1803">IF(ISBLANK(TTG229),"",IF(TTG234="","",(TTG234+TIME(TTG234,TTG234+clean,))))</f>
        <v/>
      </c>
      <c r="TTI229" s="109" t="str">
        <f t="shared" si="1803"/>
        <v/>
      </c>
      <c r="TTJ229" s="109" t="str">
        <f t="shared" si="1803"/>
        <v/>
      </c>
      <c r="TTK229" s="109" t="str">
        <f t="shared" si="1803"/>
        <v/>
      </c>
      <c r="TTL229" s="109" t="str">
        <f t="shared" si="1803"/>
        <v/>
      </c>
      <c r="TTM229" s="107" t="s">
        <v>104</v>
      </c>
      <c r="TTN229" s="107" t="s">
        <v>14</v>
      </c>
      <c r="TTO229" s="109">
        <v>0.41666666666666669</v>
      </c>
      <c r="TTP229" s="109" t="str">
        <f t="shared" ref="TTP229:TTT229" si="1804">IF(ISBLANK(TTO229),"",IF(TTO234="","",(TTO234+TIME(TTO234,TTO234+clean,))))</f>
        <v/>
      </c>
      <c r="TTQ229" s="109" t="str">
        <f t="shared" si="1804"/>
        <v/>
      </c>
      <c r="TTR229" s="109" t="str">
        <f t="shared" si="1804"/>
        <v/>
      </c>
      <c r="TTS229" s="109" t="str">
        <f t="shared" si="1804"/>
        <v/>
      </c>
      <c r="TTT229" s="109" t="str">
        <f t="shared" si="1804"/>
        <v/>
      </c>
      <c r="TTU229" s="107" t="s">
        <v>104</v>
      </c>
      <c r="TTV229" s="107" t="s">
        <v>14</v>
      </c>
      <c r="TTW229" s="109">
        <v>0.41666666666666669</v>
      </c>
      <c r="TTX229" s="109" t="str">
        <f t="shared" ref="TTX229:TUB229" si="1805">IF(ISBLANK(TTW229),"",IF(TTW234="","",(TTW234+TIME(TTW234,TTW234+clean,))))</f>
        <v/>
      </c>
      <c r="TTY229" s="109" t="str">
        <f t="shared" si="1805"/>
        <v/>
      </c>
      <c r="TTZ229" s="109" t="str">
        <f t="shared" si="1805"/>
        <v/>
      </c>
      <c r="TUA229" s="109" t="str">
        <f t="shared" si="1805"/>
        <v/>
      </c>
      <c r="TUB229" s="109" t="str">
        <f t="shared" si="1805"/>
        <v/>
      </c>
      <c r="TUC229" s="107" t="s">
        <v>104</v>
      </c>
      <c r="TUD229" s="107" t="s">
        <v>14</v>
      </c>
      <c r="TUE229" s="109">
        <v>0.41666666666666669</v>
      </c>
      <c r="TUF229" s="109" t="str">
        <f t="shared" ref="TUF229:TUJ229" si="1806">IF(ISBLANK(TUE229),"",IF(TUE234="","",(TUE234+TIME(TUE234,TUE234+clean,))))</f>
        <v/>
      </c>
      <c r="TUG229" s="109" t="str">
        <f t="shared" si="1806"/>
        <v/>
      </c>
      <c r="TUH229" s="109" t="str">
        <f t="shared" si="1806"/>
        <v/>
      </c>
      <c r="TUI229" s="109" t="str">
        <f t="shared" si="1806"/>
        <v/>
      </c>
      <c r="TUJ229" s="109" t="str">
        <f t="shared" si="1806"/>
        <v/>
      </c>
      <c r="TUK229" s="107" t="s">
        <v>104</v>
      </c>
      <c r="TUL229" s="107" t="s">
        <v>14</v>
      </c>
      <c r="TUM229" s="109">
        <v>0.41666666666666669</v>
      </c>
      <c r="TUN229" s="109" t="str">
        <f t="shared" ref="TUN229:TUR229" si="1807">IF(ISBLANK(TUM229),"",IF(TUM234="","",(TUM234+TIME(TUM234,TUM234+clean,))))</f>
        <v/>
      </c>
      <c r="TUO229" s="109" t="str">
        <f t="shared" si="1807"/>
        <v/>
      </c>
      <c r="TUP229" s="109" t="str">
        <f t="shared" si="1807"/>
        <v/>
      </c>
      <c r="TUQ229" s="109" t="str">
        <f t="shared" si="1807"/>
        <v/>
      </c>
      <c r="TUR229" s="109" t="str">
        <f t="shared" si="1807"/>
        <v/>
      </c>
      <c r="TUS229" s="107" t="s">
        <v>104</v>
      </c>
      <c r="TUT229" s="107" t="s">
        <v>14</v>
      </c>
      <c r="TUU229" s="109">
        <v>0.41666666666666669</v>
      </c>
      <c r="TUV229" s="109" t="str">
        <f t="shared" ref="TUV229:TUZ229" si="1808">IF(ISBLANK(TUU229),"",IF(TUU234="","",(TUU234+TIME(TUU234,TUU234+clean,))))</f>
        <v/>
      </c>
      <c r="TUW229" s="109" t="str">
        <f t="shared" si="1808"/>
        <v/>
      </c>
      <c r="TUX229" s="109" t="str">
        <f t="shared" si="1808"/>
        <v/>
      </c>
      <c r="TUY229" s="109" t="str">
        <f t="shared" si="1808"/>
        <v/>
      </c>
      <c r="TUZ229" s="109" t="str">
        <f t="shared" si="1808"/>
        <v/>
      </c>
      <c r="TVA229" s="107" t="s">
        <v>104</v>
      </c>
      <c r="TVB229" s="107" t="s">
        <v>14</v>
      </c>
      <c r="TVC229" s="109">
        <v>0.41666666666666669</v>
      </c>
      <c r="TVD229" s="109" t="str">
        <f t="shared" ref="TVD229:TVH229" si="1809">IF(ISBLANK(TVC229),"",IF(TVC234="","",(TVC234+TIME(TVC234,TVC234+clean,))))</f>
        <v/>
      </c>
      <c r="TVE229" s="109" t="str">
        <f t="shared" si="1809"/>
        <v/>
      </c>
      <c r="TVF229" s="109" t="str">
        <f t="shared" si="1809"/>
        <v/>
      </c>
      <c r="TVG229" s="109" t="str">
        <f t="shared" si="1809"/>
        <v/>
      </c>
      <c r="TVH229" s="109" t="str">
        <f t="shared" si="1809"/>
        <v/>
      </c>
      <c r="TVI229" s="107" t="s">
        <v>104</v>
      </c>
      <c r="TVJ229" s="107" t="s">
        <v>14</v>
      </c>
      <c r="TVK229" s="109">
        <v>0.41666666666666669</v>
      </c>
      <c r="TVL229" s="109" t="str">
        <f t="shared" ref="TVL229:TVP229" si="1810">IF(ISBLANK(TVK229),"",IF(TVK234="","",(TVK234+TIME(TVK234,TVK234+clean,))))</f>
        <v/>
      </c>
      <c r="TVM229" s="109" t="str">
        <f t="shared" si="1810"/>
        <v/>
      </c>
      <c r="TVN229" s="109" t="str">
        <f t="shared" si="1810"/>
        <v/>
      </c>
      <c r="TVO229" s="109" t="str">
        <f t="shared" si="1810"/>
        <v/>
      </c>
      <c r="TVP229" s="109" t="str">
        <f t="shared" si="1810"/>
        <v/>
      </c>
      <c r="TVQ229" s="107" t="s">
        <v>104</v>
      </c>
      <c r="TVR229" s="107" t="s">
        <v>14</v>
      </c>
      <c r="TVS229" s="109">
        <v>0.41666666666666669</v>
      </c>
      <c r="TVT229" s="109" t="str">
        <f t="shared" ref="TVT229:TVX229" si="1811">IF(ISBLANK(TVS229),"",IF(TVS234="","",(TVS234+TIME(TVS234,TVS234+clean,))))</f>
        <v/>
      </c>
      <c r="TVU229" s="109" t="str">
        <f t="shared" si="1811"/>
        <v/>
      </c>
      <c r="TVV229" s="109" t="str">
        <f t="shared" si="1811"/>
        <v/>
      </c>
      <c r="TVW229" s="109" t="str">
        <f t="shared" si="1811"/>
        <v/>
      </c>
      <c r="TVX229" s="109" t="str">
        <f t="shared" si="1811"/>
        <v/>
      </c>
      <c r="TVY229" s="107" t="s">
        <v>104</v>
      </c>
      <c r="TVZ229" s="107" t="s">
        <v>14</v>
      </c>
      <c r="TWA229" s="109">
        <v>0.41666666666666669</v>
      </c>
      <c r="TWB229" s="109" t="str">
        <f t="shared" ref="TWB229:TWF229" si="1812">IF(ISBLANK(TWA229),"",IF(TWA234="","",(TWA234+TIME(TWA234,TWA234+clean,))))</f>
        <v/>
      </c>
      <c r="TWC229" s="109" t="str">
        <f t="shared" si="1812"/>
        <v/>
      </c>
      <c r="TWD229" s="109" t="str">
        <f t="shared" si="1812"/>
        <v/>
      </c>
      <c r="TWE229" s="109" t="str">
        <f t="shared" si="1812"/>
        <v/>
      </c>
      <c r="TWF229" s="109" t="str">
        <f t="shared" si="1812"/>
        <v/>
      </c>
      <c r="TWG229" s="107" t="s">
        <v>104</v>
      </c>
      <c r="TWH229" s="107" t="s">
        <v>14</v>
      </c>
      <c r="TWI229" s="109">
        <v>0.41666666666666669</v>
      </c>
      <c r="TWJ229" s="109" t="str">
        <f t="shared" ref="TWJ229:TWN229" si="1813">IF(ISBLANK(TWI229),"",IF(TWI234="","",(TWI234+TIME(TWI234,TWI234+clean,))))</f>
        <v/>
      </c>
      <c r="TWK229" s="109" t="str">
        <f t="shared" si="1813"/>
        <v/>
      </c>
      <c r="TWL229" s="109" t="str">
        <f t="shared" si="1813"/>
        <v/>
      </c>
      <c r="TWM229" s="109" t="str">
        <f t="shared" si="1813"/>
        <v/>
      </c>
      <c r="TWN229" s="109" t="str">
        <f t="shared" si="1813"/>
        <v/>
      </c>
      <c r="TWO229" s="107" t="s">
        <v>104</v>
      </c>
      <c r="TWP229" s="107" t="s">
        <v>14</v>
      </c>
      <c r="TWQ229" s="109">
        <v>0.41666666666666669</v>
      </c>
      <c r="TWR229" s="109" t="str">
        <f t="shared" ref="TWR229:TWV229" si="1814">IF(ISBLANK(TWQ229),"",IF(TWQ234="","",(TWQ234+TIME(TWQ234,TWQ234+clean,))))</f>
        <v/>
      </c>
      <c r="TWS229" s="109" t="str">
        <f t="shared" si="1814"/>
        <v/>
      </c>
      <c r="TWT229" s="109" t="str">
        <f t="shared" si="1814"/>
        <v/>
      </c>
      <c r="TWU229" s="109" t="str">
        <f t="shared" si="1814"/>
        <v/>
      </c>
      <c r="TWV229" s="109" t="str">
        <f t="shared" si="1814"/>
        <v/>
      </c>
      <c r="TWW229" s="107" t="s">
        <v>104</v>
      </c>
      <c r="TWX229" s="107" t="s">
        <v>14</v>
      </c>
      <c r="TWY229" s="109">
        <v>0.41666666666666669</v>
      </c>
      <c r="TWZ229" s="109" t="str">
        <f t="shared" ref="TWZ229:TXD229" si="1815">IF(ISBLANK(TWY229),"",IF(TWY234="","",(TWY234+TIME(TWY234,TWY234+clean,))))</f>
        <v/>
      </c>
      <c r="TXA229" s="109" t="str">
        <f t="shared" si="1815"/>
        <v/>
      </c>
      <c r="TXB229" s="109" t="str">
        <f t="shared" si="1815"/>
        <v/>
      </c>
      <c r="TXC229" s="109" t="str">
        <f t="shared" si="1815"/>
        <v/>
      </c>
      <c r="TXD229" s="109" t="str">
        <f t="shared" si="1815"/>
        <v/>
      </c>
      <c r="TXE229" s="107" t="s">
        <v>104</v>
      </c>
      <c r="TXF229" s="107" t="s">
        <v>14</v>
      </c>
      <c r="TXG229" s="109">
        <v>0.41666666666666669</v>
      </c>
      <c r="TXH229" s="109" t="str">
        <f t="shared" ref="TXH229:TXL229" si="1816">IF(ISBLANK(TXG229),"",IF(TXG234="","",(TXG234+TIME(TXG234,TXG234+clean,))))</f>
        <v/>
      </c>
      <c r="TXI229" s="109" t="str">
        <f t="shared" si="1816"/>
        <v/>
      </c>
      <c r="TXJ229" s="109" t="str">
        <f t="shared" si="1816"/>
        <v/>
      </c>
      <c r="TXK229" s="109" t="str">
        <f t="shared" si="1816"/>
        <v/>
      </c>
      <c r="TXL229" s="109" t="str">
        <f t="shared" si="1816"/>
        <v/>
      </c>
      <c r="TXM229" s="107" t="s">
        <v>104</v>
      </c>
      <c r="TXN229" s="107" t="s">
        <v>14</v>
      </c>
      <c r="TXO229" s="109">
        <v>0.41666666666666669</v>
      </c>
      <c r="TXP229" s="109" t="str">
        <f t="shared" ref="TXP229:TXT229" si="1817">IF(ISBLANK(TXO229),"",IF(TXO234="","",(TXO234+TIME(TXO234,TXO234+clean,))))</f>
        <v/>
      </c>
      <c r="TXQ229" s="109" t="str">
        <f t="shared" si="1817"/>
        <v/>
      </c>
      <c r="TXR229" s="109" t="str">
        <f t="shared" si="1817"/>
        <v/>
      </c>
      <c r="TXS229" s="109" t="str">
        <f t="shared" si="1817"/>
        <v/>
      </c>
      <c r="TXT229" s="109" t="str">
        <f t="shared" si="1817"/>
        <v/>
      </c>
      <c r="TXU229" s="107" t="s">
        <v>104</v>
      </c>
      <c r="TXV229" s="107" t="s">
        <v>14</v>
      </c>
      <c r="TXW229" s="109">
        <v>0.41666666666666669</v>
      </c>
      <c r="TXX229" s="109" t="str">
        <f t="shared" ref="TXX229:TYB229" si="1818">IF(ISBLANK(TXW229),"",IF(TXW234="","",(TXW234+TIME(TXW234,TXW234+clean,))))</f>
        <v/>
      </c>
      <c r="TXY229" s="109" t="str">
        <f t="shared" si="1818"/>
        <v/>
      </c>
      <c r="TXZ229" s="109" t="str">
        <f t="shared" si="1818"/>
        <v/>
      </c>
      <c r="TYA229" s="109" t="str">
        <f t="shared" si="1818"/>
        <v/>
      </c>
      <c r="TYB229" s="109" t="str">
        <f t="shared" si="1818"/>
        <v/>
      </c>
      <c r="TYC229" s="107" t="s">
        <v>104</v>
      </c>
      <c r="TYD229" s="107" t="s">
        <v>14</v>
      </c>
      <c r="TYE229" s="109">
        <v>0.41666666666666669</v>
      </c>
      <c r="TYF229" s="109" t="str">
        <f t="shared" ref="TYF229:TYJ229" si="1819">IF(ISBLANK(TYE229),"",IF(TYE234="","",(TYE234+TIME(TYE234,TYE234+clean,))))</f>
        <v/>
      </c>
      <c r="TYG229" s="109" t="str">
        <f t="shared" si="1819"/>
        <v/>
      </c>
      <c r="TYH229" s="109" t="str">
        <f t="shared" si="1819"/>
        <v/>
      </c>
      <c r="TYI229" s="109" t="str">
        <f t="shared" si="1819"/>
        <v/>
      </c>
      <c r="TYJ229" s="109" t="str">
        <f t="shared" si="1819"/>
        <v/>
      </c>
      <c r="TYK229" s="107" t="s">
        <v>104</v>
      </c>
      <c r="TYL229" s="107" t="s">
        <v>14</v>
      </c>
      <c r="TYM229" s="109">
        <v>0.41666666666666669</v>
      </c>
      <c r="TYN229" s="109" t="str">
        <f t="shared" ref="TYN229:TYR229" si="1820">IF(ISBLANK(TYM229),"",IF(TYM234="","",(TYM234+TIME(TYM234,TYM234+clean,))))</f>
        <v/>
      </c>
      <c r="TYO229" s="109" t="str">
        <f t="shared" si="1820"/>
        <v/>
      </c>
      <c r="TYP229" s="109" t="str">
        <f t="shared" si="1820"/>
        <v/>
      </c>
      <c r="TYQ229" s="109" t="str">
        <f t="shared" si="1820"/>
        <v/>
      </c>
      <c r="TYR229" s="109" t="str">
        <f t="shared" si="1820"/>
        <v/>
      </c>
      <c r="TYS229" s="107" t="s">
        <v>104</v>
      </c>
      <c r="TYT229" s="107" t="s">
        <v>14</v>
      </c>
      <c r="TYU229" s="109">
        <v>0.41666666666666669</v>
      </c>
      <c r="TYV229" s="109" t="str">
        <f t="shared" ref="TYV229:TYZ229" si="1821">IF(ISBLANK(TYU229),"",IF(TYU234="","",(TYU234+TIME(TYU234,TYU234+clean,))))</f>
        <v/>
      </c>
      <c r="TYW229" s="109" t="str">
        <f t="shared" si="1821"/>
        <v/>
      </c>
      <c r="TYX229" s="109" t="str">
        <f t="shared" si="1821"/>
        <v/>
      </c>
      <c r="TYY229" s="109" t="str">
        <f t="shared" si="1821"/>
        <v/>
      </c>
      <c r="TYZ229" s="109" t="str">
        <f t="shared" si="1821"/>
        <v/>
      </c>
      <c r="TZA229" s="107" t="s">
        <v>104</v>
      </c>
      <c r="TZB229" s="107" t="s">
        <v>14</v>
      </c>
      <c r="TZC229" s="109">
        <v>0.41666666666666669</v>
      </c>
      <c r="TZD229" s="109" t="str">
        <f t="shared" ref="TZD229:TZH229" si="1822">IF(ISBLANK(TZC229),"",IF(TZC234="","",(TZC234+TIME(TZC234,TZC234+clean,))))</f>
        <v/>
      </c>
      <c r="TZE229" s="109" t="str">
        <f t="shared" si="1822"/>
        <v/>
      </c>
      <c r="TZF229" s="109" t="str">
        <f t="shared" si="1822"/>
        <v/>
      </c>
      <c r="TZG229" s="109" t="str">
        <f t="shared" si="1822"/>
        <v/>
      </c>
      <c r="TZH229" s="109" t="str">
        <f t="shared" si="1822"/>
        <v/>
      </c>
      <c r="TZI229" s="107" t="s">
        <v>104</v>
      </c>
      <c r="TZJ229" s="107" t="s">
        <v>14</v>
      </c>
      <c r="TZK229" s="109">
        <v>0.41666666666666669</v>
      </c>
      <c r="TZL229" s="109" t="str">
        <f t="shared" ref="TZL229:TZP229" si="1823">IF(ISBLANK(TZK229),"",IF(TZK234="","",(TZK234+TIME(TZK234,TZK234+clean,))))</f>
        <v/>
      </c>
      <c r="TZM229" s="109" t="str">
        <f t="shared" si="1823"/>
        <v/>
      </c>
      <c r="TZN229" s="109" t="str">
        <f t="shared" si="1823"/>
        <v/>
      </c>
      <c r="TZO229" s="109" t="str">
        <f t="shared" si="1823"/>
        <v/>
      </c>
      <c r="TZP229" s="109" t="str">
        <f t="shared" si="1823"/>
        <v/>
      </c>
      <c r="TZQ229" s="107" t="s">
        <v>104</v>
      </c>
      <c r="TZR229" s="107" t="s">
        <v>14</v>
      </c>
      <c r="TZS229" s="109">
        <v>0.41666666666666669</v>
      </c>
      <c r="TZT229" s="109" t="str">
        <f t="shared" ref="TZT229:TZX229" si="1824">IF(ISBLANK(TZS229),"",IF(TZS234="","",(TZS234+TIME(TZS234,TZS234+clean,))))</f>
        <v/>
      </c>
      <c r="TZU229" s="109" t="str">
        <f t="shared" si="1824"/>
        <v/>
      </c>
      <c r="TZV229" s="109" t="str">
        <f t="shared" si="1824"/>
        <v/>
      </c>
      <c r="TZW229" s="109" t="str">
        <f t="shared" si="1824"/>
        <v/>
      </c>
      <c r="TZX229" s="109" t="str">
        <f t="shared" si="1824"/>
        <v/>
      </c>
      <c r="TZY229" s="107" t="s">
        <v>104</v>
      </c>
      <c r="TZZ229" s="107" t="s">
        <v>14</v>
      </c>
      <c r="UAA229" s="109">
        <v>0.41666666666666669</v>
      </c>
      <c r="UAB229" s="109" t="str">
        <f t="shared" ref="UAB229:UAF229" si="1825">IF(ISBLANK(UAA229),"",IF(UAA234="","",(UAA234+TIME(UAA234,UAA234+clean,))))</f>
        <v/>
      </c>
      <c r="UAC229" s="109" t="str">
        <f t="shared" si="1825"/>
        <v/>
      </c>
      <c r="UAD229" s="109" t="str">
        <f t="shared" si="1825"/>
        <v/>
      </c>
      <c r="UAE229" s="109" t="str">
        <f t="shared" si="1825"/>
        <v/>
      </c>
      <c r="UAF229" s="109" t="str">
        <f t="shared" si="1825"/>
        <v/>
      </c>
      <c r="UAG229" s="107" t="s">
        <v>104</v>
      </c>
      <c r="UAH229" s="107" t="s">
        <v>14</v>
      </c>
      <c r="UAI229" s="109">
        <v>0.41666666666666669</v>
      </c>
      <c r="UAJ229" s="109" t="str">
        <f t="shared" ref="UAJ229:UAN229" si="1826">IF(ISBLANK(UAI229),"",IF(UAI234="","",(UAI234+TIME(UAI234,UAI234+clean,))))</f>
        <v/>
      </c>
      <c r="UAK229" s="109" t="str">
        <f t="shared" si="1826"/>
        <v/>
      </c>
      <c r="UAL229" s="109" t="str">
        <f t="shared" si="1826"/>
        <v/>
      </c>
      <c r="UAM229" s="109" t="str">
        <f t="shared" si="1826"/>
        <v/>
      </c>
      <c r="UAN229" s="109" t="str">
        <f t="shared" si="1826"/>
        <v/>
      </c>
      <c r="UAO229" s="107" t="s">
        <v>104</v>
      </c>
      <c r="UAP229" s="107" t="s">
        <v>14</v>
      </c>
      <c r="UAQ229" s="109">
        <v>0.41666666666666669</v>
      </c>
      <c r="UAR229" s="109" t="str">
        <f t="shared" ref="UAR229:UAV229" si="1827">IF(ISBLANK(UAQ229),"",IF(UAQ234="","",(UAQ234+TIME(UAQ234,UAQ234+clean,))))</f>
        <v/>
      </c>
      <c r="UAS229" s="109" t="str">
        <f t="shared" si="1827"/>
        <v/>
      </c>
      <c r="UAT229" s="109" t="str">
        <f t="shared" si="1827"/>
        <v/>
      </c>
      <c r="UAU229" s="109" t="str">
        <f t="shared" si="1827"/>
        <v/>
      </c>
      <c r="UAV229" s="109" t="str">
        <f t="shared" si="1827"/>
        <v/>
      </c>
      <c r="UAW229" s="107" t="s">
        <v>104</v>
      </c>
      <c r="UAX229" s="107" t="s">
        <v>14</v>
      </c>
      <c r="UAY229" s="109">
        <v>0.41666666666666669</v>
      </c>
      <c r="UAZ229" s="109" t="str">
        <f t="shared" ref="UAZ229:UBD229" si="1828">IF(ISBLANK(UAY229),"",IF(UAY234="","",(UAY234+TIME(UAY234,UAY234+clean,))))</f>
        <v/>
      </c>
      <c r="UBA229" s="109" t="str">
        <f t="shared" si="1828"/>
        <v/>
      </c>
      <c r="UBB229" s="109" t="str">
        <f t="shared" si="1828"/>
        <v/>
      </c>
      <c r="UBC229" s="109" t="str">
        <f t="shared" si="1828"/>
        <v/>
      </c>
      <c r="UBD229" s="109" t="str">
        <f t="shared" si="1828"/>
        <v/>
      </c>
      <c r="UBE229" s="107" t="s">
        <v>104</v>
      </c>
      <c r="UBF229" s="107" t="s">
        <v>14</v>
      </c>
      <c r="UBG229" s="109">
        <v>0.41666666666666669</v>
      </c>
      <c r="UBH229" s="109" t="str">
        <f t="shared" ref="UBH229:UBL229" si="1829">IF(ISBLANK(UBG229),"",IF(UBG234="","",(UBG234+TIME(UBG234,UBG234+clean,))))</f>
        <v/>
      </c>
      <c r="UBI229" s="109" t="str">
        <f t="shared" si="1829"/>
        <v/>
      </c>
      <c r="UBJ229" s="109" t="str">
        <f t="shared" si="1829"/>
        <v/>
      </c>
      <c r="UBK229" s="109" t="str">
        <f t="shared" si="1829"/>
        <v/>
      </c>
      <c r="UBL229" s="109" t="str">
        <f t="shared" si="1829"/>
        <v/>
      </c>
      <c r="UBM229" s="107" t="s">
        <v>104</v>
      </c>
      <c r="UBN229" s="107" t="s">
        <v>14</v>
      </c>
      <c r="UBO229" s="109">
        <v>0.41666666666666669</v>
      </c>
      <c r="UBP229" s="109" t="str">
        <f t="shared" ref="UBP229:UBT229" si="1830">IF(ISBLANK(UBO229),"",IF(UBO234="","",(UBO234+TIME(UBO234,UBO234+clean,))))</f>
        <v/>
      </c>
      <c r="UBQ229" s="109" t="str">
        <f t="shared" si="1830"/>
        <v/>
      </c>
      <c r="UBR229" s="109" t="str">
        <f t="shared" si="1830"/>
        <v/>
      </c>
      <c r="UBS229" s="109" t="str">
        <f t="shared" si="1830"/>
        <v/>
      </c>
      <c r="UBT229" s="109" t="str">
        <f t="shared" si="1830"/>
        <v/>
      </c>
      <c r="UBU229" s="107" t="s">
        <v>104</v>
      </c>
      <c r="UBV229" s="107" t="s">
        <v>14</v>
      </c>
      <c r="UBW229" s="109">
        <v>0.41666666666666669</v>
      </c>
      <c r="UBX229" s="109" t="str">
        <f t="shared" ref="UBX229:UCB229" si="1831">IF(ISBLANK(UBW229),"",IF(UBW234="","",(UBW234+TIME(UBW234,UBW234+clean,))))</f>
        <v/>
      </c>
      <c r="UBY229" s="109" t="str">
        <f t="shared" si="1831"/>
        <v/>
      </c>
      <c r="UBZ229" s="109" t="str">
        <f t="shared" si="1831"/>
        <v/>
      </c>
      <c r="UCA229" s="109" t="str">
        <f t="shared" si="1831"/>
        <v/>
      </c>
      <c r="UCB229" s="109" t="str">
        <f t="shared" si="1831"/>
        <v/>
      </c>
      <c r="UCC229" s="107" t="s">
        <v>104</v>
      </c>
      <c r="UCD229" s="107" t="s">
        <v>14</v>
      </c>
      <c r="UCE229" s="109">
        <v>0.41666666666666669</v>
      </c>
      <c r="UCF229" s="109" t="str">
        <f t="shared" ref="UCF229:UCJ229" si="1832">IF(ISBLANK(UCE229),"",IF(UCE234="","",(UCE234+TIME(UCE234,UCE234+clean,))))</f>
        <v/>
      </c>
      <c r="UCG229" s="109" t="str">
        <f t="shared" si="1832"/>
        <v/>
      </c>
      <c r="UCH229" s="109" t="str">
        <f t="shared" si="1832"/>
        <v/>
      </c>
      <c r="UCI229" s="109" t="str">
        <f t="shared" si="1832"/>
        <v/>
      </c>
      <c r="UCJ229" s="109" t="str">
        <f t="shared" si="1832"/>
        <v/>
      </c>
      <c r="UCK229" s="107" t="s">
        <v>104</v>
      </c>
      <c r="UCL229" s="107" t="s">
        <v>14</v>
      </c>
      <c r="UCM229" s="109">
        <v>0.41666666666666669</v>
      </c>
      <c r="UCN229" s="109" t="str">
        <f t="shared" ref="UCN229:UCR229" si="1833">IF(ISBLANK(UCM229),"",IF(UCM234="","",(UCM234+TIME(UCM234,UCM234+clean,))))</f>
        <v/>
      </c>
      <c r="UCO229" s="109" t="str">
        <f t="shared" si="1833"/>
        <v/>
      </c>
      <c r="UCP229" s="109" t="str">
        <f t="shared" si="1833"/>
        <v/>
      </c>
      <c r="UCQ229" s="109" t="str">
        <f t="shared" si="1833"/>
        <v/>
      </c>
      <c r="UCR229" s="109" t="str">
        <f t="shared" si="1833"/>
        <v/>
      </c>
      <c r="UCS229" s="107" t="s">
        <v>104</v>
      </c>
      <c r="UCT229" s="107" t="s">
        <v>14</v>
      </c>
      <c r="UCU229" s="109">
        <v>0.41666666666666669</v>
      </c>
      <c r="UCV229" s="109" t="str">
        <f t="shared" ref="UCV229:UCZ229" si="1834">IF(ISBLANK(UCU229),"",IF(UCU234="","",(UCU234+TIME(UCU234,UCU234+clean,))))</f>
        <v/>
      </c>
      <c r="UCW229" s="109" t="str">
        <f t="shared" si="1834"/>
        <v/>
      </c>
      <c r="UCX229" s="109" t="str">
        <f t="shared" si="1834"/>
        <v/>
      </c>
      <c r="UCY229" s="109" t="str">
        <f t="shared" si="1834"/>
        <v/>
      </c>
      <c r="UCZ229" s="109" t="str">
        <f t="shared" si="1834"/>
        <v/>
      </c>
      <c r="UDA229" s="107" t="s">
        <v>104</v>
      </c>
      <c r="UDB229" s="107" t="s">
        <v>14</v>
      </c>
      <c r="UDC229" s="109">
        <v>0.41666666666666669</v>
      </c>
      <c r="UDD229" s="109" t="str">
        <f t="shared" ref="UDD229:UDH229" si="1835">IF(ISBLANK(UDC229),"",IF(UDC234="","",(UDC234+TIME(UDC234,UDC234+clean,))))</f>
        <v/>
      </c>
      <c r="UDE229" s="109" t="str">
        <f t="shared" si="1835"/>
        <v/>
      </c>
      <c r="UDF229" s="109" t="str">
        <f t="shared" si="1835"/>
        <v/>
      </c>
      <c r="UDG229" s="109" t="str">
        <f t="shared" si="1835"/>
        <v/>
      </c>
      <c r="UDH229" s="109" t="str">
        <f t="shared" si="1835"/>
        <v/>
      </c>
      <c r="UDI229" s="107" t="s">
        <v>104</v>
      </c>
      <c r="UDJ229" s="107" t="s">
        <v>14</v>
      </c>
      <c r="UDK229" s="109">
        <v>0.41666666666666669</v>
      </c>
      <c r="UDL229" s="109" t="str">
        <f t="shared" ref="UDL229:UDP229" si="1836">IF(ISBLANK(UDK229),"",IF(UDK234="","",(UDK234+TIME(UDK234,UDK234+clean,))))</f>
        <v/>
      </c>
      <c r="UDM229" s="109" t="str">
        <f t="shared" si="1836"/>
        <v/>
      </c>
      <c r="UDN229" s="109" t="str">
        <f t="shared" si="1836"/>
        <v/>
      </c>
      <c r="UDO229" s="109" t="str">
        <f t="shared" si="1836"/>
        <v/>
      </c>
      <c r="UDP229" s="109" t="str">
        <f t="shared" si="1836"/>
        <v/>
      </c>
      <c r="UDQ229" s="107" t="s">
        <v>104</v>
      </c>
      <c r="UDR229" s="107" t="s">
        <v>14</v>
      </c>
      <c r="UDS229" s="109">
        <v>0.41666666666666669</v>
      </c>
      <c r="UDT229" s="109" t="str">
        <f t="shared" ref="UDT229:UDX229" si="1837">IF(ISBLANK(UDS229),"",IF(UDS234="","",(UDS234+TIME(UDS234,UDS234+clean,))))</f>
        <v/>
      </c>
      <c r="UDU229" s="109" t="str">
        <f t="shared" si="1837"/>
        <v/>
      </c>
      <c r="UDV229" s="109" t="str">
        <f t="shared" si="1837"/>
        <v/>
      </c>
      <c r="UDW229" s="109" t="str">
        <f t="shared" si="1837"/>
        <v/>
      </c>
      <c r="UDX229" s="109" t="str">
        <f t="shared" si="1837"/>
        <v/>
      </c>
      <c r="UDY229" s="107" t="s">
        <v>104</v>
      </c>
      <c r="UDZ229" s="107" t="s">
        <v>14</v>
      </c>
      <c r="UEA229" s="109">
        <v>0.41666666666666669</v>
      </c>
      <c r="UEB229" s="109" t="str">
        <f t="shared" ref="UEB229:UEF229" si="1838">IF(ISBLANK(UEA229),"",IF(UEA234="","",(UEA234+TIME(UEA234,UEA234+clean,))))</f>
        <v/>
      </c>
      <c r="UEC229" s="109" t="str">
        <f t="shared" si="1838"/>
        <v/>
      </c>
      <c r="UED229" s="109" t="str">
        <f t="shared" si="1838"/>
        <v/>
      </c>
      <c r="UEE229" s="109" t="str">
        <f t="shared" si="1838"/>
        <v/>
      </c>
      <c r="UEF229" s="109" t="str">
        <f t="shared" si="1838"/>
        <v/>
      </c>
      <c r="UEG229" s="107" t="s">
        <v>104</v>
      </c>
      <c r="UEH229" s="107" t="s">
        <v>14</v>
      </c>
      <c r="UEI229" s="109">
        <v>0.41666666666666669</v>
      </c>
      <c r="UEJ229" s="109" t="str">
        <f t="shared" ref="UEJ229:UEN229" si="1839">IF(ISBLANK(UEI229),"",IF(UEI234="","",(UEI234+TIME(UEI234,UEI234+clean,))))</f>
        <v/>
      </c>
      <c r="UEK229" s="109" t="str">
        <f t="shared" si="1839"/>
        <v/>
      </c>
      <c r="UEL229" s="109" t="str">
        <f t="shared" si="1839"/>
        <v/>
      </c>
      <c r="UEM229" s="109" t="str">
        <f t="shared" si="1839"/>
        <v/>
      </c>
      <c r="UEN229" s="109" t="str">
        <f t="shared" si="1839"/>
        <v/>
      </c>
      <c r="UEO229" s="107" t="s">
        <v>104</v>
      </c>
      <c r="UEP229" s="107" t="s">
        <v>14</v>
      </c>
      <c r="UEQ229" s="109">
        <v>0.41666666666666669</v>
      </c>
      <c r="UER229" s="109" t="str">
        <f t="shared" ref="UER229:UEV229" si="1840">IF(ISBLANK(UEQ229),"",IF(UEQ234="","",(UEQ234+TIME(UEQ234,UEQ234+clean,))))</f>
        <v/>
      </c>
      <c r="UES229" s="109" t="str">
        <f t="shared" si="1840"/>
        <v/>
      </c>
      <c r="UET229" s="109" t="str">
        <f t="shared" si="1840"/>
        <v/>
      </c>
      <c r="UEU229" s="109" t="str">
        <f t="shared" si="1840"/>
        <v/>
      </c>
      <c r="UEV229" s="109" t="str">
        <f t="shared" si="1840"/>
        <v/>
      </c>
      <c r="UEW229" s="107" t="s">
        <v>104</v>
      </c>
      <c r="UEX229" s="107" t="s">
        <v>14</v>
      </c>
      <c r="UEY229" s="109">
        <v>0.41666666666666669</v>
      </c>
      <c r="UEZ229" s="109" t="str">
        <f t="shared" ref="UEZ229:UFD229" si="1841">IF(ISBLANK(UEY229),"",IF(UEY234="","",(UEY234+TIME(UEY234,UEY234+clean,))))</f>
        <v/>
      </c>
      <c r="UFA229" s="109" t="str">
        <f t="shared" si="1841"/>
        <v/>
      </c>
      <c r="UFB229" s="109" t="str">
        <f t="shared" si="1841"/>
        <v/>
      </c>
      <c r="UFC229" s="109" t="str">
        <f t="shared" si="1841"/>
        <v/>
      </c>
      <c r="UFD229" s="109" t="str">
        <f t="shared" si="1841"/>
        <v/>
      </c>
      <c r="UFE229" s="107" t="s">
        <v>104</v>
      </c>
      <c r="UFF229" s="107" t="s">
        <v>14</v>
      </c>
      <c r="UFG229" s="109">
        <v>0.41666666666666669</v>
      </c>
      <c r="UFH229" s="109" t="str">
        <f t="shared" ref="UFH229:UFL229" si="1842">IF(ISBLANK(UFG229),"",IF(UFG234="","",(UFG234+TIME(UFG234,UFG234+clean,))))</f>
        <v/>
      </c>
      <c r="UFI229" s="109" t="str">
        <f t="shared" si="1842"/>
        <v/>
      </c>
      <c r="UFJ229" s="109" t="str">
        <f t="shared" si="1842"/>
        <v/>
      </c>
      <c r="UFK229" s="109" t="str">
        <f t="shared" si="1842"/>
        <v/>
      </c>
      <c r="UFL229" s="109" t="str">
        <f t="shared" si="1842"/>
        <v/>
      </c>
      <c r="UFM229" s="107" t="s">
        <v>104</v>
      </c>
      <c r="UFN229" s="107" t="s">
        <v>14</v>
      </c>
      <c r="UFO229" s="109">
        <v>0.41666666666666669</v>
      </c>
      <c r="UFP229" s="109" t="str">
        <f t="shared" ref="UFP229:UFT229" si="1843">IF(ISBLANK(UFO229),"",IF(UFO234="","",(UFO234+TIME(UFO234,UFO234+clean,))))</f>
        <v/>
      </c>
      <c r="UFQ229" s="109" t="str">
        <f t="shared" si="1843"/>
        <v/>
      </c>
      <c r="UFR229" s="109" t="str">
        <f t="shared" si="1843"/>
        <v/>
      </c>
      <c r="UFS229" s="109" t="str">
        <f t="shared" si="1843"/>
        <v/>
      </c>
      <c r="UFT229" s="109" t="str">
        <f t="shared" si="1843"/>
        <v/>
      </c>
      <c r="UFU229" s="107" t="s">
        <v>104</v>
      </c>
      <c r="UFV229" s="107" t="s">
        <v>14</v>
      </c>
      <c r="UFW229" s="109">
        <v>0.41666666666666669</v>
      </c>
      <c r="UFX229" s="109" t="str">
        <f t="shared" ref="UFX229:UGB229" si="1844">IF(ISBLANK(UFW229),"",IF(UFW234="","",(UFW234+TIME(UFW234,UFW234+clean,))))</f>
        <v/>
      </c>
      <c r="UFY229" s="109" t="str">
        <f t="shared" si="1844"/>
        <v/>
      </c>
      <c r="UFZ229" s="109" t="str">
        <f t="shared" si="1844"/>
        <v/>
      </c>
      <c r="UGA229" s="109" t="str">
        <f t="shared" si="1844"/>
        <v/>
      </c>
      <c r="UGB229" s="109" t="str">
        <f t="shared" si="1844"/>
        <v/>
      </c>
      <c r="UGC229" s="107" t="s">
        <v>104</v>
      </c>
      <c r="UGD229" s="107" t="s">
        <v>14</v>
      </c>
      <c r="UGE229" s="109">
        <v>0.41666666666666669</v>
      </c>
      <c r="UGF229" s="109" t="str">
        <f t="shared" ref="UGF229:UGJ229" si="1845">IF(ISBLANK(UGE229),"",IF(UGE234="","",(UGE234+TIME(UGE234,UGE234+clean,))))</f>
        <v/>
      </c>
      <c r="UGG229" s="109" t="str">
        <f t="shared" si="1845"/>
        <v/>
      </c>
      <c r="UGH229" s="109" t="str">
        <f t="shared" si="1845"/>
        <v/>
      </c>
      <c r="UGI229" s="109" t="str">
        <f t="shared" si="1845"/>
        <v/>
      </c>
      <c r="UGJ229" s="109" t="str">
        <f t="shared" si="1845"/>
        <v/>
      </c>
      <c r="UGK229" s="107" t="s">
        <v>104</v>
      </c>
      <c r="UGL229" s="107" t="s">
        <v>14</v>
      </c>
      <c r="UGM229" s="109">
        <v>0.41666666666666669</v>
      </c>
      <c r="UGN229" s="109" t="str">
        <f t="shared" ref="UGN229:UGR229" si="1846">IF(ISBLANK(UGM229),"",IF(UGM234="","",(UGM234+TIME(UGM234,UGM234+clean,))))</f>
        <v/>
      </c>
      <c r="UGO229" s="109" t="str">
        <f t="shared" si="1846"/>
        <v/>
      </c>
      <c r="UGP229" s="109" t="str">
        <f t="shared" si="1846"/>
        <v/>
      </c>
      <c r="UGQ229" s="109" t="str">
        <f t="shared" si="1846"/>
        <v/>
      </c>
      <c r="UGR229" s="109" t="str">
        <f t="shared" si="1846"/>
        <v/>
      </c>
      <c r="UGS229" s="107" t="s">
        <v>104</v>
      </c>
      <c r="UGT229" s="107" t="s">
        <v>14</v>
      </c>
      <c r="UGU229" s="109">
        <v>0.41666666666666669</v>
      </c>
      <c r="UGV229" s="109" t="str">
        <f t="shared" ref="UGV229:UGZ229" si="1847">IF(ISBLANK(UGU229),"",IF(UGU234="","",(UGU234+TIME(UGU234,UGU234+clean,))))</f>
        <v/>
      </c>
      <c r="UGW229" s="109" t="str">
        <f t="shared" si="1847"/>
        <v/>
      </c>
      <c r="UGX229" s="109" t="str">
        <f t="shared" si="1847"/>
        <v/>
      </c>
      <c r="UGY229" s="109" t="str">
        <f t="shared" si="1847"/>
        <v/>
      </c>
      <c r="UGZ229" s="109" t="str">
        <f t="shared" si="1847"/>
        <v/>
      </c>
      <c r="UHA229" s="107" t="s">
        <v>104</v>
      </c>
      <c r="UHB229" s="107" t="s">
        <v>14</v>
      </c>
      <c r="UHC229" s="109">
        <v>0.41666666666666669</v>
      </c>
      <c r="UHD229" s="109" t="str">
        <f t="shared" ref="UHD229:UHH229" si="1848">IF(ISBLANK(UHC229),"",IF(UHC234="","",(UHC234+TIME(UHC234,UHC234+clean,))))</f>
        <v/>
      </c>
      <c r="UHE229" s="109" t="str">
        <f t="shared" si="1848"/>
        <v/>
      </c>
      <c r="UHF229" s="109" t="str">
        <f t="shared" si="1848"/>
        <v/>
      </c>
      <c r="UHG229" s="109" t="str">
        <f t="shared" si="1848"/>
        <v/>
      </c>
      <c r="UHH229" s="109" t="str">
        <f t="shared" si="1848"/>
        <v/>
      </c>
      <c r="UHI229" s="107" t="s">
        <v>104</v>
      </c>
      <c r="UHJ229" s="107" t="s">
        <v>14</v>
      </c>
      <c r="UHK229" s="109">
        <v>0.41666666666666669</v>
      </c>
      <c r="UHL229" s="109" t="str">
        <f t="shared" ref="UHL229:UHP229" si="1849">IF(ISBLANK(UHK229),"",IF(UHK234="","",(UHK234+TIME(UHK234,UHK234+clean,))))</f>
        <v/>
      </c>
      <c r="UHM229" s="109" t="str">
        <f t="shared" si="1849"/>
        <v/>
      </c>
      <c r="UHN229" s="109" t="str">
        <f t="shared" si="1849"/>
        <v/>
      </c>
      <c r="UHO229" s="109" t="str">
        <f t="shared" si="1849"/>
        <v/>
      </c>
      <c r="UHP229" s="109" t="str">
        <f t="shared" si="1849"/>
        <v/>
      </c>
      <c r="UHQ229" s="107" t="s">
        <v>104</v>
      </c>
      <c r="UHR229" s="107" t="s">
        <v>14</v>
      </c>
      <c r="UHS229" s="109">
        <v>0.41666666666666669</v>
      </c>
      <c r="UHT229" s="109" t="str">
        <f t="shared" ref="UHT229:UHX229" si="1850">IF(ISBLANK(UHS229),"",IF(UHS234="","",(UHS234+TIME(UHS234,UHS234+clean,))))</f>
        <v/>
      </c>
      <c r="UHU229" s="109" t="str">
        <f t="shared" si="1850"/>
        <v/>
      </c>
      <c r="UHV229" s="109" t="str">
        <f t="shared" si="1850"/>
        <v/>
      </c>
      <c r="UHW229" s="109" t="str">
        <f t="shared" si="1850"/>
        <v/>
      </c>
      <c r="UHX229" s="109" t="str">
        <f t="shared" si="1850"/>
        <v/>
      </c>
      <c r="UHY229" s="107" t="s">
        <v>104</v>
      </c>
      <c r="UHZ229" s="107" t="s">
        <v>14</v>
      </c>
      <c r="UIA229" s="109">
        <v>0.41666666666666669</v>
      </c>
      <c r="UIB229" s="109" t="str">
        <f t="shared" ref="UIB229:UIF229" si="1851">IF(ISBLANK(UIA229),"",IF(UIA234="","",(UIA234+TIME(UIA234,UIA234+clean,))))</f>
        <v/>
      </c>
      <c r="UIC229" s="109" t="str">
        <f t="shared" si="1851"/>
        <v/>
      </c>
      <c r="UID229" s="109" t="str">
        <f t="shared" si="1851"/>
        <v/>
      </c>
      <c r="UIE229" s="109" t="str">
        <f t="shared" si="1851"/>
        <v/>
      </c>
      <c r="UIF229" s="109" t="str">
        <f t="shared" si="1851"/>
        <v/>
      </c>
      <c r="UIG229" s="107" t="s">
        <v>104</v>
      </c>
      <c r="UIH229" s="107" t="s">
        <v>14</v>
      </c>
      <c r="UII229" s="109">
        <v>0.41666666666666669</v>
      </c>
      <c r="UIJ229" s="109" t="str">
        <f t="shared" ref="UIJ229:UIN229" si="1852">IF(ISBLANK(UII229),"",IF(UII234="","",(UII234+TIME(UII234,UII234+clean,))))</f>
        <v/>
      </c>
      <c r="UIK229" s="109" t="str">
        <f t="shared" si="1852"/>
        <v/>
      </c>
      <c r="UIL229" s="109" t="str">
        <f t="shared" si="1852"/>
        <v/>
      </c>
      <c r="UIM229" s="109" t="str">
        <f t="shared" si="1852"/>
        <v/>
      </c>
      <c r="UIN229" s="109" t="str">
        <f t="shared" si="1852"/>
        <v/>
      </c>
      <c r="UIO229" s="107" t="s">
        <v>104</v>
      </c>
      <c r="UIP229" s="107" t="s">
        <v>14</v>
      </c>
      <c r="UIQ229" s="109">
        <v>0.41666666666666669</v>
      </c>
      <c r="UIR229" s="109" t="str">
        <f t="shared" ref="UIR229:UIV229" si="1853">IF(ISBLANK(UIQ229),"",IF(UIQ234="","",(UIQ234+TIME(UIQ234,UIQ234+clean,))))</f>
        <v/>
      </c>
      <c r="UIS229" s="109" t="str">
        <f t="shared" si="1853"/>
        <v/>
      </c>
      <c r="UIT229" s="109" t="str">
        <f t="shared" si="1853"/>
        <v/>
      </c>
      <c r="UIU229" s="109" t="str">
        <f t="shared" si="1853"/>
        <v/>
      </c>
      <c r="UIV229" s="109" t="str">
        <f t="shared" si="1853"/>
        <v/>
      </c>
      <c r="UIW229" s="107" t="s">
        <v>104</v>
      </c>
      <c r="UIX229" s="107" t="s">
        <v>14</v>
      </c>
      <c r="UIY229" s="109">
        <v>0.41666666666666669</v>
      </c>
      <c r="UIZ229" s="109" t="str">
        <f t="shared" ref="UIZ229:UJD229" si="1854">IF(ISBLANK(UIY229),"",IF(UIY234="","",(UIY234+TIME(UIY234,UIY234+clean,))))</f>
        <v/>
      </c>
      <c r="UJA229" s="109" t="str">
        <f t="shared" si="1854"/>
        <v/>
      </c>
      <c r="UJB229" s="109" t="str">
        <f t="shared" si="1854"/>
        <v/>
      </c>
      <c r="UJC229" s="109" t="str">
        <f t="shared" si="1854"/>
        <v/>
      </c>
      <c r="UJD229" s="109" t="str">
        <f t="shared" si="1854"/>
        <v/>
      </c>
      <c r="UJE229" s="107" t="s">
        <v>104</v>
      </c>
      <c r="UJF229" s="107" t="s">
        <v>14</v>
      </c>
      <c r="UJG229" s="109">
        <v>0.41666666666666669</v>
      </c>
      <c r="UJH229" s="109" t="str">
        <f t="shared" ref="UJH229:UJL229" si="1855">IF(ISBLANK(UJG229),"",IF(UJG234="","",(UJG234+TIME(UJG234,UJG234+clean,))))</f>
        <v/>
      </c>
      <c r="UJI229" s="109" t="str">
        <f t="shared" si="1855"/>
        <v/>
      </c>
      <c r="UJJ229" s="109" t="str">
        <f t="shared" si="1855"/>
        <v/>
      </c>
      <c r="UJK229" s="109" t="str">
        <f t="shared" si="1855"/>
        <v/>
      </c>
      <c r="UJL229" s="109" t="str">
        <f t="shared" si="1855"/>
        <v/>
      </c>
      <c r="UJM229" s="107" t="s">
        <v>104</v>
      </c>
      <c r="UJN229" s="107" t="s">
        <v>14</v>
      </c>
      <c r="UJO229" s="109">
        <v>0.41666666666666669</v>
      </c>
      <c r="UJP229" s="109" t="str">
        <f t="shared" ref="UJP229:UJT229" si="1856">IF(ISBLANK(UJO229),"",IF(UJO234="","",(UJO234+TIME(UJO234,UJO234+clean,))))</f>
        <v/>
      </c>
      <c r="UJQ229" s="109" t="str">
        <f t="shared" si="1856"/>
        <v/>
      </c>
      <c r="UJR229" s="109" t="str">
        <f t="shared" si="1856"/>
        <v/>
      </c>
      <c r="UJS229" s="109" t="str">
        <f t="shared" si="1856"/>
        <v/>
      </c>
      <c r="UJT229" s="109" t="str">
        <f t="shared" si="1856"/>
        <v/>
      </c>
      <c r="UJU229" s="107" t="s">
        <v>104</v>
      </c>
      <c r="UJV229" s="107" t="s">
        <v>14</v>
      </c>
      <c r="UJW229" s="109">
        <v>0.41666666666666669</v>
      </c>
      <c r="UJX229" s="109" t="str">
        <f t="shared" ref="UJX229:UKB229" si="1857">IF(ISBLANK(UJW229),"",IF(UJW234="","",(UJW234+TIME(UJW234,UJW234+clean,))))</f>
        <v/>
      </c>
      <c r="UJY229" s="109" t="str">
        <f t="shared" si="1857"/>
        <v/>
      </c>
      <c r="UJZ229" s="109" t="str">
        <f t="shared" si="1857"/>
        <v/>
      </c>
      <c r="UKA229" s="109" t="str">
        <f t="shared" si="1857"/>
        <v/>
      </c>
      <c r="UKB229" s="109" t="str">
        <f t="shared" si="1857"/>
        <v/>
      </c>
      <c r="UKC229" s="107" t="s">
        <v>104</v>
      </c>
      <c r="UKD229" s="107" t="s">
        <v>14</v>
      </c>
      <c r="UKE229" s="109">
        <v>0.41666666666666669</v>
      </c>
      <c r="UKF229" s="109" t="str">
        <f t="shared" ref="UKF229:UKJ229" si="1858">IF(ISBLANK(UKE229),"",IF(UKE234="","",(UKE234+TIME(UKE234,UKE234+clean,))))</f>
        <v/>
      </c>
      <c r="UKG229" s="109" t="str">
        <f t="shared" si="1858"/>
        <v/>
      </c>
      <c r="UKH229" s="109" t="str">
        <f t="shared" si="1858"/>
        <v/>
      </c>
      <c r="UKI229" s="109" t="str">
        <f t="shared" si="1858"/>
        <v/>
      </c>
      <c r="UKJ229" s="109" t="str">
        <f t="shared" si="1858"/>
        <v/>
      </c>
      <c r="UKK229" s="107" t="s">
        <v>104</v>
      </c>
      <c r="UKL229" s="107" t="s">
        <v>14</v>
      </c>
      <c r="UKM229" s="109">
        <v>0.41666666666666669</v>
      </c>
      <c r="UKN229" s="109" t="str">
        <f t="shared" ref="UKN229:UKR229" si="1859">IF(ISBLANK(UKM229),"",IF(UKM234="","",(UKM234+TIME(UKM234,UKM234+clean,))))</f>
        <v/>
      </c>
      <c r="UKO229" s="109" t="str">
        <f t="shared" si="1859"/>
        <v/>
      </c>
      <c r="UKP229" s="109" t="str">
        <f t="shared" si="1859"/>
        <v/>
      </c>
      <c r="UKQ229" s="109" t="str">
        <f t="shared" si="1859"/>
        <v/>
      </c>
      <c r="UKR229" s="109" t="str">
        <f t="shared" si="1859"/>
        <v/>
      </c>
      <c r="UKS229" s="107" t="s">
        <v>104</v>
      </c>
      <c r="UKT229" s="107" t="s">
        <v>14</v>
      </c>
      <c r="UKU229" s="109">
        <v>0.41666666666666669</v>
      </c>
      <c r="UKV229" s="109" t="str">
        <f t="shared" ref="UKV229:UKZ229" si="1860">IF(ISBLANK(UKU229),"",IF(UKU234="","",(UKU234+TIME(UKU234,UKU234+clean,))))</f>
        <v/>
      </c>
      <c r="UKW229" s="109" t="str">
        <f t="shared" si="1860"/>
        <v/>
      </c>
      <c r="UKX229" s="109" t="str">
        <f t="shared" si="1860"/>
        <v/>
      </c>
      <c r="UKY229" s="109" t="str">
        <f t="shared" si="1860"/>
        <v/>
      </c>
      <c r="UKZ229" s="109" t="str">
        <f t="shared" si="1860"/>
        <v/>
      </c>
      <c r="ULA229" s="107" t="s">
        <v>104</v>
      </c>
      <c r="ULB229" s="107" t="s">
        <v>14</v>
      </c>
      <c r="ULC229" s="109">
        <v>0.41666666666666669</v>
      </c>
      <c r="ULD229" s="109" t="str">
        <f t="shared" ref="ULD229:ULH229" si="1861">IF(ISBLANK(ULC229),"",IF(ULC234="","",(ULC234+TIME(ULC234,ULC234+clean,))))</f>
        <v/>
      </c>
      <c r="ULE229" s="109" t="str">
        <f t="shared" si="1861"/>
        <v/>
      </c>
      <c r="ULF229" s="109" t="str">
        <f t="shared" si="1861"/>
        <v/>
      </c>
      <c r="ULG229" s="109" t="str">
        <f t="shared" si="1861"/>
        <v/>
      </c>
      <c r="ULH229" s="109" t="str">
        <f t="shared" si="1861"/>
        <v/>
      </c>
      <c r="ULI229" s="107" t="s">
        <v>104</v>
      </c>
      <c r="ULJ229" s="107" t="s">
        <v>14</v>
      </c>
      <c r="ULK229" s="109">
        <v>0.41666666666666669</v>
      </c>
      <c r="ULL229" s="109" t="str">
        <f t="shared" ref="ULL229:ULP229" si="1862">IF(ISBLANK(ULK229),"",IF(ULK234="","",(ULK234+TIME(ULK234,ULK234+clean,))))</f>
        <v/>
      </c>
      <c r="ULM229" s="109" t="str">
        <f t="shared" si="1862"/>
        <v/>
      </c>
      <c r="ULN229" s="109" t="str">
        <f t="shared" si="1862"/>
        <v/>
      </c>
      <c r="ULO229" s="109" t="str">
        <f t="shared" si="1862"/>
        <v/>
      </c>
      <c r="ULP229" s="109" t="str">
        <f t="shared" si="1862"/>
        <v/>
      </c>
      <c r="ULQ229" s="107" t="s">
        <v>104</v>
      </c>
      <c r="ULR229" s="107" t="s">
        <v>14</v>
      </c>
      <c r="ULS229" s="109">
        <v>0.41666666666666669</v>
      </c>
      <c r="ULT229" s="109" t="str">
        <f t="shared" ref="ULT229:ULX229" si="1863">IF(ISBLANK(ULS229),"",IF(ULS234="","",(ULS234+TIME(ULS234,ULS234+clean,))))</f>
        <v/>
      </c>
      <c r="ULU229" s="109" t="str">
        <f t="shared" si="1863"/>
        <v/>
      </c>
      <c r="ULV229" s="109" t="str">
        <f t="shared" si="1863"/>
        <v/>
      </c>
      <c r="ULW229" s="109" t="str">
        <f t="shared" si="1863"/>
        <v/>
      </c>
      <c r="ULX229" s="109" t="str">
        <f t="shared" si="1863"/>
        <v/>
      </c>
      <c r="ULY229" s="107" t="s">
        <v>104</v>
      </c>
      <c r="ULZ229" s="107" t="s">
        <v>14</v>
      </c>
      <c r="UMA229" s="109">
        <v>0.41666666666666669</v>
      </c>
      <c r="UMB229" s="109" t="str">
        <f t="shared" ref="UMB229:UMF229" si="1864">IF(ISBLANK(UMA229),"",IF(UMA234="","",(UMA234+TIME(UMA234,UMA234+clean,))))</f>
        <v/>
      </c>
      <c r="UMC229" s="109" t="str">
        <f t="shared" si="1864"/>
        <v/>
      </c>
      <c r="UMD229" s="109" t="str">
        <f t="shared" si="1864"/>
        <v/>
      </c>
      <c r="UME229" s="109" t="str">
        <f t="shared" si="1864"/>
        <v/>
      </c>
      <c r="UMF229" s="109" t="str">
        <f t="shared" si="1864"/>
        <v/>
      </c>
      <c r="UMG229" s="107" t="s">
        <v>104</v>
      </c>
      <c r="UMH229" s="107" t="s">
        <v>14</v>
      </c>
      <c r="UMI229" s="109">
        <v>0.41666666666666669</v>
      </c>
      <c r="UMJ229" s="109" t="str">
        <f t="shared" ref="UMJ229:UMN229" si="1865">IF(ISBLANK(UMI229),"",IF(UMI234="","",(UMI234+TIME(UMI234,UMI234+clean,))))</f>
        <v/>
      </c>
      <c r="UMK229" s="109" t="str">
        <f t="shared" si="1865"/>
        <v/>
      </c>
      <c r="UML229" s="109" t="str">
        <f t="shared" si="1865"/>
        <v/>
      </c>
      <c r="UMM229" s="109" t="str">
        <f t="shared" si="1865"/>
        <v/>
      </c>
      <c r="UMN229" s="109" t="str">
        <f t="shared" si="1865"/>
        <v/>
      </c>
      <c r="UMO229" s="107" t="s">
        <v>104</v>
      </c>
      <c r="UMP229" s="107" t="s">
        <v>14</v>
      </c>
      <c r="UMQ229" s="109">
        <v>0.41666666666666669</v>
      </c>
      <c r="UMR229" s="109" t="str">
        <f t="shared" ref="UMR229:UMV229" si="1866">IF(ISBLANK(UMQ229),"",IF(UMQ234="","",(UMQ234+TIME(UMQ234,UMQ234+clean,))))</f>
        <v/>
      </c>
      <c r="UMS229" s="109" t="str">
        <f t="shared" si="1866"/>
        <v/>
      </c>
      <c r="UMT229" s="109" t="str">
        <f t="shared" si="1866"/>
        <v/>
      </c>
      <c r="UMU229" s="109" t="str">
        <f t="shared" si="1866"/>
        <v/>
      </c>
      <c r="UMV229" s="109" t="str">
        <f t="shared" si="1866"/>
        <v/>
      </c>
      <c r="UMW229" s="107" t="s">
        <v>104</v>
      </c>
      <c r="UMX229" s="107" t="s">
        <v>14</v>
      </c>
      <c r="UMY229" s="109">
        <v>0.41666666666666669</v>
      </c>
      <c r="UMZ229" s="109" t="str">
        <f t="shared" ref="UMZ229:UND229" si="1867">IF(ISBLANK(UMY229),"",IF(UMY234="","",(UMY234+TIME(UMY234,UMY234+clean,))))</f>
        <v/>
      </c>
      <c r="UNA229" s="109" t="str">
        <f t="shared" si="1867"/>
        <v/>
      </c>
      <c r="UNB229" s="109" t="str">
        <f t="shared" si="1867"/>
        <v/>
      </c>
      <c r="UNC229" s="109" t="str">
        <f t="shared" si="1867"/>
        <v/>
      </c>
      <c r="UND229" s="109" t="str">
        <f t="shared" si="1867"/>
        <v/>
      </c>
      <c r="UNE229" s="107" t="s">
        <v>104</v>
      </c>
      <c r="UNF229" s="107" t="s">
        <v>14</v>
      </c>
      <c r="UNG229" s="109">
        <v>0.41666666666666669</v>
      </c>
      <c r="UNH229" s="109" t="str">
        <f t="shared" ref="UNH229:UNL229" si="1868">IF(ISBLANK(UNG229),"",IF(UNG234="","",(UNG234+TIME(UNG234,UNG234+clean,))))</f>
        <v/>
      </c>
      <c r="UNI229" s="109" t="str">
        <f t="shared" si="1868"/>
        <v/>
      </c>
      <c r="UNJ229" s="109" t="str">
        <f t="shared" si="1868"/>
        <v/>
      </c>
      <c r="UNK229" s="109" t="str">
        <f t="shared" si="1868"/>
        <v/>
      </c>
      <c r="UNL229" s="109" t="str">
        <f t="shared" si="1868"/>
        <v/>
      </c>
      <c r="UNM229" s="107" t="s">
        <v>104</v>
      </c>
      <c r="UNN229" s="107" t="s">
        <v>14</v>
      </c>
      <c r="UNO229" s="109">
        <v>0.41666666666666669</v>
      </c>
      <c r="UNP229" s="109" t="str">
        <f t="shared" ref="UNP229:UNT229" si="1869">IF(ISBLANK(UNO229),"",IF(UNO234="","",(UNO234+TIME(UNO234,UNO234+clean,))))</f>
        <v/>
      </c>
      <c r="UNQ229" s="109" t="str">
        <f t="shared" si="1869"/>
        <v/>
      </c>
      <c r="UNR229" s="109" t="str">
        <f t="shared" si="1869"/>
        <v/>
      </c>
      <c r="UNS229" s="109" t="str">
        <f t="shared" si="1869"/>
        <v/>
      </c>
      <c r="UNT229" s="109" t="str">
        <f t="shared" si="1869"/>
        <v/>
      </c>
      <c r="UNU229" s="107" t="s">
        <v>104</v>
      </c>
      <c r="UNV229" s="107" t="s">
        <v>14</v>
      </c>
      <c r="UNW229" s="109">
        <v>0.41666666666666669</v>
      </c>
      <c r="UNX229" s="109" t="str">
        <f t="shared" ref="UNX229:UOB229" si="1870">IF(ISBLANK(UNW229),"",IF(UNW234="","",(UNW234+TIME(UNW234,UNW234+clean,))))</f>
        <v/>
      </c>
      <c r="UNY229" s="109" t="str">
        <f t="shared" si="1870"/>
        <v/>
      </c>
      <c r="UNZ229" s="109" t="str">
        <f t="shared" si="1870"/>
        <v/>
      </c>
      <c r="UOA229" s="109" t="str">
        <f t="shared" si="1870"/>
        <v/>
      </c>
      <c r="UOB229" s="109" t="str">
        <f t="shared" si="1870"/>
        <v/>
      </c>
      <c r="UOC229" s="107" t="s">
        <v>104</v>
      </c>
      <c r="UOD229" s="107" t="s">
        <v>14</v>
      </c>
      <c r="UOE229" s="109">
        <v>0.41666666666666669</v>
      </c>
      <c r="UOF229" s="109" t="str">
        <f t="shared" ref="UOF229:UOJ229" si="1871">IF(ISBLANK(UOE229),"",IF(UOE234="","",(UOE234+TIME(UOE234,UOE234+clean,))))</f>
        <v/>
      </c>
      <c r="UOG229" s="109" t="str">
        <f t="shared" si="1871"/>
        <v/>
      </c>
      <c r="UOH229" s="109" t="str">
        <f t="shared" si="1871"/>
        <v/>
      </c>
      <c r="UOI229" s="109" t="str">
        <f t="shared" si="1871"/>
        <v/>
      </c>
      <c r="UOJ229" s="109" t="str">
        <f t="shared" si="1871"/>
        <v/>
      </c>
      <c r="UOK229" s="107" t="s">
        <v>104</v>
      </c>
      <c r="UOL229" s="107" t="s">
        <v>14</v>
      </c>
      <c r="UOM229" s="109">
        <v>0.41666666666666669</v>
      </c>
      <c r="UON229" s="109" t="str">
        <f t="shared" ref="UON229:UOR229" si="1872">IF(ISBLANK(UOM229),"",IF(UOM234="","",(UOM234+TIME(UOM234,UOM234+clean,))))</f>
        <v/>
      </c>
      <c r="UOO229" s="109" t="str">
        <f t="shared" si="1872"/>
        <v/>
      </c>
      <c r="UOP229" s="109" t="str">
        <f t="shared" si="1872"/>
        <v/>
      </c>
      <c r="UOQ229" s="109" t="str">
        <f t="shared" si="1872"/>
        <v/>
      </c>
      <c r="UOR229" s="109" t="str">
        <f t="shared" si="1872"/>
        <v/>
      </c>
      <c r="UOS229" s="107" t="s">
        <v>104</v>
      </c>
      <c r="UOT229" s="107" t="s">
        <v>14</v>
      </c>
      <c r="UOU229" s="109">
        <v>0.41666666666666669</v>
      </c>
      <c r="UOV229" s="109" t="str">
        <f t="shared" ref="UOV229:UOZ229" si="1873">IF(ISBLANK(UOU229),"",IF(UOU234="","",(UOU234+TIME(UOU234,UOU234+clean,))))</f>
        <v/>
      </c>
      <c r="UOW229" s="109" t="str">
        <f t="shared" si="1873"/>
        <v/>
      </c>
      <c r="UOX229" s="109" t="str">
        <f t="shared" si="1873"/>
        <v/>
      </c>
      <c r="UOY229" s="109" t="str">
        <f t="shared" si="1873"/>
        <v/>
      </c>
      <c r="UOZ229" s="109" t="str">
        <f t="shared" si="1873"/>
        <v/>
      </c>
      <c r="UPA229" s="107" t="s">
        <v>104</v>
      </c>
      <c r="UPB229" s="107" t="s">
        <v>14</v>
      </c>
      <c r="UPC229" s="109">
        <v>0.41666666666666669</v>
      </c>
      <c r="UPD229" s="109" t="str">
        <f t="shared" ref="UPD229:UPH229" si="1874">IF(ISBLANK(UPC229),"",IF(UPC234="","",(UPC234+TIME(UPC234,UPC234+clean,))))</f>
        <v/>
      </c>
      <c r="UPE229" s="109" t="str">
        <f t="shared" si="1874"/>
        <v/>
      </c>
      <c r="UPF229" s="109" t="str">
        <f t="shared" si="1874"/>
        <v/>
      </c>
      <c r="UPG229" s="109" t="str">
        <f t="shared" si="1874"/>
        <v/>
      </c>
      <c r="UPH229" s="109" t="str">
        <f t="shared" si="1874"/>
        <v/>
      </c>
      <c r="UPI229" s="107" t="s">
        <v>104</v>
      </c>
      <c r="UPJ229" s="107" t="s">
        <v>14</v>
      </c>
      <c r="UPK229" s="109">
        <v>0.41666666666666669</v>
      </c>
      <c r="UPL229" s="109" t="str">
        <f t="shared" ref="UPL229:UPP229" si="1875">IF(ISBLANK(UPK229),"",IF(UPK234="","",(UPK234+TIME(UPK234,UPK234+clean,))))</f>
        <v/>
      </c>
      <c r="UPM229" s="109" t="str">
        <f t="shared" si="1875"/>
        <v/>
      </c>
      <c r="UPN229" s="109" t="str">
        <f t="shared" si="1875"/>
        <v/>
      </c>
      <c r="UPO229" s="109" t="str">
        <f t="shared" si="1875"/>
        <v/>
      </c>
      <c r="UPP229" s="109" t="str">
        <f t="shared" si="1875"/>
        <v/>
      </c>
      <c r="UPQ229" s="107" t="s">
        <v>104</v>
      </c>
      <c r="UPR229" s="107" t="s">
        <v>14</v>
      </c>
      <c r="UPS229" s="109">
        <v>0.41666666666666669</v>
      </c>
      <c r="UPT229" s="109" t="str">
        <f t="shared" ref="UPT229:UPX229" si="1876">IF(ISBLANK(UPS229),"",IF(UPS234="","",(UPS234+TIME(UPS234,UPS234+clean,))))</f>
        <v/>
      </c>
      <c r="UPU229" s="109" t="str">
        <f t="shared" si="1876"/>
        <v/>
      </c>
      <c r="UPV229" s="109" t="str">
        <f t="shared" si="1876"/>
        <v/>
      </c>
      <c r="UPW229" s="109" t="str">
        <f t="shared" si="1876"/>
        <v/>
      </c>
      <c r="UPX229" s="109" t="str">
        <f t="shared" si="1876"/>
        <v/>
      </c>
      <c r="UPY229" s="107" t="s">
        <v>104</v>
      </c>
      <c r="UPZ229" s="107" t="s">
        <v>14</v>
      </c>
      <c r="UQA229" s="109">
        <v>0.41666666666666669</v>
      </c>
      <c r="UQB229" s="109" t="str">
        <f t="shared" ref="UQB229:UQF229" si="1877">IF(ISBLANK(UQA229),"",IF(UQA234="","",(UQA234+TIME(UQA234,UQA234+clean,))))</f>
        <v/>
      </c>
      <c r="UQC229" s="109" t="str">
        <f t="shared" si="1877"/>
        <v/>
      </c>
      <c r="UQD229" s="109" t="str">
        <f t="shared" si="1877"/>
        <v/>
      </c>
      <c r="UQE229" s="109" t="str">
        <f t="shared" si="1877"/>
        <v/>
      </c>
      <c r="UQF229" s="109" t="str">
        <f t="shared" si="1877"/>
        <v/>
      </c>
      <c r="UQG229" s="107" t="s">
        <v>104</v>
      </c>
      <c r="UQH229" s="107" t="s">
        <v>14</v>
      </c>
      <c r="UQI229" s="109">
        <v>0.41666666666666669</v>
      </c>
      <c r="UQJ229" s="109" t="str">
        <f t="shared" ref="UQJ229:UQN229" si="1878">IF(ISBLANK(UQI229),"",IF(UQI234="","",(UQI234+TIME(UQI234,UQI234+clean,))))</f>
        <v/>
      </c>
      <c r="UQK229" s="109" t="str">
        <f t="shared" si="1878"/>
        <v/>
      </c>
      <c r="UQL229" s="109" t="str">
        <f t="shared" si="1878"/>
        <v/>
      </c>
      <c r="UQM229" s="109" t="str">
        <f t="shared" si="1878"/>
        <v/>
      </c>
      <c r="UQN229" s="109" t="str">
        <f t="shared" si="1878"/>
        <v/>
      </c>
      <c r="UQO229" s="107" t="s">
        <v>104</v>
      </c>
      <c r="UQP229" s="107" t="s">
        <v>14</v>
      </c>
      <c r="UQQ229" s="109">
        <v>0.41666666666666669</v>
      </c>
      <c r="UQR229" s="109" t="str">
        <f t="shared" ref="UQR229:UQV229" si="1879">IF(ISBLANK(UQQ229),"",IF(UQQ234="","",(UQQ234+TIME(UQQ234,UQQ234+clean,))))</f>
        <v/>
      </c>
      <c r="UQS229" s="109" t="str">
        <f t="shared" si="1879"/>
        <v/>
      </c>
      <c r="UQT229" s="109" t="str">
        <f t="shared" si="1879"/>
        <v/>
      </c>
      <c r="UQU229" s="109" t="str">
        <f t="shared" si="1879"/>
        <v/>
      </c>
      <c r="UQV229" s="109" t="str">
        <f t="shared" si="1879"/>
        <v/>
      </c>
      <c r="UQW229" s="107" t="s">
        <v>104</v>
      </c>
      <c r="UQX229" s="107" t="s">
        <v>14</v>
      </c>
      <c r="UQY229" s="109">
        <v>0.41666666666666669</v>
      </c>
      <c r="UQZ229" s="109" t="str">
        <f t="shared" ref="UQZ229:URD229" si="1880">IF(ISBLANK(UQY229),"",IF(UQY234="","",(UQY234+TIME(UQY234,UQY234+clean,))))</f>
        <v/>
      </c>
      <c r="URA229" s="109" t="str">
        <f t="shared" si="1880"/>
        <v/>
      </c>
      <c r="URB229" s="109" t="str">
        <f t="shared" si="1880"/>
        <v/>
      </c>
      <c r="URC229" s="109" t="str">
        <f t="shared" si="1880"/>
        <v/>
      </c>
      <c r="URD229" s="109" t="str">
        <f t="shared" si="1880"/>
        <v/>
      </c>
      <c r="URE229" s="107" t="s">
        <v>104</v>
      </c>
      <c r="URF229" s="107" t="s">
        <v>14</v>
      </c>
      <c r="URG229" s="109">
        <v>0.41666666666666669</v>
      </c>
      <c r="URH229" s="109" t="str">
        <f t="shared" ref="URH229:URL229" si="1881">IF(ISBLANK(URG229),"",IF(URG234="","",(URG234+TIME(URG234,URG234+clean,))))</f>
        <v/>
      </c>
      <c r="URI229" s="109" t="str">
        <f t="shared" si="1881"/>
        <v/>
      </c>
      <c r="URJ229" s="109" t="str">
        <f t="shared" si="1881"/>
        <v/>
      </c>
      <c r="URK229" s="109" t="str">
        <f t="shared" si="1881"/>
        <v/>
      </c>
      <c r="URL229" s="109" t="str">
        <f t="shared" si="1881"/>
        <v/>
      </c>
      <c r="URM229" s="107" t="s">
        <v>104</v>
      </c>
      <c r="URN229" s="107" t="s">
        <v>14</v>
      </c>
      <c r="URO229" s="109">
        <v>0.41666666666666669</v>
      </c>
      <c r="URP229" s="109" t="str">
        <f t="shared" ref="URP229:URT229" si="1882">IF(ISBLANK(URO229),"",IF(URO234="","",(URO234+TIME(URO234,URO234+clean,))))</f>
        <v/>
      </c>
      <c r="URQ229" s="109" t="str">
        <f t="shared" si="1882"/>
        <v/>
      </c>
      <c r="URR229" s="109" t="str">
        <f t="shared" si="1882"/>
        <v/>
      </c>
      <c r="URS229" s="109" t="str">
        <f t="shared" si="1882"/>
        <v/>
      </c>
      <c r="URT229" s="109" t="str">
        <f t="shared" si="1882"/>
        <v/>
      </c>
      <c r="URU229" s="107" t="s">
        <v>104</v>
      </c>
      <c r="URV229" s="107" t="s">
        <v>14</v>
      </c>
      <c r="URW229" s="109">
        <v>0.41666666666666669</v>
      </c>
      <c r="URX229" s="109" t="str">
        <f t="shared" ref="URX229:USB229" si="1883">IF(ISBLANK(URW229),"",IF(URW234="","",(URW234+TIME(URW234,URW234+clean,))))</f>
        <v/>
      </c>
      <c r="URY229" s="109" t="str">
        <f t="shared" si="1883"/>
        <v/>
      </c>
      <c r="URZ229" s="109" t="str">
        <f t="shared" si="1883"/>
        <v/>
      </c>
      <c r="USA229" s="109" t="str">
        <f t="shared" si="1883"/>
        <v/>
      </c>
      <c r="USB229" s="109" t="str">
        <f t="shared" si="1883"/>
        <v/>
      </c>
      <c r="USC229" s="107" t="s">
        <v>104</v>
      </c>
      <c r="USD229" s="107" t="s">
        <v>14</v>
      </c>
      <c r="USE229" s="109">
        <v>0.41666666666666669</v>
      </c>
      <c r="USF229" s="109" t="str">
        <f t="shared" ref="USF229:USJ229" si="1884">IF(ISBLANK(USE229),"",IF(USE234="","",(USE234+TIME(USE234,USE234+clean,))))</f>
        <v/>
      </c>
      <c r="USG229" s="109" t="str">
        <f t="shared" si="1884"/>
        <v/>
      </c>
      <c r="USH229" s="109" t="str">
        <f t="shared" si="1884"/>
        <v/>
      </c>
      <c r="USI229" s="109" t="str">
        <f t="shared" si="1884"/>
        <v/>
      </c>
      <c r="USJ229" s="109" t="str">
        <f t="shared" si="1884"/>
        <v/>
      </c>
      <c r="USK229" s="107" t="s">
        <v>104</v>
      </c>
      <c r="USL229" s="107" t="s">
        <v>14</v>
      </c>
      <c r="USM229" s="109">
        <v>0.41666666666666669</v>
      </c>
      <c r="USN229" s="109" t="str">
        <f t="shared" ref="USN229:USR229" si="1885">IF(ISBLANK(USM229),"",IF(USM234="","",(USM234+TIME(USM234,USM234+clean,))))</f>
        <v/>
      </c>
      <c r="USO229" s="109" t="str">
        <f t="shared" si="1885"/>
        <v/>
      </c>
      <c r="USP229" s="109" t="str">
        <f t="shared" si="1885"/>
        <v/>
      </c>
      <c r="USQ229" s="109" t="str">
        <f t="shared" si="1885"/>
        <v/>
      </c>
      <c r="USR229" s="109" t="str">
        <f t="shared" si="1885"/>
        <v/>
      </c>
      <c r="USS229" s="107" t="s">
        <v>104</v>
      </c>
      <c r="UST229" s="107" t="s">
        <v>14</v>
      </c>
      <c r="USU229" s="109">
        <v>0.41666666666666669</v>
      </c>
      <c r="USV229" s="109" t="str">
        <f t="shared" ref="USV229:USZ229" si="1886">IF(ISBLANK(USU229),"",IF(USU234="","",(USU234+TIME(USU234,USU234+clean,))))</f>
        <v/>
      </c>
      <c r="USW229" s="109" t="str">
        <f t="shared" si="1886"/>
        <v/>
      </c>
      <c r="USX229" s="109" t="str">
        <f t="shared" si="1886"/>
        <v/>
      </c>
      <c r="USY229" s="109" t="str">
        <f t="shared" si="1886"/>
        <v/>
      </c>
      <c r="USZ229" s="109" t="str">
        <f t="shared" si="1886"/>
        <v/>
      </c>
      <c r="UTA229" s="107" t="s">
        <v>104</v>
      </c>
      <c r="UTB229" s="107" t="s">
        <v>14</v>
      </c>
      <c r="UTC229" s="109">
        <v>0.41666666666666669</v>
      </c>
      <c r="UTD229" s="109" t="str">
        <f t="shared" ref="UTD229:UTH229" si="1887">IF(ISBLANK(UTC229),"",IF(UTC234="","",(UTC234+TIME(UTC234,UTC234+clean,))))</f>
        <v/>
      </c>
      <c r="UTE229" s="109" t="str">
        <f t="shared" si="1887"/>
        <v/>
      </c>
      <c r="UTF229" s="109" t="str">
        <f t="shared" si="1887"/>
        <v/>
      </c>
      <c r="UTG229" s="109" t="str">
        <f t="shared" si="1887"/>
        <v/>
      </c>
      <c r="UTH229" s="109" t="str">
        <f t="shared" si="1887"/>
        <v/>
      </c>
      <c r="UTI229" s="107" t="s">
        <v>104</v>
      </c>
      <c r="UTJ229" s="107" t="s">
        <v>14</v>
      </c>
      <c r="UTK229" s="109">
        <v>0.41666666666666669</v>
      </c>
      <c r="UTL229" s="109" t="str">
        <f t="shared" ref="UTL229:UTP229" si="1888">IF(ISBLANK(UTK229),"",IF(UTK234="","",(UTK234+TIME(UTK234,UTK234+clean,))))</f>
        <v/>
      </c>
      <c r="UTM229" s="109" t="str">
        <f t="shared" si="1888"/>
        <v/>
      </c>
      <c r="UTN229" s="109" t="str">
        <f t="shared" si="1888"/>
        <v/>
      </c>
      <c r="UTO229" s="109" t="str">
        <f t="shared" si="1888"/>
        <v/>
      </c>
      <c r="UTP229" s="109" t="str">
        <f t="shared" si="1888"/>
        <v/>
      </c>
      <c r="UTQ229" s="107" t="s">
        <v>104</v>
      </c>
      <c r="UTR229" s="107" t="s">
        <v>14</v>
      </c>
      <c r="UTS229" s="109">
        <v>0.41666666666666669</v>
      </c>
      <c r="UTT229" s="109" t="str">
        <f t="shared" ref="UTT229:UTX229" si="1889">IF(ISBLANK(UTS229),"",IF(UTS234="","",(UTS234+TIME(UTS234,UTS234+clean,))))</f>
        <v/>
      </c>
      <c r="UTU229" s="109" t="str">
        <f t="shared" si="1889"/>
        <v/>
      </c>
      <c r="UTV229" s="109" t="str">
        <f t="shared" si="1889"/>
        <v/>
      </c>
      <c r="UTW229" s="109" t="str">
        <f t="shared" si="1889"/>
        <v/>
      </c>
      <c r="UTX229" s="109" t="str">
        <f t="shared" si="1889"/>
        <v/>
      </c>
      <c r="UTY229" s="107" t="s">
        <v>104</v>
      </c>
      <c r="UTZ229" s="107" t="s">
        <v>14</v>
      </c>
      <c r="UUA229" s="109">
        <v>0.41666666666666669</v>
      </c>
      <c r="UUB229" s="109" t="str">
        <f t="shared" ref="UUB229:UUF229" si="1890">IF(ISBLANK(UUA229),"",IF(UUA234="","",(UUA234+TIME(UUA234,UUA234+clean,))))</f>
        <v/>
      </c>
      <c r="UUC229" s="109" t="str">
        <f t="shared" si="1890"/>
        <v/>
      </c>
      <c r="UUD229" s="109" t="str">
        <f t="shared" si="1890"/>
        <v/>
      </c>
      <c r="UUE229" s="109" t="str">
        <f t="shared" si="1890"/>
        <v/>
      </c>
      <c r="UUF229" s="109" t="str">
        <f t="shared" si="1890"/>
        <v/>
      </c>
      <c r="UUG229" s="107" t="s">
        <v>104</v>
      </c>
      <c r="UUH229" s="107" t="s">
        <v>14</v>
      </c>
      <c r="UUI229" s="109">
        <v>0.41666666666666669</v>
      </c>
      <c r="UUJ229" s="109" t="str">
        <f t="shared" ref="UUJ229:UUN229" si="1891">IF(ISBLANK(UUI229),"",IF(UUI234="","",(UUI234+TIME(UUI234,UUI234+clean,))))</f>
        <v/>
      </c>
      <c r="UUK229" s="109" t="str">
        <f t="shared" si="1891"/>
        <v/>
      </c>
      <c r="UUL229" s="109" t="str">
        <f t="shared" si="1891"/>
        <v/>
      </c>
      <c r="UUM229" s="109" t="str">
        <f t="shared" si="1891"/>
        <v/>
      </c>
      <c r="UUN229" s="109" t="str">
        <f t="shared" si="1891"/>
        <v/>
      </c>
      <c r="UUO229" s="107" t="s">
        <v>104</v>
      </c>
      <c r="UUP229" s="107" t="s">
        <v>14</v>
      </c>
      <c r="UUQ229" s="109">
        <v>0.41666666666666669</v>
      </c>
      <c r="UUR229" s="109" t="str">
        <f t="shared" ref="UUR229:UUV229" si="1892">IF(ISBLANK(UUQ229),"",IF(UUQ234="","",(UUQ234+TIME(UUQ234,UUQ234+clean,))))</f>
        <v/>
      </c>
      <c r="UUS229" s="109" t="str">
        <f t="shared" si="1892"/>
        <v/>
      </c>
      <c r="UUT229" s="109" t="str">
        <f t="shared" si="1892"/>
        <v/>
      </c>
      <c r="UUU229" s="109" t="str">
        <f t="shared" si="1892"/>
        <v/>
      </c>
      <c r="UUV229" s="109" t="str">
        <f t="shared" si="1892"/>
        <v/>
      </c>
      <c r="UUW229" s="107" t="s">
        <v>104</v>
      </c>
      <c r="UUX229" s="107" t="s">
        <v>14</v>
      </c>
      <c r="UUY229" s="109">
        <v>0.41666666666666669</v>
      </c>
      <c r="UUZ229" s="109" t="str">
        <f t="shared" ref="UUZ229:UVD229" si="1893">IF(ISBLANK(UUY229),"",IF(UUY234="","",(UUY234+TIME(UUY234,UUY234+clean,))))</f>
        <v/>
      </c>
      <c r="UVA229" s="109" t="str">
        <f t="shared" si="1893"/>
        <v/>
      </c>
      <c r="UVB229" s="109" t="str">
        <f t="shared" si="1893"/>
        <v/>
      </c>
      <c r="UVC229" s="109" t="str">
        <f t="shared" si="1893"/>
        <v/>
      </c>
      <c r="UVD229" s="109" t="str">
        <f t="shared" si="1893"/>
        <v/>
      </c>
      <c r="UVE229" s="107" t="s">
        <v>104</v>
      </c>
      <c r="UVF229" s="107" t="s">
        <v>14</v>
      </c>
      <c r="UVG229" s="109">
        <v>0.41666666666666669</v>
      </c>
      <c r="UVH229" s="109" t="str">
        <f t="shared" ref="UVH229:UVL229" si="1894">IF(ISBLANK(UVG229),"",IF(UVG234="","",(UVG234+TIME(UVG234,UVG234+clean,))))</f>
        <v/>
      </c>
      <c r="UVI229" s="109" t="str">
        <f t="shared" si="1894"/>
        <v/>
      </c>
      <c r="UVJ229" s="109" t="str">
        <f t="shared" si="1894"/>
        <v/>
      </c>
      <c r="UVK229" s="109" t="str">
        <f t="shared" si="1894"/>
        <v/>
      </c>
      <c r="UVL229" s="109" t="str">
        <f t="shared" si="1894"/>
        <v/>
      </c>
      <c r="UVM229" s="107" t="s">
        <v>104</v>
      </c>
      <c r="UVN229" s="107" t="s">
        <v>14</v>
      </c>
      <c r="UVO229" s="109">
        <v>0.41666666666666669</v>
      </c>
      <c r="UVP229" s="109" t="str">
        <f t="shared" ref="UVP229:UVT229" si="1895">IF(ISBLANK(UVO229),"",IF(UVO234="","",(UVO234+TIME(UVO234,UVO234+clean,))))</f>
        <v/>
      </c>
      <c r="UVQ229" s="109" t="str">
        <f t="shared" si="1895"/>
        <v/>
      </c>
      <c r="UVR229" s="109" t="str">
        <f t="shared" si="1895"/>
        <v/>
      </c>
      <c r="UVS229" s="109" t="str">
        <f t="shared" si="1895"/>
        <v/>
      </c>
      <c r="UVT229" s="109" t="str">
        <f t="shared" si="1895"/>
        <v/>
      </c>
      <c r="UVU229" s="107" t="s">
        <v>104</v>
      </c>
      <c r="UVV229" s="107" t="s">
        <v>14</v>
      </c>
      <c r="UVW229" s="109">
        <v>0.41666666666666669</v>
      </c>
      <c r="UVX229" s="109" t="str">
        <f t="shared" ref="UVX229:UWB229" si="1896">IF(ISBLANK(UVW229),"",IF(UVW234="","",(UVW234+TIME(UVW234,UVW234+clean,))))</f>
        <v/>
      </c>
      <c r="UVY229" s="109" t="str">
        <f t="shared" si="1896"/>
        <v/>
      </c>
      <c r="UVZ229" s="109" t="str">
        <f t="shared" si="1896"/>
        <v/>
      </c>
      <c r="UWA229" s="109" t="str">
        <f t="shared" si="1896"/>
        <v/>
      </c>
      <c r="UWB229" s="109" t="str">
        <f t="shared" si="1896"/>
        <v/>
      </c>
      <c r="UWC229" s="107" t="s">
        <v>104</v>
      </c>
      <c r="UWD229" s="107" t="s">
        <v>14</v>
      </c>
      <c r="UWE229" s="109">
        <v>0.41666666666666669</v>
      </c>
      <c r="UWF229" s="109" t="str">
        <f t="shared" ref="UWF229:UWJ229" si="1897">IF(ISBLANK(UWE229),"",IF(UWE234="","",(UWE234+TIME(UWE234,UWE234+clean,))))</f>
        <v/>
      </c>
      <c r="UWG229" s="109" t="str">
        <f t="shared" si="1897"/>
        <v/>
      </c>
      <c r="UWH229" s="109" t="str">
        <f t="shared" si="1897"/>
        <v/>
      </c>
      <c r="UWI229" s="109" t="str">
        <f t="shared" si="1897"/>
        <v/>
      </c>
      <c r="UWJ229" s="109" t="str">
        <f t="shared" si="1897"/>
        <v/>
      </c>
      <c r="UWK229" s="107" t="s">
        <v>104</v>
      </c>
      <c r="UWL229" s="107" t="s">
        <v>14</v>
      </c>
      <c r="UWM229" s="109">
        <v>0.41666666666666669</v>
      </c>
      <c r="UWN229" s="109" t="str">
        <f t="shared" ref="UWN229:UWR229" si="1898">IF(ISBLANK(UWM229),"",IF(UWM234="","",(UWM234+TIME(UWM234,UWM234+clean,))))</f>
        <v/>
      </c>
      <c r="UWO229" s="109" t="str">
        <f t="shared" si="1898"/>
        <v/>
      </c>
      <c r="UWP229" s="109" t="str">
        <f t="shared" si="1898"/>
        <v/>
      </c>
      <c r="UWQ229" s="109" t="str">
        <f t="shared" si="1898"/>
        <v/>
      </c>
      <c r="UWR229" s="109" t="str">
        <f t="shared" si="1898"/>
        <v/>
      </c>
      <c r="UWS229" s="107" t="s">
        <v>104</v>
      </c>
      <c r="UWT229" s="107" t="s">
        <v>14</v>
      </c>
      <c r="UWU229" s="109">
        <v>0.41666666666666669</v>
      </c>
      <c r="UWV229" s="109" t="str">
        <f t="shared" ref="UWV229:UWZ229" si="1899">IF(ISBLANK(UWU229),"",IF(UWU234="","",(UWU234+TIME(UWU234,UWU234+clean,))))</f>
        <v/>
      </c>
      <c r="UWW229" s="109" t="str">
        <f t="shared" si="1899"/>
        <v/>
      </c>
      <c r="UWX229" s="109" t="str">
        <f t="shared" si="1899"/>
        <v/>
      </c>
      <c r="UWY229" s="109" t="str">
        <f t="shared" si="1899"/>
        <v/>
      </c>
      <c r="UWZ229" s="109" t="str">
        <f t="shared" si="1899"/>
        <v/>
      </c>
      <c r="UXA229" s="107" t="s">
        <v>104</v>
      </c>
      <c r="UXB229" s="107" t="s">
        <v>14</v>
      </c>
      <c r="UXC229" s="109">
        <v>0.41666666666666669</v>
      </c>
      <c r="UXD229" s="109" t="str">
        <f t="shared" ref="UXD229:UXH229" si="1900">IF(ISBLANK(UXC229),"",IF(UXC234="","",(UXC234+TIME(UXC234,UXC234+clean,))))</f>
        <v/>
      </c>
      <c r="UXE229" s="109" t="str">
        <f t="shared" si="1900"/>
        <v/>
      </c>
      <c r="UXF229" s="109" t="str">
        <f t="shared" si="1900"/>
        <v/>
      </c>
      <c r="UXG229" s="109" t="str">
        <f t="shared" si="1900"/>
        <v/>
      </c>
      <c r="UXH229" s="109" t="str">
        <f t="shared" si="1900"/>
        <v/>
      </c>
      <c r="UXI229" s="107" t="s">
        <v>104</v>
      </c>
      <c r="UXJ229" s="107" t="s">
        <v>14</v>
      </c>
      <c r="UXK229" s="109">
        <v>0.41666666666666669</v>
      </c>
      <c r="UXL229" s="109" t="str">
        <f t="shared" ref="UXL229:UXP229" si="1901">IF(ISBLANK(UXK229),"",IF(UXK234="","",(UXK234+TIME(UXK234,UXK234+clean,))))</f>
        <v/>
      </c>
      <c r="UXM229" s="109" t="str">
        <f t="shared" si="1901"/>
        <v/>
      </c>
      <c r="UXN229" s="109" t="str">
        <f t="shared" si="1901"/>
        <v/>
      </c>
      <c r="UXO229" s="109" t="str">
        <f t="shared" si="1901"/>
        <v/>
      </c>
      <c r="UXP229" s="109" t="str">
        <f t="shared" si="1901"/>
        <v/>
      </c>
      <c r="UXQ229" s="107" t="s">
        <v>104</v>
      </c>
      <c r="UXR229" s="107" t="s">
        <v>14</v>
      </c>
      <c r="UXS229" s="109">
        <v>0.41666666666666669</v>
      </c>
      <c r="UXT229" s="109" t="str">
        <f t="shared" ref="UXT229:UXX229" si="1902">IF(ISBLANK(UXS229),"",IF(UXS234="","",(UXS234+TIME(UXS234,UXS234+clean,))))</f>
        <v/>
      </c>
      <c r="UXU229" s="109" t="str">
        <f t="shared" si="1902"/>
        <v/>
      </c>
      <c r="UXV229" s="109" t="str">
        <f t="shared" si="1902"/>
        <v/>
      </c>
      <c r="UXW229" s="109" t="str">
        <f t="shared" si="1902"/>
        <v/>
      </c>
      <c r="UXX229" s="109" t="str">
        <f t="shared" si="1902"/>
        <v/>
      </c>
      <c r="UXY229" s="107" t="s">
        <v>104</v>
      </c>
      <c r="UXZ229" s="107" t="s">
        <v>14</v>
      </c>
      <c r="UYA229" s="109">
        <v>0.41666666666666669</v>
      </c>
      <c r="UYB229" s="109" t="str">
        <f t="shared" ref="UYB229:UYF229" si="1903">IF(ISBLANK(UYA229),"",IF(UYA234="","",(UYA234+TIME(UYA234,UYA234+clean,))))</f>
        <v/>
      </c>
      <c r="UYC229" s="109" t="str">
        <f t="shared" si="1903"/>
        <v/>
      </c>
      <c r="UYD229" s="109" t="str">
        <f t="shared" si="1903"/>
        <v/>
      </c>
      <c r="UYE229" s="109" t="str">
        <f t="shared" si="1903"/>
        <v/>
      </c>
      <c r="UYF229" s="109" t="str">
        <f t="shared" si="1903"/>
        <v/>
      </c>
      <c r="UYG229" s="107" t="s">
        <v>104</v>
      </c>
      <c r="UYH229" s="107" t="s">
        <v>14</v>
      </c>
      <c r="UYI229" s="109">
        <v>0.41666666666666669</v>
      </c>
      <c r="UYJ229" s="109" t="str">
        <f t="shared" ref="UYJ229:UYN229" si="1904">IF(ISBLANK(UYI229),"",IF(UYI234="","",(UYI234+TIME(UYI234,UYI234+clean,))))</f>
        <v/>
      </c>
      <c r="UYK229" s="109" t="str">
        <f t="shared" si="1904"/>
        <v/>
      </c>
      <c r="UYL229" s="109" t="str">
        <f t="shared" si="1904"/>
        <v/>
      </c>
      <c r="UYM229" s="109" t="str">
        <f t="shared" si="1904"/>
        <v/>
      </c>
      <c r="UYN229" s="109" t="str">
        <f t="shared" si="1904"/>
        <v/>
      </c>
      <c r="UYO229" s="107" t="s">
        <v>104</v>
      </c>
      <c r="UYP229" s="107" t="s">
        <v>14</v>
      </c>
      <c r="UYQ229" s="109">
        <v>0.41666666666666669</v>
      </c>
      <c r="UYR229" s="109" t="str">
        <f t="shared" ref="UYR229:UYV229" si="1905">IF(ISBLANK(UYQ229),"",IF(UYQ234="","",(UYQ234+TIME(UYQ234,UYQ234+clean,))))</f>
        <v/>
      </c>
      <c r="UYS229" s="109" t="str">
        <f t="shared" si="1905"/>
        <v/>
      </c>
      <c r="UYT229" s="109" t="str">
        <f t="shared" si="1905"/>
        <v/>
      </c>
      <c r="UYU229" s="109" t="str">
        <f t="shared" si="1905"/>
        <v/>
      </c>
      <c r="UYV229" s="109" t="str">
        <f t="shared" si="1905"/>
        <v/>
      </c>
      <c r="UYW229" s="107" t="s">
        <v>104</v>
      </c>
      <c r="UYX229" s="107" t="s">
        <v>14</v>
      </c>
      <c r="UYY229" s="109">
        <v>0.41666666666666669</v>
      </c>
      <c r="UYZ229" s="109" t="str">
        <f t="shared" ref="UYZ229:UZD229" si="1906">IF(ISBLANK(UYY229),"",IF(UYY234="","",(UYY234+TIME(UYY234,UYY234+clean,))))</f>
        <v/>
      </c>
      <c r="UZA229" s="109" t="str">
        <f t="shared" si="1906"/>
        <v/>
      </c>
      <c r="UZB229" s="109" t="str">
        <f t="shared" si="1906"/>
        <v/>
      </c>
      <c r="UZC229" s="109" t="str">
        <f t="shared" si="1906"/>
        <v/>
      </c>
      <c r="UZD229" s="109" t="str">
        <f t="shared" si="1906"/>
        <v/>
      </c>
      <c r="UZE229" s="107" t="s">
        <v>104</v>
      </c>
      <c r="UZF229" s="107" t="s">
        <v>14</v>
      </c>
      <c r="UZG229" s="109">
        <v>0.41666666666666669</v>
      </c>
      <c r="UZH229" s="109" t="str">
        <f t="shared" ref="UZH229:UZL229" si="1907">IF(ISBLANK(UZG229),"",IF(UZG234="","",(UZG234+TIME(UZG234,UZG234+clean,))))</f>
        <v/>
      </c>
      <c r="UZI229" s="109" t="str">
        <f t="shared" si="1907"/>
        <v/>
      </c>
      <c r="UZJ229" s="109" t="str">
        <f t="shared" si="1907"/>
        <v/>
      </c>
      <c r="UZK229" s="109" t="str">
        <f t="shared" si="1907"/>
        <v/>
      </c>
      <c r="UZL229" s="109" t="str">
        <f t="shared" si="1907"/>
        <v/>
      </c>
      <c r="UZM229" s="107" t="s">
        <v>104</v>
      </c>
      <c r="UZN229" s="107" t="s">
        <v>14</v>
      </c>
      <c r="UZO229" s="109">
        <v>0.41666666666666669</v>
      </c>
      <c r="UZP229" s="109" t="str">
        <f t="shared" ref="UZP229:UZT229" si="1908">IF(ISBLANK(UZO229),"",IF(UZO234="","",(UZO234+TIME(UZO234,UZO234+clean,))))</f>
        <v/>
      </c>
      <c r="UZQ229" s="109" t="str">
        <f t="shared" si="1908"/>
        <v/>
      </c>
      <c r="UZR229" s="109" t="str">
        <f t="shared" si="1908"/>
        <v/>
      </c>
      <c r="UZS229" s="109" t="str">
        <f t="shared" si="1908"/>
        <v/>
      </c>
      <c r="UZT229" s="109" t="str">
        <f t="shared" si="1908"/>
        <v/>
      </c>
      <c r="UZU229" s="107" t="s">
        <v>104</v>
      </c>
      <c r="UZV229" s="107" t="s">
        <v>14</v>
      </c>
      <c r="UZW229" s="109">
        <v>0.41666666666666669</v>
      </c>
      <c r="UZX229" s="109" t="str">
        <f t="shared" ref="UZX229:VAB229" si="1909">IF(ISBLANK(UZW229),"",IF(UZW234="","",(UZW234+TIME(UZW234,UZW234+clean,))))</f>
        <v/>
      </c>
      <c r="UZY229" s="109" t="str">
        <f t="shared" si="1909"/>
        <v/>
      </c>
      <c r="UZZ229" s="109" t="str">
        <f t="shared" si="1909"/>
        <v/>
      </c>
      <c r="VAA229" s="109" t="str">
        <f t="shared" si="1909"/>
        <v/>
      </c>
      <c r="VAB229" s="109" t="str">
        <f t="shared" si="1909"/>
        <v/>
      </c>
      <c r="VAC229" s="107" t="s">
        <v>104</v>
      </c>
      <c r="VAD229" s="107" t="s">
        <v>14</v>
      </c>
      <c r="VAE229" s="109">
        <v>0.41666666666666669</v>
      </c>
      <c r="VAF229" s="109" t="str">
        <f t="shared" ref="VAF229:VAJ229" si="1910">IF(ISBLANK(VAE229),"",IF(VAE234="","",(VAE234+TIME(VAE234,VAE234+clean,))))</f>
        <v/>
      </c>
      <c r="VAG229" s="109" t="str">
        <f t="shared" si="1910"/>
        <v/>
      </c>
      <c r="VAH229" s="109" t="str">
        <f t="shared" si="1910"/>
        <v/>
      </c>
      <c r="VAI229" s="109" t="str">
        <f t="shared" si="1910"/>
        <v/>
      </c>
      <c r="VAJ229" s="109" t="str">
        <f t="shared" si="1910"/>
        <v/>
      </c>
      <c r="VAK229" s="107" t="s">
        <v>104</v>
      </c>
      <c r="VAL229" s="107" t="s">
        <v>14</v>
      </c>
      <c r="VAM229" s="109">
        <v>0.41666666666666669</v>
      </c>
      <c r="VAN229" s="109" t="str">
        <f t="shared" ref="VAN229:VAR229" si="1911">IF(ISBLANK(VAM229),"",IF(VAM234="","",(VAM234+TIME(VAM234,VAM234+clean,))))</f>
        <v/>
      </c>
      <c r="VAO229" s="109" t="str">
        <f t="shared" si="1911"/>
        <v/>
      </c>
      <c r="VAP229" s="109" t="str">
        <f t="shared" si="1911"/>
        <v/>
      </c>
      <c r="VAQ229" s="109" t="str">
        <f t="shared" si="1911"/>
        <v/>
      </c>
      <c r="VAR229" s="109" t="str">
        <f t="shared" si="1911"/>
        <v/>
      </c>
      <c r="VAS229" s="107" t="s">
        <v>104</v>
      </c>
      <c r="VAT229" s="107" t="s">
        <v>14</v>
      </c>
      <c r="VAU229" s="109">
        <v>0.41666666666666669</v>
      </c>
      <c r="VAV229" s="109" t="str">
        <f t="shared" ref="VAV229:VAZ229" si="1912">IF(ISBLANK(VAU229),"",IF(VAU234="","",(VAU234+TIME(VAU234,VAU234+clean,))))</f>
        <v/>
      </c>
      <c r="VAW229" s="109" t="str">
        <f t="shared" si="1912"/>
        <v/>
      </c>
      <c r="VAX229" s="109" t="str">
        <f t="shared" si="1912"/>
        <v/>
      </c>
      <c r="VAY229" s="109" t="str">
        <f t="shared" si="1912"/>
        <v/>
      </c>
      <c r="VAZ229" s="109" t="str">
        <f t="shared" si="1912"/>
        <v/>
      </c>
      <c r="VBA229" s="107" t="s">
        <v>104</v>
      </c>
      <c r="VBB229" s="107" t="s">
        <v>14</v>
      </c>
      <c r="VBC229" s="109">
        <v>0.41666666666666669</v>
      </c>
      <c r="VBD229" s="109" t="str">
        <f t="shared" ref="VBD229:VBH229" si="1913">IF(ISBLANK(VBC229),"",IF(VBC234="","",(VBC234+TIME(VBC234,VBC234+clean,))))</f>
        <v/>
      </c>
      <c r="VBE229" s="109" t="str">
        <f t="shared" si="1913"/>
        <v/>
      </c>
      <c r="VBF229" s="109" t="str">
        <f t="shared" si="1913"/>
        <v/>
      </c>
      <c r="VBG229" s="109" t="str">
        <f t="shared" si="1913"/>
        <v/>
      </c>
      <c r="VBH229" s="109" t="str">
        <f t="shared" si="1913"/>
        <v/>
      </c>
      <c r="VBI229" s="107" t="s">
        <v>104</v>
      </c>
      <c r="VBJ229" s="107" t="s">
        <v>14</v>
      </c>
      <c r="VBK229" s="109">
        <v>0.41666666666666669</v>
      </c>
      <c r="VBL229" s="109" t="str">
        <f t="shared" ref="VBL229:VBP229" si="1914">IF(ISBLANK(VBK229),"",IF(VBK234="","",(VBK234+TIME(VBK234,VBK234+clean,))))</f>
        <v/>
      </c>
      <c r="VBM229" s="109" t="str">
        <f t="shared" si="1914"/>
        <v/>
      </c>
      <c r="VBN229" s="109" t="str">
        <f t="shared" si="1914"/>
        <v/>
      </c>
      <c r="VBO229" s="109" t="str">
        <f t="shared" si="1914"/>
        <v/>
      </c>
      <c r="VBP229" s="109" t="str">
        <f t="shared" si="1914"/>
        <v/>
      </c>
      <c r="VBQ229" s="107" t="s">
        <v>104</v>
      </c>
      <c r="VBR229" s="107" t="s">
        <v>14</v>
      </c>
      <c r="VBS229" s="109">
        <v>0.41666666666666669</v>
      </c>
      <c r="VBT229" s="109" t="str">
        <f t="shared" ref="VBT229:VBX229" si="1915">IF(ISBLANK(VBS229),"",IF(VBS234="","",(VBS234+TIME(VBS234,VBS234+clean,))))</f>
        <v/>
      </c>
      <c r="VBU229" s="109" t="str">
        <f t="shared" si="1915"/>
        <v/>
      </c>
      <c r="VBV229" s="109" t="str">
        <f t="shared" si="1915"/>
        <v/>
      </c>
      <c r="VBW229" s="109" t="str">
        <f t="shared" si="1915"/>
        <v/>
      </c>
      <c r="VBX229" s="109" t="str">
        <f t="shared" si="1915"/>
        <v/>
      </c>
      <c r="VBY229" s="107" t="s">
        <v>104</v>
      </c>
      <c r="VBZ229" s="107" t="s">
        <v>14</v>
      </c>
      <c r="VCA229" s="109">
        <v>0.41666666666666669</v>
      </c>
      <c r="VCB229" s="109" t="str">
        <f t="shared" ref="VCB229:VCF229" si="1916">IF(ISBLANK(VCA229),"",IF(VCA234="","",(VCA234+TIME(VCA234,VCA234+clean,))))</f>
        <v/>
      </c>
      <c r="VCC229" s="109" t="str">
        <f t="shared" si="1916"/>
        <v/>
      </c>
      <c r="VCD229" s="109" t="str">
        <f t="shared" si="1916"/>
        <v/>
      </c>
      <c r="VCE229" s="109" t="str">
        <f t="shared" si="1916"/>
        <v/>
      </c>
      <c r="VCF229" s="109" t="str">
        <f t="shared" si="1916"/>
        <v/>
      </c>
      <c r="VCG229" s="107" t="s">
        <v>104</v>
      </c>
      <c r="VCH229" s="107" t="s">
        <v>14</v>
      </c>
      <c r="VCI229" s="109">
        <v>0.41666666666666669</v>
      </c>
      <c r="VCJ229" s="109" t="str">
        <f t="shared" ref="VCJ229:VCN229" si="1917">IF(ISBLANK(VCI229),"",IF(VCI234="","",(VCI234+TIME(VCI234,VCI234+clean,))))</f>
        <v/>
      </c>
      <c r="VCK229" s="109" t="str">
        <f t="shared" si="1917"/>
        <v/>
      </c>
      <c r="VCL229" s="109" t="str">
        <f t="shared" si="1917"/>
        <v/>
      </c>
      <c r="VCM229" s="109" t="str">
        <f t="shared" si="1917"/>
        <v/>
      </c>
      <c r="VCN229" s="109" t="str">
        <f t="shared" si="1917"/>
        <v/>
      </c>
      <c r="VCO229" s="107" t="s">
        <v>104</v>
      </c>
      <c r="VCP229" s="107" t="s">
        <v>14</v>
      </c>
      <c r="VCQ229" s="109">
        <v>0.41666666666666669</v>
      </c>
      <c r="VCR229" s="109" t="str">
        <f t="shared" ref="VCR229:VCV229" si="1918">IF(ISBLANK(VCQ229),"",IF(VCQ234="","",(VCQ234+TIME(VCQ234,VCQ234+clean,))))</f>
        <v/>
      </c>
      <c r="VCS229" s="109" t="str">
        <f t="shared" si="1918"/>
        <v/>
      </c>
      <c r="VCT229" s="109" t="str">
        <f t="shared" si="1918"/>
        <v/>
      </c>
      <c r="VCU229" s="109" t="str">
        <f t="shared" si="1918"/>
        <v/>
      </c>
      <c r="VCV229" s="109" t="str">
        <f t="shared" si="1918"/>
        <v/>
      </c>
      <c r="VCW229" s="107" t="s">
        <v>104</v>
      </c>
      <c r="VCX229" s="107" t="s">
        <v>14</v>
      </c>
      <c r="VCY229" s="109">
        <v>0.41666666666666669</v>
      </c>
      <c r="VCZ229" s="109" t="str">
        <f t="shared" ref="VCZ229:VDD229" si="1919">IF(ISBLANK(VCY229),"",IF(VCY234="","",(VCY234+TIME(VCY234,VCY234+clean,))))</f>
        <v/>
      </c>
      <c r="VDA229" s="109" t="str">
        <f t="shared" si="1919"/>
        <v/>
      </c>
      <c r="VDB229" s="109" t="str">
        <f t="shared" si="1919"/>
        <v/>
      </c>
      <c r="VDC229" s="109" t="str">
        <f t="shared" si="1919"/>
        <v/>
      </c>
      <c r="VDD229" s="109" t="str">
        <f t="shared" si="1919"/>
        <v/>
      </c>
      <c r="VDE229" s="107" t="s">
        <v>104</v>
      </c>
      <c r="VDF229" s="107" t="s">
        <v>14</v>
      </c>
      <c r="VDG229" s="109">
        <v>0.41666666666666669</v>
      </c>
      <c r="VDH229" s="109" t="str">
        <f t="shared" ref="VDH229:VDL229" si="1920">IF(ISBLANK(VDG229),"",IF(VDG234="","",(VDG234+TIME(VDG234,VDG234+clean,))))</f>
        <v/>
      </c>
      <c r="VDI229" s="109" t="str">
        <f t="shared" si="1920"/>
        <v/>
      </c>
      <c r="VDJ229" s="109" t="str">
        <f t="shared" si="1920"/>
        <v/>
      </c>
      <c r="VDK229" s="109" t="str">
        <f t="shared" si="1920"/>
        <v/>
      </c>
      <c r="VDL229" s="109" t="str">
        <f t="shared" si="1920"/>
        <v/>
      </c>
      <c r="VDM229" s="107" t="s">
        <v>104</v>
      </c>
      <c r="VDN229" s="107" t="s">
        <v>14</v>
      </c>
      <c r="VDO229" s="109">
        <v>0.41666666666666669</v>
      </c>
      <c r="VDP229" s="109" t="str">
        <f t="shared" ref="VDP229:VDT229" si="1921">IF(ISBLANK(VDO229),"",IF(VDO234="","",(VDO234+TIME(VDO234,VDO234+clean,))))</f>
        <v/>
      </c>
      <c r="VDQ229" s="109" t="str">
        <f t="shared" si="1921"/>
        <v/>
      </c>
      <c r="VDR229" s="109" t="str">
        <f t="shared" si="1921"/>
        <v/>
      </c>
      <c r="VDS229" s="109" t="str">
        <f t="shared" si="1921"/>
        <v/>
      </c>
      <c r="VDT229" s="109" t="str">
        <f t="shared" si="1921"/>
        <v/>
      </c>
      <c r="VDU229" s="107" t="s">
        <v>104</v>
      </c>
      <c r="VDV229" s="107" t="s">
        <v>14</v>
      </c>
      <c r="VDW229" s="109">
        <v>0.41666666666666669</v>
      </c>
      <c r="VDX229" s="109" t="str">
        <f t="shared" ref="VDX229:VEB229" si="1922">IF(ISBLANK(VDW229),"",IF(VDW234="","",(VDW234+TIME(VDW234,VDW234+clean,))))</f>
        <v/>
      </c>
      <c r="VDY229" s="109" t="str">
        <f t="shared" si="1922"/>
        <v/>
      </c>
      <c r="VDZ229" s="109" t="str">
        <f t="shared" si="1922"/>
        <v/>
      </c>
      <c r="VEA229" s="109" t="str">
        <f t="shared" si="1922"/>
        <v/>
      </c>
      <c r="VEB229" s="109" t="str">
        <f t="shared" si="1922"/>
        <v/>
      </c>
      <c r="VEC229" s="107" t="s">
        <v>104</v>
      </c>
      <c r="VED229" s="107" t="s">
        <v>14</v>
      </c>
      <c r="VEE229" s="109">
        <v>0.41666666666666669</v>
      </c>
      <c r="VEF229" s="109" t="str">
        <f t="shared" ref="VEF229:VEJ229" si="1923">IF(ISBLANK(VEE229),"",IF(VEE234="","",(VEE234+TIME(VEE234,VEE234+clean,))))</f>
        <v/>
      </c>
      <c r="VEG229" s="109" t="str">
        <f t="shared" si="1923"/>
        <v/>
      </c>
      <c r="VEH229" s="109" t="str">
        <f t="shared" si="1923"/>
        <v/>
      </c>
      <c r="VEI229" s="109" t="str">
        <f t="shared" si="1923"/>
        <v/>
      </c>
      <c r="VEJ229" s="109" t="str">
        <f t="shared" si="1923"/>
        <v/>
      </c>
      <c r="VEK229" s="107" t="s">
        <v>104</v>
      </c>
      <c r="VEL229" s="107" t="s">
        <v>14</v>
      </c>
      <c r="VEM229" s="109">
        <v>0.41666666666666669</v>
      </c>
      <c r="VEN229" s="109" t="str">
        <f t="shared" ref="VEN229:VER229" si="1924">IF(ISBLANK(VEM229),"",IF(VEM234="","",(VEM234+TIME(VEM234,VEM234+clean,))))</f>
        <v/>
      </c>
      <c r="VEO229" s="109" t="str">
        <f t="shared" si="1924"/>
        <v/>
      </c>
      <c r="VEP229" s="109" t="str">
        <f t="shared" si="1924"/>
        <v/>
      </c>
      <c r="VEQ229" s="109" t="str">
        <f t="shared" si="1924"/>
        <v/>
      </c>
      <c r="VER229" s="109" t="str">
        <f t="shared" si="1924"/>
        <v/>
      </c>
      <c r="VES229" s="107" t="s">
        <v>104</v>
      </c>
      <c r="VET229" s="107" t="s">
        <v>14</v>
      </c>
      <c r="VEU229" s="109">
        <v>0.41666666666666669</v>
      </c>
      <c r="VEV229" s="109" t="str">
        <f t="shared" ref="VEV229:VEZ229" si="1925">IF(ISBLANK(VEU229),"",IF(VEU234="","",(VEU234+TIME(VEU234,VEU234+clean,))))</f>
        <v/>
      </c>
      <c r="VEW229" s="109" t="str">
        <f t="shared" si="1925"/>
        <v/>
      </c>
      <c r="VEX229" s="109" t="str">
        <f t="shared" si="1925"/>
        <v/>
      </c>
      <c r="VEY229" s="109" t="str">
        <f t="shared" si="1925"/>
        <v/>
      </c>
      <c r="VEZ229" s="109" t="str">
        <f t="shared" si="1925"/>
        <v/>
      </c>
      <c r="VFA229" s="107" t="s">
        <v>104</v>
      </c>
      <c r="VFB229" s="107" t="s">
        <v>14</v>
      </c>
      <c r="VFC229" s="109">
        <v>0.41666666666666669</v>
      </c>
      <c r="VFD229" s="109" t="str">
        <f t="shared" ref="VFD229:VFH229" si="1926">IF(ISBLANK(VFC229),"",IF(VFC234="","",(VFC234+TIME(VFC234,VFC234+clean,))))</f>
        <v/>
      </c>
      <c r="VFE229" s="109" t="str">
        <f t="shared" si="1926"/>
        <v/>
      </c>
      <c r="VFF229" s="109" t="str">
        <f t="shared" si="1926"/>
        <v/>
      </c>
      <c r="VFG229" s="109" t="str">
        <f t="shared" si="1926"/>
        <v/>
      </c>
      <c r="VFH229" s="109" t="str">
        <f t="shared" si="1926"/>
        <v/>
      </c>
      <c r="VFI229" s="107" t="s">
        <v>104</v>
      </c>
      <c r="VFJ229" s="107" t="s">
        <v>14</v>
      </c>
      <c r="VFK229" s="109">
        <v>0.41666666666666669</v>
      </c>
      <c r="VFL229" s="109" t="str">
        <f t="shared" ref="VFL229:VFP229" si="1927">IF(ISBLANK(VFK229),"",IF(VFK234="","",(VFK234+TIME(VFK234,VFK234+clean,))))</f>
        <v/>
      </c>
      <c r="VFM229" s="109" t="str">
        <f t="shared" si="1927"/>
        <v/>
      </c>
      <c r="VFN229" s="109" t="str">
        <f t="shared" si="1927"/>
        <v/>
      </c>
      <c r="VFO229" s="109" t="str">
        <f t="shared" si="1927"/>
        <v/>
      </c>
      <c r="VFP229" s="109" t="str">
        <f t="shared" si="1927"/>
        <v/>
      </c>
      <c r="VFQ229" s="107" t="s">
        <v>104</v>
      </c>
      <c r="VFR229" s="107" t="s">
        <v>14</v>
      </c>
      <c r="VFS229" s="109">
        <v>0.41666666666666669</v>
      </c>
      <c r="VFT229" s="109" t="str">
        <f t="shared" ref="VFT229:VFX229" si="1928">IF(ISBLANK(VFS229),"",IF(VFS234="","",(VFS234+TIME(VFS234,VFS234+clean,))))</f>
        <v/>
      </c>
      <c r="VFU229" s="109" t="str">
        <f t="shared" si="1928"/>
        <v/>
      </c>
      <c r="VFV229" s="109" t="str">
        <f t="shared" si="1928"/>
        <v/>
      </c>
      <c r="VFW229" s="109" t="str">
        <f t="shared" si="1928"/>
        <v/>
      </c>
      <c r="VFX229" s="109" t="str">
        <f t="shared" si="1928"/>
        <v/>
      </c>
      <c r="VFY229" s="107" t="s">
        <v>104</v>
      </c>
      <c r="VFZ229" s="107" t="s">
        <v>14</v>
      </c>
      <c r="VGA229" s="109">
        <v>0.41666666666666669</v>
      </c>
      <c r="VGB229" s="109" t="str">
        <f t="shared" ref="VGB229:VGF229" si="1929">IF(ISBLANK(VGA229),"",IF(VGA234="","",(VGA234+TIME(VGA234,VGA234+clean,))))</f>
        <v/>
      </c>
      <c r="VGC229" s="109" t="str">
        <f t="shared" si="1929"/>
        <v/>
      </c>
      <c r="VGD229" s="109" t="str">
        <f t="shared" si="1929"/>
        <v/>
      </c>
      <c r="VGE229" s="109" t="str">
        <f t="shared" si="1929"/>
        <v/>
      </c>
      <c r="VGF229" s="109" t="str">
        <f t="shared" si="1929"/>
        <v/>
      </c>
      <c r="VGG229" s="107" t="s">
        <v>104</v>
      </c>
      <c r="VGH229" s="107" t="s">
        <v>14</v>
      </c>
      <c r="VGI229" s="109">
        <v>0.41666666666666669</v>
      </c>
      <c r="VGJ229" s="109" t="str">
        <f t="shared" ref="VGJ229:VGN229" si="1930">IF(ISBLANK(VGI229),"",IF(VGI234="","",(VGI234+TIME(VGI234,VGI234+clean,))))</f>
        <v/>
      </c>
      <c r="VGK229" s="109" t="str">
        <f t="shared" si="1930"/>
        <v/>
      </c>
      <c r="VGL229" s="109" t="str">
        <f t="shared" si="1930"/>
        <v/>
      </c>
      <c r="VGM229" s="109" t="str">
        <f t="shared" si="1930"/>
        <v/>
      </c>
      <c r="VGN229" s="109" t="str">
        <f t="shared" si="1930"/>
        <v/>
      </c>
      <c r="VGO229" s="107" t="s">
        <v>104</v>
      </c>
      <c r="VGP229" s="107" t="s">
        <v>14</v>
      </c>
      <c r="VGQ229" s="109">
        <v>0.41666666666666669</v>
      </c>
      <c r="VGR229" s="109" t="str">
        <f t="shared" ref="VGR229:VGV229" si="1931">IF(ISBLANK(VGQ229),"",IF(VGQ234="","",(VGQ234+TIME(VGQ234,VGQ234+clean,))))</f>
        <v/>
      </c>
      <c r="VGS229" s="109" t="str">
        <f t="shared" si="1931"/>
        <v/>
      </c>
      <c r="VGT229" s="109" t="str">
        <f t="shared" si="1931"/>
        <v/>
      </c>
      <c r="VGU229" s="109" t="str">
        <f t="shared" si="1931"/>
        <v/>
      </c>
      <c r="VGV229" s="109" t="str">
        <f t="shared" si="1931"/>
        <v/>
      </c>
      <c r="VGW229" s="107" t="s">
        <v>104</v>
      </c>
      <c r="VGX229" s="107" t="s">
        <v>14</v>
      </c>
      <c r="VGY229" s="109">
        <v>0.41666666666666669</v>
      </c>
      <c r="VGZ229" s="109" t="str">
        <f t="shared" ref="VGZ229:VHD229" si="1932">IF(ISBLANK(VGY229),"",IF(VGY234="","",(VGY234+TIME(VGY234,VGY234+clean,))))</f>
        <v/>
      </c>
      <c r="VHA229" s="109" t="str">
        <f t="shared" si="1932"/>
        <v/>
      </c>
      <c r="VHB229" s="109" t="str">
        <f t="shared" si="1932"/>
        <v/>
      </c>
      <c r="VHC229" s="109" t="str">
        <f t="shared" si="1932"/>
        <v/>
      </c>
      <c r="VHD229" s="109" t="str">
        <f t="shared" si="1932"/>
        <v/>
      </c>
      <c r="VHE229" s="107" t="s">
        <v>104</v>
      </c>
      <c r="VHF229" s="107" t="s">
        <v>14</v>
      </c>
      <c r="VHG229" s="109">
        <v>0.41666666666666669</v>
      </c>
      <c r="VHH229" s="109" t="str">
        <f t="shared" ref="VHH229:VHL229" si="1933">IF(ISBLANK(VHG229),"",IF(VHG234="","",(VHG234+TIME(VHG234,VHG234+clean,))))</f>
        <v/>
      </c>
      <c r="VHI229" s="109" t="str">
        <f t="shared" si="1933"/>
        <v/>
      </c>
      <c r="VHJ229" s="109" t="str">
        <f t="shared" si="1933"/>
        <v/>
      </c>
      <c r="VHK229" s="109" t="str">
        <f t="shared" si="1933"/>
        <v/>
      </c>
      <c r="VHL229" s="109" t="str">
        <f t="shared" si="1933"/>
        <v/>
      </c>
      <c r="VHM229" s="107" t="s">
        <v>104</v>
      </c>
      <c r="VHN229" s="107" t="s">
        <v>14</v>
      </c>
      <c r="VHO229" s="109">
        <v>0.41666666666666669</v>
      </c>
      <c r="VHP229" s="109" t="str">
        <f t="shared" ref="VHP229:VHT229" si="1934">IF(ISBLANK(VHO229),"",IF(VHO234="","",(VHO234+TIME(VHO234,VHO234+clean,))))</f>
        <v/>
      </c>
      <c r="VHQ229" s="109" t="str">
        <f t="shared" si="1934"/>
        <v/>
      </c>
      <c r="VHR229" s="109" t="str">
        <f t="shared" si="1934"/>
        <v/>
      </c>
      <c r="VHS229" s="109" t="str">
        <f t="shared" si="1934"/>
        <v/>
      </c>
      <c r="VHT229" s="109" t="str">
        <f t="shared" si="1934"/>
        <v/>
      </c>
      <c r="VHU229" s="107" t="s">
        <v>104</v>
      </c>
      <c r="VHV229" s="107" t="s">
        <v>14</v>
      </c>
      <c r="VHW229" s="109">
        <v>0.41666666666666669</v>
      </c>
      <c r="VHX229" s="109" t="str">
        <f t="shared" ref="VHX229:VIB229" si="1935">IF(ISBLANK(VHW229),"",IF(VHW234="","",(VHW234+TIME(VHW234,VHW234+clean,))))</f>
        <v/>
      </c>
      <c r="VHY229" s="109" t="str">
        <f t="shared" si="1935"/>
        <v/>
      </c>
      <c r="VHZ229" s="109" t="str">
        <f t="shared" si="1935"/>
        <v/>
      </c>
      <c r="VIA229" s="109" t="str">
        <f t="shared" si="1935"/>
        <v/>
      </c>
      <c r="VIB229" s="109" t="str">
        <f t="shared" si="1935"/>
        <v/>
      </c>
      <c r="VIC229" s="107" t="s">
        <v>104</v>
      </c>
      <c r="VID229" s="107" t="s">
        <v>14</v>
      </c>
      <c r="VIE229" s="109">
        <v>0.41666666666666669</v>
      </c>
      <c r="VIF229" s="109" t="str">
        <f t="shared" ref="VIF229:VIJ229" si="1936">IF(ISBLANK(VIE229),"",IF(VIE234="","",(VIE234+TIME(VIE234,VIE234+clean,))))</f>
        <v/>
      </c>
      <c r="VIG229" s="109" t="str">
        <f t="shared" si="1936"/>
        <v/>
      </c>
      <c r="VIH229" s="109" t="str">
        <f t="shared" si="1936"/>
        <v/>
      </c>
      <c r="VII229" s="109" t="str">
        <f t="shared" si="1936"/>
        <v/>
      </c>
      <c r="VIJ229" s="109" t="str">
        <f t="shared" si="1936"/>
        <v/>
      </c>
      <c r="VIK229" s="107" t="s">
        <v>104</v>
      </c>
      <c r="VIL229" s="107" t="s">
        <v>14</v>
      </c>
      <c r="VIM229" s="109">
        <v>0.41666666666666669</v>
      </c>
      <c r="VIN229" s="109" t="str">
        <f t="shared" ref="VIN229:VIR229" si="1937">IF(ISBLANK(VIM229),"",IF(VIM234="","",(VIM234+TIME(VIM234,VIM234+clean,))))</f>
        <v/>
      </c>
      <c r="VIO229" s="109" t="str">
        <f t="shared" si="1937"/>
        <v/>
      </c>
      <c r="VIP229" s="109" t="str">
        <f t="shared" si="1937"/>
        <v/>
      </c>
      <c r="VIQ229" s="109" t="str">
        <f t="shared" si="1937"/>
        <v/>
      </c>
      <c r="VIR229" s="109" t="str">
        <f t="shared" si="1937"/>
        <v/>
      </c>
      <c r="VIS229" s="107" t="s">
        <v>104</v>
      </c>
      <c r="VIT229" s="107" t="s">
        <v>14</v>
      </c>
      <c r="VIU229" s="109">
        <v>0.41666666666666669</v>
      </c>
      <c r="VIV229" s="109" t="str">
        <f t="shared" ref="VIV229:VIZ229" si="1938">IF(ISBLANK(VIU229),"",IF(VIU234="","",(VIU234+TIME(VIU234,VIU234+clean,))))</f>
        <v/>
      </c>
      <c r="VIW229" s="109" t="str">
        <f t="shared" si="1938"/>
        <v/>
      </c>
      <c r="VIX229" s="109" t="str">
        <f t="shared" si="1938"/>
        <v/>
      </c>
      <c r="VIY229" s="109" t="str">
        <f t="shared" si="1938"/>
        <v/>
      </c>
      <c r="VIZ229" s="109" t="str">
        <f t="shared" si="1938"/>
        <v/>
      </c>
      <c r="VJA229" s="107" t="s">
        <v>104</v>
      </c>
      <c r="VJB229" s="107" t="s">
        <v>14</v>
      </c>
      <c r="VJC229" s="109">
        <v>0.41666666666666669</v>
      </c>
      <c r="VJD229" s="109" t="str">
        <f t="shared" ref="VJD229:VJH229" si="1939">IF(ISBLANK(VJC229),"",IF(VJC234="","",(VJC234+TIME(VJC234,VJC234+clean,))))</f>
        <v/>
      </c>
      <c r="VJE229" s="109" t="str">
        <f t="shared" si="1939"/>
        <v/>
      </c>
      <c r="VJF229" s="109" t="str">
        <f t="shared" si="1939"/>
        <v/>
      </c>
      <c r="VJG229" s="109" t="str">
        <f t="shared" si="1939"/>
        <v/>
      </c>
      <c r="VJH229" s="109" t="str">
        <f t="shared" si="1939"/>
        <v/>
      </c>
      <c r="VJI229" s="107" t="s">
        <v>104</v>
      </c>
      <c r="VJJ229" s="107" t="s">
        <v>14</v>
      </c>
      <c r="VJK229" s="109">
        <v>0.41666666666666669</v>
      </c>
      <c r="VJL229" s="109" t="str">
        <f t="shared" ref="VJL229:VJP229" si="1940">IF(ISBLANK(VJK229),"",IF(VJK234="","",(VJK234+TIME(VJK234,VJK234+clean,))))</f>
        <v/>
      </c>
      <c r="VJM229" s="109" t="str">
        <f t="shared" si="1940"/>
        <v/>
      </c>
      <c r="VJN229" s="109" t="str">
        <f t="shared" si="1940"/>
        <v/>
      </c>
      <c r="VJO229" s="109" t="str">
        <f t="shared" si="1940"/>
        <v/>
      </c>
      <c r="VJP229" s="109" t="str">
        <f t="shared" si="1940"/>
        <v/>
      </c>
      <c r="VJQ229" s="107" t="s">
        <v>104</v>
      </c>
      <c r="VJR229" s="107" t="s">
        <v>14</v>
      </c>
      <c r="VJS229" s="109">
        <v>0.41666666666666669</v>
      </c>
      <c r="VJT229" s="109" t="str">
        <f t="shared" ref="VJT229:VJX229" si="1941">IF(ISBLANK(VJS229),"",IF(VJS234="","",(VJS234+TIME(VJS234,VJS234+clean,))))</f>
        <v/>
      </c>
      <c r="VJU229" s="109" t="str">
        <f t="shared" si="1941"/>
        <v/>
      </c>
      <c r="VJV229" s="109" t="str">
        <f t="shared" si="1941"/>
        <v/>
      </c>
      <c r="VJW229" s="109" t="str">
        <f t="shared" si="1941"/>
        <v/>
      </c>
      <c r="VJX229" s="109" t="str">
        <f t="shared" si="1941"/>
        <v/>
      </c>
      <c r="VJY229" s="107" t="s">
        <v>104</v>
      </c>
      <c r="VJZ229" s="107" t="s">
        <v>14</v>
      </c>
      <c r="VKA229" s="109">
        <v>0.41666666666666669</v>
      </c>
      <c r="VKB229" s="109" t="str">
        <f t="shared" ref="VKB229:VKF229" si="1942">IF(ISBLANK(VKA229),"",IF(VKA234="","",(VKA234+TIME(VKA234,VKA234+clean,))))</f>
        <v/>
      </c>
      <c r="VKC229" s="109" t="str">
        <f t="shared" si="1942"/>
        <v/>
      </c>
      <c r="VKD229" s="109" t="str">
        <f t="shared" si="1942"/>
        <v/>
      </c>
      <c r="VKE229" s="109" t="str">
        <f t="shared" si="1942"/>
        <v/>
      </c>
      <c r="VKF229" s="109" t="str">
        <f t="shared" si="1942"/>
        <v/>
      </c>
      <c r="VKG229" s="107" t="s">
        <v>104</v>
      </c>
      <c r="VKH229" s="107" t="s">
        <v>14</v>
      </c>
      <c r="VKI229" s="109">
        <v>0.41666666666666669</v>
      </c>
      <c r="VKJ229" s="109" t="str">
        <f t="shared" ref="VKJ229:VKN229" si="1943">IF(ISBLANK(VKI229),"",IF(VKI234="","",(VKI234+TIME(VKI234,VKI234+clean,))))</f>
        <v/>
      </c>
      <c r="VKK229" s="109" t="str">
        <f t="shared" si="1943"/>
        <v/>
      </c>
      <c r="VKL229" s="109" t="str">
        <f t="shared" si="1943"/>
        <v/>
      </c>
      <c r="VKM229" s="109" t="str">
        <f t="shared" si="1943"/>
        <v/>
      </c>
      <c r="VKN229" s="109" t="str">
        <f t="shared" si="1943"/>
        <v/>
      </c>
      <c r="VKO229" s="107" t="s">
        <v>104</v>
      </c>
      <c r="VKP229" s="107" t="s">
        <v>14</v>
      </c>
      <c r="VKQ229" s="109">
        <v>0.41666666666666669</v>
      </c>
      <c r="VKR229" s="109" t="str">
        <f t="shared" ref="VKR229:VKV229" si="1944">IF(ISBLANK(VKQ229),"",IF(VKQ234="","",(VKQ234+TIME(VKQ234,VKQ234+clean,))))</f>
        <v/>
      </c>
      <c r="VKS229" s="109" t="str">
        <f t="shared" si="1944"/>
        <v/>
      </c>
      <c r="VKT229" s="109" t="str">
        <f t="shared" si="1944"/>
        <v/>
      </c>
      <c r="VKU229" s="109" t="str">
        <f t="shared" si="1944"/>
        <v/>
      </c>
      <c r="VKV229" s="109" t="str">
        <f t="shared" si="1944"/>
        <v/>
      </c>
      <c r="VKW229" s="107" t="s">
        <v>104</v>
      </c>
      <c r="VKX229" s="107" t="s">
        <v>14</v>
      </c>
      <c r="VKY229" s="109">
        <v>0.41666666666666669</v>
      </c>
      <c r="VKZ229" s="109" t="str">
        <f t="shared" ref="VKZ229:VLD229" si="1945">IF(ISBLANK(VKY229),"",IF(VKY234="","",(VKY234+TIME(VKY234,VKY234+clean,))))</f>
        <v/>
      </c>
      <c r="VLA229" s="109" t="str">
        <f t="shared" si="1945"/>
        <v/>
      </c>
      <c r="VLB229" s="109" t="str">
        <f t="shared" si="1945"/>
        <v/>
      </c>
      <c r="VLC229" s="109" t="str">
        <f t="shared" si="1945"/>
        <v/>
      </c>
      <c r="VLD229" s="109" t="str">
        <f t="shared" si="1945"/>
        <v/>
      </c>
      <c r="VLE229" s="107" t="s">
        <v>104</v>
      </c>
      <c r="VLF229" s="107" t="s">
        <v>14</v>
      </c>
      <c r="VLG229" s="109">
        <v>0.41666666666666669</v>
      </c>
      <c r="VLH229" s="109" t="str">
        <f t="shared" ref="VLH229:VLL229" si="1946">IF(ISBLANK(VLG229),"",IF(VLG234="","",(VLG234+TIME(VLG234,VLG234+clean,))))</f>
        <v/>
      </c>
      <c r="VLI229" s="109" t="str">
        <f t="shared" si="1946"/>
        <v/>
      </c>
      <c r="VLJ229" s="109" t="str">
        <f t="shared" si="1946"/>
        <v/>
      </c>
      <c r="VLK229" s="109" t="str">
        <f t="shared" si="1946"/>
        <v/>
      </c>
      <c r="VLL229" s="109" t="str">
        <f t="shared" si="1946"/>
        <v/>
      </c>
      <c r="VLM229" s="107" t="s">
        <v>104</v>
      </c>
      <c r="VLN229" s="107" t="s">
        <v>14</v>
      </c>
      <c r="VLO229" s="109">
        <v>0.41666666666666669</v>
      </c>
      <c r="VLP229" s="109" t="str">
        <f t="shared" ref="VLP229:VLT229" si="1947">IF(ISBLANK(VLO229),"",IF(VLO234="","",(VLO234+TIME(VLO234,VLO234+clean,))))</f>
        <v/>
      </c>
      <c r="VLQ229" s="109" t="str">
        <f t="shared" si="1947"/>
        <v/>
      </c>
      <c r="VLR229" s="109" t="str">
        <f t="shared" si="1947"/>
        <v/>
      </c>
      <c r="VLS229" s="109" t="str">
        <f t="shared" si="1947"/>
        <v/>
      </c>
      <c r="VLT229" s="109" t="str">
        <f t="shared" si="1947"/>
        <v/>
      </c>
      <c r="VLU229" s="107" t="s">
        <v>104</v>
      </c>
      <c r="VLV229" s="107" t="s">
        <v>14</v>
      </c>
      <c r="VLW229" s="109">
        <v>0.41666666666666669</v>
      </c>
      <c r="VLX229" s="109" t="str">
        <f t="shared" ref="VLX229:VMB229" si="1948">IF(ISBLANK(VLW229),"",IF(VLW234="","",(VLW234+TIME(VLW234,VLW234+clean,))))</f>
        <v/>
      </c>
      <c r="VLY229" s="109" t="str">
        <f t="shared" si="1948"/>
        <v/>
      </c>
      <c r="VLZ229" s="109" t="str">
        <f t="shared" si="1948"/>
        <v/>
      </c>
      <c r="VMA229" s="109" t="str">
        <f t="shared" si="1948"/>
        <v/>
      </c>
      <c r="VMB229" s="109" t="str">
        <f t="shared" si="1948"/>
        <v/>
      </c>
      <c r="VMC229" s="107" t="s">
        <v>104</v>
      </c>
      <c r="VMD229" s="107" t="s">
        <v>14</v>
      </c>
      <c r="VME229" s="109">
        <v>0.41666666666666669</v>
      </c>
      <c r="VMF229" s="109" t="str">
        <f t="shared" ref="VMF229:VMJ229" si="1949">IF(ISBLANK(VME229),"",IF(VME234="","",(VME234+TIME(VME234,VME234+clean,))))</f>
        <v/>
      </c>
      <c r="VMG229" s="109" t="str">
        <f t="shared" si="1949"/>
        <v/>
      </c>
      <c r="VMH229" s="109" t="str">
        <f t="shared" si="1949"/>
        <v/>
      </c>
      <c r="VMI229" s="109" t="str">
        <f t="shared" si="1949"/>
        <v/>
      </c>
      <c r="VMJ229" s="109" t="str">
        <f t="shared" si="1949"/>
        <v/>
      </c>
      <c r="VMK229" s="107" t="s">
        <v>104</v>
      </c>
      <c r="VML229" s="107" t="s">
        <v>14</v>
      </c>
      <c r="VMM229" s="109">
        <v>0.41666666666666669</v>
      </c>
      <c r="VMN229" s="109" t="str">
        <f t="shared" ref="VMN229:VMR229" si="1950">IF(ISBLANK(VMM229),"",IF(VMM234="","",(VMM234+TIME(VMM234,VMM234+clean,))))</f>
        <v/>
      </c>
      <c r="VMO229" s="109" t="str">
        <f t="shared" si="1950"/>
        <v/>
      </c>
      <c r="VMP229" s="109" t="str">
        <f t="shared" si="1950"/>
        <v/>
      </c>
      <c r="VMQ229" s="109" t="str">
        <f t="shared" si="1950"/>
        <v/>
      </c>
      <c r="VMR229" s="109" t="str">
        <f t="shared" si="1950"/>
        <v/>
      </c>
      <c r="VMS229" s="107" t="s">
        <v>104</v>
      </c>
      <c r="VMT229" s="107" t="s">
        <v>14</v>
      </c>
      <c r="VMU229" s="109">
        <v>0.41666666666666669</v>
      </c>
      <c r="VMV229" s="109" t="str">
        <f t="shared" ref="VMV229:VMZ229" si="1951">IF(ISBLANK(VMU229),"",IF(VMU234="","",(VMU234+TIME(VMU234,VMU234+clean,))))</f>
        <v/>
      </c>
      <c r="VMW229" s="109" t="str">
        <f t="shared" si="1951"/>
        <v/>
      </c>
      <c r="VMX229" s="109" t="str">
        <f t="shared" si="1951"/>
        <v/>
      </c>
      <c r="VMY229" s="109" t="str">
        <f t="shared" si="1951"/>
        <v/>
      </c>
      <c r="VMZ229" s="109" t="str">
        <f t="shared" si="1951"/>
        <v/>
      </c>
      <c r="VNA229" s="107" t="s">
        <v>104</v>
      </c>
      <c r="VNB229" s="107" t="s">
        <v>14</v>
      </c>
      <c r="VNC229" s="109">
        <v>0.41666666666666669</v>
      </c>
      <c r="VND229" s="109" t="str">
        <f t="shared" ref="VND229:VNH229" si="1952">IF(ISBLANK(VNC229),"",IF(VNC234="","",(VNC234+TIME(VNC234,VNC234+clean,))))</f>
        <v/>
      </c>
      <c r="VNE229" s="109" t="str">
        <f t="shared" si="1952"/>
        <v/>
      </c>
      <c r="VNF229" s="109" t="str">
        <f t="shared" si="1952"/>
        <v/>
      </c>
      <c r="VNG229" s="109" t="str">
        <f t="shared" si="1952"/>
        <v/>
      </c>
      <c r="VNH229" s="109" t="str">
        <f t="shared" si="1952"/>
        <v/>
      </c>
      <c r="VNI229" s="107" t="s">
        <v>104</v>
      </c>
      <c r="VNJ229" s="107" t="s">
        <v>14</v>
      </c>
      <c r="VNK229" s="109">
        <v>0.41666666666666669</v>
      </c>
      <c r="VNL229" s="109" t="str">
        <f t="shared" ref="VNL229:VNP229" si="1953">IF(ISBLANK(VNK229),"",IF(VNK234="","",(VNK234+TIME(VNK234,VNK234+clean,))))</f>
        <v/>
      </c>
      <c r="VNM229" s="109" t="str">
        <f t="shared" si="1953"/>
        <v/>
      </c>
      <c r="VNN229" s="109" t="str">
        <f t="shared" si="1953"/>
        <v/>
      </c>
      <c r="VNO229" s="109" t="str">
        <f t="shared" si="1953"/>
        <v/>
      </c>
      <c r="VNP229" s="109" t="str">
        <f t="shared" si="1953"/>
        <v/>
      </c>
      <c r="VNQ229" s="107" t="s">
        <v>104</v>
      </c>
      <c r="VNR229" s="107" t="s">
        <v>14</v>
      </c>
      <c r="VNS229" s="109">
        <v>0.41666666666666669</v>
      </c>
      <c r="VNT229" s="109" t="str">
        <f t="shared" ref="VNT229:VNX229" si="1954">IF(ISBLANK(VNS229),"",IF(VNS234="","",(VNS234+TIME(VNS234,VNS234+clean,))))</f>
        <v/>
      </c>
      <c r="VNU229" s="109" t="str">
        <f t="shared" si="1954"/>
        <v/>
      </c>
      <c r="VNV229" s="109" t="str">
        <f t="shared" si="1954"/>
        <v/>
      </c>
      <c r="VNW229" s="109" t="str">
        <f t="shared" si="1954"/>
        <v/>
      </c>
      <c r="VNX229" s="109" t="str">
        <f t="shared" si="1954"/>
        <v/>
      </c>
      <c r="VNY229" s="107" t="s">
        <v>104</v>
      </c>
      <c r="VNZ229" s="107" t="s">
        <v>14</v>
      </c>
      <c r="VOA229" s="109">
        <v>0.41666666666666669</v>
      </c>
      <c r="VOB229" s="109" t="str">
        <f t="shared" ref="VOB229:VOF229" si="1955">IF(ISBLANK(VOA229),"",IF(VOA234="","",(VOA234+TIME(VOA234,VOA234+clean,))))</f>
        <v/>
      </c>
      <c r="VOC229" s="109" t="str">
        <f t="shared" si="1955"/>
        <v/>
      </c>
      <c r="VOD229" s="109" t="str">
        <f t="shared" si="1955"/>
        <v/>
      </c>
      <c r="VOE229" s="109" t="str">
        <f t="shared" si="1955"/>
        <v/>
      </c>
      <c r="VOF229" s="109" t="str">
        <f t="shared" si="1955"/>
        <v/>
      </c>
      <c r="VOG229" s="107" t="s">
        <v>104</v>
      </c>
      <c r="VOH229" s="107" t="s">
        <v>14</v>
      </c>
      <c r="VOI229" s="109">
        <v>0.41666666666666669</v>
      </c>
      <c r="VOJ229" s="109" t="str">
        <f t="shared" ref="VOJ229:VON229" si="1956">IF(ISBLANK(VOI229),"",IF(VOI234="","",(VOI234+TIME(VOI234,VOI234+clean,))))</f>
        <v/>
      </c>
      <c r="VOK229" s="109" t="str">
        <f t="shared" si="1956"/>
        <v/>
      </c>
      <c r="VOL229" s="109" t="str">
        <f t="shared" si="1956"/>
        <v/>
      </c>
      <c r="VOM229" s="109" t="str">
        <f t="shared" si="1956"/>
        <v/>
      </c>
      <c r="VON229" s="109" t="str">
        <f t="shared" si="1956"/>
        <v/>
      </c>
      <c r="VOO229" s="107" t="s">
        <v>104</v>
      </c>
      <c r="VOP229" s="107" t="s">
        <v>14</v>
      </c>
      <c r="VOQ229" s="109">
        <v>0.41666666666666669</v>
      </c>
      <c r="VOR229" s="109" t="str">
        <f t="shared" ref="VOR229:VOV229" si="1957">IF(ISBLANK(VOQ229),"",IF(VOQ234="","",(VOQ234+TIME(VOQ234,VOQ234+clean,))))</f>
        <v/>
      </c>
      <c r="VOS229" s="109" t="str">
        <f t="shared" si="1957"/>
        <v/>
      </c>
      <c r="VOT229" s="109" t="str">
        <f t="shared" si="1957"/>
        <v/>
      </c>
      <c r="VOU229" s="109" t="str">
        <f t="shared" si="1957"/>
        <v/>
      </c>
      <c r="VOV229" s="109" t="str">
        <f t="shared" si="1957"/>
        <v/>
      </c>
      <c r="VOW229" s="107" t="s">
        <v>104</v>
      </c>
      <c r="VOX229" s="107" t="s">
        <v>14</v>
      </c>
      <c r="VOY229" s="109">
        <v>0.41666666666666669</v>
      </c>
      <c r="VOZ229" s="109" t="str">
        <f t="shared" ref="VOZ229:VPD229" si="1958">IF(ISBLANK(VOY229),"",IF(VOY234="","",(VOY234+TIME(VOY234,VOY234+clean,))))</f>
        <v/>
      </c>
      <c r="VPA229" s="109" t="str">
        <f t="shared" si="1958"/>
        <v/>
      </c>
      <c r="VPB229" s="109" t="str">
        <f t="shared" si="1958"/>
        <v/>
      </c>
      <c r="VPC229" s="109" t="str">
        <f t="shared" si="1958"/>
        <v/>
      </c>
      <c r="VPD229" s="109" t="str">
        <f t="shared" si="1958"/>
        <v/>
      </c>
      <c r="VPE229" s="107" t="s">
        <v>104</v>
      </c>
      <c r="VPF229" s="107" t="s">
        <v>14</v>
      </c>
      <c r="VPG229" s="109">
        <v>0.41666666666666669</v>
      </c>
      <c r="VPH229" s="109" t="str">
        <f t="shared" ref="VPH229:VPL229" si="1959">IF(ISBLANK(VPG229),"",IF(VPG234="","",(VPG234+TIME(VPG234,VPG234+clean,))))</f>
        <v/>
      </c>
      <c r="VPI229" s="109" t="str">
        <f t="shared" si="1959"/>
        <v/>
      </c>
      <c r="VPJ229" s="109" t="str">
        <f t="shared" si="1959"/>
        <v/>
      </c>
      <c r="VPK229" s="109" t="str">
        <f t="shared" si="1959"/>
        <v/>
      </c>
      <c r="VPL229" s="109" t="str">
        <f t="shared" si="1959"/>
        <v/>
      </c>
      <c r="VPM229" s="107" t="s">
        <v>104</v>
      </c>
      <c r="VPN229" s="107" t="s">
        <v>14</v>
      </c>
      <c r="VPO229" s="109">
        <v>0.41666666666666669</v>
      </c>
      <c r="VPP229" s="109" t="str">
        <f t="shared" ref="VPP229:VPT229" si="1960">IF(ISBLANK(VPO229),"",IF(VPO234="","",(VPO234+TIME(VPO234,VPO234+clean,))))</f>
        <v/>
      </c>
      <c r="VPQ229" s="109" t="str">
        <f t="shared" si="1960"/>
        <v/>
      </c>
      <c r="VPR229" s="109" t="str">
        <f t="shared" si="1960"/>
        <v/>
      </c>
      <c r="VPS229" s="109" t="str">
        <f t="shared" si="1960"/>
        <v/>
      </c>
      <c r="VPT229" s="109" t="str">
        <f t="shared" si="1960"/>
        <v/>
      </c>
      <c r="VPU229" s="107" t="s">
        <v>104</v>
      </c>
      <c r="VPV229" s="107" t="s">
        <v>14</v>
      </c>
      <c r="VPW229" s="109">
        <v>0.41666666666666669</v>
      </c>
      <c r="VPX229" s="109" t="str">
        <f t="shared" ref="VPX229:VQB229" si="1961">IF(ISBLANK(VPW229),"",IF(VPW234="","",(VPW234+TIME(VPW234,VPW234+clean,))))</f>
        <v/>
      </c>
      <c r="VPY229" s="109" t="str">
        <f t="shared" si="1961"/>
        <v/>
      </c>
      <c r="VPZ229" s="109" t="str">
        <f t="shared" si="1961"/>
        <v/>
      </c>
      <c r="VQA229" s="109" t="str">
        <f t="shared" si="1961"/>
        <v/>
      </c>
      <c r="VQB229" s="109" t="str">
        <f t="shared" si="1961"/>
        <v/>
      </c>
      <c r="VQC229" s="107" t="s">
        <v>104</v>
      </c>
      <c r="VQD229" s="107" t="s">
        <v>14</v>
      </c>
      <c r="VQE229" s="109">
        <v>0.41666666666666669</v>
      </c>
      <c r="VQF229" s="109" t="str">
        <f t="shared" ref="VQF229:VQJ229" si="1962">IF(ISBLANK(VQE229),"",IF(VQE234="","",(VQE234+TIME(VQE234,VQE234+clean,))))</f>
        <v/>
      </c>
      <c r="VQG229" s="109" t="str">
        <f t="shared" si="1962"/>
        <v/>
      </c>
      <c r="VQH229" s="109" t="str">
        <f t="shared" si="1962"/>
        <v/>
      </c>
      <c r="VQI229" s="109" t="str">
        <f t="shared" si="1962"/>
        <v/>
      </c>
      <c r="VQJ229" s="109" t="str">
        <f t="shared" si="1962"/>
        <v/>
      </c>
      <c r="VQK229" s="107" t="s">
        <v>104</v>
      </c>
      <c r="VQL229" s="107" t="s">
        <v>14</v>
      </c>
      <c r="VQM229" s="109">
        <v>0.41666666666666669</v>
      </c>
      <c r="VQN229" s="109" t="str">
        <f t="shared" ref="VQN229:VQR229" si="1963">IF(ISBLANK(VQM229),"",IF(VQM234="","",(VQM234+TIME(VQM234,VQM234+clean,))))</f>
        <v/>
      </c>
      <c r="VQO229" s="109" t="str">
        <f t="shared" si="1963"/>
        <v/>
      </c>
      <c r="VQP229" s="109" t="str">
        <f t="shared" si="1963"/>
        <v/>
      </c>
      <c r="VQQ229" s="109" t="str">
        <f t="shared" si="1963"/>
        <v/>
      </c>
      <c r="VQR229" s="109" t="str">
        <f t="shared" si="1963"/>
        <v/>
      </c>
      <c r="VQS229" s="107" t="s">
        <v>104</v>
      </c>
      <c r="VQT229" s="107" t="s">
        <v>14</v>
      </c>
      <c r="VQU229" s="109">
        <v>0.41666666666666669</v>
      </c>
      <c r="VQV229" s="109" t="str">
        <f t="shared" ref="VQV229:VQZ229" si="1964">IF(ISBLANK(VQU229),"",IF(VQU234="","",(VQU234+TIME(VQU234,VQU234+clean,))))</f>
        <v/>
      </c>
      <c r="VQW229" s="109" t="str">
        <f t="shared" si="1964"/>
        <v/>
      </c>
      <c r="VQX229" s="109" t="str">
        <f t="shared" si="1964"/>
        <v/>
      </c>
      <c r="VQY229" s="109" t="str">
        <f t="shared" si="1964"/>
        <v/>
      </c>
      <c r="VQZ229" s="109" t="str">
        <f t="shared" si="1964"/>
        <v/>
      </c>
      <c r="VRA229" s="107" t="s">
        <v>104</v>
      </c>
      <c r="VRB229" s="107" t="s">
        <v>14</v>
      </c>
      <c r="VRC229" s="109">
        <v>0.41666666666666669</v>
      </c>
      <c r="VRD229" s="109" t="str">
        <f t="shared" ref="VRD229:VRH229" si="1965">IF(ISBLANK(VRC229),"",IF(VRC234="","",(VRC234+TIME(VRC234,VRC234+clean,))))</f>
        <v/>
      </c>
      <c r="VRE229" s="109" t="str">
        <f t="shared" si="1965"/>
        <v/>
      </c>
      <c r="VRF229" s="109" t="str">
        <f t="shared" si="1965"/>
        <v/>
      </c>
      <c r="VRG229" s="109" t="str">
        <f t="shared" si="1965"/>
        <v/>
      </c>
      <c r="VRH229" s="109" t="str">
        <f t="shared" si="1965"/>
        <v/>
      </c>
      <c r="VRI229" s="107" t="s">
        <v>104</v>
      </c>
      <c r="VRJ229" s="107" t="s">
        <v>14</v>
      </c>
      <c r="VRK229" s="109">
        <v>0.41666666666666669</v>
      </c>
      <c r="VRL229" s="109" t="str">
        <f t="shared" ref="VRL229:VRP229" si="1966">IF(ISBLANK(VRK229),"",IF(VRK234="","",(VRK234+TIME(VRK234,VRK234+clean,))))</f>
        <v/>
      </c>
      <c r="VRM229" s="109" t="str">
        <f t="shared" si="1966"/>
        <v/>
      </c>
      <c r="VRN229" s="109" t="str">
        <f t="shared" si="1966"/>
        <v/>
      </c>
      <c r="VRO229" s="109" t="str">
        <f t="shared" si="1966"/>
        <v/>
      </c>
      <c r="VRP229" s="109" t="str">
        <f t="shared" si="1966"/>
        <v/>
      </c>
      <c r="VRQ229" s="107" t="s">
        <v>104</v>
      </c>
      <c r="VRR229" s="107" t="s">
        <v>14</v>
      </c>
      <c r="VRS229" s="109">
        <v>0.41666666666666669</v>
      </c>
      <c r="VRT229" s="109" t="str">
        <f t="shared" ref="VRT229:VRX229" si="1967">IF(ISBLANK(VRS229),"",IF(VRS234="","",(VRS234+TIME(VRS234,VRS234+clean,))))</f>
        <v/>
      </c>
      <c r="VRU229" s="109" t="str">
        <f t="shared" si="1967"/>
        <v/>
      </c>
      <c r="VRV229" s="109" t="str">
        <f t="shared" si="1967"/>
        <v/>
      </c>
      <c r="VRW229" s="109" t="str">
        <f t="shared" si="1967"/>
        <v/>
      </c>
      <c r="VRX229" s="109" t="str">
        <f t="shared" si="1967"/>
        <v/>
      </c>
      <c r="VRY229" s="107" t="s">
        <v>104</v>
      </c>
      <c r="VRZ229" s="107" t="s">
        <v>14</v>
      </c>
      <c r="VSA229" s="109">
        <v>0.41666666666666669</v>
      </c>
      <c r="VSB229" s="109" t="str">
        <f t="shared" ref="VSB229:VSF229" si="1968">IF(ISBLANK(VSA229),"",IF(VSA234="","",(VSA234+TIME(VSA234,VSA234+clean,))))</f>
        <v/>
      </c>
      <c r="VSC229" s="109" t="str">
        <f t="shared" si="1968"/>
        <v/>
      </c>
      <c r="VSD229" s="109" t="str">
        <f t="shared" si="1968"/>
        <v/>
      </c>
      <c r="VSE229" s="109" t="str">
        <f t="shared" si="1968"/>
        <v/>
      </c>
      <c r="VSF229" s="109" t="str">
        <f t="shared" si="1968"/>
        <v/>
      </c>
      <c r="VSG229" s="107" t="s">
        <v>104</v>
      </c>
      <c r="VSH229" s="107" t="s">
        <v>14</v>
      </c>
      <c r="VSI229" s="109">
        <v>0.41666666666666669</v>
      </c>
      <c r="VSJ229" s="109" t="str">
        <f t="shared" ref="VSJ229:VSN229" si="1969">IF(ISBLANK(VSI229),"",IF(VSI234="","",(VSI234+TIME(VSI234,VSI234+clean,))))</f>
        <v/>
      </c>
      <c r="VSK229" s="109" t="str">
        <f t="shared" si="1969"/>
        <v/>
      </c>
      <c r="VSL229" s="109" t="str">
        <f t="shared" si="1969"/>
        <v/>
      </c>
      <c r="VSM229" s="109" t="str">
        <f t="shared" si="1969"/>
        <v/>
      </c>
      <c r="VSN229" s="109" t="str">
        <f t="shared" si="1969"/>
        <v/>
      </c>
      <c r="VSO229" s="107" t="s">
        <v>104</v>
      </c>
      <c r="VSP229" s="107" t="s">
        <v>14</v>
      </c>
      <c r="VSQ229" s="109">
        <v>0.41666666666666669</v>
      </c>
      <c r="VSR229" s="109" t="str">
        <f t="shared" ref="VSR229:VSV229" si="1970">IF(ISBLANK(VSQ229),"",IF(VSQ234="","",(VSQ234+TIME(VSQ234,VSQ234+clean,))))</f>
        <v/>
      </c>
      <c r="VSS229" s="109" t="str">
        <f t="shared" si="1970"/>
        <v/>
      </c>
      <c r="VST229" s="109" t="str">
        <f t="shared" si="1970"/>
        <v/>
      </c>
      <c r="VSU229" s="109" t="str">
        <f t="shared" si="1970"/>
        <v/>
      </c>
      <c r="VSV229" s="109" t="str">
        <f t="shared" si="1970"/>
        <v/>
      </c>
      <c r="VSW229" s="107" t="s">
        <v>104</v>
      </c>
      <c r="VSX229" s="107" t="s">
        <v>14</v>
      </c>
      <c r="VSY229" s="109">
        <v>0.41666666666666669</v>
      </c>
      <c r="VSZ229" s="109" t="str">
        <f t="shared" ref="VSZ229:VTD229" si="1971">IF(ISBLANK(VSY229),"",IF(VSY234="","",(VSY234+TIME(VSY234,VSY234+clean,))))</f>
        <v/>
      </c>
      <c r="VTA229" s="109" t="str">
        <f t="shared" si="1971"/>
        <v/>
      </c>
      <c r="VTB229" s="109" t="str">
        <f t="shared" si="1971"/>
        <v/>
      </c>
      <c r="VTC229" s="109" t="str">
        <f t="shared" si="1971"/>
        <v/>
      </c>
      <c r="VTD229" s="109" t="str">
        <f t="shared" si="1971"/>
        <v/>
      </c>
      <c r="VTE229" s="107" t="s">
        <v>104</v>
      </c>
      <c r="VTF229" s="107" t="s">
        <v>14</v>
      </c>
      <c r="VTG229" s="109">
        <v>0.41666666666666669</v>
      </c>
      <c r="VTH229" s="109" t="str">
        <f t="shared" ref="VTH229:VTL229" si="1972">IF(ISBLANK(VTG229),"",IF(VTG234="","",(VTG234+TIME(VTG234,VTG234+clean,))))</f>
        <v/>
      </c>
      <c r="VTI229" s="109" t="str">
        <f t="shared" si="1972"/>
        <v/>
      </c>
      <c r="VTJ229" s="109" t="str">
        <f t="shared" si="1972"/>
        <v/>
      </c>
      <c r="VTK229" s="109" t="str">
        <f t="shared" si="1972"/>
        <v/>
      </c>
      <c r="VTL229" s="109" t="str">
        <f t="shared" si="1972"/>
        <v/>
      </c>
      <c r="VTM229" s="107" t="s">
        <v>104</v>
      </c>
      <c r="VTN229" s="107" t="s">
        <v>14</v>
      </c>
      <c r="VTO229" s="109">
        <v>0.41666666666666669</v>
      </c>
      <c r="VTP229" s="109" t="str">
        <f t="shared" ref="VTP229:VTT229" si="1973">IF(ISBLANK(VTO229),"",IF(VTO234="","",(VTO234+TIME(VTO234,VTO234+clean,))))</f>
        <v/>
      </c>
      <c r="VTQ229" s="109" t="str">
        <f t="shared" si="1973"/>
        <v/>
      </c>
      <c r="VTR229" s="109" t="str">
        <f t="shared" si="1973"/>
        <v/>
      </c>
      <c r="VTS229" s="109" t="str">
        <f t="shared" si="1973"/>
        <v/>
      </c>
      <c r="VTT229" s="109" t="str">
        <f t="shared" si="1973"/>
        <v/>
      </c>
      <c r="VTU229" s="107" t="s">
        <v>104</v>
      </c>
      <c r="VTV229" s="107" t="s">
        <v>14</v>
      </c>
      <c r="VTW229" s="109">
        <v>0.41666666666666669</v>
      </c>
      <c r="VTX229" s="109" t="str">
        <f t="shared" ref="VTX229:VUB229" si="1974">IF(ISBLANK(VTW229),"",IF(VTW234="","",(VTW234+TIME(VTW234,VTW234+clean,))))</f>
        <v/>
      </c>
      <c r="VTY229" s="109" t="str">
        <f t="shared" si="1974"/>
        <v/>
      </c>
      <c r="VTZ229" s="109" t="str">
        <f t="shared" si="1974"/>
        <v/>
      </c>
      <c r="VUA229" s="109" t="str">
        <f t="shared" si="1974"/>
        <v/>
      </c>
      <c r="VUB229" s="109" t="str">
        <f t="shared" si="1974"/>
        <v/>
      </c>
      <c r="VUC229" s="107" t="s">
        <v>104</v>
      </c>
      <c r="VUD229" s="107" t="s">
        <v>14</v>
      </c>
      <c r="VUE229" s="109">
        <v>0.41666666666666669</v>
      </c>
      <c r="VUF229" s="109" t="str">
        <f t="shared" ref="VUF229:VUJ229" si="1975">IF(ISBLANK(VUE229),"",IF(VUE234="","",(VUE234+TIME(VUE234,VUE234+clean,))))</f>
        <v/>
      </c>
      <c r="VUG229" s="109" t="str">
        <f t="shared" si="1975"/>
        <v/>
      </c>
      <c r="VUH229" s="109" t="str">
        <f t="shared" si="1975"/>
        <v/>
      </c>
      <c r="VUI229" s="109" t="str">
        <f t="shared" si="1975"/>
        <v/>
      </c>
      <c r="VUJ229" s="109" t="str">
        <f t="shared" si="1975"/>
        <v/>
      </c>
      <c r="VUK229" s="107" t="s">
        <v>104</v>
      </c>
      <c r="VUL229" s="107" t="s">
        <v>14</v>
      </c>
      <c r="VUM229" s="109">
        <v>0.41666666666666669</v>
      </c>
      <c r="VUN229" s="109" t="str">
        <f t="shared" ref="VUN229:VUR229" si="1976">IF(ISBLANK(VUM229),"",IF(VUM234="","",(VUM234+TIME(VUM234,VUM234+clean,))))</f>
        <v/>
      </c>
      <c r="VUO229" s="109" t="str">
        <f t="shared" si="1976"/>
        <v/>
      </c>
      <c r="VUP229" s="109" t="str">
        <f t="shared" si="1976"/>
        <v/>
      </c>
      <c r="VUQ229" s="109" t="str">
        <f t="shared" si="1976"/>
        <v/>
      </c>
      <c r="VUR229" s="109" t="str">
        <f t="shared" si="1976"/>
        <v/>
      </c>
      <c r="VUS229" s="107" t="s">
        <v>104</v>
      </c>
      <c r="VUT229" s="107" t="s">
        <v>14</v>
      </c>
      <c r="VUU229" s="109">
        <v>0.41666666666666669</v>
      </c>
      <c r="VUV229" s="109" t="str">
        <f t="shared" ref="VUV229:VUZ229" si="1977">IF(ISBLANK(VUU229),"",IF(VUU234="","",(VUU234+TIME(VUU234,VUU234+clean,))))</f>
        <v/>
      </c>
      <c r="VUW229" s="109" t="str">
        <f t="shared" si="1977"/>
        <v/>
      </c>
      <c r="VUX229" s="109" t="str">
        <f t="shared" si="1977"/>
        <v/>
      </c>
      <c r="VUY229" s="109" t="str">
        <f t="shared" si="1977"/>
        <v/>
      </c>
      <c r="VUZ229" s="109" t="str">
        <f t="shared" si="1977"/>
        <v/>
      </c>
      <c r="VVA229" s="107" t="s">
        <v>104</v>
      </c>
      <c r="VVB229" s="107" t="s">
        <v>14</v>
      </c>
      <c r="VVC229" s="109">
        <v>0.41666666666666669</v>
      </c>
      <c r="VVD229" s="109" t="str">
        <f t="shared" ref="VVD229:VVH229" si="1978">IF(ISBLANK(VVC229),"",IF(VVC234="","",(VVC234+TIME(VVC234,VVC234+clean,))))</f>
        <v/>
      </c>
      <c r="VVE229" s="109" t="str">
        <f t="shared" si="1978"/>
        <v/>
      </c>
      <c r="VVF229" s="109" t="str">
        <f t="shared" si="1978"/>
        <v/>
      </c>
      <c r="VVG229" s="109" t="str">
        <f t="shared" si="1978"/>
        <v/>
      </c>
      <c r="VVH229" s="109" t="str">
        <f t="shared" si="1978"/>
        <v/>
      </c>
      <c r="VVI229" s="107" t="s">
        <v>104</v>
      </c>
      <c r="VVJ229" s="107" t="s">
        <v>14</v>
      </c>
      <c r="VVK229" s="109">
        <v>0.41666666666666669</v>
      </c>
      <c r="VVL229" s="109" t="str">
        <f t="shared" ref="VVL229:VVP229" si="1979">IF(ISBLANK(VVK229),"",IF(VVK234="","",(VVK234+TIME(VVK234,VVK234+clean,))))</f>
        <v/>
      </c>
      <c r="VVM229" s="109" t="str">
        <f t="shared" si="1979"/>
        <v/>
      </c>
      <c r="VVN229" s="109" t="str">
        <f t="shared" si="1979"/>
        <v/>
      </c>
      <c r="VVO229" s="109" t="str">
        <f t="shared" si="1979"/>
        <v/>
      </c>
      <c r="VVP229" s="109" t="str">
        <f t="shared" si="1979"/>
        <v/>
      </c>
      <c r="VVQ229" s="107" t="s">
        <v>104</v>
      </c>
      <c r="VVR229" s="107" t="s">
        <v>14</v>
      </c>
      <c r="VVS229" s="109">
        <v>0.41666666666666669</v>
      </c>
      <c r="VVT229" s="109" t="str">
        <f t="shared" ref="VVT229:VVX229" si="1980">IF(ISBLANK(VVS229),"",IF(VVS234="","",(VVS234+TIME(VVS234,VVS234+clean,))))</f>
        <v/>
      </c>
      <c r="VVU229" s="109" t="str">
        <f t="shared" si="1980"/>
        <v/>
      </c>
      <c r="VVV229" s="109" t="str">
        <f t="shared" si="1980"/>
        <v/>
      </c>
      <c r="VVW229" s="109" t="str">
        <f t="shared" si="1980"/>
        <v/>
      </c>
      <c r="VVX229" s="109" t="str">
        <f t="shared" si="1980"/>
        <v/>
      </c>
      <c r="VVY229" s="107" t="s">
        <v>104</v>
      </c>
      <c r="VVZ229" s="107" t="s">
        <v>14</v>
      </c>
      <c r="VWA229" s="109">
        <v>0.41666666666666669</v>
      </c>
      <c r="VWB229" s="109" t="str">
        <f t="shared" ref="VWB229:VWF229" si="1981">IF(ISBLANK(VWA229),"",IF(VWA234="","",(VWA234+TIME(VWA234,VWA234+clean,))))</f>
        <v/>
      </c>
      <c r="VWC229" s="109" t="str">
        <f t="shared" si="1981"/>
        <v/>
      </c>
      <c r="VWD229" s="109" t="str">
        <f t="shared" si="1981"/>
        <v/>
      </c>
      <c r="VWE229" s="109" t="str">
        <f t="shared" si="1981"/>
        <v/>
      </c>
      <c r="VWF229" s="109" t="str">
        <f t="shared" si="1981"/>
        <v/>
      </c>
      <c r="VWG229" s="107" t="s">
        <v>104</v>
      </c>
      <c r="VWH229" s="107" t="s">
        <v>14</v>
      </c>
      <c r="VWI229" s="109">
        <v>0.41666666666666669</v>
      </c>
      <c r="VWJ229" s="109" t="str">
        <f t="shared" ref="VWJ229:VWN229" si="1982">IF(ISBLANK(VWI229),"",IF(VWI234="","",(VWI234+TIME(VWI234,VWI234+clean,))))</f>
        <v/>
      </c>
      <c r="VWK229" s="109" t="str">
        <f t="shared" si="1982"/>
        <v/>
      </c>
      <c r="VWL229" s="109" t="str">
        <f t="shared" si="1982"/>
        <v/>
      </c>
      <c r="VWM229" s="109" t="str">
        <f t="shared" si="1982"/>
        <v/>
      </c>
      <c r="VWN229" s="109" t="str">
        <f t="shared" si="1982"/>
        <v/>
      </c>
      <c r="VWO229" s="107" t="s">
        <v>104</v>
      </c>
      <c r="VWP229" s="107" t="s">
        <v>14</v>
      </c>
      <c r="VWQ229" s="109">
        <v>0.41666666666666669</v>
      </c>
      <c r="VWR229" s="109" t="str">
        <f t="shared" ref="VWR229:VWV229" si="1983">IF(ISBLANK(VWQ229),"",IF(VWQ234="","",(VWQ234+TIME(VWQ234,VWQ234+clean,))))</f>
        <v/>
      </c>
      <c r="VWS229" s="109" t="str">
        <f t="shared" si="1983"/>
        <v/>
      </c>
      <c r="VWT229" s="109" t="str">
        <f t="shared" si="1983"/>
        <v/>
      </c>
      <c r="VWU229" s="109" t="str">
        <f t="shared" si="1983"/>
        <v/>
      </c>
      <c r="VWV229" s="109" t="str">
        <f t="shared" si="1983"/>
        <v/>
      </c>
      <c r="VWW229" s="107" t="s">
        <v>104</v>
      </c>
      <c r="VWX229" s="107" t="s">
        <v>14</v>
      </c>
      <c r="VWY229" s="109">
        <v>0.41666666666666669</v>
      </c>
      <c r="VWZ229" s="109" t="str">
        <f t="shared" ref="VWZ229:VXD229" si="1984">IF(ISBLANK(VWY229),"",IF(VWY234="","",(VWY234+TIME(VWY234,VWY234+clean,))))</f>
        <v/>
      </c>
      <c r="VXA229" s="109" t="str">
        <f t="shared" si="1984"/>
        <v/>
      </c>
      <c r="VXB229" s="109" t="str">
        <f t="shared" si="1984"/>
        <v/>
      </c>
      <c r="VXC229" s="109" t="str">
        <f t="shared" si="1984"/>
        <v/>
      </c>
      <c r="VXD229" s="109" t="str">
        <f t="shared" si="1984"/>
        <v/>
      </c>
      <c r="VXE229" s="107" t="s">
        <v>104</v>
      </c>
      <c r="VXF229" s="107" t="s">
        <v>14</v>
      </c>
      <c r="VXG229" s="109">
        <v>0.41666666666666669</v>
      </c>
      <c r="VXH229" s="109" t="str">
        <f t="shared" ref="VXH229:VXL229" si="1985">IF(ISBLANK(VXG229),"",IF(VXG234="","",(VXG234+TIME(VXG234,VXG234+clean,))))</f>
        <v/>
      </c>
      <c r="VXI229" s="109" t="str">
        <f t="shared" si="1985"/>
        <v/>
      </c>
      <c r="VXJ229" s="109" t="str">
        <f t="shared" si="1985"/>
        <v/>
      </c>
      <c r="VXK229" s="109" t="str">
        <f t="shared" si="1985"/>
        <v/>
      </c>
      <c r="VXL229" s="109" t="str">
        <f t="shared" si="1985"/>
        <v/>
      </c>
      <c r="VXM229" s="107" t="s">
        <v>104</v>
      </c>
      <c r="VXN229" s="107" t="s">
        <v>14</v>
      </c>
      <c r="VXO229" s="109">
        <v>0.41666666666666669</v>
      </c>
      <c r="VXP229" s="109" t="str">
        <f t="shared" ref="VXP229:VXT229" si="1986">IF(ISBLANK(VXO229),"",IF(VXO234="","",(VXO234+TIME(VXO234,VXO234+clean,))))</f>
        <v/>
      </c>
      <c r="VXQ229" s="109" t="str">
        <f t="shared" si="1986"/>
        <v/>
      </c>
      <c r="VXR229" s="109" t="str">
        <f t="shared" si="1986"/>
        <v/>
      </c>
      <c r="VXS229" s="109" t="str">
        <f t="shared" si="1986"/>
        <v/>
      </c>
      <c r="VXT229" s="109" t="str">
        <f t="shared" si="1986"/>
        <v/>
      </c>
      <c r="VXU229" s="107" t="s">
        <v>104</v>
      </c>
      <c r="VXV229" s="107" t="s">
        <v>14</v>
      </c>
      <c r="VXW229" s="109">
        <v>0.41666666666666669</v>
      </c>
      <c r="VXX229" s="109" t="str">
        <f t="shared" ref="VXX229:VYB229" si="1987">IF(ISBLANK(VXW229),"",IF(VXW234="","",(VXW234+TIME(VXW234,VXW234+clean,))))</f>
        <v/>
      </c>
      <c r="VXY229" s="109" t="str">
        <f t="shared" si="1987"/>
        <v/>
      </c>
      <c r="VXZ229" s="109" t="str">
        <f t="shared" si="1987"/>
        <v/>
      </c>
      <c r="VYA229" s="109" t="str">
        <f t="shared" si="1987"/>
        <v/>
      </c>
      <c r="VYB229" s="109" t="str">
        <f t="shared" si="1987"/>
        <v/>
      </c>
      <c r="VYC229" s="107" t="s">
        <v>104</v>
      </c>
      <c r="VYD229" s="107" t="s">
        <v>14</v>
      </c>
      <c r="VYE229" s="109">
        <v>0.41666666666666669</v>
      </c>
      <c r="VYF229" s="109" t="str">
        <f t="shared" ref="VYF229:VYJ229" si="1988">IF(ISBLANK(VYE229),"",IF(VYE234="","",(VYE234+TIME(VYE234,VYE234+clean,))))</f>
        <v/>
      </c>
      <c r="VYG229" s="109" t="str">
        <f t="shared" si="1988"/>
        <v/>
      </c>
      <c r="VYH229" s="109" t="str">
        <f t="shared" si="1988"/>
        <v/>
      </c>
      <c r="VYI229" s="109" t="str">
        <f t="shared" si="1988"/>
        <v/>
      </c>
      <c r="VYJ229" s="109" t="str">
        <f t="shared" si="1988"/>
        <v/>
      </c>
      <c r="VYK229" s="107" t="s">
        <v>104</v>
      </c>
      <c r="VYL229" s="107" t="s">
        <v>14</v>
      </c>
      <c r="VYM229" s="109">
        <v>0.41666666666666669</v>
      </c>
      <c r="VYN229" s="109" t="str">
        <f t="shared" ref="VYN229:VYR229" si="1989">IF(ISBLANK(VYM229),"",IF(VYM234="","",(VYM234+TIME(VYM234,VYM234+clean,))))</f>
        <v/>
      </c>
      <c r="VYO229" s="109" t="str">
        <f t="shared" si="1989"/>
        <v/>
      </c>
      <c r="VYP229" s="109" t="str">
        <f t="shared" si="1989"/>
        <v/>
      </c>
      <c r="VYQ229" s="109" t="str">
        <f t="shared" si="1989"/>
        <v/>
      </c>
      <c r="VYR229" s="109" t="str">
        <f t="shared" si="1989"/>
        <v/>
      </c>
      <c r="VYS229" s="107" t="s">
        <v>104</v>
      </c>
      <c r="VYT229" s="107" t="s">
        <v>14</v>
      </c>
      <c r="VYU229" s="109">
        <v>0.41666666666666669</v>
      </c>
      <c r="VYV229" s="109" t="str">
        <f t="shared" ref="VYV229:VYZ229" si="1990">IF(ISBLANK(VYU229),"",IF(VYU234="","",(VYU234+TIME(VYU234,VYU234+clean,))))</f>
        <v/>
      </c>
      <c r="VYW229" s="109" t="str">
        <f t="shared" si="1990"/>
        <v/>
      </c>
      <c r="VYX229" s="109" t="str">
        <f t="shared" si="1990"/>
        <v/>
      </c>
      <c r="VYY229" s="109" t="str">
        <f t="shared" si="1990"/>
        <v/>
      </c>
      <c r="VYZ229" s="109" t="str">
        <f t="shared" si="1990"/>
        <v/>
      </c>
      <c r="VZA229" s="107" t="s">
        <v>104</v>
      </c>
      <c r="VZB229" s="107" t="s">
        <v>14</v>
      </c>
      <c r="VZC229" s="109">
        <v>0.41666666666666669</v>
      </c>
      <c r="VZD229" s="109" t="str">
        <f t="shared" ref="VZD229:VZH229" si="1991">IF(ISBLANK(VZC229),"",IF(VZC234="","",(VZC234+TIME(VZC234,VZC234+clean,))))</f>
        <v/>
      </c>
      <c r="VZE229" s="109" t="str">
        <f t="shared" si="1991"/>
        <v/>
      </c>
      <c r="VZF229" s="109" t="str">
        <f t="shared" si="1991"/>
        <v/>
      </c>
      <c r="VZG229" s="109" t="str">
        <f t="shared" si="1991"/>
        <v/>
      </c>
      <c r="VZH229" s="109" t="str">
        <f t="shared" si="1991"/>
        <v/>
      </c>
      <c r="VZI229" s="107" t="s">
        <v>104</v>
      </c>
      <c r="VZJ229" s="107" t="s">
        <v>14</v>
      </c>
      <c r="VZK229" s="109">
        <v>0.41666666666666669</v>
      </c>
      <c r="VZL229" s="109" t="str">
        <f t="shared" ref="VZL229:VZP229" si="1992">IF(ISBLANK(VZK229),"",IF(VZK234="","",(VZK234+TIME(VZK234,VZK234+clean,))))</f>
        <v/>
      </c>
      <c r="VZM229" s="109" t="str">
        <f t="shared" si="1992"/>
        <v/>
      </c>
      <c r="VZN229" s="109" t="str">
        <f t="shared" si="1992"/>
        <v/>
      </c>
      <c r="VZO229" s="109" t="str">
        <f t="shared" si="1992"/>
        <v/>
      </c>
      <c r="VZP229" s="109" t="str">
        <f t="shared" si="1992"/>
        <v/>
      </c>
      <c r="VZQ229" s="107" t="s">
        <v>104</v>
      </c>
      <c r="VZR229" s="107" t="s">
        <v>14</v>
      </c>
      <c r="VZS229" s="109">
        <v>0.41666666666666669</v>
      </c>
      <c r="VZT229" s="109" t="str">
        <f t="shared" ref="VZT229:VZX229" si="1993">IF(ISBLANK(VZS229),"",IF(VZS234="","",(VZS234+TIME(VZS234,VZS234+clean,))))</f>
        <v/>
      </c>
      <c r="VZU229" s="109" t="str">
        <f t="shared" si="1993"/>
        <v/>
      </c>
      <c r="VZV229" s="109" t="str">
        <f t="shared" si="1993"/>
        <v/>
      </c>
      <c r="VZW229" s="109" t="str">
        <f t="shared" si="1993"/>
        <v/>
      </c>
      <c r="VZX229" s="109" t="str">
        <f t="shared" si="1993"/>
        <v/>
      </c>
      <c r="VZY229" s="107" t="s">
        <v>104</v>
      </c>
      <c r="VZZ229" s="107" t="s">
        <v>14</v>
      </c>
      <c r="WAA229" s="109">
        <v>0.41666666666666669</v>
      </c>
      <c r="WAB229" s="109" t="str">
        <f t="shared" ref="WAB229:WAF229" si="1994">IF(ISBLANK(WAA229),"",IF(WAA234="","",(WAA234+TIME(WAA234,WAA234+clean,))))</f>
        <v/>
      </c>
      <c r="WAC229" s="109" t="str">
        <f t="shared" si="1994"/>
        <v/>
      </c>
      <c r="WAD229" s="109" t="str">
        <f t="shared" si="1994"/>
        <v/>
      </c>
      <c r="WAE229" s="109" t="str">
        <f t="shared" si="1994"/>
        <v/>
      </c>
      <c r="WAF229" s="109" t="str">
        <f t="shared" si="1994"/>
        <v/>
      </c>
      <c r="WAG229" s="107" t="s">
        <v>104</v>
      </c>
      <c r="WAH229" s="107" t="s">
        <v>14</v>
      </c>
      <c r="WAI229" s="109">
        <v>0.41666666666666669</v>
      </c>
      <c r="WAJ229" s="109" t="str">
        <f t="shared" ref="WAJ229:WAN229" si="1995">IF(ISBLANK(WAI229),"",IF(WAI234="","",(WAI234+TIME(WAI234,WAI234+clean,))))</f>
        <v/>
      </c>
      <c r="WAK229" s="109" t="str">
        <f t="shared" si="1995"/>
        <v/>
      </c>
      <c r="WAL229" s="109" t="str">
        <f t="shared" si="1995"/>
        <v/>
      </c>
      <c r="WAM229" s="109" t="str">
        <f t="shared" si="1995"/>
        <v/>
      </c>
      <c r="WAN229" s="109" t="str">
        <f t="shared" si="1995"/>
        <v/>
      </c>
      <c r="WAO229" s="107" t="s">
        <v>104</v>
      </c>
      <c r="WAP229" s="107" t="s">
        <v>14</v>
      </c>
      <c r="WAQ229" s="109">
        <v>0.41666666666666669</v>
      </c>
      <c r="WAR229" s="109" t="str">
        <f t="shared" ref="WAR229:WAV229" si="1996">IF(ISBLANK(WAQ229),"",IF(WAQ234="","",(WAQ234+TIME(WAQ234,WAQ234+clean,))))</f>
        <v/>
      </c>
      <c r="WAS229" s="109" t="str">
        <f t="shared" si="1996"/>
        <v/>
      </c>
      <c r="WAT229" s="109" t="str">
        <f t="shared" si="1996"/>
        <v/>
      </c>
      <c r="WAU229" s="109" t="str">
        <f t="shared" si="1996"/>
        <v/>
      </c>
      <c r="WAV229" s="109" t="str">
        <f t="shared" si="1996"/>
        <v/>
      </c>
      <c r="WAW229" s="107" t="s">
        <v>104</v>
      </c>
      <c r="WAX229" s="107" t="s">
        <v>14</v>
      </c>
      <c r="WAY229" s="109">
        <v>0.41666666666666669</v>
      </c>
      <c r="WAZ229" s="109" t="str">
        <f t="shared" ref="WAZ229:WBD229" si="1997">IF(ISBLANK(WAY229),"",IF(WAY234="","",(WAY234+TIME(WAY234,WAY234+clean,))))</f>
        <v/>
      </c>
      <c r="WBA229" s="109" t="str">
        <f t="shared" si="1997"/>
        <v/>
      </c>
      <c r="WBB229" s="109" t="str">
        <f t="shared" si="1997"/>
        <v/>
      </c>
      <c r="WBC229" s="109" t="str">
        <f t="shared" si="1997"/>
        <v/>
      </c>
      <c r="WBD229" s="109" t="str">
        <f t="shared" si="1997"/>
        <v/>
      </c>
      <c r="WBE229" s="107" t="s">
        <v>104</v>
      </c>
      <c r="WBF229" s="107" t="s">
        <v>14</v>
      </c>
      <c r="WBG229" s="109">
        <v>0.41666666666666669</v>
      </c>
      <c r="WBH229" s="109" t="str">
        <f t="shared" ref="WBH229:WBL229" si="1998">IF(ISBLANK(WBG229),"",IF(WBG234="","",(WBG234+TIME(WBG234,WBG234+clean,))))</f>
        <v/>
      </c>
      <c r="WBI229" s="109" t="str">
        <f t="shared" si="1998"/>
        <v/>
      </c>
      <c r="WBJ229" s="109" t="str">
        <f t="shared" si="1998"/>
        <v/>
      </c>
      <c r="WBK229" s="109" t="str">
        <f t="shared" si="1998"/>
        <v/>
      </c>
      <c r="WBL229" s="109" t="str">
        <f t="shared" si="1998"/>
        <v/>
      </c>
      <c r="WBM229" s="107" t="s">
        <v>104</v>
      </c>
      <c r="WBN229" s="107" t="s">
        <v>14</v>
      </c>
      <c r="WBO229" s="109">
        <v>0.41666666666666669</v>
      </c>
      <c r="WBP229" s="109" t="str">
        <f t="shared" ref="WBP229:WBT229" si="1999">IF(ISBLANK(WBO229),"",IF(WBO234="","",(WBO234+TIME(WBO234,WBO234+clean,))))</f>
        <v/>
      </c>
      <c r="WBQ229" s="109" t="str">
        <f t="shared" si="1999"/>
        <v/>
      </c>
      <c r="WBR229" s="109" t="str">
        <f t="shared" si="1999"/>
        <v/>
      </c>
      <c r="WBS229" s="109" t="str">
        <f t="shared" si="1999"/>
        <v/>
      </c>
      <c r="WBT229" s="109" t="str">
        <f t="shared" si="1999"/>
        <v/>
      </c>
      <c r="WBU229" s="107" t="s">
        <v>104</v>
      </c>
      <c r="WBV229" s="107" t="s">
        <v>14</v>
      </c>
      <c r="WBW229" s="109">
        <v>0.41666666666666669</v>
      </c>
      <c r="WBX229" s="109" t="str">
        <f t="shared" ref="WBX229:WCB229" si="2000">IF(ISBLANK(WBW229),"",IF(WBW234="","",(WBW234+TIME(WBW234,WBW234+clean,))))</f>
        <v/>
      </c>
      <c r="WBY229" s="109" t="str">
        <f t="shared" si="2000"/>
        <v/>
      </c>
      <c r="WBZ229" s="109" t="str">
        <f t="shared" si="2000"/>
        <v/>
      </c>
      <c r="WCA229" s="109" t="str">
        <f t="shared" si="2000"/>
        <v/>
      </c>
      <c r="WCB229" s="109" t="str">
        <f t="shared" si="2000"/>
        <v/>
      </c>
      <c r="WCC229" s="107" t="s">
        <v>104</v>
      </c>
      <c r="WCD229" s="107" t="s">
        <v>14</v>
      </c>
      <c r="WCE229" s="109">
        <v>0.41666666666666669</v>
      </c>
      <c r="WCF229" s="109" t="str">
        <f t="shared" ref="WCF229:WCJ229" si="2001">IF(ISBLANK(WCE229),"",IF(WCE234="","",(WCE234+TIME(WCE234,WCE234+clean,))))</f>
        <v/>
      </c>
      <c r="WCG229" s="109" t="str">
        <f t="shared" si="2001"/>
        <v/>
      </c>
      <c r="WCH229" s="109" t="str">
        <f t="shared" si="2001"/>
        <v/>
      </c>
      <c r="WCI229" s="109" t="str">
        <f t="shared" si="2001"/>
        <v/>
      </c>
      <c r="WCJ229" s="109" t="str">
        <f t="shared" si="2001"/>
        <v/>
      </c>
      <c r="WCK229" s="107" t="s">
        <v>104</v>
      </c>
      <c r="WCL229" s="107" t="s">
        <v>14</v>
      </c>
      <c r="WCM229" s="109">
        <v>0.41666666666666669</v>
      </c>
      <c r="WCN229" s="109" t="str">
        <f t="shared" ref="WCN229:WCR229" si="2002">IF(ISBLANK(WCM229),"",IF(WCM234="","",(WCM234+TIME(WCM234,WCM234+clean,))))</f>
        <v/>
      </c>
      <c r="WCO229" s="109" t="str">
        <f t="shared" si="2002"/>
        <v/>
      </c>
      <c r="WCP229" s="109" t="str">
        <f t="shared" si="2002"/>
        <v/>
      </c>
      <c r="WCQ229" s="109" t="str">
        <f t="shared" si="2002"/>
        <v/>
      </c>
      <c r="WCR229" s="109" t="str">
        <f t="shared" si="2002"/>
        <v/>
      </c>
      <c r="WCS229" s="107" t="s">
        <v>104</v>
      </c>
      <c r="WCT229" s="107" t="s">
        <v>14</v>
      </c>
      <c r="WCU229" s="109">
        <v>0.41666666666666669</v>
      </c>
      <c r="WCV229" s="109" t="str">
        <f t="shared" ref="WCV229:WCZ229" si="2003">IF(ISBLANK(WCU229),"",IF(WCU234="","",(WCU234+TIME(WCU234,WCU234+clean,))))</f>
        <v/>
      </c>
      <c r="WCW229" s="109" t="str">
        <f t="shared" si="2003"/>
        <v/>
      </c>
      <c r="WCX229" s="109" t="str">
        <f t="shared" si="2003"/>
        <v/>
      </c>
      <c r="WCY229" s="109" t="str">
        <f t="shared" si="2003"/>
        <v/>
      </c>
      <c r="WCZ229" s="109" t="str">
        <f t="shared" si="2003"/>
        <v/>
      </c>
      <c r="WDA229" s="107" t="s">
        <v>104</v>
      </c>
      <c r="WDB229" s="107" t="s">
        <v>14</v>
      </c>
      <c r="WDC229" s="109">
        <v>0.41666666666666669</v>
      </c>
      <c r="WDD229" s="109" t="str">
        <f t="shared" ref="WDD229:WDH229" si="2004">IF(ISBLANK(WDC229),"",IF(WDC234="","",(WDC234+TIME(WDC234,WDC234+clean,))))</f>
        <v/>
      </c>
      <c r="WDE229" s="109" t="str">
        <f t="shared" si="2004"/>
        <v/>
      </c>
      <c r="WDF229" s="109" t="str">
        <f t="shared" si="2004"/>
        <v/>
      </c>
      <c r="WDG229" s="109" t="str">
        <f t="shared" si="2004"/>
        <v/>
      </c>
      <c r="WDH229" s="109" t="str">
        <f t="shared" si="2004"/>
        <v/>
      </c>
      <c r="WDI229" s="107" t="s">
        <v>104</v>
      </c>
      <c r="WDJ229" s="107" t="s">
        <v>14</v>
      </c>
      <c r="WDK229" s="109">
        <v>0.41666666666666669</v>
      </c>
      <c r="WDL229" s="109" t="str">
        <f t="shared" ref="WDL229:WDP229" si="2005">IF(ISBLANK(WDK229),"",IF(WDK234="","",(WDK234+TIME(WDK234,WDK234+clean,))))</f>
        <v/>
      </c>
      <c r="WDM229" s="109" t="str">
        <f t="shared" si="2005"/>
        <v/>
      </c>
      <c r="WDN229" s="109" t="str">
        <f t="shared" si="2005"/>
        <v/>
      </c>
      <c r="WDO229" s="109" t="str">
        <f t="shared" si="2005"/>
        <v/>
      </c>
      <c r="WDP229" s="109" t="str">
        <f t="shared" si="2005"/>
        <v/>
      </c>
      <c r="WDQ229" s="107" t="s">
        <v>104</v>
      </c>
      <c r="WDR229" s="107" t="s">
        <v>14</v>
      </c>
      <c r="WDS229" s="109">
        <v>0.41666666666666669</v>
      </c>
      <c r="WDT229" s="109" t="str">
        <f t="shared" ref="WDT229:WDX229" si="2006">IF(ISBLANK(WDS229),"",IF(WDS234="","",(WDS234+TIME(WDS234,WDS234+clean,))))</f>
        <v/>
      </c>
      <c r="WDU229" s="109" t="str">
        <f t="shared" si="2006"/>
        <v/>
      </c>
      <c r="WDV229" s="109" t="str">
        <f t="shared" si="2006"/>
        <v/>
      </c>
      <c r="WDW229" s="109" t="str">
        <f t="shared" si="2006"/>
        <v/>
      </c>
      <c r="WDX229" s="109" t="str">
        <f t="shared" si="2006"/>
        <v/>
      </c>
      <c r="WDY229" s="107" t="s">
        <v>104</v>
      </c>
      <c r="WDZ229" s="107" t="s">
        <v>14</v>
      </c>
      <c r="WEA229" s="109">
        <v>0.41666666666666669</v>
      </c>
      <c r="WEB229" s="109" t="str">
        <f t="shared" ref="WEB229:WEF229" si="2007">IF(ISBLANK(WEA229),"",IF(WEA234="","",(WEA234+TIME(WEA234,WEA234+clean,))))</f>
        <v/>
      </c>
      <c r="WEC229" s="109" t="str">
        <f t="shared" si="2007"/>
        <v/>
      </c>
      <c r="WED229" s="109" t="str">
        <f t="shared" si="2007"/>
        <v/>
      </c>
      <c r="WEE229" s="109" t="str">
        <f t="shared" si="2007"/>
        <v/>
      </c>
      <c r="WEF229" s="109" t="str">
        <f t="shared" si="2007"/>
        <v/>
      </c>
      <c r="WEG229" s="107" t="s">
        <v>104</v>
      </c>
      <c r="WEH229" s="107" t="s">
        <v>14</v>
      </c>
      <c r="WEI229" s="109">
        <v>0.41666666666666669</v>
      </c>
      <c r="WEJ229" s="109" t="str">
        <f t="shared" ref="WEJ229:WEN229" si="2008">IF(ISBLANK(WEI229),"",IF(WEI234="","",(WEI234+TIME(WEI234,WEI234+clean,))))</f>
        <v/>
      </c>
      <c r="WEK229" s="109" t="str">
        <f t="shared" si="2008"/>
        <v/>
      </c>
      <c r="WEL229" s="109" t="str">
        <f t="shared" si="2008"/>
        <v/>
      </c>
      <c r="WEM229" s="109" t="str">
        <f t="shared" si="2008"/>
        <v/>
      </c>
      <c r="WEN229" s="109" t="str">
        <f t="shared" si="2008"/>
        <v/>
      </c>
      <c r="WEO229" s="107" t="s">
        <v>104</v>
      </c>
      <c r="WEP229" s="107" t="s">
        <v>14</v>
      </c>
      <c r="WEQ229" s="109">
        <v>0.41666666666666669</v>
      </c>
      <c r="WER229" s="109" t="str">
        <f t="shared" ref="WER229:WEV229" si="2009">IF(ISBLANK(WEQ229),"",IF(WEQ234="","",(WEQ234+TIME(WEQ234,WEQ234+clean,))))</f>
        <v/>
      </c>
      <c r="WES229" s="109" t="str">
        <f t="shared" si="2009"/>
        <v/>
      </c>
      <c r="WET229" s="109" t="str">
        <f t="shared" si="2009"/>
        <v/>
      </c>
      <c r="WEU229" s="109" t="str">
        <f t="shared" si="2009"/>
        <v/>
      </c>
      <c r="WEV229" s="109" t="str">
        <f t="shared" si="2009"/>
        <v/>
      </c>
      <c r="WEW229" s="107" t="s">
        <v>104</v>
      </c>
      <c r="WEX229" s="107" t="s">
        <v>14</v>
      </c>
      <c r="WEY229" s="109">
        <v>0.41666666666666669</v>
      </c>
      <c r="WEZ229" s="109" t="str">
        <f t="shared" ref="WEZ229:WFD229" si="2010">IF(ISBLANK(WEY229),"",IF(WEY234="","",(WEY234+TIME(WEY234,WEY234+clean,))))</f>
        <v/>
      </c>
      <c r="WFA229" s="109" t="str">
        <f t="shared" si="2010"/>
        <v/>
      </c>
      <c r="WFB229" s="109" t="str">
        <f t="shared" si="2010"/>
        <v/>
      </c>
      <c r="WFC229" s="109" t="str">
        <f t="shared" si="2010"/>
        <v/>
      </c>
      <c r="WFD229" s="109" t="str">
        <f t="shared" si="2010"/>
        <v/>
      </c>
      <c r="WFE229" s="107" t="s">
        <v>104</v>
      </c>
      <c r="WFF229" s="107" t="s">
        <v>14</v>
      </c>
      <c r="WFG229" s="109">
        <v>0.41666666666666669</v>
      </c>
      <c r="WFH229" s="109" t="str">
        <f t="shared" ref="WFH229:WFL229" si="2011">IF(ISBLANK(WFG229),"",IF(WFG234="","",(WFG234+TIME(WFG234,WFG234+clean,))))</f>
        <v/>
      </c>
      <c r="WFI229" s="109" t="str">
        <f t="shared" si="2011"/>
        <v/>
      </c>
      <c r="WFJ229" s="109" t="str">
        <f t="shared" si="2011"/>
        <v/>
      </c>
      <c r="WFK229" s="109" t="str">
        <f t="shared" si="2011"/>
        <v/>
      </c>
      <c r="WFL229" s="109" t="str">
        <f t="shared" si="2011"/>
        <v/>
      </c>
      <c r="WFM229" s="107" t="s">
        <v>104</v>
      </c>
      <c r="WFN229" s="107" t="s">
        <v>14</v>
      </c>
      <c r="WFO229" s="109">
        <v>0.41666666666666669</v>
      </c>
      <c r="WFP229" s="109" t="str">
        <f t="shared" ref="WFP229:WFT229" si="2012">IF(ISBLANK(WFO229),"",IF(WFO234="","",(WFO234+TIME(WFO234,WFO234+clean,))))</f>
        <v/>
      </c>
      <c r="WFQ229" s="109" t="str">
        <f t="shared" si="2012"/>
        <v/>
      </c>
      <c r="WFR229" s="109" t="str">
        <f t="shared" si="2012"/>
        <v/>
      </c>
      <c r="WFS229" s="109" t="str">
        <f t="shared" si="2012"/>
        <v/>
      </c>
      <c r="WFT229" s="109" t="str">
        <f t="shared" si="2012"/>
        <v/>
      </c>
      <c r="WFU229" s="107" t="s">
        <v>104</v>
      </c>
      <c r="WFV229" s="107" t="s">
        <v>14</v>
      </c>
      <c r="WFW229" s="109">
        <v>0.41666666666666669</v>
      </c>
      <c r="WFX229" s="109" t="str">
        <f t="shared" ref="WFX229:WGB229" si="2013">IF(ISBLANK(WFW229),"",IF(WFW234="","",(WFW234+TIME(WFW234,WFW234+clean,))))</f>
        <v/>
      </c>
      <c r="WFY229" s="109" t="str">
        <f t="shared" si="2013"/>
        <v/>
      </c>
      <c r="WFZ229" s="109" t="str">
        <f t="shared" si="2013"/>
        <v/>
      </c>
      <c r="WGA229" s="109" t="str">
        <f t="shared" si="2013"/>
        <v/>
      </c>
      <c r="WGB229" s="109" t="str">
        <f t="shared" si="2013"/>
        <v/>
      </c>
      <c r="WGC229" s="107" t="s">
        <v>104</v>
      </c>
      <c r="WGD229" s="107" t="s">
        <v>14</v>
      </c>
      <c r="WGE229" s="109">
        <v>0.41666666666666669</v>
      </c>
      <c r="WGF229" s="109" t="str">
        <f t="shared" ref="WGF229:WGJ229" si="2014">IF(ISBLANK(WGE229),"",IF(WGE234="","",(WGE234+TIME(WGE234,WGE234+clean,))))</f>
        <v/>
      </c>
      <c r="WGG229" s="109" t="str">
        <f t="shared" si="2014"/>
        <v/>
      </c>
      <c r="WGH229" s="109" t="str">
        <f t="shared" si="2014"/>
        <v/>
      </c>
      <c r="WGI229" s="109" t="str">
        <f t="shared" si="2014"/>
        <v/>
      </c>
      <c r="WGJ229" s="109" t="str">
        <f t="shared" si="2014"/>
        <v/>
      </c>
      <c r="WGK229" s="107" t="s">
        <v>104</v>
      </c>
      <c r="WGL229" s="107" t="s">
        <v>14</v>
      </c>
      <c r="WGM229" s="109">
        <v>0.41666666666666669</v>
      </c>
      <c r="WGN229" s="109" t="str">
        <f t="shared" ref="WGN229:WGR229" si="2015">IF(ISBLANK(WGM229),"",IF(WGM234="","",(WGM234+TIME(WGM234,WGM234+clean,))))</f>
        <v/>
      </c>
      <c r="WGO229" s="109" t="str">
        <f t="shared" si="2015"/>
        <v/>
      </c>
      <c r="WGP229" s="109" t="str">
        <f t="shared" si="2015"/>
        <v/>
      </c>
      <c r="WGQ229" s="109" t="str">
        <f t="shared" si="2015"/>
        <v/>
      </c>
      <c r="WGR229" s="109" t="str">
        <f t="shared" si="2015"/>
        <v/>
      </c>
      <c r="WGS229" s="107" t="s">
        <v>104</v>
      </c>
      <c r="WGT229" s="107" t="s">
        <v>14</v>
      </c>
      <c r="WGU229" s="109">
        <v>0.41666666666666669</v>
      </c>
      <c r="WGV229" s="109" t="str">
        <f t="shared" ref="WGV229:WGZ229" si="2016">IF(ISBLANK(WGU229),"",IF(WGU234="","",(WGU234+TIME(WGU234,WGU234+clean,))))</f>
        <v/>
      </c>
      <c r="WGW229" s="109" t="str">
        <f t="shared" si="2016"/>
        <v/>
      </c>
      <c r="WGX229" s="109" t="str">
        <f t="shared" si="2016"/>
        <v/>
      </c>
      <c r="WGY229" s="109" t="str">
        <f t="shared" si="2016"/>
        <v/>
      </c>
      <c r="WGZ229" s="109" t="str">
        <f t="shared" si="2016"/>
        <v/>
      </c>
      <c r="WHA229" s="107" t="s">
        <v>104</v>
      </c>
      <c r="WHB229" s="107" t="s">
        <v>14</v>
      </c>
      <c r="WHC229" s="109">
        <v>0.41666666666666669</v>
      </c>
      <c r="WHD229" s="109" t="str">
        <f t="shared" ref="WHD229:WHH229" si="2017">IF(ISBLANK(WHC229),"",IF(WHC234="","",(WHC234+TIME(WHC234,WHC234+clean,))))</f>
        <v/>
      </c>
      <c r="WHE229" s="109" t="str">
        <f t="shared" si="2017"/>
        <v/>
      </c>
      <c r="WHF229" s="109" t="str">
        <f t="shared" si="2017"/>
        <v/>
      </c>
      <c r="WHG229" s="109" t="str">
        <f t="shared" si="2017"/>
        <v/>
      </c>
      <c r="WHH229" s="109" t="str">
        <f t="shared" si="2017"/>
        <v/>
      </c>
      <c r="WHI229" s="107" t="s">
        <v>104</v>
      </c>
      <c r="WHJ229" s="107" t="s">
        <v>14</v>
      </c>
      <c r="WHK229" s="109">
        <v>0.41666666666666669</v>
      </c>
      <c r="WHL229" s="109" t="str">
        <f t="shared" ref="WHL229:WHP229" si="2018">IF(ISBLANK(WHK229),"",IF(WHK234="","",(WHK234+TIME(WHK234,WHK234+clean,))))</f>
        <v/>
      </c>
      <c r="WHM229" s="109" t="str">
        <f t="shared" si="2018"/>
        <v/>
      </c>
      <c r="WHN229" s="109" t="str">
        <f t="shared" si="2018"/>
        <v/>
      </c>
      <c r="WHO229" s="109" t="str">
        <f t="shared" si="2018"/>
        <v/>
      </c>
      <c r="WHP229" s="109" t="str">
        <f t="shared" si="2018"/>
        <v/>
      </c>
      <c r="WHQ229" s="107" t="s">
        <v>104</v>
      </c>
      <c r="WHR229" s="107" t="s">
        <v>14</v>
      </c>
      <c r="WHS229" s="109">
        <v>0.41666666666666669</v>
      </c>
      <c r="WHT229" s="109" t="str">
        <f t="shared" ref="WHT229:WHX229" si="2019">IF(ISBLANK(WHS229),"",IF(WHS234="","",(WHS234+TIME(WHS234,WHS234+clean,))))</f>
        <v/>
      </c>
      <c r="WHU229" s="109" t="str">
        <f t="shared" si="2019"/>
        <v/>
      </c>
      <c r="WHV229" s="109" t="str">
        <f t="shared" si="2019"/>
        <v/>
      </c>
      <c r="WHW229" s="109" t="str">
        <f t="shared" si="2019"/>
        <v/>
      </c>
      <c r="WHX229" s="109" t="str">
        <f t="shared" si="2019"/>
        <v/>
      </c>
      <c r="WHY229" s="107" t="s">
        <v>104</v>
      </c>
      <c r="WHZ229" s="107" t="s">
        <v>14</v>
      </c>
      <c r="WIA229" s="109">
        <v>0.41666666666666669</v>
      </c>
      <c r="WIB229" s="109" t="str">
        <f t="shared" ref="WIB229:WIF229" si="2020">IF(ISBLANK(WIA229),"",IF(WIA234="","",(WIA234+TIME(WIA234,WIA234+clean,))))</f>
        <v/>
      </c>
      <c r="WIC229" s="109" t="str">
        <f t="shared" si="2020"/>
        <v/>
      </c>
      <c r="WID229" s="109" t="str">
        <f t="shared" si="2020"/>
        <v/>
      </c>
      <c r="WIE229" s="109" t="str">
        <f t="shared" si="2020"/>
        <v/>
      </c>
      <c r="WIF229" s="109" t="str">
        <f t="shared" si="2020"/>
        <v/>
      </c>
      <c r="WIG229" s="107" t="s">
        <v>104</v>
      </c>
      <c r="WIH229" s="107" t="s">
        <v>14</v>
      </c>
      <c r="WII229" s="109">
        <v>0.41666666666666669</v>
      </c>
      <c r="WIJ229" s="109" t="str">
        <f t="shared" ref="WIJ229:WIN229" si="2021">IF(ISBLANK(WII229),"",IF(WII234="","",(WII234+TIME(WII234,WII234+clean,))))</f>
        <v/>
      </c>
      <c r="WIK229" s="109" t="str">
        <f t="shared" si="2021"/>
        <v/>
      </c>
      <c r="WIL229" s="109" t="str">
        <f t="shared" si="2021"/>
        <v/>
      </c>
      <c r="WIM229" s="109" t="str">
        <f t="shared" si="2021"/>
        <v/>
      </c>
      <c r="WIN229" s="109" t="str">
        <f t="shared" si="2021"/>
        <v/>
      </c>
      <c r="WIO229" s="107" t="s">
        <v>104</v>
      </c>
      <c r="WIP229" s="107" t="s">
        <v>14</v>
      </c>
      <c r="WIQ229" s="109">
        <v>0.41666666666666669</v>
      </c>
      <c r="WIR229" s="109" t="str">
        <f t="shared" ref="WIR229:WIV229" si="2022">IF(ISBLANK(WIQ229),"",IF(WIQ234="","",(WIQ234+TIME(WIQ234,WIQ234+clean,))))</f>
        <v/>
      </c>
      <c r="WIS229" s="109" t="str">
        <f t="shared" si="2022"/>
        <v/>
      </c>
      <c r="WIT229" s="109" t="str">
        <f t="shared" si="2022"/>
        <v/>
      </c>
      <c r="WIU229" s="109" t="str">
        <f t="shared" si="2022"/>
        <v/>
      </c>
      <c r="WIV229" s="109" t="str">
        <f t="shared" si="2022"/>
        <v/>
      </c>
      <c r="WIW229" s="107" t="s">
        <v>104</v>
      </c>
      <c r="WIX229" s="107" t="s">
        <v>14</v>
      </c>
      <c r="WIY229" s="109">
        <v>0.41666666666666669</v>
      </c>
      <c r="WIZ229" s="109" t="str">
        <f t="shared" ref="WIZ229:WJD229" si="2023">IF(ISBLANK(WIY229),"",IF(WIY234="","",(WIY234+TIME(WIY234,WIY234+clean,))))</f>
        <v/>
      </c>
      <c r="WJA229" s="109" t="str">
        <f t="shared" si="2023"/>
        <v/>
      </c>
      <c r="WJB229" s="109" t="str">
        <f t="shared" si="2023"/>
        <v/>
      </c>
      <c r="WJC229" s="109" t="str">
        <f t="shared" si="2023"/>
        <v/>
      </c>
      <c r="WJD229" s="109" t="str">
        <f t="shared" si="2023"/>
        <v/>
      </c>
      <c r="WJE229" s="107" t="s">
        <v>104</v>
      </c>
      <c r="WJF229" s="107" t="s">
        <v>14</v>
      </c>
      <c r="WJG229" s="109">
        <v>0.41666666666666669</v>
      </c>
      <c r="WJH229" s="109" t="str">
        <f t="shared" ref="WJH229:WJL229" si="2024">IF(ISBLANK(WJG229),"",IF(WJG234="","",(WJG234+TIME(WJG234,WJG234+clean,))))</f>
        <v/>
      </c>
      <c r="WJI229" s="109" t="str">
        <f t="shared" si="2024"/>
        <v/>
      </c>
      <c r="WJJ229" s="109" t="str">
        <f t="shared" si="2024"/>
        <v/>
      </c>
      <c r="WJK229" s="109" t="str">
        <f t="shared" si="2024"/>
        <v/>
      </c>
      <c r="WJL229" s="109" t="str">
        <f t="shared" si="2024"/>
        <v/>
      </c>
      <c r="WJM229" s="107" t="s">
        <v>104</v>
      </c>
      <c r="WJN229" s="107" t="s">
        <v>14</v>
      </c>
      <c r="WJO229" s="109">
        <v>0.41666666666666669</v>
      </c>
      <c r="WJP229" s="109" t="str">
        <f t="shared" ref="WJP229:WJT229" si="2025">IF(ISBLANK(WJO229),"",IF(WJO234="","",(WJO234+TIME(WJO234,WJO234+clean,))))</f>
        <v/>
      </c>
      <c r="WJQ229" s="109" t="str">
        <f t="shared" si="2025"/>
        <v/>
      </c>
      <c r="WJR229" s="109" t="str">
        <f t="shared" si="2025"/>
        <v/>
      </c>
      <c r="WJS229" s="109" t="str">
        <f t="shared" si="2025"/>
        <v/>
      </c>
      <c r="WJT229" s="109" t="str">
        <f t="shared" si="2025"/>
        <v/>
      </c>
      <c r="WJU229" s="107" t="s">
        <v>104</v>
      </c>
      <c r="WJV229" s="107" t="s">
        <v>14</v>
      </c>
      <c r="WJW229" s="109">
        <v>0.41666666666666669</v>
      </c>
      <c r="WJX229" s="109" t="str">
        <f t="shared" ref="WJX229:WKB229" si="2026">IF(ISBLANK(WJW229),"",IF(WJW234="","",(WJW234+TIME(WJW234,WJW234+clean,))))</f>
        <v/>
      </c>
      <c r="WJY229" s="109" t="str">
        <f t="shared" si="2026"/>
        <v/>
      </c>
      <c r="WJZ229" s="109" t="str">
        <f t="shared" si="2026"/>
        <v/>
      </c>
      <c r="WKA229" s="109" t="str">
        <f t="shared" si="2026"/>
        <v/>
      </c>
      <c r="WKB229" s="109" t="str">
        <f t="shared" si="2026"/>
        <v/>
      </c>
      <c r="WKC229" s="107" t="s">
        <v>104</v>
      </c>
      <c r="WKD229" s="107" t="s">
        <v>14</v>
      </c>
      <c r="WKE229" s="109">
        <v>0.41666666666666669</v>
      </c>
      <c r="WKF229" s="109" t="str">
        <f t="shared" ref="WKF229:WKJ229" si="2027">IF(ISBLANK(WKE229),"",IF(WKE234="","",(WKE234+TIME(WKE234,WKE234+clean,))))</f>
        <v/>
      </c>
      <c r="WKG229" s="109" t="str">
        <f t="shared" si="2027"/>
        <v/>
      </c>
      <c r="WKH229" s="109" t="str">
        <f t="shared" si="2027"/>
        <v/>
      </c>
      <c r="WKI229" s="109" t="str">
        <f t="shared" si="2027"/>
        <v/>
      </c>
      <c r="WKJ229" s="109" t="str">
        <f t="shared" si="2027"/>
        <v/>
      </c>
      <c r="WKK229" s="107" t="s">
        <v>104</v>
      </c>
      <c r="WKL229" s="107" t="s">
        <v>14</v>
      </c>
      <c r="WKM229" s="109">
        <v>0.41666666666666669</v>
      </c>
      <c r="WKN229" s="109" t="str">
        <f t="shared" ref="WKN229:WKR229" si="2028">IF(ISBLANK(WKM229),"",IF(WKM234="","",(WKM234+TIME(WKM234,WKM234+clean,))))</f>
        <v/>
      </c>
      <c r="WKO229" s="109" t="str">
        <f t="shared" si="2028"/>
        <v/>
      </c>
      <c r="WKP229" s="109" t="str">
        <f t="shared" si="2028"/>
        <v/>
      </c>
      <c r="WKQ229" s="109" t="str">
        <f t="shared" si="2028"/>
        <v/>
      </c>
      <c r="WKR229" s="109" t="str">
        <f t="shared" si="2028"/>
        <v/>
      </c>
      <c r="WKS229" s="107" t="s">
        <v>104</v>
      </c>
      <c r="WKT229" s="107" t="s">
        <v>14</v>
      </c>
      <c r="WKU229" s="109">
        <v>0.41666666666666669</v>
      </c>
      <c r="WKV229" s="109" t="str">
        <f t="shared" ref="WKV229:WKZ229" si="2029">IF(ISBLANK(WKU229),"",IF(WKU234="","",(WKU234+TIME(WKU234,WKU234+clean,))))</f>
        <v/>
      </c>
      <c r="WKW229" s="109" t="str">
        <f t="shared" si="2029"/>
        <v/>
      </c>
      <c r="WKX229" s="109" t="str">
        <f t="shared" si="2029"/>
        <v/>
      </c>
      <c r="WKY229" s="109" t="str">
        <f t="shared" si="2029"/>
        <v/>
      </c>
      <c r="WKZ229" s="109" t="str">
        <f t="shared" si="2029"/>
        <v/>
      </c>
      <c r="WLA229" s="107" t="s">
        <v>104</v>
      </c>
      <c r="WLB229" s="107" t="s">
        <v>14</v>
      </c>
      <c r="WLC229" s="109">
        <v>0.41666666666666669</v>
      </c>
      <c r="WLD229" s="109" t="str">
        <f t="shared" ref="WLD229:WLH229" si="2030">IF(ISBLANK(WLC229),"",IF(WLC234="","",(WLC234+TIME(WLC234,WLC234+clean,))))</f>
        <v/>
      </c>
      <c r="WLE229" s="109" t="str">
        <f t="shared" si="2030"/>
        <v/>
      </c>
      <c r="WLF229" s="109" t="str">
        <f t="shared" si="2030"/>
        <v/>
      </c>
      <c r="WLG229" s="109" t="str">
        <f t="shared" si="2030"/>
        <v/>
      </c>
      <c r="WLH229" s="109" t="str">
        <f t="shared" si="2030"/>
        <v/>
      </c>
      <c r="WLI229" s="107" t="s">
        <v>104</v>
      </c>
      <c r="WLJ229" s="107" t="s">
        <v>14</v>
      </c>
      <c r="WLK229" s="109">
        <v>0.41666666666666669</v>
      </c>
      <c r="WLL229" s="109" t="str">
        <f t="shared" ref="WLL229:WLP229" si="2031">IF(ISBLANK(WLK229),"",IF(WLK234="","",(WLK234+TIME(WLK234,WLK234+clean,))))</f>
        <v/>
      </c>
      <c r="WLM229" s="109" t="str">
        <f t="shared" si="2031"/>
        <v/>
      </c>
      <c r="WLN229" s="109" t="str">
        <f t="shared" si="2031"/>
        <v/>
      </c>
      <c r="WLO229" s="109" t="str">
        <f t="shared" si="2031"/>
        <v/>
      </c>
      <c r="WLP229" s="109" t="str">
        <f t="shared" si="2031"/>
        <v/>
      </c>
      <c r="WLQ229" s="107" t="s">
        <v>104</v>
      </c>
      <c r="WLR229" s="107" t="s">
        <v>14</v>
      </c>
      <c r="WLS229" s="109">
        <v>0.41666666666666669</v>
      </c>
      <c r="WLT229" s="109" t="str">
        <f t="shared" ref="WLT229:WLX229" si="2032">IF(ISBLANK(WLS229),"",IF(WLS234="","",(WLS234+TIME(WLS234,WLS234+clean,))))</f>
        <v/>
      </c>
      <c r="WLU229" s="109" t="str">
        <f t="shared" si="2032"/>
        <v/>
      </c>
      <c r="WLV229" s="109" t="str">
        <f t="shared" si="2032"/>
        <v/>
      </c>
      <c r="WLW229" s="109" t="str">
        <f t="shared" si="2032"/>
        <v/>
      </c>
      <c r="WLX229" s="109" t="str">
        <f t="shared" si="2032"/>
        <v/>
      </c>
      <c r="WLY229" s="107" t="s">
        <v>104</v>
      </c>
      <c r="WLZ229" s="107" t="s">
        <v>14</v>
      </c>
      <c r="WMA229" s="109">
        <v>0.41666666666666669</v>
      </c>
      <c r="WMB229" s="109" t="str">
        <f t="shared" ref="WMB229:WMF229" si="2033">IF(ISBLANK(WMA229),"",IF(WMA234="","",(WMA234+TIME(WMA234,WMA234+clean,))))</f>
        <v/>
      </c>
      <c r="WMC229" s="109" t="str">
        <f t="shared" si="2033"/>
        <v/>
      </c>
      <c r="WMD229" s="109" t="str">
        <f t="shared" si="2033"/>
        <v/>
      </c>
      <c r="WME229" s="109" t="str">
        <f t="shared" si="2033"/>
        <v/>
      </c>
      <c r="WMF229" s="109" t="str">
        <f t="shared" si="2033"/>
        <v/>
      </c>
      <c r="WMG229" s="107" t="s">
        <v>104</v>
      </c>
      <c r="WMH229" s="107" t="s">
        <v>14</v>
      </c>
      <c r="WMI229" s="109">
        <v>0.41666666666666669</v>
      </c>
      <c r="WMJ229" s="109" t="str">
        <f t="shared" ref="WMJ229:WMN229" si="2034">IF(ISBLANK(WMI229),"",IF(WMI234="","",(WMI234+TIME(WMI234,WMI234+clean,))))</f>
        <v/>
      </c>
      <c r="WMK229" s="109" t="str">
        <f t="shared" si="2034"/>
        <v/>
      </c>
      <c r="WML229" s="109" t="str">
        <f t="shared" si="2034"/>
        <v/>
      </c>
      <c r="WMM229" s="109" t="str">
        <f t="shared" si="2034"/>
        <v/>
      </c>
      <c r="WMN229" s="109" t="str">
        <f t="shared" si="2034"/>
        <v/>
      </c>
      <c r="WMO229" s="107" t="s">
        <v>104</v>
      </c>
      <c r="WMP229" s="107" t="s">
        <v>14</v>
      </c>
      <c r="WMQ229" s="109">
        <v>0.41666666666666669</v>
      </c>
      <c r="WMR229" s="109" t="str">
        <f t="shared" ref="WMR229:WMV229" si="2035">IF(ISBLANK(WMQ229),"",IF(WMQ234="","",(WMQ234+TIME(WMQ234,WMQ234+clean,))))</f>
        <v/>
      </c>
      <c r="WMS229" s="109" t="str">
        <f t="shared" si="2035"/>
        <v/>
      </c>
      <c r="WMT229" s="109" t="str">
        <f t="shared" si="2035"/>
        <v/>
      </c>
      <c r="WMU229" s="109" t="str">
        <f t="shared" si="2035"/>
        <v/>
      </c>
      <c r="WMV229" s="109" t="str">
        <f t="shared" si="2035"/>
        <v/>
      </c>
      <c r="WMW229" s="107" t="s">
        <v>104</v>
      </c>
      <c r="WMX229" s="107" t="s">
        <v>14</v>
      </c>
      <c r="WMY229" s="109">
        <v>0.41666666666666669</v>
      </c>
      <c r="WMZ229" s="109" t="str">
        <f t="shared" ref="WMZ229:WND229" si="2036">IF(ISBLANK(WMY229),"",IF(WMY234="","",(WMY234+TIME(WMY234,WMY234+clean,))))</f>
        <v/>
      </c>
      <c r="WNA229" s="109" t="str">
        <f t="shared" si="2036"/>
        <v/>
      </c>
      <c r="WNB229" s="109" t="str">
        <f t="shared" si="2036"/>
        <v/>
      </c>
      <c r="WNC229" s="109" t="str">
        <f t="shared" si="2036"/>
        <v/>
      </c>
      <c r="WND229" s="109" t="str">
        <f t="shared" si="2036"/>
        <v/>
      </c>
      <c r="WNE229" s="107" t="s">
        <v>104</v>
      </c>
      <c r="WNF229" s="107" t="s">
        <v>14</v>
      </c>
      <c r="WNG229" s="109">
        <v>0.41666666666666669</v>
      </c>
      <c r="WNH229" s="109" t="str">
        <f t="shared" ref="WNH229:WNL229" si="2037">IF(ISBLANK(WNG229),"",IF(WNG234="","",(WNG234+TIME(WNG234,WNG234+clean,))))</f>
        <v/>
      </c>
      <c r="WNI229" s="109" t="str">
        <f t="shared" si="2037"/>
        <v/>
      </c>
      <c r="WNJ229" s="109" t="str">
        <f t="shared" si="2037"/>
        <v/>
      </c>
      <c r="WNK229" s="109" t="str">
        <f t="shared" si="2037"/>
        <v/>
      </c>
      <c r="WNL229" s="109" t="str">
        <f t="shared" si="2037"/>
        <v/>
      </c>
      <c r="WNM229" s="107" t="s">
        <v>104</v>
      </c>
      <c r="WNN229" s="107" t="s">
        <v>14</v>
      </c>
      <c r="WNO229" s="109">
        <v>0.41666666666666669</v>
      </c>
      <c r="WNP229" s="109" t="str">
        <f t="shared" ref="WNP229:WNT229" si="2038">IF(ISBLANK(WNO229),"",IF(WNO234="","",(WNO234+TIME(WNO234,WNO234+clean,))))</f>
        <v/>
      </c>
      <c r="WNQ229" s="109" t="str">
        <f t="shared" si="2038"/>
        <v/>
      </c>
      <c r="WNR229" s="109" t="str">
        <f t="shared" si="2038"/>
        <v/>
      </c>
      <c r="WNS229" s="109" t="str">
        <f t="shared" si="2038"/>
        <v/>
      </c>
      <c r="WNT229" s="109" t="str">
        <f t="shared" si="2038"/>
        <v/>
      </c>
      <c r="WNU229" s="107" t="s">
        <v>104</v>
      </c>
      <c r="WNV229" s="107" t="s">
        <v>14</v>
      </c>
      <c r="WNW229" s="109">
        <v>0.41666666666666669</v>
      </c>
      <c r="WNX229" s="109" t="str">
        <f t="shared" ref="WNX229:WOB229" si="2039">IF(ISBLANK(WNW229),"",IF(WNW234="","",(WNW234+TIME(WNW234,WNW234+clean,))))</f>
        <v/>
      </c>
      <c r="WNY229" s="109" t="str">
        <f t="shared" si="2039"/>
        <v/>
      </c>
      <c r="WNZ229" s="109" t="str">
        <f t="shared" si="2039"/>
        <v/>
      </c>
      <c r="WOA229" s="109" t="str">
        <f t="shared" si="2039"/>
        <v/>
      </c>
      <c r="WOB229" s="109" t="str">
        <f t="shared" si="2039"/>
        <v/>
      </c>
      <c r="WOC229" s="107" t="s">
        <v>104</v>
      </c>
      <c r="WOD229" s="107" t="s">
        <v>14</v>
      </c>
      <c r="WOE229" s="109">
        <v>0.41666666666666669</v>
      </c>
      <c r="WOF229" s="109" t="str">
        <f t="shared" ref="WOF229:WOJ229" si="2040">IF(ISBLANK(WOE229),"",IF(WOE234="","",(WOE234+TIME(WOE234,WOE234+clean,))))</f>
        <v/>
      </c>
      <c r="WOG229" s="109" t="str">
        <f t="shared" si="2040"/>
        <v/>
      </c>
      <c r="WOH229" s="109" t="str">
        <f t="shared" si="2040"/>
        <v/>
      </c>
      <c r="WOI229" s="109" t="str">
        <f t="shared" si="2040"/>
        <v/>
      </c>
      <c r="WOJ229" s="109" t="str">
        <f t="shared" si="2040"/>
        <v/>
      </c>
      <c r="WOK229" s="107" t="s">
        <v>104</v>
      </c>
      <c r="WOL229" s="107" t="s">
        <v>14</v>
      </c>
      <c r="WOM229" s="109">
        <v>0.41666666666666669</v>
      </c>
      <c r="WON229" s="109" t="str">
        <f t="shared" ref="WON229:WOR229" si="2041">IF(ISBLANK(WOM229),"",IF(WOM234="","",(WOM234+TIME(WOM234,WOM234+clean,))))</f>
        <v/>
      </c>
      <c r="WOO229" s="109" t="str">
        <f t="shared" si="2041"/>
        <v/>
      </c>
      <c r="WOP229" s="109" t="str">
        <f t="shared" si="2041"/>
        <v/>
      </c>
      <c r="WOQ229" s="109" t="str">
        <f t="shared" si="2041"/>
        <v/>
      </c>
      <c r="WOR229" s="109" t="str">
        <f t="shared" si="2041"/>
        <v/>
      </c>
      <c r="WOS229" s="107" t="s">
        <v>104</v>
      </c>
      <c r="WOT229" s="107" t="s">
        <v>14</v>
      </c>
      <c r="WOU229" s="109">
        <v>0.41666666666666669</v>
      </c>
      <c r="WOV229" s="109" t="str">
        <f t="shared" ref="WOV229:WOZ229" si="2042">IF(ISBLANK(WOU229),"",IF(WOU234="","",(WOU234+TIME(WOU234,WOU234+clean,))))</f>
        <v/>
      </c>
      <c r="WOW229" s="109" t="str">
        <f t="shared" si="2042"/>
        <v/>
      </c>
      <c r="WOX229" s="109" t="str">
        <f t="shared" si="2042"/>
        <v/>
      </c>
      <c r="WOY229" s="109" t="str">
        <f t="shared" si="2042"/>
        <v/>
      </c>
      <c r="WOZ229" s="109" t="str">
        <f t="shared" si="2042"/>
        <v/>
      </c>
      <c r="WPA229" s="107" t="s">
        <v>104</v>
      </c>
      <c r="WPB229" s="107" t="s">
        <v>14</v>
      </c>
      <c r="WPC229" s="109">
        <v>0.41666666666666669</v>
      </c>
      <c r="WPD229" s="109" t="str">
        <f t="shared" ref="WPD229:WPH229" si="2043">IF(ISBLANK(WPC229),"",IF(WPC234="","",(WPC234+TIME(WPC234,WPC234+clean,))))</f>
        <v/>
      </c>
      <c r="WPE229" s="109" t="str">
        <f t="shared" si="2043"/>
        <v/>
      </c>
      <c r="WPF229" s="109" t="str">
        <f t="shared" si="2043"/>
        <v/>
      </c>
      <c r="WPG229" s="109" t="str">
        <f t="shared" si="2043"/>
        <v/>
      </c>
      <c r="WPH229" s="109" t="str">
        <f t="shared" si="2043"/>
        <v/>
      </c>
      <c r="WPI229" s="107" t="s">
        <v>104</v>
      </c>
      <c r="WPJ229" s="107" t="s">
        <v>14</v>
      </c>
      <c r="WPK229" s="109">
        <v>0.41666666666666669</v>
      </c>
      <c r="WPL229" s="109" t="str">
        <f t="shared" ref="WPL229:WPP229" si="2044">IF(ISBLANK(WPK229),"",IF(WPK234="","",(WPK234+TIME(WPK234,WPK234+clean,))))</f>
        <v/>
      </c>
      <c r="WPM229" s="109" t="str">
        <f t="shared" si="2044"/>
        <v/>
      </c>
      <c r="WPN229" s="109" t="str">
        <f t="shared" si="2044"/>
        <v/>
      </c>
      <c r="WPO229" s="109" t="str">
        <f t="shared" si="2044"/>
        <v/>
      </c>
      <c r="WPP229" s="109" t="str">
        <f t="shared" si="2044"/>
        <v/>
      </c>
      <c r="WPQ229" s="107" t="s">
        <v>104</v>
      </c>
      <c r="WPR229" s="107" t="s">
        <v>14</v>
      </c>
      <c r="WPS229" s="109">
        <v>0.41666666666666669</v>
      </c>
      <c r="WPT229" s="109" t="str">
        <f t="shared" ref="WPT229:WPX229" si="2045">IF(ISBLANK(WPS229),"",IF(WPS234="","",(WPS234+TIME(WPS234,WPS234+clean,))))</f>
        <v/>
      </c>
      <c r="WPU229" s="109" t="str">
        <f t="shared" si="2045"/>
        <v/>
      </c>
      <c r="WPV229" s="109" t="str">
        <f t="shared" si="2045"/>
        <v/>
      </c>
      <c r="WPW229" s="109" t="str">
        <f t="shared" si="2045"/>
        <v/>
      </c>
      <c r="WPX229" s="109" t="str">
        <f t="shared" si="2045"/>
        <v/>
      </c>
      <c r="WPY229" s="107" t="s">
        <v>104</v>
      </c>
      <c r="WPZ229" s="107" t="s">
        <v>14</v>
      </c>
      <c r="WQA229" s="109">
        <v>0.41666666666666669</v>
      </c>
      <c r="WQB229" s="109" t="str">
        <f t="shared" ref="WQB229:WQF229" si="2046">IF(ISBLANK(WQA229),"",IF(WQA234="","",(WQA234+TIME(WQA234,WQA234+clean,))))</f>
        <v/>
      </c>
      <c r="WQC229" s="109" t="str">
        <f t="shared" si="2046"/>
        <v/>
      </c>
      <c r="WQD229" s="109" t="str">
        <f t="shared" si="2046"/>
        <v/>
      </c>
      <c r="WQE229" s="109" t="str">
        <f t="shared" si="2046"/>
        <v/>
      </c>
      <c r="WQF229" s="109" t="str">
        <f t="shared" si="2046"/>
        <v/>
      </c>
      <c r="WQG229" s="107" t="s">
        <v>104</v>
      </c>
      <c r="WQH229" s="107" t="s">
        <v>14</v>
      </c>
      <c r="WQI229" s="109">
        <v>0.41666666666666669</v>
      </c>
      <c r="WQJ229" s="109" t="str">
        <f t="shared" ref="WQJ229:WQN229" si="2047">IF(ISBLANK(WQI229),"",IF(WQI234="","",(WQI234+TIME(WQI234,WQI234+clean,))))</f>
        <v/>
      </c>
      <c r="WQK229" s="109" t="str">
        <f t="shared" si="2047"/>
        <v/>
      </c>
      <c r="WQL229" s="109" t="str">
        <f t="shared" si="2047"/>
        <v/>
      </c>
      <c r="WQM229" s="109" t="str">
        <f t="shared" si="2047"/>
        <v/>
      </c>
      <c r="WQN229" s="109" t="str">
        <f t="shared" si="2047"/>
        <v/>
      </c>
      <c r="WQO229" s="107" t="s">
        <v>104</v>
      </c>
      <c r="WQP229" s="107" t="s">
        <v>14</v>
      </c>
      <c r="WQQ229" s="109">
        <v>0.41666666666666669</v>
      </c>
      <c r="WQR229" s="109" t="str">
        <f t="shared" ref="WQR229:WQV229" si="2048">IF(ISBLANK(WQQ229),"",IF(WQQ234="","",(WQQ234+TIME(WQQ234,WQQ234+clean,))))</f>
        <v/>
      </c>
      <c r="WQS229" s="109" t="str">
        <f t="shared" si="2048"/>
        <v/>
      </c>
      <c r="WQT229" s="109" t="str">
        <f t="shared" si="2048"/>
        <v/>
      </c>
      <c r="WQU229" s="109" t="str">
        <f t="shared" si="2048"/>
        <v/>
      </c>
      <c r="WQV229" s="109" t="str">
        <f t="shared" si="2048"/>
        <v/>
      </c>
      <c r="WQW229" s="107" t="s">
        <v>104</v>
      </c>
      <c r="WQX229" s="107" t="s">
        <v>14</v>
      </c>
      <c r="WQY229" s="109">
        <v>0.41666666666666669</v>
      </c>
      <c r="WQZ229" s="109" t="str">
        <f t="shared" ref="WQZ229:WRD229" si="2049">IF(ISBLANK(WQY229),"",IF(WQY234="","",(WQY234+TIME(WQY234,WQY234+clean,))))</f>
        <v/>
      </c>
      <c r="WRA229" s="109" t="str">
        <f t="shared" si="2049"/>
        <v/>
      </c>
      <c r="WRB229" s="109" t="str">
        <f t="shared" si="2049"/>
        <v/>
      </c>
      <c r="WRC229" s="109" t="str">
        <f t="shared" si="2049"/>
        <v/>
      </c>
      <c r="WRD229" s="109" t="str">
        <f t="shared" si="2049"/>
        <v/>
      </c>
      <c r="WRE229" s="107" t="s">
        <v>104</v>
      </c>
      <c r="WRF229" s="107" t="s">
        <v>14</v>
      </c>
      <c r="WRG229" s="109">
        <v>0.41666666666666669</v>
      </c>
      <c r="WRH229" s="109" t="str">
        <f t="shared" ref="WRH229:WRL229" si="2050">IF(ISBLANK(WRG229),"",IF(WRG234="","",(WRG234+TIME(WRG234,WRG234+clean,))))</f>
        <v/>
      </c>
      <c r="WRI229" s="109" t="str">
        <f t="shared" si="2050"/>
        <v/>
      </c>
      <c r="WRJ229" s="109" t="str">
        <f t="shared" si="2050"/>
        <v/>
      </c>
      <c r="WRK229" s="109" t="str">
        <f t="shared" si="2050"/>
        <v/>
      </c>
      <c r="WRL229" s="109" t="str">
        <f t="shared" si="2050"/>
        <v/>
      </c>
      <c r="WRM229" s="107" t="s">
        <v>104</v>
      </c>
      <c r="WRN229" s="107" t="s">
        <v>14</v>
      </c>
      <c r="WRO229" s="109">
        <v>0.41666666666666669</v>
      </c>
      <c r="WRP229" s="109" t="str">
        <f t="shared" ref="WRP229:WRT229" si="2051">IF(ISBLANK(WRO229),"",IF(WRO234="","",(WRO234+TIME(WRO234,WRO234+clean,))))</f>
        <v/>
      </c>
      <c r="WRQ229" s="109" t="str">
        <f t="shared" si="2051"/>
        <v/>
      </c>
      <c r="WRR229" s="109" t="str">
        <f t="shared" si="2051"/>
        <v/>
      </c>
      <c r="WRS229" s="109" t="str">
        <f t="shared" si="2051"/>
        <v/>
      </c>
      <c r="WRT229" s="109" t="str">
        <f t="shared" si="2051"/>
        <v/>
      </c>
      <c r="WRU229" s="107" t="s">
        <v>104</v>
      </c>
      <c r="WRV229" s="107" t="s">
        <v>14</v>
      </c>
      <c r="WRW229" s="109">
        <v>0.41666666666666669</v>
      </c>
      <c r="WRX229" s="109" t="str">
        <f t="shared" ref="WRX229:WSB229" si="2052">IF(ISBLANK(WRW229),"",IF(WRW234="","",(WRW234+TIME(WRW234,WRW234+clean,))))</f>
        <v/>
      </c>
      <c r="WRY229" s="109" t="str">
        <f t="shared" si="2052"/>
        <v/>
      </c>
      <c r="WRZ229" s="109" t="str">
        <f t="shared" si="2052"/>
        <v/>
      </c>
      <c r="WSA229" s="109" t="str">
        <f t="shared" si="2052"/>
        <v/>
      </c>
      <c r="WSB229" s="109" t="str">
        <f t="shared" si="2052"/>
        <v/>
      </c>
      <c r="WSC229" s="107" t="s">
        <v>104</v>
      </c>
      <c r="WSD229" s="107" t="s">
        <v>14</v>
      </c>
      <c r="WSE229" s="109">
        <v>0.41666666666666669</v>
      </c>
      <c r="WSF229" s="109" t="str">
        <f t="shared" ref="WSF229:WSJ229" si="2053">IF(ISBLANK(WSE229),"",IF(WSE234="","",(WSE234+TIME(WSE234,WSE234+clean,))))</f>
        <v/>
      </c>
      <c r="WSG229" s="109" t="str">
        <f t="shared" si="2053"/>
        <v/>
      </c>
      <c r="WSH229" s="109" t="str">
        <f t="shared" si="2053"/>
        <v/>
      </c>
      <c r="WSI229" s="109" t="str">
        <f t="shared" si="2053"/>
        <v/>
      </c>
      <c r="WSJ229" s="109" t="str">
        <f t="shared" si="2053"/>
        <v/>
      </c>
      <c r="WSK229" s="107" t="s">
        <v>104</v>
      </c>
      <c r="WSL229" s="107" t="s">
        <v>14</v>
      </c>
      <c r="WSM229" s="109">
        <v>0.41666666666666669</v>
      </c>
      <c r="WSN229" s="109" t="str">
        <f t="shared" ref="WSN229:WSR229" si="2054">IF(ISBLANK(WSM229),"",IF(WSM234="","",(WSM234+TIME(WSM234,WSM234+clean,))))</f>
        <v/>
      </c>
      <c r="WSO229" s="109" t="str">
        <f t="shared" si="2054"/>
        <v/>
      </c>
      <c r="WSP229" s="109" t="str">
        <f t="shared" si="2054"/>
        <v/>
      </c>
      <c r="WSQ229" s="109" t="str">
        <f t="shared" si="2054"/>
        <v/>
      </c>
      <c r="WSR229" s="109" t="str">
        <f t="shared" si="2054"/>
        <v/>
      </c>
      <c r="WSS229" s="107" t="s">
        <v>104</v>
      </c>
      <c r="WST229" s="107" t="s">
        <v>14</v>
      </c>
      <c r="WSU229" s="109">
        <v>0.41666666666666669</v>
      </c>
      <c r="WSV229" s="109" t="str">
        <f t="shared" ref="WSV229:WSZ229" si="2055">IF(ISBLANK(WSU229),"",IF(WSU234="","",(WSU234+TIME(WSU234,WSU234+clean,))))</f>
        <v/>
      </c>
      <c r="WSW229" s="109" t="str">
        <f t="shared" si="2055"/>
        <v/>
      </c>
      <c r="WSX229" s="109" t="str">
        <f t="shared" si="2055"/>
        <v/>
      </c>
      <c r="WSY229" s="109" t="str">
        <f t="shared" si="2055"/>
        <v/>
      </c>
      <c r="WSZ229" s="109" t="str">
        <f t="shared" si="2055"/>
        <v/>
      </c>
      <c r="WTA229" s="107" t="s">
        <v>104</v>
      </c>
      <c r="WTB229" s="107" t="s">
        <v>14</v>
      </c>
      <c r="WTC229" s="109">
        <v>0.41666666666666669</v>
      </c>
      <c r="WTD229" s="109" t="str">
        <f t="shared" ref="WTD229:WTH229" si="2056">IF(ISBLANK(WTC229),"",IF(WTC234="","",(WTC234+TIME(WTC234,WTC234+clean,))))</f>
        <v/>
      </c>
      <c r="WTE229" s="109" t="str">
        <f t="shared" si="2056"/>
        <v/>
      </c>
      <c r="WTF229" s="109" t="str">
        <f t="shared" si="2056"/>
        <v/>
      </c>
      <c r="WTG229" s="109" t="str">
        <f t="shared" si="2056"/>
        <v/>
      </c>
      <c r="WTH229" s="109" t="str">
        <f t="shared" si="2056"/>
        <v/>
      </c>
      <c r="WTI229" s="107" t="s">
        <v>104</v>
      </c>
      <c r="WTJ229" s="107" t="s">
        <v>14</v>
      </c>
      <c r="WTK229" s="109">
        <v>0.41666666666666669</v>
      </c>
      <c r="WTL229" s="109" t="str">
        <f t="shared" ref="WTL229:WTP229" si="2057">IF(ISBLANK(WTK229),"",IF(WTK234="","",(WTK234+TIME(WTK234,WTK234+clean,))))</f>
        <v/>
      </c>
      <c r="WTM229" s="109" t="str">
        <f t="shared" si="2057"/>
        <v/>
      </c>
      <c r="WTN229" s="109" t="str">
        <f t="shared" si="2057"/>
        <v/>
      </c>
      <c r="WTO229" s="109" t="str">
        <f t="shared" si="2057"/>
        <v/>
      </c>
      <c r="WTP229" s="109" t="str">
        <f t="shared" si="2057"/>
        <v/>
      </c>
      <c r="WTQ229" s="107" t="s">
        <v>104</v>
      </c>
      <c r="WTR229" s="107" t="s">
        <v>14</v>
      </c>
      <c r="WTS229" s="109">
        <v>0.41666666666666669</v>
      </c>
      <c r="WTT229" s="109" t="str">
        <f t="shared" ref="WTT229:WTX229" si="2058">IF(ISBLANK(WTS229),"",IF(WTS234="","",(WTS234+TIME(WTS234,WTS234+clean,))))</f>
        <v/>
      </c>
      <c r="WTU229" s="109" t="str">
        <f t="shared" si="2058"/>
        <v/>
      </c>
      <c r="WTV229" s="109" t="str">
        <f t="shared" si="2058"/>
        <v/>
      </c>
      <c r="WTW229" s="109" t="str">
        <f t="shared" si="2058"/>
        <v/>
      </c>
      <c r="WTX229" s="109" t="str">
        <f t="shared" si="2058"/>
        <v/>
      </c>
      <c r="WTY229" s="107" t="s">
        <v>104</v>
      </c>
      <c r="WTZ229" s="107" t="s">
        <v>14</v>
      </c>
      <c r="WUA229" s="109">
        <v>0.41666666666666669</v>
      </c>
      <c r="WUB229" s="109" t="str">
        <f t="shared" ref="WUB229:WUF229" si="2059">IF(ISBLANK(WUA229),"",IF(WUA234="","",(WUA234+TIME(WUA234,WUA234+clean,))))</f>
        <v/>
      </c>
      <c r="WUC229" s="109" t="str">
        <f t="shared" si="2059"/>
        <v/>
      </c>
      <c r="WUD229" s="109" t="str">
        <f t="shared" si="2059"/>
        <v/>
      </c>
      <c r="WUE229" s="109" t="str">
        <f t="shared" si="2059"/>
        <v/>
      </c>
      <c r="WUF229" s="109" t="str">
        <f t="shared" si="2059"/>
        <v/>
      </c>
      <c r="WUG229" s="107" t="s">
        <v>104</v>
      </c>
      <c r="WUH229" s="107" t="s">
        <v>14</v>
      </c>
      <c r="WUI229" s="109">
        <v>0.41666666666666669</v>
      </c>
      <c r="WUJ229" s="109" t="str">
        <f t="shared" ref="WUJ229:WUN229" si="2060">IF(ISBLANK(WUI229),"",IF(WUI234="","",(WUI234+TIME(WUI234,WUI234+clean,))))</f>
        <v/>
      </c>
      <c r="WUK229" s="109" t="str">
        <f t="shared" si="2060"/>
        <v/>
      </c>
      <c r="WUL229" s="109" t="str">
        <f t="shared" si="2060"/>
        <v/>
      </c>
      <c r="WUM229" s="109" t="str">
        <f t="shared" si="2060"/>
        <v/>
      </c>
      <c r="WUN229" s="109" t="str">
        <f t="shared" si="2060"/>
        <v/>
      </c>
      <c r="WUO229" s="107" t="s">
        <v>104</v>
      </c>
      <c r="WUP229" s="107" t="s">
        <v>14</v>
      </c>
      <c r="WUQ229" s="109">
        <v>0.41666666666666669</v>
      </c>
      <c r="WUR229" s="109" t="str">
        <f t="shared" ref="WUR229:WUV229" si="2061">IF(ISBLANK(WUQ229),"",IF(WUQ234="","",(WUQ234+TIME(WUQ234,WUQ234+clean,))))</f>
        <v/>
      </c>
      <c r="WUS229" s="109" t="str">
        <f t="shared" si="2061"/>
        <v/>
      </c>
      <c r="WUT229" s="109" t="str">
        <f t="shared" si="2061"/>
        <v/>
      </c>
      <c r="WUU229" s="109" t="str">
        <f t="shared" si="2061"/>
        <v/>
      </c>
      <c r="WUV229" s="109" t="str">
        <f t="shared" si="2061"/>
        <v/>
      </c>
      <c r="WUW229" s="107" t="s">
        <v>104</v>
      </c>
      <c r="WUX229" s="107" t="s">
        <v>14</v>
      </c>
      <c r="WUY229" s="109">
        <v>0.41666666666666669</v>
      </c>
      <c r="WUZ229" s="109" t="str">
        <f t="shared" ref="WUZ229:WVD229" si="2062">IF(ISBLANK(WUY229),"",IF(WUY234="","",(WUY234+TIME(WUY234,WUY234+clean,))))</f>
        <v/>
      </c>
      <c r="WVA229" s="109" t="str">
        <f t="shared" si="2062"/>
        <v/>
      </c>
      <c r="WVB229" s="109" t="str">
        <f t="shared" si="2062"/>
        <v/>
      </c>
      <c r="WVC229" s="109" t="str">
        <f t="shared" si="2062"/>
        <v/>
      </c>
      <c r="WVD229" s="109" t="str">
        <f t="shared" si="2062"/>
        <v/>
      </c>
      <c r="WVE229" s="107" t="s">
        <v>104</v>
      </c>
      <c r="WVF229" s="107" t="s">
        <v>14</v>
      </c>
      <c r="WVG229" s="109">
        <v>0.41666666666666669</v>
      </c>
      <c r="WVH229" s="109" t="str">
        <f t="shared" ref="WVH229:WVL229" si="2063">IF(ISBLANK(WVG229),"",IF(WVG234="","",(WVG234+TIME(WVG234,WVG234+clean,))))</f>
        <v/>
      </c>
      <c r="WVI229" s="109" t="str">
        <f t="shared" si="2063"/>
        <v/>
      </c>
      <c r="WVJ229" s="109" t="str">
        <f t="shared" si="2063"/>
        <v/>
      </c>
      <c r="WVK229" s="109" t="str">
        <f t="shared" si="2063"/>
        <v/>
      </c>
      <c r="WVL229" s="109" t="str">
        <f t="shared" si="2063"/>
        <v/>
      </c>
      <c r="WVM229" s="107" t="s">
        <v>104</v>
      </c>
      <c r="WVN229" s="107" t="s">
        <v>14</v>
      </c>
      <c r="WVO229" s="109">
        <v>0.41666666666666669</v>
      </c>
      <c r="WVP229" s="109" t="str">
        <f t="shared" ref="WVP229:WVT229" si="2064">IF(ISBLANK(WVO229),"",IF(WVO234="","",(WVO234+TIME(WVO234,WVO234+clean,))))</f>
        <v/>
      </c>
      <c r="WVQ229" s="109" t="str">
        <f t="shared" si="2064"/>
        <v/>
      </c>
      <c r="WVR229" s="109" t="str">
        <f t="shared" si="2064"/>
        <v/>
      </c>
      <c r="WVS229" s="109" t="str">
        <f t="shared" si="2064"/>
        <v/>
      </c>
      <c r="WVT229" s="109" t="str">
        <f t="shared" si="2064"/>
        <v/>
      </c>
      <c r="WVU229" s="107" t="s">
        <v>104</v>
      </c>
      <c r="WVV229" s="107" t="s">
        <v>14</v>
      </c>
      <c r="WVW229" s="109">
        <v>0.41666666666666669</v>
      </c>
      <c r="WVX229" s="109" t="str">
        <f t="shared" ref="WVX229:WWB229" si="2065">IF(ISBLANK(WVW229),"",IF(WVW234="","",(WVW234+TIME(WVW234,WVW234+clean,))))</f>
        <v/>
      </c>
      <c r="WVY229" s="109" t="str">
        <f t="shared" si="2065"/>
        <v/>
      </c>
      <c r="WVZ229" s="109" t="str">
        <f t="shared" si="2065"/>
        <v/>
      </c>
      <c r="WWA229" s="109" t="str">
        <f t="shared" si="2065"/>
        <v/>
      </c>
      <c r="WWB229" s="109" t="str">
        <f t="shared" si="2065"/>
        <v/>
      </c>
      <c r="WWC229" s="107" t="s">
        <v>104</v>
      </c>
      <c r="WWD229" s="107" t="s">
        <v>14</v>
      </c>
      <c r="WWE229" s="109">
        <v>0.41666666666666669</v>
      </c>
      <c r="WWF229" s="109" t="str">
        <f t="shared" ref="WWF229:WWJ229" si="2066">IF(ISBLANK(WWE229),"",IF(WWE234="","",(WWE234+TIME(WWE234,WWE234+clean,))))</f>
        <v/>
      </c>
      <c r="WWG229" s="109" t="str">
        <f t="shared" si="2066"/>
        <v/>
      </c>
      <c r="WWH229" s="109" t="str">
        <f t="shared" si="2066"/>
        <v/>
      </c>
      <c r="WWI229" s="109" t="str">
        <f t="shared" si="2066"/>
        <v/>
      </c>
      <c r="WWJ229" s="109" t="str">
        <f t="shared" si="2066"/>
        <v/>
      </c>
      <c r="WWK229" s="107" t="s">
        <v>104</v>
      </c>
      <c r="WWL229" s="107" t="s">
        <v>14</v>
      </c>
      <c r="WWM229" s="109">
        <v>0.41666666666666669</v>
      </c>
      <c r="WWN229" s="109" t="str">
        <f t="shared" ref="WWN229:WWR229" si="2067">IF(ISBLANK(WWM229),"",IF(WWM234="","",(WWM234+TIME(WWM234,WWM234+clean,))))</f>
        <v/>
      </c>
      <c r="WWO229" s="109" t="str">
        <f t="shared" si="2067"/>
        <v/>
      </c>
      <c r="WWP229" s="109" t="str">
        <f t="shared" si="2067"/>
        <v/>
      </c>
      <c r="WWQ229" s="109" t="str">
        <f t="shared" si="2067"/>
        <v/>
      </c>
      <c r="WWR229" s="109" t="str">
        <f t="shared" si="2067"/>
        <v/>
      </c>
      <c r="WWS229" s="107" t="s">
        <v>104</v>
      </c>
      <c r="WWT229" s="107" t="s">
        <v>14</v>
      </c>
      <c r="WWU229" s="109">
        <v>0.41666666666666669</v>
      </c>
      <c r="WWV229" s="109" t="str">
        <f t="shared" ref="WWV229:WWZ229" si="2068">IF(ISBLANK(WWU229),"",IF(WWU234="","",(WWU234+TIME(WWU234,WWU234+clean,))))</f>
        <v/>
      </c>
      <c r="WWW229" s="109" t="str">
        <f t="shared" si="2068"/>
        <v/>
      </c>
      <c r="WWX229" s="109" t="str">
        <f t="shared" si="2068"/>
        <v/>
      </c>
      <c r="WWY229" s="109" t="str">
        <f t="shared" si="2068"/>
        <v/>
      </c>
      <c r="WWZ229" s="109" t="str">
        <f t="shared" si="2068"/>
        <v/>
      </c>
      <c r="WXA229" s="107" t="s">
        <v>104</v>
      </c>
      <c r="WXB229" s="107" t="s">
        <v>14</v>
      </c>
      <c r="WXC229" s="109">
        <v>0.41666666666666669</v>
      </c>
      <c r="WXD229" s="109" t="str">
        <f t="shared" ref="WXD229:WXH229" si="2069">IF(ISBLANK(WXC229),"",IF(WXC234="","",(WXC234+TIME(WXC234,WXC234+clean,))))</f>
        <v/>
      </c>
      <c r="WXE229" s="109" t="str">
        <f t="shared" si="2069"/>
        <v/>
      </c>
      <c r="WXF229" s="109" t="str">
        <f t="shared" si="2069"/>
        <v/>
      </c>
      <c r="WXG229" s="109" t="str">
        <f t="shared" si="2069"/>
        <v/>
      </c>
      <c r="WXH229" s="109" t="str">
        <f t="shared" si="2069"/>
        <v/>
      </c>
      <c r="WXI229" s="107" t="s">
        <v>104</v>
      </c>
      <c r="WXJ229" s="107" t="s">
        <v>14</v>
      </c>
      <c r="WXK229" s="109">
        <v>0.41666666666666669</v>
      </c>
      <c r="WXL229" s="109" t="str">
        <f t="shared" ref="WXL229:WXP229" si="2070">IF(ISBLANK(WXK229),"",IF(WXK234="","",(WXK234+TIME(WXK234,WXK234+clean,))))</f>
        <v/>
      </c>
      <c r="WXM229" s="109" t="str">
        <f t="shared" si="2070"/>
        <v/>
      </c>
      <c r="WXN229" s="109" t="str">
        <f t="shared" si="2070"/>
        <v/>
      </c>
      <c r="WXO229" s="109" t="str">
        <f t="shared" si="2070"/>
        <v/>
      </c>
      <c r="WXP229" s="109" t="str">
        <f t="shared" si="2070"/>
        <v/>
      </c>
      <c r="WXQ229" s="107" t="s">
        <v>104</v>
      </c>
      <c r="WXR229" s="107" t="s">
        <v>14</v>
      </c>
      <c r="WXS229" s="109">
        <v>0.41666666666666669</v>
      </c>
      <c r="WXT229" s="109" t="str">
        <f t="shared" ref="WXT229:WXX229" si="2071">IF(ISBLANK(WXS229),"",IF(WXS234="","",(WXS234+TIME(WXS234,WXS234+clean,))))</f>
        <v/>
      </c>
      <c r="WXU229" s="109" t="str">
        <f t="shared" si="2071"/>
        <v/>
      </c>
      <c r="WXV229" s="109" t="str">
        <f t="shared" si="2071"/>
        <v/>
      </c>
      <c r="WXW229" s="109" t="str">
        <f t="shared" si="2071"/>
        <v/>
      </c>
      <c r="WXX229" s="109" t="str">
        <f t="shared" si="2071"/>
        <v/>
      </c>
      <c r="WXY229" s="107" t="s">
        <v>104</v>
      </c>
      <c r="WXZ229" s="107" t="s">
        <v>14</v>
      </c>
      <c r="WYA229" s="109">
        <v>0.41666666666666669</v>
      </c>
      <c r="WYB229" s="109" t="str">
        <f t="shared" ref="WYB229:WYF229" si="2072">IF(ISBLANK(WYA229),"",IF(WYA234="","",(WYA234+TIME(WYA234,WYA234+clean,))))</f>
        <v/>
      </c>
      <c r="WYC229" s="109" t="str">
        <f t="shared" si="2072"/>
        <v/>
      </c>
      <c r="WYD229" s="109" t="str">
        <f t="shared" si="2072"/>
        <v/>
      </c>
      <c r="WYE229" s="109" t="str">
        <f t="shared" si="2072"/>
        <v/>
      </c>
      <c r="WYF229" s="109" t="str">
        <f t="shared" si="2072"/>
        <v/>
      </c>
      <c r="WYG229" s="107" t="s">
        <v>104</v>
      </c>
      <c r="WYH229" s="107" t="s">
        <v>14</v>
      </c>
      <c r="WYI229" s="109">
        <v>0.41666666666666669</v>
      </c>
      <c r="WYJ229" s="109" t="str">
        <f t="shared" ref="WYJ229:WYN229" si="2073">IF(ISBLANK(WYI229),"",IF(WYI234="","",(WYI234+TIME(WYI234,WYI234+clean,))))</f>
        <v/>
      </c>
      <c r="WYK229" s="109" t="str">
        <f t="shared" si="2073"/>
        <v/>
      </c>
      <c r="WYL229" s="109" t="str">
        <f t="shared" si="2073"/>
        <v/>
      </c>
      <c r="WYM229" s="109" t="str">
        <f t="shared" si="2073"/>
        <v/>
      </c>
      <c r="WYN229" s="109" t="str">
        <f t="shared" si="2073"/>
        <v/>
      </c>
      <c r="WYO229" s="107" t="s">
        <v>104</v>
      </c>
      <c r="WYP229" s="107" t="s">
        <v>14</v>
      </c>
      <c r="WYQ229" s="109">
        <v>0.41666666666666669</v>
      </c>
      <c r="WYR229" s="109" t="str">
        <f t="shared" ref="WYR229:WYV229" si="2074">IF(ISBLANK(WYQ229),"",IF(WYQ234="","",(WYQ234+TIME(WYQ234,WYQ234+clean,))))</f>
        <v/>
      </c>
      <c r="WYS229" s="109" t="str">
        <f t="shared" si="2074"/>
        <v/>
      </c>
      <c r="WYT229" s="109" t="str">
        <f t="shared" si="2074"/>
        <v/>
      </c>
      <c r="WYU229" s="109" t="str">
        <f t="shared" si="2074"/>
        <v/>
      </c>
      <c r="WYV229" s="109" t="str">
        <f t="shared" si="2074"/>
        <v/>
      </c>
      <c r="WYW229" s="107" t="s">
        <v>104</v>
      </c>
      <c r="WYX229" s="107" t="s">
        <v>14</v>
      </c>
      <c r="WYY229" s="109">
        <v>0.41666666666666669</v>
      </c>
      <c r="WYZ229" s="109" t="str">
        <f t="shared" ref="WYZ229:WZD229" si="2075">IF(ISBLANK(WYY229),"",IF(WYY234="","",(WYY234+TIME(WYY234,WYY234+clean,))))</f>
        <v/>
      </c>
      <c r="WZA229" s="109" t="str">
        <f t="shared" si="2075"/>
        <v/>
      </c>
      <c r="WZB229" s="109" t="str">
        <f t="shared" si="2075"/>
        <v/>
      </c>
      <c r="WZC229" s="109" t="str">
        <f t="shared" si="2075"/>
        <v/>
      </c>
      <c r="WZD229" s="109" t="str">
        <f t="shared" si="2075"/>
        <v/>
      </c>
      <c r="WZE229" s="107" t="s">
        <v>104</v>
      </c>
      <c r="WZF229" s="107" t="s">
        <v>14</v>
      </c>
      <c r="WZG229" s="109">
        <v>0.41666666666666669</v>
      </c>
      <c r="WZH229" s="109" t="str">
        <f t="shared" ref="WZH229:WZL229" si="2076">IF(ISBLANK(WZG229),"",IF(WZG234="","",(WZG234+TIME(WZG234,WZG234+clean,))))</f>
        <v/>
      </c>
      <c r="WZI229" s="109" t="str">
        <f t="shared" si="2076"/>
        <v/>
      </c>
      <c r="WZJ229" s="109" t="str">
        <f t="shared" si="2076"/>
        <v/>
      </c>
      <c r="WZK229" s="109" t="str">
        <f t="shared" si="2076"/>
        <v/>
      </c>
      <c r="WZL229" s="109" t="str">
        <f t="shared" si="2076"/>
        <v/>
      </c>
      <c r="WZM229" s="107" t="s">
        <v>104</v>
      </c>
      <c r="WZN229" s="107" t="s">
        <v>14</v>
      </c>
      <c r="WZO229" s="109">
        <v>0.41666666666666669</v>
      </c>
      <c r="WZP229" s="109" t="str">
        <f t="shared" ref="WZP229:WZT229" si="2077">IF(ISBLANK(WZO229),"",IF(WZO234="","",(WZO234+TIME(WZO234,WZO234+clean,))))</f>
        <v/>
      </c>
      <c r="WZQ229" s="109" t="str">
        <f t="shared" si="2077"/>
        <v/>
      </c>
      <c r="WZR229" s="109" t="str">
        <f t="shared" si="2077"/>
        <v/>
      </c>
      <c r="WZS229" s="109" t="str">
        <f t="shared" si="2077"/>
        <v/>
      </c>
      <c r="WZT229" s="109" t="str">
        <f t="shared" si="2077"/>
        <v/>
      </c>
      <c r="WZU229" s="107" t="s">
        <v>104</v>
      </c>
      <c r="WZV229" s="107" t="s">
        <v>14</v>
      </c>
      <c r="WZW229" s="109">
        <v>0.41666666666666669</v>
      </c>
      <c r="WZX229" s="109" t="str">
        <f t="shared" ref="WZX229:XAB229" si="2078">IF(ISBLANK(WZW229),"",IF(WZW234="","",(WZW234+TIME(WZW234,WZW234+clean,))))</f>
        <v/>
      </c>
      <c r="WZY229" s="109" t="str">
        <f t="shared" si="2078"/>
        <v/>
      </c>
      <c r="WZZ229" s="109" t="str">
        <f t="shared" si="2078"/>
        <v/>
      </c>
      <c r="XAA229" s="109" t="str">
        <f t="shared" si="2078"/>
        <v/>
      </c>
      <c r="XAB229" s="109" t="str">
        <f t="shared" si="2078"/>
        <v/>
      </c>
      <c r="XAC229" s="107" t="s">
        <v>104</v>
      </c>
      <c r="XAD229" s="107" t="s">
        <v>14</v>
      </c>
      <c r="XAE229" s="109">
        <v>0.41666666666666669</v>
      </c>
      <c r="XAF229" s="109" t="str">
        <f t="shared" ref="XAF229:XAJ229" si="2079">IF(ISBLANK(XAE229),"",IF(XAE234="","",(XAE234+TIME(XAE234,XAE234+clean,))))</f>
        <v/>
      </c>
      <c r="XAG229" s="109" t="str">
        <f t="shared" si="2079"/>
        <v/>
      </c>
      <c r="XAH229" s="109" t="str">
        <f t="shared" si="2079"/>
        <v/>
      </c>
      <c r="XAI229" s="109" t="str">
        <f t="shared" si="2079"/>
        <v/>
      </c>
      <c r="XAJ229" s="109" t="str">
        <f t="shared" si="2079"/>
        <v/>
      </c>
      <c r="XAK229" s="107" t="s">
        <v>104</v>
      </c>
      <c r="XAL229" s="107" t="s">
        <v>14</v>
      </c>
      <c r="XAM229" s="109">
        <v>0.41666666666666669</v>
      </c>
      <c r="XAN229" s="109" t="str">
        <f t="shared" ref="XAN229:XAR229" si="2080">IF(ISBLANK(XAM229),"",IF(XAM234="","",(XAM234+TIME(XAM234,XAM234+clean,))))</f>
        <v/>
      </c>
      <c r="XAO229" s="109" t="str">
        <f t="shared" si="2080"/>
        <v/>
      </c>
      <c r="XAP229" s="109" t="str">
        <f t="shared" si="2080"/>
        <v/>
      </c>
      <c r="XAQ229" s="109" t="str">
        <f t="shared" si="2080"/>
        <v/>
      </c>
      <c r="XAR229" s="109" t="str">
        <f t="shared" si="2080"/>
        <v/>
      </c>
      <c r="XAS229" s="107" t="s">
        <v>104</v>
      </c>
      <c r="XAT229" s="107" t="s">
        <v>14</v>
      </c>
      <c r="XAU229" s="109">
        <v>0.41666666666666669</v>
      </c>
      <c r="XAV229" s="109" t="str">
        <f t="shared" ref="XAV229:XAZ229" si="2081">IF(ISBLANK(XAU229),"",IF(XAU234="","",(XAU234+TIME(XAU234,XAU234+clean,))))</f>
        <v/>
      </c>
      <c r="XAW229" s="109" t="str">
        <f t="shared" si="2081"/>
        <v/>
      </c>
      <c r="XAX229" s="109" t="str">
        <f t="shared" si="2081"/>
        <v/>
      </c>
      <c r="XAY229" s="109" t="str">
        <f t="shared" si="2081"/>
        <v/>
      </c>
      <c r="XAZ229" s="109" t="str">
        <f t="shared" si="2081"/>
        <v/>
      </c>
      <c r="XBA229" s="107" t="s">
        <v>104</v>
      </c>
      <c r="XBB229" s="107" t="s">
        <v>14</v>
      </c>
      <c r="XBC229" s="109">
        <v>0.41666666666666669</v>
      </c>
      <c r="XBD229" s="109" t="str">
        <f t="shared" ref="XBD229:XBH229" si="2082">IF(ISBLANK(XBC229),"",IF(XBC234="","",(XBC234+TIME(XBC234,XBC234+clean,))))</f>
        <v/>
      </c>
      <c r="XBE229" s="109" t="str">
        <f t="shared" si="2082"/>
        <v/>
      </c>
      <c r="XBF229" s="109" t="str">
        <f t="shared" si="2082"/>
        <v/>
      </c>
      <c r="XBG229" s="109" t="str">
        <f t="shared" si="2082"/>
        <v/>
      </c>
      <c r="XBH229" s="109" t="str">
        <f t="shared" si="2082"/>
        <v/>
      </c>
      <c r="XBI229" s="107" t="s">
        <v>104</v>
      </c>
      <c r="XBJ229" s="107" t="s">
        <v>14</v>
      </c>
      <c r="XBK229" s="109">
        <v>0.41666666666666669</v>
      </c>
      <c r="XBL229" s="109" t="str">
        <f t="shared" ref="XBL229:XBP229" si="2083">IF(ISBLANK(XBK229),"",IF(XBK234="","",(XBK234+TIME(XBK234,XBK234+clean,))))</f>
        <v/>
      </c>
      <c r="XBM229" s="109" t="str">
        <f t="shared" si="2083"/>
        <v/>
      </c>
      <c r="XBN229" s="109" t="str">
        <f t="shared" si="2083"/>
        <v/>
      </c>
      <c r="XBO229" s="109" t="str">
        <f t="shared" si="2083"/>
        <v/>
      </c>
      <c r="XBP229" s="109" t="str">
        <f t="shared" si="2083"/>
        <v/>
      </c>
      <c r="XBQ229" s="107" t="s">
        <v>104</v>
      </c>
      <c r="XBR229" s="107" t="s">
        <v>14</v>
      </c>
      <c r="XBS229" s="109">
        <v>0.41666666666666669</v>
      </c>
      <c r="XBT229" s="109" t="str">
        <f t="shared" ref="XBT229:XBX229" si="2084">IF(ISBLANK(XBS229),"",IF(XBS234="","",(XBS234+TIME(XBS234,XBS234+clean,))))</f>
        <v/>
      </c>
      <c r="XBU229" s="109" t="str">
        <f t="shared" si="2084"/>
        <v/>
      </c>
      <c r="XBV229" s="109" t="str">
        <f t="shared" si="2084"/>
        <v/>
      </c>
      <c r="XBW229" s="109" t="str">
        <f t="shared" si="2084"/>
        <v/>
      </c>
      <c r="XBX229" s="109" t="str">
        <f t="shared" si="2084"/>
        <v/>
      </c>
      <c r="XBY229" s="107" t="s">
        <v>104</v>
      </c>
      <c r="XBZ229" s="107" t="s">
        <v>14</v>
      </c>
      <c r="XCA229" s="109">
        <v>0.41666666666666669</v>
      </c>
      <c r="XCB229" s="109" t="str">
        <f t="shared" ref="XCB229:XCF229" si="2085">IF(ISBLANK(XCA229),"",IF(XCA234="","",(XCA234+TIME(XCA234,XCA234+clean,))))</f>
        <v/>
      </c>
      <c r="XCC229" s="109" t="str">
        <f t="shared" si="2085"/>
        <v/>
      </c>
      <c r="XCD229" s="109" t="str">
        <f t="shared" si="2085"/>
        <v/>
      </c>
      <c r="XCE229" s="109" t="str">
        <f t="shared" si="2085"/>
        <v/>
      </c>
      <c r="XCF229" s="109" t="str">
        <f t="shared" si="2085"/>
        <v/>
      </c>
      <c r="XCG229" s="107" t="s">
        <v>104</v>
      </c>
      <c r="XCH229" s="107" t="s">
        <v>14</v>
      </c>
      <c r="XCI229" s="109">
        <v>0.41666666666666669</v>
      </c>
      <c r="XCJ229" s="109" t="str">
        <f t="shared" ref="XCJ229:XCN229" si="2086">IF(ISBLANK(XCI229),"",IF(XCI234="","",(XCI234+TIME(XCI234,XCI234+clean,))))</f>
        <v/>
      </c>
      <c r="XCK229" s="109" t="str">
        <f t="shared" si="2086"/>
        <v/>
      </c>
      <c r="XCL229" s="109" t="str">
        <f t="shared" si="2086"/>
        <v/>
      </c>
      <c r="XCM229" s="109" t="str">
        <f t="shared" si="2086"/>
        <v/>
      </c>
      <c r="XCN229" s="109" t="str">
        <f t="shared" si="2086"/>
        <v/>
      </c>
      <c r="XCO229" s="107" t="s">
        <v>104</v>
      </c>
      <c r="XCP229" s="107" t="s">
        <v>14</v>
      </c>
      <c r="XCQ229" s="109">
        <v>0.41666666666666669</v>
      </c>
      <c r="XCR229" s="109" t="str">
        <f t="shared" ref="XCR229:XCV229" si="2087">IF(ISBLANK(XCQ229),"",IF(XCQ234="","",(XCQ234+TIME(XCQ234,XCQ234+clean,))))</f>
        <v/>
      </c>
      <c r="XCS229" s="109" t="str">
        <f t="shared" si="2087"/>
        <v/>
      </c>
      <c r="XCT229" s="109" t="str">
        <f t="shared" si="2087"/>
        <v/>
      </c>
      <c r="XCU229" s="109" t="str">
        <f t="shared" si="2087"/>
        <v/>
      </c>
      <c r="XCV229" s="109" t="str">
        <f t="shared" si="2087"/>
        <v/>
      </c>
      <c r="XCW229" s="107" t="s">
        <v>104</v>
      </c>
      <c r="XCX229" s="107" t="s">
        <v>14</v>
      </c>
      <c r="XCY229" s="109">
        <v>0.41666666666666669</v>
      </c>
      <c r="XCZ229" s="109" t="str">
        <f t="shared" ref="XCZ229:XDD229" si="2088">IF(ISBLANK(XCY229),"",IF(XCY234="","",(XCY234+TIME(XCY234,XCY234+clean,))))</f>
        <v/>
      </c>
      <c r="XDA229" s="109" t="str">
        <f t="shared" si="2088"/>
        <v/>
      </c>
      <c r="XDB229" s="109" t="str">
        <f t="shared" si="2088"/>
        <v/>
      </c>
      <c r="XDC229" s="109" t="str">
        <f t="shared" si="2088"/>
        <v/>
      </c>
      <c r="XDD229" s="109" t="str">
        <f t="shared" si="2088"/>
        <v/>
      </c>
      <c r="XDE229" s="107" t="s">
        <v>104</v>
      </c>
      <c r="XDF229" s="107" t="s">
        <v>14</v>
      </c>
      <c r="XDG229" s="109">
        <v>0.41666666666666669</v>
      </c>
      <c r="XDH229" s="109" t="str">
        <f t="shared" ref="XDH229:XDL229" si="2089">IF(ISBLANK(XDG229),"",IF(XDG234="","",(XDG234+TIME(XDG234,XDG234+clean,))))</f>
        <v/>
      </c>
      <c r="XDI229" s="109" t="str">
        <f t="shared" si="2089"/>
        <v/>
      </c>
      <c r="XDJ229" s="109" t="str">
        <f t="shared" si="2089"/>
        <v/>
      </c>
      <c r="XDK229" s="109" t="str">
        <f t="shared" si="2089"/>
        <v/>
      </c>
      <c r="XDL229" s="109" t="str">
        <f t="shared" si="2089"/>
        <v/>
      </c>
      <c r="XDM229" s="107" t="s">
        <v>104</v>
      </c>
      <c r="XDN229" s="107" t="s">
        <v>14</v>
      </c>
      <c r="XDO229" s="109">
        <v>0.41666666666666669</v>
      </c>
      <c r="XDP229" s="109" t="str">
        <f t="shared" ref="XDP229:XDT229" si="2090">IF(ISBLANK(XDO229),"",IF(XDO234="","",(XDO234+TIME(XDO234,XDO234+clean,))))</f>
        <v/>
      </c>
      <c r="XDQ229" s="109" t="str">
        <f t="shared" si="2090"/>
        <v/>
      </c>
      <c r="XDR229" s="109" t="str">
        <f t="shared" si="2090"/>
        <v/>
      </c>
      <c r="XDS229" s="109" t="str">
        <f t="shared" si="2090"/>
        <v/>
      </c>
      <c r="XDT229" s="109" t="str">
        <f t="shared" si="2090"/>
        <v/>
      </c>
      <c r="XDU229" s="107" t="s">
        <v>104</v>
      </c>
      <c r="XDV229" s="107" t="s">
        <v>14</v>
      </c>
      <c r="XDW229" s="109">
        <v>0.41666666666666669</v>
      </c>
      <c r="XDX229" s="109" t="str">
        <f t="shared" ref="XDX229:XEB229" si="2091">IF(ISBLANK(XDW229),"",IF(XDW234="","",(XDW234+TIME(XDW234,XDW234+clean,))))</f>
        <v/>
      </c>
      <c r="XDY229" s="109" t="str">
        <f t="shared" si="2091"/>
        <v/>
      </c>
      <c r="XDZ229" s="109" t="str">
        <f t="shared" si="2091"/>
        <v/>
      </c>
      <c r="XEA229" s="109" t="str">
        <f t="shared" si="2091"/>
        <v/>
      </c>
      <c r="XEB229" s="109" t="str">
        <f t="shared" si="2091"/>
        <v/>
      </c>
      <c r="XEC229" s="107" t="s">
        <v>104</v>
      </c>
      <c r="XED229" s="107" t="s">
        <v>14</v>
      </c>
      <c r="XEE229" s="109">
        <v>0.41666666666666669</v>
      </c>
      <c r="XEF229" s="109" t="str">
        <f t="shared" ref="XEF229:XEJ229" si="2092">IF(ISBLANK(XEE229),"",IF(XEE234="","",(XEE234+TIME(XEE234,XEE234+clean,))))</f>
        <v/>
      </c>
      <c r="XEG229" s="109" t="str">
        <f t="shared" si="2092"/>
        <v/>
      </c>
      <c r="XEH229" s="109" t="str">
        <f t="shared" si="2092"/>
        <v/>
      </c>
      <c r="XEI229" s="109" t="str">
        <f t="shared" si="2092"/>
        <v/>
      </c>
      <c r="XEJ229" s="109" t="str">
        <f t="shared" si="2092"/>
        <v/>
      </c>
      <c r="XEK229" s="107" t="s">
        <v>104</v>
      </c>
      <c r="XEL229" s="107" t="s">
        <v>14</v>
      </c>
      <c r="XEM229" s="109">
        <v>0.41666666666666669</v>
      </c>
      <c r="XEN229" s="109" t="str">
        <f t="shared" ref="XEN229:XER229" si="2093">IF(ISBLANK(XEM229),"",IF(XEM234="","",(XEM234+TIME(XEM234,XEM234+clean,))))</f>
        <v/>
      </c>
      <c r="XEO229" s="109" t="str">
        <f t="shared" si="2093"/>
        <v/>
      </c>
      <c r="XEP229" s="109" t="str">
        <f t="shared" si="2093"/>
        <v/>
      </c>
      <c r="XEQ229" s="109" t="str">
        <f t="shared" si="2093"/>
        <v/>
      </c>
      <c r="XER229" s="109" t="str">
        <f t="shared" si="2093"/>
        <v/>
      </c>
      <c r="XES229" s="107" t="s">
        <v>104</v>
      </c>
      <c r="XET229" s="107" t="s">
        <v>14</v>
      </c>
      <c r="XEU229" s="109">
        <v>0.41666666666666669</v>
      </c>
      <c r="XEV229" s="109" t="str">
        <f t="shared" ref="XEV229:XEZ229" si="2094">IF(ISBLANK(XEU229),"",IF(XEU234="","",(XEU234+TIME(XEU234,XEU234+clean,))))</f>
        <v/>
      </c>
      <c r="XEW229" s="109" t="str">
        <f t="shared" si="2094"/>
        <v/>
      </c>
      <c r="XEX229" s="109" t="str">
        <f t="shared" si="2094"/>
        <v/>
      </c>
      <c r="XEY229" s="109" t="str">
        <f t="shared" si="2094"/>
        <v/>
      </c>
      <c r="XEZ229" s="109" t="str">
        <f t="shared" si="2094"/>
        <v/>
      </c>
    </row>
    <row r="230" spans="1:16380" ht="31" x14ac:dyDescent="0.3">
      <c r="A230" s="224" t="s">
        <v>109</v>
      </c>
      <c r="B230" s="220" t="s">
        <v>16</v>
      </c>
      <c r="C230" s="176" t="s">
        <v>110</v>
      </c>
      <c r="D230" s="176" t="s">
        <v>81</v>
      </c>
      <c r="E230" s="171"/>
      <c r="F230" s="171"/>
      <c r="G230" s="171"/>
      <c r="H230" s="192"/>
      <c r="I230" s="171"/>
      <c r="J230" s="171"/>
      <c r="K230" s="171"/>
      <c r="L230" s="192"/>
      <c r="M230" s="228"/>
      <c r="N230" s="221"/>
      <c r="O230" s="171"/>
      <c r="P230" s="171"/>
      <c r="Q230" s="171"/>
      <c r="R230" s="171"/>
      <c r="S230" s="171"/>
      <c r="T230" s="192"/>
      <c r="U230" s="228"/>
      <c r="V230" s="221"/>
      <c r="W230" s="171"/>
      <c r="X230" s="171"/>
      <c r="Y230" s="171"/>
      <c r="Z230" s="171"/>
      <c r="AA230" s="171"/>
      <c r="AB230" s="192"/>
      <c r="AC230" s="228" t="s">
        <v>22</v>
      </c>
      <c r="AD230" s="221" t="s">
        <v>16</v>
      </c>
      <c r="AE230" s="171"/>
      <c r="AF230" s="171"/>
      <c r="AG230" s="171"/>
      <c r="AH230" s="171"/>
      <c r="AI230" s="171"/>
      <c r="AJ230" s="192"/>
      <c r="AK230" s="228" t="s">
        <v>22</v>
      </c>
      <c r="AL230" s="221" t="s">
        <v>16</v>
      </c>
      <c r="AM230" s="171"/>
      <c r="AN230" s="171"/>
      <c r="AO230" s="171"/>
      <c r="AP230" s="171"/>
      <c r="AQ230" s="171"/>
      <c r="AR230" s="192"/>
      <c r="AS230" s="228" t="s">
        <v>22</v>
      </c>
      <c r="AT230" s="221" t="s">
        <v>16</v>
      </c>
      <c r="AU230" s="171"/>
      <c r="AV230" s="168"/>
      <c r="AW230" s="168"/>
      <c r="AX230" s="168"/>
      <c r="AY230" s="168"/>
      <c r="AZ230" s="169"/>
      <c r="BA230" s="224" t="s">
        <v>22</v>
      </c>
      <c r="BB230" s="220" t="s">
        <v>16</v>
      </c>
      <c r="BC230" s="168"/>
      <c r="BD230" s="168"/>
      <c r="BE230" s="168"/>
      <c r="BF230" s="168"/>
      <c r="BG230" s="168"/>
      <c r="BH230" s="169"/>
      <c r="BI230" s="224" t="s">
        <v>22</v>
      </c>
      <c r="BJ230" s="220" t="s">
        <v>16</v>
      </c>
      <c r="BK230" s="168"/>
      <c r="BL230" s="168"/>
      <c r="BM230" s="168"/>
      <c r="BN230" s="168"/>
      <c r="BO230" s="168"/>
      <c r="BP230" s="169"/>
      <c r="BQ230" s="224" t="s">
        <v>22</v>
      </c>
      <c r="BR230" s="220" t="s">
        <v>16</v>
      </c>
      <c r="BS230" s="168"/>
      <c r="BT230" s="168"/>
      <c r="BU230" s="168"/>
      <c r="BV230" s="168"/>
      <c r="BW230" s="168"/>
      <c r="BX230" s="169"/>
      <c r="BY230" s="224" t="s">
        <v>22</v>
      </c>
      <c r="BZ230" s="220" t="s">
        <v>16</v>
      </c>
      <c r="CA230" s="168"/>
      <c r="CB230" s="168"/>
      <c r="CC230" s="168"/>
      <c r="CD230" s="168"/>
      <c r="CE230" s="168"/>
      <c r="CF230" s="169"/>
      <c r="CG230" s="224" t="s">
        <v>22</v>
      </c>
      <c r="CH230" s="220" t="s">
        <v>16</v>
      </c>
      <c r="CI230" s="168"/>
      <c r="CJ230" s="168"/>
      <c r="CK230" s="168"/>
      <c r="CL230" s="168"/>
      <c r="CM230" s="168"/>
      <c r="CN230" s="169"/>
      <c r="CO230" s="224" t="s">
        <v>22</v>
      </c>
      <c r="CP230" s="220" t="s">
        <v>16</v>
      </c>
      <c r="CQ230" s="168"/>
      <c r="CR230" s="168"/>
      <c r="CS230" s="168"/>
      <c r="CT230" s="168"/>
      <c r="CU230" s="168"/>
      <c r="CV230" s="169"/>
      <c r="CW230" s="224" t="s">
        <v>22</v>
      </c>
      <c r="CX230" s="220" t="s">
        <v>16</v>
      </c>
      <c r="CY230" s="168"/>
      <c r="CZ230" s="168"/>
      <c r="DA230" s="168"/>
      <c r="DB230" s="168"/>
      <c r="DC230" s="168"/>
      <c r="DD230" s="169"/>
      <c r="DE230" s="224" t="s">
        <v>22</v>
      </c>
      <c r="DF230" s="220" t="s">
        <v>16</v>
      </c>
      <c r="DG230" s="168"/>
      <c r="DH230" s="168"/>
      <c r="DI230" s="168"/>
      <c r="DJ230" s="168"/>
      <c r="DK230" s="168"/>
      <c r="DL230" s="169"/>
      <c r="DM230" s="224" t="s">
        <v>22</v>
      </c>
      <c r="DN230" s="220" t="s">
        <v>16</v>
      </c>
      <c r="DO230" s="168"/>
      <c r="DP230" s="168"/>
      <c r="DQ230" s="168"/>
      <c r="DR230" s="168"/>
      <c r="DS230" s="168"/>
      <c r="DT230" s="169"/>
      <c r="DU230" s="224" t="s">
        <v>22</v>
      </c>
      <c r="DV230" s="220" t="s">
        <v>16</v>
      </c>
      <c r="DW230" s="168"/>
      <c r="DX230" s="168"/>
      <c r="DY230" s="168"/>
      <c r="DZ230" s="168"/>
      <c r="EA230" s="168"/>
      <c r="EB230" s="169"/>
      <c r="EC230" s="224" t="s">
        <v>22</v>
      </c>
      <c r="ED230" s="220" t="s">
        <v>16</v>
      </c>
      <c r="EE230" s="168"/>
      <c r="EF230" s="168"/>
      <c r="EG230" s="168"/>
      <c r="EH230" s="168"/>
      <c r="EI230" s="168"/>
      <c r="EJ230" s="169"/>
      <c r="EK230" s="224" t="s">
        <v>22</v>
      </c>
      <c r="EL230" s="220" t="s">
        <v>16</v>
      </c>
      <c r="EM230" s="168"/>
      <c r="EN230" s="168"/>
      <c r="EO230" s="168"/>
      <c r="EP230" s="168"/>
      <c r="EQ230" s="168"/>
      <c r="ER230" s="169"/>
      <c r="ES230" s="224" t="s">
        <v>22</v>
      </c>
      <c r="ET230" s="220" t="s">
        <v>16</v>
      </c>
      <c r="EU230" s="168"/>
      <c r="EV230" s="168"/>
      <c r="EW230" s="168"/>
      <c r="EX230" s="168"/>
      <c r="EY230" s="168"/>
      <c r="EZ230" s="169"/>
      <c r="FA230" s="224" t="s">
        <v>22</v>
      </c>
      <c r="FB230" s="220" t="s">
        <v>16</v>
      </c>
      <c r="FC230" s="168"/>
      <c r="FD230" s="168"/>
      <c r="FE230" s="168"/>
      <c r="FF230" s="168"/>
      <c r="FG230" s="168"/>
      <c r="FH230" s="169"/>
      <c r="FI230" s="224" t="s">
        <v>22</v>
      </c>
      <c r="FJ230" s="220" t="s">
        <v>16</v>
      </c>
      <c r="FK230" s="168"/>
      <c r="FL230" s="168"/>
      <c r="FM230" s="168"/>
      <c r="FN230" s="168"/>
      <c r="FO230" s="168"/>
      <c r="FP230" s="169"/>
      <c r="FQ230" s="224" t="s">
        <v>22</v>
      </c>
      <c r="FR230" s="220" t="s">
        <v>16</v>
      </c>
      <c r="FS230" s="168"/>
      <c r="FT230" s="168"/>
      <c r="FU230" s="168"/>
      <c r="FV230" s="168"/>
      <c r="FW230" s="168"/>
      <c r="FX230" s="169"/>
      <c r="FY230" s="224" t="s">
        <v>22</v>
      </c>
      <c r="FZ230" s="220" t="s">
        <v>16</v>
      </c>
      <c r="GA230" s="168"/>
      <c r="GB230" s="168"/>
      <c r="GC230" s="168"/>
      <c r="GD230" s="168"/>
      <c r="GE230" s="168"/>
      <c r="GF230" s="169"/>
      <c r="GG230" s="224" t="s">
        <v>22</v>
      </c>
      <c r="GH230" s="220" t="s">
        <v>16</v>
      </c>
      <c r="GI230" s="168"/>
      <c r="GJ230" s="168"/>
      <c r="GK230" s="168"/>
      <c r="GL230" s="168"/>
      <c r="GM230" s="168"/>
      <c r="GN230" s="169"/>
      <c r="GO230" s="224" t="s">
        <v>22</v>
      </c>
      <c r="GP230" s="220" t="s">
        <v>16</v>
      </c>
      <c r="GQ230" s="168"/>
      <c r="GR230" s="168"/>
      <c r="GS230" s="168"/>
      <c r="GT230" s="168"/>
      <c r="GU230" s="168"/>
      <c r="GV230" s="169"/>
      <c r="GW230" s="224" t="s">
        <v>22</v>
      </c>
      <c r="GX230" s="220" t="s">
        <v>16</v>
      </c>
      <c r="GY230" s="168"/>
      <c r="GZ230" s="168"/>
      <c r="HA230" s="168"/>
      <c r="HB230" s="168"/>
      <c r="HC230" s="168"/>
      <c r="HD230" s="169"/>
      <c r="HE230" s="224" t="s">
        <v>22</v>
      </c>
      <c r="HF230" s="220" t="s">
        <v>16</v>
      </c>
      <c r="HG230" s="168"/>
      <c r="HH230" s="168"/>
      <c r="HI230" s="168"/>
      <c r="HJ230" s="168"/>
      <c r="HK230" s="168"/>
      <c r="HL230" s="169"/>
      <c r="HM230" s="224" t="s">
        <v>22</v>
      </c>
      <c r="HN230" s="220" t="s">
        <v>16</v>
      </c>
      <c r="HO230" s="168"/>
      <c r="HP230" s="168"/>
      <c r="HQ230" s="168"/>
      <c r="HR230" s="168"/>
      <c r="HS230" s="168"/>
      <c r="HT230" s="169"/>
      <c r="HU230" s="224" t="s">
        <v>22</v>
      </c>
      <c r="HV230" s="220" t="s">
        <v>16</v>
      </c>
      <c r="HW230" s="168"/>
      <c r="HX230" s="168"/>
      <c r="HY230" s="168"/>
      <c r="HZ230" s="168"/>
      <c r="IA230" s="168"/>
      <c r="IB230" s="169"/>
      <c r="IC230" s="224" t="s">
        <v>22</v>
      </c>
      <c r="ID230" s="220" t="s">
        <v>16</v>
      </c>
      <c r="IE230" s="168"/>
      <c r="IF230" s="168"/>
      <c r="IG230" s="168"/>
      <c r="IH230" s="168"/>
      <c r="II230" s="168"/>
      <c r="IJ230" s="169"/>
      <c r="IK230" s="224" t="s">
        <v>22</v>
      </c>
      <c r="IL230" s="220" t="s">
        <v>16</v>
      </c>
      <c r="IM230" s="168"/>
      <c r="IN230" s="168"/>
      <c r="IO230" s="168"/>
      <c r="IP230" s="168"/>
      <c r="IQ230" s="168"/>
      <c r="IR230" s="169"/>
      <c r="IS230" s="224" t="s">
        <v>22</v>
      </c>
      <c r="IT230" s="220" t="s">
        <v>16</v>
      </c>
      <c r="IU230" s="168"/>
      <c r="IV230" s="168"/>
      <c r="IW230" s="168"/>
      <c r="IX230" s="168"/>
      <c r="IY230" s="168"/>
      <c r="IZ230" s="169"/>
      <c r="JA230" s="224" t="s">
        <v>22</v>
      </c>
      <c r="JB230" s="220" t="s">
        <v>16</v>
      </c>
      <c r="JC230" s="168"/>
      <c r="JD230" s="168"/>
      <c r="JE230" s="168"/>
      <c r="JF230" s="168"/>
      <c r="JG230" s="168"/>
      <c r="JH230" s="169"/>
      <c r="JI230" s="224" t="s">
        <v>22</v>
      </c>
      <c r="JJ230" s="220" t="s">
        <v>16</v>
      </c>
      <c r="JK230" s="168"/>
      <c r="JL230" s="168"/>
      <c r="JM230" s="168"/>
      <c r="JN230" s="168"/>
      <c r="JO230" s="168"/>
      <c r="JP230" s="169"/>
      <c r="JQ230" s="224" t="s">
        <v>22</v>
      </c>
      <c r="JR230" s="220" t="s">
        <v>16</v>
      </c>
      <c r="JS230" s="168"/>
      <c r="JT230" s="168"/>
      <c r="JU230" s="168"/>
      <c r="JV230" s="168"/>
      <c r="JW230" s="168"/>
      <c r="JX230" s="169"/>
      <c r="JY230" s="224" t="s">
        <v>22</v>
      </c>
      <c r="JZ230" s="220" t="s">
        <v>16</v>
      </c>
      <c r="KA230" s="168"/>
      <c r="KB230" s="168"/>
      <c r="KC230" s="168"/>
      <c r="KD230" s="168"/>
      <c r="KE230" s="168"/>
      <c r="KF230" s="169"/>
      <c r="KG230" s="224" t="s">
        <v>22</v>
      </c>
      <c r="KH230" s="220" t="s">
        <v>16</v>
      </c>
      <c r="KI230" s="168"/>
      <c r="KJ230" s="168"/>
      <c r="KK230" s="168"/>
      <c r="KL230" s="168"/>
      <c r="KM230" s="168"/>
      <c r="KN230" s="169"/>
      <c r="KO230" s="224" t="s">
        <v>22</v>
      </c>
      <c r="KP230" s="220" t="s">
        <v>16</v>
      </c>
      <c r="KQ230" s="168"/>
      <c r="KR230" s="168"/>
      <c r="KS230" s="168"/>
      <c r="KT230" s="168"/>
      <c r="KU230" s="168"/>
      <c r="KV230" s="169"/>
      <c r="KW230" s="224" t="s">
        <v>22</v>
      </c>
      <c r="KX230" s="220" t="s">
        <v>16</v>
      </c>
      <c r="KY230" s="168"/>
      <c r="KZ230" s="168"/>
      <c r="LA230" s="168"/>
      <c r="LB230" s="168"/>
      <c r="LC230" s="168"/>
      <c r="LD230" s="169"/>
      <c r="LE230" s="224" t="s">
        <v>22</v>
      </c>
      <c r="LF230" s="220" t="s">
        <v>16</v>
      </c>
      <c r="LG230" s="168"/>
      <c r="LH230" s="168"/>
      <c r="LI230" s="168"/>
      <c r="LJ230" s="168"/>
      <c r="LK230" s="168"/>
      <c r="LL230" s="169"/>
      <c r="LM230" s="224" t="s">
        <v>22</v>
      </c>
      <c r="LN230" s="220" t="s">
        <v>16</v>
      </c>
      <c r="LO230" s="168"/>
      <c r="LP230" s="168"/>
      <c r="LQ230" s="168"/>
      <c r="LR230" s="168"/>
      <c r="LS230" s="168"/>
      <c r="LT230" s="169"/>
      <c r="LU230" s="224" t="s">
        <v>22</v>
      </c>
      <c r="LV230" s="220" t="s">
        <v>16</v>
      </c>
      <c r="LW230" s="168"/>
      <c r="LX230" s="168"/>
      <c r="LY230" s="168"/>
      <c r="LZ230" s="168"/>
      <c r="MA230" s="168"/>
      <c r="MB230" s="169"/>
      <c r="MC230" s="224" t="s">
        <v>22</v>
      </c>
      <c r="MD230" s="220" t="s">
        <v>16</v>
      </c>
      <c r="ME230" s="168"/>
      <c r="MF230" s="168"/>
      <c r="MG230" s="168"/>
      <c r="MH230" s="168"/>
      <c r="MI230" s="168"/>
      <c r="MJ230" s="169"/>
      <c r="MK230" s="224" t="s">
        <v>22</v>
      </c>
      <c r="ML230" s="220" t="s">
        <v>16</v>
      </c>
      <c r="MM230" s="168"/>
      <c r="MN230" s="168"/>
      <c r="MO230" s="168"/>
      <c r="MP230" s="168"/>
      <c r="MQ230" s="168"/>
      <c r="MR230" s="169"/>
      <c r="MS230" s="224" t="s">
        <v>22</v>
      </c>
      <c r="MT230" s="220" t="s">
        <v>16</v>
      </c>
      <c r="MU230" s="168"/>
      <c r="MV230" s="168"/>
      <c r="MW230" s="168"/>
      <c r="MX230" s="168"/>
      <c r="MY230" s="168"/>
      <c r="MZ230" s="169"/>
      <c r="NA230" s="224" t="s">
        <v>22</v>
      </c>
      <c r="NB230" s="220" t="s">
        <v>16</v>
      </c>
      <c r="NC230" s="168"/>
      <c r="ND230" s="168"/>
      <c r="NE230" s="168"/>
      <c r="NF230" s="168"/>
      <c r="NG230" s="168"/>
      <c r="NH230" s="169"/>
      <c r="NI230" s="224" t="s">
        <v>22</v>
      </c>
      <c r="NJ230" s="220" t="s">
        <v>16</v>
      </c>
      <c r="NK230" s="168"/>
      <c r="NL230" s="168"/>
      <c r="NM230" s="168"/>
      <c r="NN230" s="168"/>
      <c r="NO230" s="168"/>
      <c r="NP230" s="169"/>
      <c r="NQ230" s="224" t="s">
        <v>22</v>
      </c>
      <c r="NR230" s="220" t="s">
        <v>16</v>
      </c>
      <c r="NS230" s="168"/>
      <c r="NT230" s="168"/>
      <c r="NU230" s="168"/>
      <c r="NV230" s="168"/>
      <c r="NW230" s="168"/>
      <c r="NX230" s="169"/>
      <c r="NY230" s="224" t="s">
        <v>22</v>
      </c>
      <c r="NZ230" s="220" t="s">
        <v>16</v>
      </c>
      <c r="OA230" s="168"/>
      <c r="OB230" s="168"/>
      <c r="OC230" s="168"/>
      <c r="OD230" s="168"/>
      <c r="OE230" s="168"/>
      <c r="OF230" s="169"/>
      <c r="OG230" s="224" t="s">
        <v>22</v>
      </c>
      <c r="OH230" s="220" t="s">
        <v>16</v>
      </c>
      <c r="OI230" s="168"/>
      <c r="OJ230" s="168"/>
      <c r="OK230" s="168"/>
      <c r="OL230" s="168"/>
      <c r="OM230" s="168"/>
      <c r="ON230" s="169"/>
      <c r="OO230" s="224" t="s">
        <v>22</v>
      </c>
      <c r="OP230" s="220" t="s">
        <v>16</v>
      </c>
      <c r="OQ230" s="168"/>
      <c r="OR230" s="168"/>
      <c r="OS230" s="168"/>
      <c r="OT230" s="168"/>
      <c r="OU230" s="168"/>
      <c r="OV230" s="169"/>
      <c r="OW230" s="224" t="s">
        <v>22</v>
      </c>
      <c r="OX230" s="220" t="s">
        <v>16</v>
      </c>
      <c r="OY230" s="168"/>
      <c r="OZ230" s="168"/>
      <c r="PA230" s="168"/>
      <c r="PB230" s="168"/>
      <c r="PC230" s="168"/>
      <c r="PD230" s="169"/>
      <c r="PE230" s="224" t="s">
        <v>22</v>
      </c>
      <c r="PF230" s="220" t="s">
        <v>16</v>
      </c>
      <c r="PG230" s="168"/>
      <c r="PH230" s="168"/>
      <c r="PI230" s="168"/>
      <c r="PJ230" s="168"/>
      <c r="PK230" s="168"/>
      <c r="PL230" s="169"/>
      <c r="PM230" s="224" t="s">
        <v>22</v>
      </c>
      <c r="PN230" s="220" t="s">
        <v>16</v>
      </c>
      <c r="PO230" s="168"/>
      <c r="PP230" s="168"/>
      <c r="PQ230" s="168"/>
      <c r="PR230" s="168"/>
      <c r="PS230" s="168"/>
      <c r="PT230" s="169"/>
      <c r="PU230" s="224" t="s">
        <v>22</v>
      </c>
      <c r="PV230" s="220" t="s">
        <v>16</v>
      </c>
      <c r="PW230" s="168"/>
      <c r="PX230" s="168"/>
      <c r="PY230" s="168"/>
      <c r="PZ230" s="168"/>
      <c r="QA230" s="168"/>
      <c r="QB230" s="169"/>
      <c r="QC230" s="224" t="s">
        <v>22</v>
      </c>
      <c r="QD230" s="220" t="s">
        <v>16</v>
      </c>
      <c r="QE230" s="168"/>
      <c r="QF230" s="168"/>
      <c r="QG230" s="168"/>
      <c r="QH230" s="168"/>
      <c r="QI230" s="168"/>
      <c r="QJ230" s="169"/>
      <c r="QK230" s="224" t="s">
        <v>22</v>
      </c>
      <c r="QL230" s="220" t="s">
        <v>16</v>
      </c>
      <c r="QM230" s="168"/>
      <c r="QN230" s="168"/>
      <c r="QO230" s="168"/>
      <c r="QP230" s="168"/>
      <c r="QQ230" s="168"/>
      <c r="QR230" s="169"/>
      <c r="QS230" s="224" t="s">
        <v>22</v>
      </c>
      <c r="QT230" s="220" t="s">
        <v>16</v>
      </c>
      <c r="QU230" s="168"/>
      <c r="QV230" s="168"/>
      <c r="QW230" s="168"/>
      <c r="QX230" s="168"/>
      <c r="QY230" s="168"/>
      <c r="QZ230" s="169"/>
      <c r="RA230" s="224" t="s">
        <v>22</v>
      </c>
      <c r="RB230" s="220" t="s">
        <v>16</v>
      </c>
      <c r="RC230" s="168"/>
      <c r="RD230" s="168"/>
      <c r="RE230" s="168"/>
      <c r="RF230" s="168"/>
      <c r="RG230" s="168"/>
      <c r="RH230" s="169"/>
      <c r="RI230" s="224" t="s">
        <v>22</v>
      </c>
      <c r="RJ230" s="220" t="s">
        <v>16</v>
      </c>
      <c r="RK230" s="168"/>
      <c r="RL230" s="168"/>
      <c r="RM230" s="168"/>
      <c r="RN230" s="168"/>
      <c r="RO230" s="168"/>
      <c r="RP230" s="169"/>
      <c r="RQ230" s="224" t="s">
        <v>22</v>
      </c>
      <c r="RR230" s="220" t="s">
        <v>16</v>
      </c>
      <c r="RS230" s="168"/>
      <c r="RT230" s="168"/>
      <c r="RU230" s="168"/>
      <c r="RV230" s="168"/>
      <c r="RW230" s="168"/>
      <c r="RX230" s="169"/>
      <c r="RY230" s="224" t="s">
        <v>22</v>
      </c>
      <c r="RZ230" s="220" t="s">
        <v>16</v>
      </c>
      <c r="SA230" s="168"/>
      <c r="SB230" s="168"/>
      <c r="SC230" s="168"/>
      <c r="SD230" s="168"/>
      <c r="SE230" s="168"/>
      <c r="SF230" s="169"/>
      <c r="SG230" s="224" t="s">
        <v>22</v>
      </c>
      <c r="SH230" s="220" t="s">
        <v>16</v>
      </c>
      <c r="SI230" s="168"/>
      <c r="SJ230" s="168"/>
      <c r="SK230" s="168"/>
      <c r="SL230" s="168"/>
      <c r="SM230" s="168"/>
      <c r="SN230" s="169"/>
      <c r="SO230" s="224" t="s">
        <v>22</v>
      </c>
      <c r="SP230" s="220" t="s">
        <v>16</v>
      </c>
      <c r="SQ230" s="168"/>
      <c r="SR230" s="168"/>
      <c r="SS230" s="168"/>
      <c r="ST230" s="168"/>
      <c r="SU230" s="168"/>
      <c r="SV230" s="169"/>
      <c r="SW230" s="224" t="s">
        <v>22</v>
      </c>
      <c r="SX230" s="220" t="s">
        <v>16</v>
      </c>
      <c r="SY230" s="168"/>
      <c r="SZ230" s="168"/>
      <c r="TA230" s="168"/>
      <c r="TB230" s="168"/>
      <c r="TC230" s="168"/>
      <c r="TD230" s="169"/>
      <c r="TE230" s="224" t="s">
        <v>22</v>
      </c>
      <c r="TF230" s="220" t="s">
        <v>16</v>
      </c>
      <c r="TG230" s="168"/>
      <c r="TH230" s="168"/>
      <c r="TI230" s="168"/>
      <c r="TJ230" s="168"/>
      <c r="TK230" s="168"/>
      <c r="TL230" s="169"/>
      <c r="TM230" s="224" t="s">
        <v>22</v>
      </c>
      <c r="TN230" s="220" t="s">
        <v>16</v>
      </c>
      <c r="TO230" s="168"/>
      <c r="TP230" s="168"/>
      <c r="TQ230" s="168"/>
      <c r="TR230" s="168"/>
      <c r="TS230" s="168"/>
      <c r="TT230" s="169"/>
      <c r="TU230" s="224" t="s">
        <v>22</v>
      </c>
      <c r="TV230" s="220" t="s">
        <v>16</v>
      </c>
      <c r="TW230" s="168"/>
      <c r="TX230" s="168"/>
      <c r="TY230" s="168"/>
      <c r="TZ230" s="168"/>
      <c r="UA230" s="168"/>
      <c r="UB230" s="169"/>
      <c r="UC230" s="224" t="s">
        <v>22</v>
      </c>
      <c r="UD230" s="220" t="s">
        <v>16</v>
      </c>
      <c r="UE230" s="168"/>
      <c r="UF230" s="168"/>
      <c r="UG230" s="168"/>
      <c r="UH230" s="168"/>
      <c r="UI230" s="168"/>
      <c r="UJ230" s="169"/>
      <c r="UK230" s="224" t="s">
        <v>22</v>
      </c>
      <c r="UL230" s="220" t="s">
        <v>16</v>
      </c>
      <c r="UM230" s="168"/>
      <c r="UN230" s="168"/>
      <c r="UO230" s="168"/>
      <c r="UP230" s="168"/>
      <c r="UQ230" s="168"/>
      <c r="UR230" s="169"/>
      <c r="US230" s="224" t="s">
        <v>22</v>
      </c>
      <c r="UT230" s="220" t="s">
        <v>16</v>
      </c>
      <c r="UU230" s="168"/>
      <c r="UV230" s="168"/>
      <c r="UW230" s="168"/>
      <c r="UX230" s="168"/>
      <c r="UY230" s="168"/>
      <c r="UZ230" s="169"/>
      <c r="VA230" s="224" t="s">
        <v>22</v>
      </c>
      <c r="VB230" s="220" t="s">
        <v>16</v>
      </c>
      <c r="VC230" s="168"/>
      <c r="VD230" s="168"/>
      <c r="VE230" s="168"/>
      <c r="VF230" s="168"/>
      <c r="VG230" s="168"/>
      <c r="VH230" s="169"/>
      <c r="VI230" s="224" t="s">
        <v>22</v>
      </c>
      <c r="VJ230" s="220" t="s">
        <v>16</v>
      </c>
      <c r="VK230" s="168"/>
      <c r="VL230" s="168"/>
      <c r="VM230" s="168"/>
      <c r="VN230" s="168"/>
      <c r="VO230" s="168"/>
      <c r="VP230" s="169"/>
      <c r="VQ230" s="224" t="s">
        <v>22</v>
      </c>
      <c r="VR230" s="220" t="s">
        <v>16</v>
      </c>
      <c r="VS230" s="168"/>
      <c r="VT230" s="168"/>
      <c r="VU230" s="168"/>
      <c r="VV230" s="168"/>
      <c r="VW230" s="168"/>
      <c r="VX230" s="169"/>
      <c r="VY230" s="224" t="s">
        <v>22</v>
      </c>
      <c r="VZ230" s="220" t="s">
        <v>16</v>
      </c>
      <c r="WA230" s="168"/>
      <c r="WB230" s="168"/>
      <c r="WC230" s="168"/>
      <c r="WD230" s="168"/>
      <c r="WE230" s="168"/>
      <c r="WF230" s="169"/>
      <c r="WG230" s="224" t="s">
        <v>22</v>
      </c>
      <c r="WH230" s="220" t="s">
        <v>16</v>
      </c>
      <c r="WI230" s="168"/>
      <c r="WJ230" s="168"/>
      <c r="WK230" s="168"/>
      <c r="WL230" s="168"/>
      <c r="WM230" s="168"/>
      <c r="WN230" s="169"/>
      <c r="WO230" s="224" t="s">
        <v>22</v>
      </c>
      <c r="WP230" s="220" t="s">
        <v>16</v>
      </c>
      <c r="WQ230" s="168"/>
      <c r="WR230" s="168"/>
      <c r="WS230" s="168"/>
      <c r="WT230" s="168"/>
      <c r="WU230" s="168"/>
      <c r="WV230" s="169"/>
      <c r="WW230" s="224" t="s">
        <v>22</v>
      </c>
      <c r="WX230" s="220" t="s">
        <v>16</v>
      </c>
      <c r="WY230" s="168"/>
      <c r="WZ230" s="168"/>
      <c r="XA230" s="168"/>
      <c r="XB230" s="168"/>
      <c r="XC230" s="168"/>
      <c r="XD230" s="169"/>
      <c r="XE230" s="224" t="s">
        <v>22</v>
      </c>
      <c r="XF230" s="220" t="s">
        <v>16</v>
      </c>
      <c r="XG230" s="168"/>
      <c r="XH230" s="168"/>
      <c r="XI230" s="168"/>
      <c r="XJ230" s="168"/>
      <c r="XK230" s="168"/>
      <c r="XL230" s="169"/>
      <c r="XM230" s="224" t="s">
        <v>22</v>
      </c>
      <c r="XN230" s="220" t="s">
        <v>16</v>
      </c>
      <c r="XO230" s="168"/>
      <c r="XP230" s="168"/>
      <c r="XQ230" s="168"/>
      <c r="XR230" s="168"/>
      <c r="XS230" s="168"/>
      <c r="XT230" s="169"/>
      <c r="XU230" s="224" t="s">
        <v>22</v>
      </c>
      <c r="XV230" s="220" t="s">
        <v>16</v>
      </c>
      <c r="XW230" s="168"/>
      <c r="XX230" s="168"/>
      <c r="XY230" s="168"/>
      <c r="XZ230" s="168"/>
      <c r="YA230" s="168"/>
      <c r="YB230" s="169"/>
      <c r="YC230" s="224" t="s">
        <v>22</v>
      </c>
      <c r="YD230" s="220" t="s">
        <v>16</v>
      </c>
      <c r="YE230" s="168"/>
      <c r="YF230" s="168"/>
      <c r="YG230" s="168"/>
      <c r="YH230" s="168"/>
      <c r="YI230" s="168"/>
      <c r="YJ230" s="169"/>
      <c r="YK230" s="224" t="s">
        <v>22</v>
      </c>
      <c r="YL230" s="220" t="s">
        <v>16</v>
      </c>
      <c r="YM230" s="168"/>
      <c r="YN230" s="168"/>
      <c r="YO230" s="168"/>
      <c r="YP230" s="168"/>
      <c r="YQ230" s="168"/>
      <c r="YR230" s="169"/>
      <c r="YS230" s="224" t="s">
        <v>22</v>
      </c>
      <c r="YT230" s="220" t="s">
        <v>16</v>
      </c>
      <c r="YU230" s="168"/>
      <c r="YV230" s="168"/>
      <c r="YW230" s="168"/>
      <c r="YX230" s="168"/>
      <c r="YY230" s="168"/>
      <c r="YZ230" s="169"/>
      <c r="ZA230" s="224" t="s">
        <v>22</v>
      </c>
      <c r="ZB230" s="220" t="s">
        <v>16</v>
      </c>
      <c r="ZC230" s="168"/>
      <c r="ZD230" s="168"/>
      <c r="ZE230" s="168"/>
      <c r="ZF230" s="168"/>
      <c r="ZG230" s="168"/>
      <c r="ZH230" s="169"/>
      <c r="ZI230" s="224" t="s">
        <v>22</v>
      </c>
      <c r="ZJ230" s="220" t="s">
        <v>16</v>
      </c>
      <c r="ZK230" s="168"/>
      <c r="ZL230" s="168"/>
      <c r="ZM230" s="168"/>
      <c r="ZN230" s="168"/>
      <c r="ZO230" s="168"/>
      <c r="ZP230" s="169"/>
      <c r="ZQ230" s="224" t="s">
        <v>22</v>
      </c>
      <c r="ZR230" s="220" t="s">
        <v>16</v>
      </c>
      <c r="ZS230" s="168"/>
      <c r="ZT230" s="168"/>
      <c r="ZU230" s="168"/>
      <c r="ZV230" s="168"/>
      <c r="ZW230" s="168"/>
      <c r="ZX230" s="169"/>
      <c r="ZY230" s="224" t="s">
        <v>22</v>
      </c>
      <c r="ZZ230" s="220" t="s">
        <v>16</v>
      </c>
      <c r="AAA230" s="168"/>
      <c r="AAB230" s="168"/>
      <c r="AAC230" s="168"/>
      <c r="AAD230" s="168"/>
      <c r="AAE230" s="168"/>
      <c r="AAF230" s="169"/>
      <c r="AAG230" s="224" t="s">
        <v>22</v>
      </c>
      <c r="AAH230" s="220" t="s">
        <v>16</v>
      </c>
      <c r="AAI230" s="168"/>
      <c r="AAJ230" s="168"/>
      <c r="AAK230" s="168"/>
      <c r="AAL230" s="168"/>
      <c r="AAM230" s="168"/>
      <c r="AAN230" s="169"/>
      <c r="AAO230" s="224" t="s">
        <v>22</v>
      </c>
      <c r="AAP230" s="220" t="s">
        <v>16</v>
      </c>
      <c r="AAQ230" s="168"/>
      <c r="AAR230" s="168"/>
      <c r="AAS230" s="168"/>
      <c r="AAT230" s="168"/>
      <c r="AAU230" s="168"/>
      <c r="AAV230" s="169"/>
      <c r="AAW230" s="224" t="s">
        <v>22</v>
      </c>
      <c r="AAX230" s="220" t="s">
        <v>16</v>
      </c>
      <c r="AAY230" s="168"/>
      <c r="AAZ230" s="168"/>
      <c r="ABA230" s="168"/>
      <c r="ABB230" s="168"/>
      <c r="ABC230" s="168"/>
      <c r="ABD230" s="169"/>
      <c r="ABE230" s="224" t="s">
        <v>22</v>
      </c>
      <c r="ABF230" s="220" t="s">
        <v>16</v>
      </c>
      <c r="ABG230" s="168"/>
      <c r="ABH230" s="168"/>
      <c r="ABI230" s="168"/>
      <c r="ABJ230" s="168"/>
      <c r="ABK230" s="168"/>
      <c r="ABL230" s="169"/>
      <c r="ABM230" s="224" t="s">
        <v>22</v>
      </c>
      <c r="ABN230" s="220" t="s">
        <v>16</v>
      </c>
      <c r="ABO230" s="168"/>
      <c r="ABP230" s="168"/>
      <c r="ABQ230" s="168"/>
      <c r="ABR230" s="168"/>
      <c r="ABS230" s="168"/>
      <c r="ABT230" s="169"/>
      <c r="ABU230" s="224" t="s">
        <v>22</v>
      </c>
      <c r="ABV230" s="220" t="s">
        <v>16</v>
      </c>
      <c r="ABW230" s="168"/>
      <c r="ABX230" s="168"/>
      <c r="ABY230" s="168"/>
      <c r="ABZ230" s="168"/>
      <c r="ACA230" s="168"/>
      <c r="ACB230" s="169"/>
      <c r="ACC230" s="224" t="s">
        <v>22</v>
      </c>
      <c r="ACD230" s="220" t="s">
        <v>16</v>
      </c>
      <c r="ACE230" s="168"/>
      <c r="ACF230" s="168"/>
      <c r="ACG230" s="168"/>
      <c r="ACH230" s="168"/>
      <c r="ACI230" s="168"/>
      <c r="ACJ230" s="169"/>
      <c r="ACK230" s="224" t="s">
        <v>22</v>
      </c>
      <c r="ACL230" s="220" t="s">
        <v>16</v>
      </c>
      <c r="ACM230" s="168"/>
      <c r="ACN230" s="168"/>
      <c r="ACO230" s="168"/>
      <c r="ACP230" s="168"/>
      <c r="ACQ230" s="168"/>
      <c r="ACR230" s="169"/>
      <c r="ACS230" s="224" t="s">
        <v>22</v>
      </c>
      <c r="ACT230" s="220" t="s">
        <v>16</v>
      </c>
      <c r="ACU230" s="168"/>
      <c r="ACV230" s="168"/>
      <c r="ACW230" s="168"/>
      <c r="ACX230" s="168"/>
      <c r="ACY230" s="168"/>
      <c r="ACZ230" s="169"/>
      <c r="ADA230" s="224" t="s">
        <v>22</v>
      </c>
      <c r="ADB230" s="220" t="s">
        <v>16</v>
      </c>
      <c r="ADC230" s="168"/>
      <c r="ADD230" s="168"/>
      <c r="ADE230" s="168"/>
      <c r="ADF230" s="168"/>
      <c r="ADG230" s="168"/>
      <c r="ADH230" s="169"/>
      <c r="ADI230" s="224" t="s">
        <v>22</v>
      </c>
      <c r="ADJ230" s="220" t="s">
        <v>16</v>
      </c>
      <c r="ADK230" s="168"/>
      <c r="ADL230" s="168"/>
      <c r="ADM230" s="168"/>
      <c r="ADN230" s="168"/>
      <c r="ADO230" s="168"/>
      <c r="ADP230" s="169"/>
      <c r="ADQ230" s="224" t="s">
        <v>22</v>
      </c>
      <c r="ADR230" s="220" t="s">
        <v>16</v>
      </c>
      <c r="ADS230" s="168"/>
      <c r="ADT230" s="168"/>
      <c r="ADU230" s="168"/>
      <c r="ADV230" s="168"/>
      <c r="ADW230" s="168"/>
      <c r="ADX230" s="169"/>
      <c r="ADY230" s="224" t="s">
        <v>22</v>
      </c>
      <c r="ADZ230" s="220" t="s">
        <v>16</v>
      </c>
      <c r="AEA230" s="168"/>
      <c r="AEB230" s="168"/>
      <c r="AEC230" s="168"/>
      <c r="AED230" s="168"/>
      <c r="AEE230" s="168"/>
      <c r="AEF230" s="169"/>
      <c r="AEG230" s="224" t="s">
        <v>22</v>
      </c>
      <c r="AEH230" s="220" t="s">
        <v>16</v>
      </c>
      <c r="AEI230" s="168"/>
      <c r="AEJ230" s="168"/>
      <c r="AEK230" s="168"/>
      <c r="AEL230" s="168"/>
      <c r="AEM230" s="168"/>
      <c r="AEN230" s="169"/>
      <c r="AEO230" s="224" t="s">
        <v>22</v>
      </c>
      <c r="AEP230" s="220" t="s">
        <v>16</v>
      </c>
      <c r="AEQ230" s="168"/>
      <c r="AER230" s="168"/>
      <c r="AES230" s="168"/>
      <c r="AET230" s="168"/>
      <c r="AEU230" s="168"/>
      <c r="AEV230" s="169"/>
      <c r="AEW230" s="224" t="s">
        <v>22</v>
      </c>
      <c r="AEX230" s="220" t="s">
        <v>16</v>
      </c>
      <c r="AEY230" s="168"/>
      <c r="AEZ230" s="168"/>
      <c r="AFA230" s="168"/>
      <c r="AFB230" s="168"/>
      <c r="AFC230" s="168"/>
      <c r="AFD230" s="169"/>
      <c r="AFE230" s="224" t="s">
        <v>22</v>
      </c>
      <c r="AFF230" s="220" t="s">
        <v>16</v>
      </c>
      <c r="AFG230" s="168"/>
      <c r="AFH230" s="168"/>
      <c r="AFI230" s="168"/>
      <c r="AFJ230" s="168"/>
      <c r="AFK230" s="168"/>
      <c r="AFL230" s="169"/>
      <c r="AFM230" s="224" t="s">
        <v>22</v>
      </c>
      <c r="AFN230" s="220" t="s">
        <v>16</v>
      </c>
      <c r="AFO230" s="168"/>
      <c r="AFP230" s="168"/>
      <c r="AFQ230" s="168"/>
      <c r="AFR230" s="168"/>
      <c r="AFS230" s="168"/>
      <c r="AFT230" s="169"/>
      <c r="AFU230" s="224" t="s">
        <v>22</v>
      </c>
      <c r="AFV230" s="220" t="s">
        <v>16</v>
      </c>
      <c r="AFW230" s="168"/>
      <c r="AFX230" s="168"/>
      <c r="AFY230" s="168"/>
      <c r="AFZ230" s="168"/>
      <c r="AGA230" s="168"/>
      <c r="AGB230" s="169"/>
      <c r="AGC230" s="224" t="s">
        <v>22</v>
      </c>
      <c r="AGD230" s="220" t="s">
        <v>16</v>
      </c>
      <c r="AGE230" s="168"/>
      <c r="AGF230" s="168"/>
      <c r="AGG230" s="168"/>
      <c r="AGH230" s="168"/>
      <c r="AGI230" s="168"/>
      <c r="AGJ230" s="169"/>
      <c r="AGK230" s="224" t="s">
        <v>22</v>
      </c>
      <c r="AGL230" s="220" t="s">
        <v>16</v>
      </c>
      <c r="AGM230" s="168"/>
      <c r="AGN230" s="168"/>
      <c r="AGO230" s="168"/>
      <c r="AGP230" s="168"/>
      <c r="AGQ230" s="168"/>
      <c r="AGR230" s="169"/>
      <c r="AGS230" s="224" t="s">
        <v>22</v>
      </c>
      <c r="AGT230" s="220" t="s">
        <v>16</v>
      </c>
      <c r="AGU230" s="168"/>
      <c r="AGV230" s="168"/>
      <c r="AGW230" s="168"/>
      <c r="AGX230" s="168"/>
      <c r="AGY230" s="168"/>
      <c r="AGZ230" s="169"/>
      <c r="AHA230" s="224" t="s">
        <v>22</v>
      </c>
      <c r="AHB230" s="220" t="s">
        <v>16</v>
      </c>
      <c r="AHC230" s="168"/>
      <c r="AHD230" s="168"/>
      <c r="AHE230" s="168"/>
      <c r="AHF230" s="168"/>
      <c r="AHG230" s="168"/>
      <c r="AHH230" s="169"/>
      <c r="AHI230" s="224" t="s">
        <v>22</v>
      </c>
      <c r="AHJ230" s="220" t="s">
        <v>16</v>
      </c>
      <c r="AHK230" s="168"/>
      <c r="AHL230" s="168"/>
      <c r="AHM230" s="168"/>
      <c r="AHN230" s="168"/>
      <c r="AHO230" s="168"/>
      <c r="AHP230" s="169"/>
      <c r="AHQ230" s="224" t="s">
        <v>22</v>
      </c>
      <c r="AHR230" s="220" t="s">
        <v>16</v>
      </c>
      <c r="AHS230" s="168"/>
      <c r="AHT230" s="168"/>
      <c r="AHU230" s="168"/>
      <c r="AHV230" s="168"/>
      <c r="AHW230" s="168"/>
      <c r="AHX230" s="169"/>
      <c r="AHY230" s="224" t="s">
        <v>22</v>
      </c>
      <c r="AHZ230" s="220" t="s">
        <v>16</v>
      </c>
      <c r="AIA230" s="168"/>
      <c r="AIB230" s="168"/>
      <c r="AIC230" s="168"/>
      <c r="AID230" s="168"/>
      <c r="AIE230" s="168"/>
      <c r="AIF230" s="169"/>
      <c r="AIG230" s="224" t="s">
        <v>22</v>
      </c>
      <c r="AIH230" s="220" t="s">
        <v>16</v>
      </c>
      <c r="AII230" s="168"/>
      <c r="AIJ230" s="168"/>
      <c r="AIK230" s="168"/>
      <c r="AIL230" s="168"/>
      <c r="AIM230" s="168"/>
      <c r="AIN230" s="169"/>
      <c r="AIO230" s="224" t="s">
        <v>22</v>
      </c>
      <c r="AIP230" s="220" t="s">
        <v>16</v>
      </c>
      <c r="AIQ230" s="168"/>
      <c r="AIR230" s="168"/>
      <c r="AIS230" s="168"/>
      <c r="AIT230" s="168"/>
      <c r="AIU230" s="168"/>
      <c r="AIV230" s="169"/>
      <c r="AIW230" s="224" t="s">
        <v>22</v>
      </c>
      <c r="AIX230" s="220" t="s">
        <v>16</v>
      </c>
      <c r="AIY230" s="168"/>
      <c r="AIZ230" s="168"/>
      <c r="AJA230" s="168"/>
      <c r="AJB230" s="168"/>
      <c r="AJC230" s="168"/>
      <c r="AJD230" s="169"/>
      <c r="AJE230" s="224" t="s">
        <v>22</v>
      </c>
      <c r="AJF230" s="220" t="s">
        <v>16</v>
      </c>
      <c r="AJG230" s="168"/>
      <c r="AJH230" s="168"/>
      <c r="AJI230" s="168"/>
      <c r="AJJ230" s="168"/>
      <c r="AJK230" s="168"/>
      <c r="AJL230" s="169"/>
      <c r="AJM230" s="224" t="s">
        <v>22</v>
      </c>
      <c r="AJN230" s="220" t="s">
        <v>16</v>
      </c>
      <c r="AJO230" s="168"/>
      <c r="AJP230" s="168"/>
      <c r="AJQ230" s="168"/>
      <c r="AJR230" s="168"/>
      <c r="AJS230" s="168"/>
      <c r="AJT230" s="169"/>
      <c r="AJU230" s="224" t="s">
        <v>22</v>
      </c>
      <c r="AJV230" s="220" t="s">
        <v>16</v>
      </c>
      <c r="AJW230" s="168"/>
      <c r="AJX230" s="168"/>
      <c r="AJY230" s="168"/>
      <c r="AJZ230" s="168"/>
      <c r="AKA230" s="168"/>
      <c r="AKB230" s="169"/>
      <c r="AKC230" s="224" t="s">
        <v>22</v>
      </c>
      <c r="AKD230" s="220" t="s">
        <v>16</v>
      </c>
      <c r="AKE230" s="168"/>
      <c r="AKF230" s="168"/>
      <c r="AKG230" s="168"/>
      <c r="AKH230" s="168"/>
      <c r="AKI230" s="168"/>
      <c r="AKJ230" s="169"/>
      <c r="AKK230" s="224" t="s">
        <v>22</v>
      </c>
      <c r="AKL230" s="220" t="s">
        <v>16</v>
      </c>
      <c r="AKM230" s="168"/>
      <c r="AKN230" s="168"/>
      <c r="AKO230" s="168"/>
      <c r="AKP230" s="168"/>
      <c r="AKQ230" s="168"/>
      <c r="AKR230" s="169"/>
      <c r="AKS230" s="224" t="s">
        <v>22</v>
      </c>
      <c r="AKT230" s="220" t="s">
        <v>16</v>
      </c>
      <c r="AKU230" s="168"/>
      <c r="AKV230" s="168"/>
      <c r="AKW230" s="168"/>
      <c r="AKX230" s="168"/>
      <c r="AKY230" s="168"/>
      <c r="AKZ230" s="169"/>
      <c r="ALA230" s="224" t="s">
        <v>22</v>
      </c>
      <c r="ALB230" s="220" t="s">
        <v>16</v>
      </c>
      <c r="ALC230" s="168"/>
      <c r="ALD230" s="168"/>
      <c r="ALE230" s="168"/>
      <c r="ALF230" s="168"/>
      <c r="ALG230" s="168"/>
      <c r="ALH230" s="169"/>
      <c r="ALI230" s="224" t="s">
        <v>22</v>
      </c>
      <c r="ALJ230" s="220" t="s">
        <v>16</v>
      </c>
      <c r="ALK230" s="168"/>
      <c r="ALL230" s="168"/>
      <c r="ALM230" s="168"/>
      <c r="ALN230" s="168"/>
      <c r="ALO230" s="168"/>
      <c r="ALP230" s="169"/>
      <c r="ALQ230" s="224" t="s">
        <v>22</v>
      </c>
      <c r="ALR230" s="220" t="s">
        <v>16</v>
      </c>
      <c r="ALS230" s="168"/>
      <c r="ALT230" s="168"/>
      <c r="ALU230" s="168"/>
      <c r="ALV230" s="168"/>
      <c r="ALW230" s="168"/>
      <c r="ALX230" s="169"/>
      <c r="ALY230" s="224" t="s">
        <v>22</v>
      </c>
      <c r="ALZ230" s="220" t="s">
        <v>16</v>
      </c>
      <c r="AMA230" s="168"/>
      <c r="AMB230" s="168"/>
      <c r="AMC230" s="168"/>
      <c r="AMD230" s="168"/>
      <c r="AME230" s="168"/>
      <c r="AMF230" s="169"/>
      <c r="AMG230" s="224" t="s">
        <v>22</v>
      </c>
      <c r="AMH230" s="220" t="s">
        <v>16</v>
      </c>
      <c r="AMI230" s="168"/>
      <c r="AMJ230" s="168"/>
      <c r="AMK230" s="168"/>
      <c r="AML230" s="168"/>
      <c r="AMM230" s="168"/>
      <c r="AMN230" s="169"/>
      <c r="AMO230" s="224" t="s">
        <v>22</v>
      </c>
      <c r="AMP230" s="220" t="s">
        <v>16</v>
      </c>
      <c r="AMQ230" s="168"/>
      <c r="AMR230" s="168"/>
      <c r="AMS230" s="168"/>
      <c r="AMT230" s="168"/>
      <c r="AMU230" s="168"/>
      <c r="AMV230" s="169"/>
      <c r="AMW230" s="224" t="s">
        <v>22</v>
      </c>
      <c r="AMX230" s="220" t="s">
        <v>16</v>
      </c>
      <c r="AMY230" s="168"/>
      <c r="AMZ230" s="168"/>
      <c r="ANA230" s="168"/>
      <c r="ANB230" s="168"/>
      <c r="ANC230" s="168"/>
      <c r="AND230" s="169"/>
      <c r="ANE230" s="224" t="s">
        <v>22</v>
      </c>
      <c r="ANF230" s="220" t="s">
        <v>16</v>
      </c>
      <c r="ANG230" s="168"/>
      <c r="ANH230" s="168"/>
      <c r="ANI230" s="168"/>
      <c r="ANJ230" s="168"/>
      <c r="ANK230" s="168"/>
      <c r="ANL230" s="169"/>
      <c r="ANM230" s="224" t="s">
        <v>22</v>
      </c>
      <c r="ANN230" s="220" t="s">
        <v>16</v>
      </c>
      <c r="ANO230" s="168"/>
      <c r="ANP230" s="168"/>
      <c r="ANQ230" s="168"/>
      <c r="ANR230" s="168"/>
      <c r="ANS230" s="168"/>
      <c r="ANT230" s="169"/>
      <c r="ANU230" s="224" t="s">
        <v>22</v>
      </c>
      <c r="ANV230" s="220" t="s">
        <v>16</v>
      </c>
      <c r="ANW230" s="168"/>
      <c r="ANX230" s="168"/>
      <c r="ANY230" s="168"/>
      <c r="ANZ230" s="168"/>
      <c r="AOA230" s="168"/>
      <c r="AOB230" s="169"/>
      <c r="AOC230" s="224" t="s">
        <v>22</v>
      </c>
      <c r="AOD230" s="220" t="s">
        <v>16</v>
      </c>
      <c r="AOE230" s="168"/>
      <c r="AOF230" s="168"/>
      <c r="AOG230" s="168"/>
      <c r="AOH230" s="168"/>
      <c r="AOI230" s="168"/>
      <c r="AOJ230" s="169"/>
      <c r="AOK230" s="224" t="s">
        <v>22</v>
      </c>
      <c r="AOL230" s="220" t="s">
        <v>16</v>
      </c>
      <c r="AOM230" s="168"/>
      <c r="AON230" s="168"/>
      <c r="AOO230" s="168"/>
      <c r="AOP230" s="168"/>
      <c r="AOQ230" s="168"/>
      <c r="AOR230" s="169"/>
      <c r="AOS230" s="224" t="s">
        <v>22</v>
      </c>
      <c r="AOT230" s="220" t="s">
        <v>16</v>
      </c>
      <c r="AOU230" s="168"/>
      <c r="AOV230" s="168"/>
      <c r="AOW230" s="168"/>
      <c r="AOX230" s="168"/>
      <c r="AOY230" s="168"/>
      <c r="AOZ230" s="169"/>
      <c r="APA230" s="224" t="s">
        <v>22</v>
      </c>
      <c r="APB230" s="220" t="s">
        <v>16</v>
      </c>
      <c r="APC230" s="168"/>
      <c r="APD230" s="168"/>
      <c r="APE230" s="168"/>
      <c r="APF230" s="168"/>
      <c r="APG230" s="168"/>
      <c r="APH230" s="169"/>
      <c r="API230" s="224" t="s">
        <v>22</v>
      </c>
      <c r="APJ230" s="220" t="s">
        <v>16</v>
      </c>
      <c r="APK230" s="168"/>
      <c r="APL230" s="168"/>
      <c r="APM230" s="168"/>
      <c r="APN230" s="168"/>
      <c r="APO230" s="168"/>
      <c r="APP230" s="169"/>
      <c r="APQ230" s="224" t="s">
        <v>22</v>
      </c>
      <c r="APR230" s="220" t="s">
        <v>16</v>
      </c>
      <c r="APS230" s="168"/>
      <c r="APT230" s="168"/>
      <c r="APU230" s="168"/>
      <c r="APV230" s="168"/>
      <c r="APW230" s="168"/>
      <c r="APX230" s="169"/>
      <c r="APY230" s="224" t="s">
        <v>22</v>
      </c>
      <c r="APZ230" s="220" t="s">
        <v>16</v>
      </c>
      <c r="AQA230" s="168"/>
      <c r="AQB230" s="168"/>
      <c r="AQC230" s="168"/>
      <c r="AQD230" s="168"/>
      <c r="AQE230" s="168"/>
      <c r="AQF230" s="169"/>
      <c r="AQG230" s="224" t="s">
        <v>22</v>
      </c>
      <c r="AQH230" s="220" t="s">
        <v>16</v>
      </c>
      <c r="AQI230" s="168"/>
      <c r="AQJ230" s="168"/>
      <c r="AQK230" s="168"/>
      <c r="AQL230" s="168"/>
      <c r="AQM230" s="168"/>
      <c r="AQN230" s="169"/>
      <c r="AQO230" s="224" t="s">
        <v>22</v>
      </c>
      <c r="AQP230" s="220" t="s">
        <v>16</v>
      </c>
      <c r="AQQ230" s="168"/>
      <c r="AQR230" s="168"/>
      <c r="AQS230" s="168"/>
      <c r="AQT230" s="168"/>
      <c r="AQU230" s="168"/>
      <c r="AQV230" s="169"/>
      <c r="AQW230" s="224" t="s">
        <v>22</v>
      </c>
      <c r="AQX230" s="220" t="s">
        <v>16</v>
      </c>
      <c r="AQY230" s="168"/>
      <c r="AQZ230" s="168"/>
      <c r="ARA230" s="168"/>
      <c r="ARB230" s="168"/>
      <c r="ARC230" s="168"/>
      <c r="ARD230" s="169"/>
      <c r="ARE230" s="224" t="s">
        <v>22</v>
      </c>
      <c r="ARF230" s="220" t="s">
        <v>16</v>
      </c>
      <c r="ARG230" s="168"/>
      <c r="ARH230" s="168"/>
      <c r="ARI230" s="168"/>
      <c r="ARJ230" s="168"/>
      <c r="ARK230" s="168"/>
      <c r="ARL230" s="169"/>
      <c r="ARM230" s="224" t="s">
        <v>22</v>
      </c>
      <c r="ARN230" s="220" t="s">
        <v>16</v>
      </c>
      <c r="ARO230" s="168"/>
      <c r="ARP230" s="168"/>
      <c r="ARQ230" s="168"/>
      <c r="ARR230" s="168"/>
      <c r="ARS230" s="168"/>
      <c r="ART230" s="169"/>
      <c r="ARU230" s="224" t="s">
        <v>22</v>
      </c>
      <c r="ARV230" s="220" t="s">
        <v>16</v>
      </c>
      <c r="ARW230" s="168"/>
      <c r="ARX230" s="168"/>
      <c r="ARY230" s="168"/>
      <c r="ARZ230" s="168"/>
      <c r="ASA230" s="168"/>
      <c r="ASB230" s="169"/>
      <c r="ASC230" s="224" t="s">
        <v>22</v>
      </c>
      <c r="ASD230" s="220" t="s">
        <v>16</v>
      </c>
      <c r="ASE230" s="168"/>
      <c r="ASF230" s="168"/>
      <c r="ASG230" s="168"/>
      <c r="ASH230" s="168"/>
      <c r="ASI230" s="168"/>
      <c r="ASJ230" s="169"/>
      <c r="ASK230" s="224" t="s">
        <v>22</v>
      </c>
      <c r="ASL230" s="220" t="s">
        <v>16</v>
      </c>
      <c r="ASM230" s="168"/>
      <c r="ASN230" s="168"/>
      <c r="ASO230" s="168"/>
      <c r="ASP230" s="168"/>
      <c r="ASQ230" s="168"/>
      <c r="ASR230" s="169"/>
      <c r="ASS230" s="224" t="s">
        <v>22</v>
      </c>
      <c r="AST230" s="220" t="s">
        <v>16</v>
      </c>
      <c r="ASU230" s="168"/>
      <c r="ASV230" s="168"/>
      <c r="ASW230" s="168"/>
      <c r="ASX230" s="168"/>
      <c r="ASY230" s="168"/>
      <c r="ASZ230" s="169"/>
      <c r="ATA230" s="224" t="s">
        <v>22</v>
      </c>
      <c r="ATB230" s="220" t="s">
        <v>16</v>
      </c>
      <c r="ATC230" s="168"/>
      <c r="ATD230" s="168"/>
      <c r="ATE230" s="168"/>
      <c r="ATF230" s="168"/>
      <c r="ATG230" s="168"/>
      <c r="ATH230" s="169"/>
      <c r="ATI230" s="224" t="s">
        <v>22</v>
      </c>
      <c r="ATJ230" s="220" t="s">
        <v>16</v>
      </c>
      <c r="ATK230" s="168"/>
      <c r="ATL230" s="168"/>
      <c r="ATM230" s="168"/>
      <c r="ATN230" s="168"/>
      <c r="ATO230" s="168"/>
      <c r="ATP230" s="169"/>
      <c r="ATQ230" s="224" t="s">
        <v>22</v>
      </c>
      <c r="ATR230" s="220" t="s">
        <v>16</v>
      </c>
      <c r="ATS230" s="168"/>
      <c r="ATT230" s="168"/>
      <c r="ATU230" s="168"/>
      <c r="ATV230" s="168"/>
      <c r="ATW230" s="168"/>
      <c r="ATX230" s="169"/>
      <c r="ATY230" s="224" t="s">
        <v>22</v>
      </c>
      <c r="ATZ230" s="220" t="s">
        <v>16</v>
      </c>
      <c r="AUA230" s="168"/>
      <c r="AUB230" s="168"/>
      <c r="AUC230" s="168"/>
      <c r="AUD230" s="168"/>
      <c r="AUE230" s="168"/>
      <c r="AUF230" s="169"/>
      <c r="AUG230" s="224" t="s">
        <v>22</v>
      </c>
      <c r="AUH230" s="220" t="s">
        <v>16</v>
      </c>
      <c r="AUI230" s="168"/>
      <c r="AUJ230" s="168"/>
      <c r="AUK230" s="168"/>
      <c r="AUL230" s="168"/>
      <c r="AUM230" s="168"/>
      <c r="AUN230" s="169"/>
      <c r="AUO230" s="224" t="s">
        <v>22</v>
      </c>
      <c r="AUP230" s="220" t="s">
        <v>16</v>
      </c>
      <c r="AUQ230" s="168"/>
      <c r="AUR230" s="168"/>
      <c r="AUS230" s="168"/>
      <c r="AUT230" s="168"/>
      <c r="AUU230" s="168"/>
      <c r="AUV230" s="169"/>
      <c r="AUW230" s="224" t="s">
        <v>22</v>
      </c>
      <c r="AUX230" s="220" t="s">
        <v>16</v>
      </c>
      <c r="AUY230" s="168"/>
      <c r="AUZ230" s="168"/>
      <c r="AVA230" s="168"/>
      <c r="AVB230" s="168"/>
      <c r="AVC230" s="168"/>
      <c r="AVD230" s="169"/>
      <c r="AVE230" s="224" t="s">
        <v>22</v>
      </c>
      <c r="AVF230" s="220" t="s">
        <v>16</v>
      </c>
      <c r="AVG230" s="168"/>
      <c r="AVH230" s="168"/>
      <c r="AVI230" s="168"/>
      <c r="AVJ230" s="168"/>
      <c r="AVK230" s="168"/>
      <c r="AVL230" s="169"/>
      <c r="AVM230" s="224" t="s">
        <v>22</v>
      </c>
      <c r="AVN230" s="220" t="s">
        <v>16</v>
      </c>
      <c r="AVO230" s="168"/>
      <c r="AVP230" s="168"/>
      <c r="AVQ230" s="168"/>
      <c r="AVR230" s="168"/>
      <c r="AVS230" s="168"/>
      <c r="AVT230" s="169"/>
      <c r="AVU230" s="224" t="s">
        <v>22</v>
      </c>
      <c r="AVV230" s="220" t="s">
        <v>16</v>
      </c>
      <c r="AVW230" s="168"/>
      <c r="AVX230" s="168"/>
      <c r="AVY230" s="168"/>
      <c r="AVZ230" s="168"/>
      <c r="AWA230" s="168"/>
      <c r="AWB230" s="169"/>
      <c r="AWC230" s="224" t="s">
        <v>22</v>
      </c>
      <c r="AWD230" s="220" t="s">
        <v>16</v>
      </c>
      <c r="AWE230" s="168"/>
      <c r="AWF230" s="168"/>
      <c r="AWG230" s="168"/>
      <c r="AWH230" s="168"/>
      <c r="AWI230" s="168"/>
      <c r="AWJ230" s="169"/>
      <c r="AWK230" s="224" t="s">
        <v>22</v>
      </c>
      <c r="AWL230" s="220" t="s">
        <v>16</v>
      </c>
      <c r="AWM230" s="168"/>
      <c r="AWN230" s="168"/>
      <c r="AWO230" s="168"/>
      <c r="AWP230" s="168"/>
      <c r="AWQ230" s="168"/>
      <c r="AWR230" s="169"/>
      <c r="AWS230" s="224" t="s">
        <v>22</v>
      </c>
      <c r="AWT230" s="220" t="s">
        <v>16</v>
      </c>
      <c r="AWU230" s="168"/>
      <c r="AWV230" s="168"/>
      <c r="AWW230" s="168"/>
      <c r="AWX230" s="168"/>
      <c r="AWY230" s="168"/>
      <c r="AWZ230" s="169"/>
      <c r="AXA230" s="224" t="s">
        <v>22</v>
      </c>
      <c r="AXB230" s="220" t="s">
        <v>16</v>
      </c>
      <c r="AXC230" s="168"/>
      <c r="AXD230" s="168"/>
      <c r="AXE230" s="168"/>
      <c r="AXF230" s="168"/>
      <c r="AXG230" s="168"/>
      <c r="AXH230" s="169"/>
      <c r="AXI230" s="224" t="s">
        <v>22</v>
      </c>
      <c r="AXJ230" s="220" t="s">
        <v>16</v>
      </c>
      <c r="AXK230" s="168"/>
      <c r="AXL230" s="168"/>
      <c r="AXM230" s="168"/>
      <c r="AXN230" s="168"/>
      <c r="AXO230" s="168"/>
      <c r="AXP230" s="169"/>
      <c r="AXQ230" s="224" t="s">
        <v>22</v>
      </c>
      <c r="AXR230" s="220" t="s">
        <v>16</v>
      </c>
      <c r="AXS230" s="168"/>
      <c r="AXT230" s="168"/>
      <c r="AXU230" s="168"/>
      <c r="AXV230" s="168"/>
      <c r="AXW230" s="168"/>
      <c r="AXX230" s="169"/>
      <c r="AXY230" s="224" t="s">
        <v>22</v>
      </c>
      <c r="AXZ230" s="220" t="s">
        <v>16</v>
      </c>
      <c r="AYA230" s="168"/>
      <c r="AYB230" s="168"/>
      <c r="AYC230" s="168"/>
      <c r="AYD230" s="168"/>
      <c r="AYE230" s="168"/>
      <c r="AYF230" s="169"/>
      <c r="AYG230" s="224" t="s">
        <v>22</v>
      </c>
      <c r="AYH230" s="220" t="s">
        <v>16</v>
      </c>
      <c r="AYI230" s="168"/>
      <c r="AYJ230" s="168"/>
      <c r="AYK230" s="168"/>
      <c r="AYL230" s="168"/>
      <c r="AYM230" s="168"/>
      <c r="AYN230" s="169"/>
      <c r="AYO230" s="224" t="s">
        <v>22</v>
      </c>
      <c r="AYP230" s="220" t="s">
        <v>16</v>
      </c>
      <c r="AYQ230" s="168"/>
      <c r="AYR230" s="168"/>
      <c r="AYS230" s="168"/>
      <c r="AYT230" s="168"/>
      <c r="AYU230" s="168"/>
      <c r="AYV230" s="169"/>
      <c r="AYW230" s="224" t="s">
        <v>22</v>
      </c>
      <c r="AYX230" s="220" t="s">
        <v>16</v>
      </c>
      <c r="AYY230" s="168"/>
      <c r="AYZ230" s="168"/>
      <c r="AZA230" s="168"/>
      <c r="AZB230" s="168"/>
      <c r="AZC230" s="168"/>
      <c r="AZD230" s="169"/>
      <c r="AZE230" s="224" t="s">
        <v>22</v>
      </c>
      <c r="AZF230" s="220" t="s">
        <v>16</v>
      </c>
      <c r="AZG230" s="168"/>
      <c r="AZH230" s="168"/>
      <c r="AZI230" s="168"/>
      <c r="AZJ230" s="168"/>
      <c r="AZK230" s="168"/>
      <c r="AZL230" s="169"/>
      <c r="AZM230" s="224" t="s">
        <v>22</v>
      </c>
      <c r="AZN230" s="220" t="s">
        <v>16</v>
      </c>
      <c r="AZO230" s="168"/>
      <c r="AZP230" s="168"/>
      <c r="AZQ230" s="168"/>
      <c r="AZR230" s="168"/>
      <c r="AZS230" s="168"/>
      <c r="AZT230" s="169"/>
      <c r="AZU230" s="224" t="s">
        <v>22</v>
      </c>
      <c r="AZV230" s="220" t="s">
        <v>16</v>
      </c>
      <c r="AZW230" s="168"/>
      <c r="AZX230" s="168"/>
      <c r="AZY230" s="168"/>
      <c r="AZZ230" s="168"/>
      <c r="BAA230" s="168"/>
      <c r="BAB230" s="169"/>
      <c r="BAC230" s="224" t="s">
        <v>22</v>
      </c>
      <c r="BAD230" s="220" t="s">
        <v>16</v>
      </c>
      <c r="BAE230" s="168"/>
      <c r="BAF230" s="168"/>
      <c r="BAG230" s="168"/>
      <c r="BAH230" s="168"/>
      <c r="BAI230" s="168"/>
      <c r="BAJ230" s="169"/>
      <c r="BAK230" s="224" t="s">
        <v>22</v>
      </c>
      <c r="BAL230" s="220" t="s">
        <v>16</v>
      </c>
      <c r="BAM230" s="168"/>
      <c r="BAN230" s="168"/>
      <c r="BAO230" s="168"/>
      <c r="BAP230" s="168"/>
      <c r="BAQ230" s="168"/>
      <c r="BAR230" s="169"/>
      <c r="BAS230" s="224" t="s">
        <v>22</v>
      </c>
      <c r="BAT230" s="220" t="s">
        <v>16</v>
      </c>
      <c r="BAU230" s="168"/>
      <c r="BAV230" s="168"/>
      <c r="BAW230" s="168"/>
      <c r="BAX230" s="168"/>
      <c r="BAY230" s="168"/>
      <c r="BAZ230" s="169"/>
      <c r="BBA230" s="224" t="s">
        <v>22</v>
      </c>
      <c r="BBB230" s="220" t="s">
        <v>16</v>
      </c>
      <c r="BBC230" s="168"/>
      <c r="BBD230" s="168"/>
      <c r="BBE230" s="168"/>
      <c r="BBF230" s="168"/>
      <c r="BBG230" s="168"/>
      <c r="BBH230" s="169"/>
      <c r="BBI230" s="224" t="s">
        <v>22</v>
      </c>
      <c r="BBJ230" s="220" t="s">
        <v>16</v>
      </c>
      <c r="BBK230" s="168"/>
      <c r="BBL230" s="168"/>
      <c r="BBM230" s="168"/>
      <c r="BBN230" s="168"/>
      <c r="BBO230" s="168"/>
      <c r="BBP230" s="169"/>
      <c r="BBQ230" s="224" t="s">
        <v>22</v>
      </c>
      <c r="BBR230" s="220" t="s">
        <v>16</v>
      </c>
      <c r="BBS230" s="168"/>
      <c r="BBT230" s="168"/>
      <c r="BBU230" s="168"/>
      <c r="BBV230" s="168"/>
      <c r="BBW230" s="168"/>
      <c r="BBX230" s="169"/>
      <c r="BBY230" s="224" t="s">
        <v>22</v>
      </c>
      <c r="BBZ230" s="220" t="s">
        <v>16</v>
      </c>
      <c r="BCA230" s="168"/>
      <c r="BCB230" s="168"/>
      <c r="BCC230" s="168"/>
      <c r="BCD230" s="168"/>
      <c r="BCE230" s="168"/>
      <c r="BCF230" s="169"/>
      <c r="BCG230" s="224" t="s">
        <v>22</v>
      </c>
      <c r="BCH230" s="220" t="s">
        <v>16</v>
      </c>
      <c r="BCI230" s="168"/>
      <c r="BCJ230" s="168"/>
      <c r="BCK230" s="168"/>
      <c r="BCL230" s="168"/>
      <c r="BCM230" s="168"/>
      <c r="BCN230" s="169"/>
      <c r="BCO230" s="224" t="s">
        <v>22</v>
      </c>
      <c r="BCP230" s="220" t="s">
        <v>16</v>
      </c>
      <c r="BCQ230" s="168"/>
      <c r="BCR230" s="168"/>
      <c r="BCS230" s="168"/>
      <c r="BCT230" s="168"/>
      <c r="BCU230" s="168"/>
      <c r="BCV230" s="169"/>
      <c r="BCW230" s="224" t="s">
        <v>22</v>
      </c>
      <c r="BCX230" s="220" t="s">
        <v>16</v>
      </c>
      <c r="BCY230" s="168"/>
      <c r="BCZ230" s="168"/>
      <c r="BDA230" s="168"/>
      <c r="BDB230" s="168"/>
      <c r="BDC230" s="168"/>
      <c r="BDD230" s="169"/>
      <c r="BDE230" s="224" t="s">
        <v>22</v>
      </c>
      <c r="BDF230" s="220" t="s">
        <v>16</v>
      </c>
      <c r="BDG230" s="168"/>
      <c r="BDH230" s="168"/>
      <c r="BDI230" s="168"/>
      <c r="BDJ230" s="168"/>
      <c r="BDK230" s="168"/>
      <c r="BDL230" s="169"/>
      <c r="BDM230" s="224" t="s">
        <v>22</v>
      </c>
      <c r="BDN230" s="220" t="s">
        <v>16</v>
      </c>
      <c r="BDO230" s="168"/>
      <c r="BDP230" s="168"/>
      <c r="BDQ230" s="168"/>
      <c r="BDR230" s="168"/>
      <c r="BDS230" s="168"/>
      <c r="BDT230" s="169"/>
      <c r="BDU230" s="224" t="s">
        <v>22</v>
      </c>
      <c r="BDV230" s="220" t="s">
        <v>16</v>
      </c>
      <c r="BDW230" s="168"/>
      <c r="BDX230" s="168"/>
      <c r="BDY230" s="168"/>
      <c r="BDZ230" s="168"/>
      <c r="BEA230" s="168"/>
      <c r="BEB230" s="169"/>
      <c r="BEC230" s="224" t="s">
        <v>22</v>
      </c>
      <c r="BED230" s="220" t="s">
        <v>16</v>
      </c>
      <c r="BEE230" s="168"/>
      <c r="BEF230" s="168"/>
      <c r="BEG230" s="168"/>
      <c r="BEH230" s="168"/>
      <c r="BEI230" s="168"/>
      <c r="BEJ230" s="169"/>
      <c r="BEK230" s="224" t="s">
        <v>22</v>
      </c>
      <c r="BEL230" s="220" t="s">
        <v>16</v>
      </c>
      <c r="BEM230" s="168"/>
      <c r="BEN230" s="168"/>
      <c r="BEO230" s="168"/>
      <c r="BEP230" s="168"/>
      <c r="BEQ230" s="168"/>
      <c r="BER230" s="169"/>
      <c r="BES230" s="224" t="s">
        <v>22</v>
      </c>
      <c r="BET230" s="220" t="s">
        <v>16</v>
      </c>
      <c r="BEU230" s="168"/>
      <c r="BEV230" s="168"/>
      <c r="BEW230" s="168"/>
      <c r="BEX230" s="168"/>
      <c r="BEY230" s="168"/>
      <c r="BEZ230" s="169"/>
      <c r="BFA230" s="224" t="s">
        <v>22</v>
      </c>
      <c r="BFB230" s="220" t="s">
        <v>16</v>
      </c>
      <c r="BFC230" s="168"/>
      <c r="BFD230" s="168"/>
      <c r="BFE230" s="168"/>
      <c r="BFF230" s="168"/>
      <c r="BFG230" s="168"/>
      <c r="BFH230" s="169"/>
      <c r="BFI230" s="224" t="s">
        <v>22</v>
      </c>
      <c r="BFJ230" s="220" t="s">
        <v>16</v>
      </c>
      <c r="BFK230" s="168"/>
      <c r="BFL230" s="168"/>
      <c r="BFM230" s="168"/>
      <c r="BFN230" s="168"/>
      <c r="BFO230" s="168"/>
      <c r="BFP230" s="169"/>
      <c r="BFQ230" s="224" t="s">
        <v>22</v>
      </c>
      <c r="BFR230" s="220" t="s">
        <v>16</v>
      </c>
      <c r="BFS230" s="168"/>
      <c r="BFT230" s="168"/>
      <c r="BFU230" s="168"/>
      <c r="BFV230" s="168"/>
      <c r="BFW230" s="168"/>
      <c r="BFX230" s="169"/>
      <c r="BFY230" s="224" t="s">
        <v>22</v>
      </c>
      <c r="BFZ230" s="220" t="s">
        <v>16</v>
      </c>
      <c r="BGA230" s="168"/>
      <c r="BGB230" s="168"/>
      <c r="BGC230" s="168"/>
      <c r="BGD230" s="168"/>
      <c r="BGE230" s="168"/>
      <c r="BGF230" s="169"/>
      <c r="BGG230" s="224" t="s">
        <v>22</v>
      </c>
      <c r="BGH230" s="220" t="s">
        <v>16</v>
      </c>
      <c r="BGI230" s="168"/>
      <c r="BGJ230" s="168"/>
      <c r="BGK230" s="168"/>
      <c r="BGL230" s="168"/>
      <c r="BGM230" s="168"/>
      <c r="BGN230" s="169"/>
      <c r="BGO230" s="224" t="s">
        <v>22</v>
      </c>
      <c r="BGP230" s="220" t="s">
        <v>16</v>
      </c>
      <c r="BGQ230" s="168"/>
      <c r="BGR230" s="168"/>
      <c r="BGS230" s="168"/>
      <c r="BGT230" s="168"/>
      <c r="BGU230" s="168"/>
      <c r="BGV230" s="169"/>
      <c r="BGW230" s="224" t="s">
        <v>22</v>
      </c>
      <c r="BGX230" s="220" t="s">
        <v>16</v>
      </c>
      <c r="BGY230" s="168"/>
      <c r="BGZ230" s="168"/>
      <c r="BHA230" s="168"/>
      <c r="BHB230" s="168"/>
      <c r="BHC230" s="168"/>
      <c r="BHD230" s="169"/>
      <c r="BHE230" s="224" t="s">
        <v>22</v>
      </c>
      <c r="BHF230" s="220" t="s">
        <v>16</v>
      </c>
      <c r="BHG230" s="168"/>
      <c r="BHH230" s="168"/>
      <c r="BHI230" s="168"/>
      <c r="BHJ230" s="168"/>
      <c r="BHK230" s="168"/>
      <c r="BHL230" s="169"/>
      <c r="BHM230" s="224" t="s">
        <v>22</v>
      </c>
      <c r="BHN230" s="220" t="s">
        <v>16</v>
      </c>
      <c r="BHO230" s="168"/>
      <c r="BHP230" s="168"/>
      <c r="BHQ230" s="168"/>
      <c r="BHR230" s="168"/>
      <c r="BHS230" s="168"/>
      <c r="BHT230" s="169"/>
      <c r="BHU230" s="224" t="s">
        <v>22</v>
      </c>
      <c r="BHV230" s="220" t="s">
        <v>16</v>
      </c>
      <c r="BHW230" s="168"/>
      <c r="BHX230" s="168"/>
      <c r="BHY230" s="168"/>
      <c r="BHZ230" s="168"/>
      <c r="BIA230" s="168"/>
      <c r="BIB230" s="169"/>
      <c r="BIC230" s="224" t="s">
        <v>22</v>
      </c>
      <c r="BID230" s="220" t="s">
        <v>16</v>
      </c>
      <c r="BIE230" s="168"/>
      <c r="BIF230" s="168"/>
      <c r="BIG230" s="168"/>
      <c r="BIH230" s="168"/>
      <c r="BII230" s="168"/>
      <c r="BIJ230" s="169"/>
      <c r="BIK230" s="224" t="s">
        <v>22</v>
      </c>
      <c r="BIL230" s="220" t="s">
        <v>16</v>
      </c>
      <c r="BIM230" s="168"/>
      <c r="BIN230" s="168"/>
      <c r="BIO230" s="168"/>
      <c r="BIP230" s="168"/>
      <c r="BIQ230" s="168"/>
      <c r="BIR230" s="169"/>
      <c r="BIS230" s="224" t="s">
        <v>22</v>
      </c>
      <c r="BIT230" s="220" t="s">
        <v>16</v>
      </c>
      <c r="BIU230" s="168"/>
      <c r="BIV230" s="168"/>
      <c r="BIW230" s="168"/>
      <c r="BIX230" s="168"/>
      <c r="BIY230" s="168"/>
      <c r="BIZ230" s="169"/>
      <c r="BJA230" s="224" t="s">
        <v>22</v>
      </c>
      <c r="BJB230" s="220" t="s">
        <v>16</v>
      </c>
      <c r="BJC230" s="168"/>
      <c r="BJD230" s="168"/>
      <c r="BJE230" s="168"/>
      <c r="BJF230" s="168"/>
      <c r="BJG230" s="168"/>
      <c r="BJH230" s="169"/>
      <c r="BJI230" s="224" t="s">
        <v>22</v>
      </c>
      <c r="BJJ230" s="220" t="s">
        <v>16</v>
      </c>
      <c r="BJK230" s="168"/>
      <c r="BJL230" s="168"/>
      <c r="BJM230" s="168"/>
      <c r="BJN230" s="168"/>
      <c r="BJO230" s="168"/>
      <c r="BJP230" s="169"/>
      <c r="BJQ230" s="224" t="s">
        <v>22</v>
      </c>
      <c r="BJR230" s="220" t="s">
        <v>16</v>
      </c>
      <c r="BJS230" s="168"/>
      <c r="BJT230" s="168"/>
      <c r="BJU230" s="168"/>
      <c r="BJV230" s="168"/>
      <c r="BJW230" s="168"/>
      <c r="BJX230" s="169"/>
      <c r="BJY230" s="224" t="s">
        <v>22</v>
      </c>
      <c r="BJZ230" s="220" t="s">
        <v>16</v>
      </c>
      <c r="BKA230" s="168"/>
      <c r="BKB230" s="168"/>
      <c r="BKC230" s="168"/>
      <c r="BKD230" s="168"/>
      <c r="BKE230" s="168"/>
      <c r="BKF230" s="169"/>
      <c r="BKG230" s="224" t="s">
        <v>22</v>
      </c>
      <c r="BKH230" s="220" t="s">
        <v>16</v>
      </c>
      <c r="BKI230" s="168"/>
      <c r="BKJ230" s="168"/>
      <c r="BKK230" s="168"/>
      <c r="BKL230" s="168"/>
      <c r="BKM230" s="168"/>
      <c r="BKN230" s="169"/>
      <c r="BKO230" s="224" t="s">
        <v>22</v>
      </c>
      <c r="BKP230" s="220" t="s">
        <v>16</v>
      </c>
      <c r="BKQ230" s="168"/>
      <c r="BKR230" s="168"/>
      <c r="BKS230" s="168"/>
      <c r="BKT230" s="168"/>
      <c r="BKU230" s="168"/>
      <c r="BKV230" s="169"/>
      <c r="BKW230" s="224" t="s">
        <v>22</v>
      </c>
      <c r="BKX230" s="220" t="s">
        <v>16</v>
      </c>
      <c r="BKY230" s="168"/>
      <c r="BKZ230" s="168"/>
      <c r="BLA230" s="168"/>
      <c r="BLB230" s="168"/>
      <c r="BLC230" s="168"/>
      <c r="BLD230" s="169"/>
      <c r="BLE230" s="224" t="s">
        <v>22</v>
      </c>
      <c r="BLF230" s="220" t="s">
        <v>16</v>
      </c>
      <c r="BLG230" s="168"/>
      <c r="BLH230" s="168"/>
      <c r="BLI230" s="168"/>
      <c r="BLJ230" s="168"/>
      <c r="BLK230" s="168"/>
      <c r="BLL230" s="169"/>
      <c r="BLM230" s="224" t="s">
        <v>22</v>
      </c>
      <c r="BLN230" s="220" t="s">
        <v>16</v>
      </c>
      <c r="BLO230" s="168"/>
      <c r="BLP230" s="168"/>
      <c r="BLQ230" s="168"/>
      <c r="BLR230" s="168"/>
      <c r="BLS230" s="168"/>
      <c r="BLT230" s="169"/>
      <c r="BLU230" s="224" t="s">
        <v>22</v>
      </c>
      <c r="BLV230" s="220" t="s">
        <v>16</v>
      </c>
      <c r="BLW230" s="168"/>
      <c r="BLX230" s="168"/>
      <c r="BLY230" s="168"/>
      <c r="BLZ230" s="168"/>
      <c r="BMA230" s="168"/>
      <c r="BMB230" s="169"/>
      <c r="BMC230" s="224" t="s">
        <v>22</v>
      </c>
      <c r="BMD230" s="220" t="s">
        <v>16</v>
      </c>
      <c r="BME230" s="168"/>
      <c r="BMF230" s="168"/>
      <c r="BMG230" s="168"/>
      <c r="BMH230" s="168"/>
      <c r="BMI230" s="168"/>
      <c r="BMJ230" s="169"/>
      <c r="BMK230" s="224" t="s">
        <v>22</v>
      </c>
      <c r="BML230" s="220" t="s">
        <v>16</v>
      </c>
      <c r="BMM230" s="168"/>
      <c r="BMN230" s="168"/>
      <c r="BMO230" s="168"/>
      <c r="BMP230" s="168"/>
      <c r="BMQ230" s="168"/>
      <c r="BMR230" s="169"/>
      <c r="BMS230" s="224" t="s">
        <v>22</v>
      </c>
      <c r="BMT230" s="220" t="s">
        <v>16</v>
      </c>
      <c r="BMU230" s="168"/>
      <c r="BMV230" s="168"/>
      <c r="BMW230" s="168"/>
      <c r="BMX230" s="168"/>
      <c r="BMY230" s="168"/>
      <c r="BMZ230" s="169"/>
      <c r="BNA230" s="224" t="s">
        <v>22</v>
      </c>
      <c r="BNB230" s="220" t="s">
        <v>16</v>
      </c>
      <c r="BNC230" s="168"/>
      <c r="BND230" s="168"/>
      <c r="BNE230" s="168"/>
      <c r="BNF230" s="168"/>
      <c r="BNG230" s="168"/>
      <c r="BNH230" s="169"/>
      <c r="BNI230" s="224" t="s">
        <v>22</v>
      </c>
      <c r="BNJ230" s="220" t="s">
        <v>16</v>
      </c>
      <c r="BNK230" s="168"/>
      <c r="BNL230" s="168"/>
      <c r="BNM230" s="168"/>
      <c r="BNN230" s="168"/>
      <c r="BNO230" s="168"/>
      <c r="BNP230" s="169"/>
      <c r="BNQ230" s="224" t="s">
        <v>22</v>
      </c>
      <c r="BNR230" s="220" t="s">
        <v>16</v>
      </c>
      <c r="BNS230" s="168"/>
      <c r="BNT230" s="168"/>
      <c r="BNU230" s="168"/>
      <c r="BNV230" s="168"/>
      <c r="BNW230" s="168"/>
      <c r="BNX230" s="169"/>
      <c r="BNY230" s="224" t="s">
        <v>22</v>
      </c>
      <c r="BNZ230" s="220" t="s">
        <v>16</v>
      </c>
      <c r="BOA230" s="168"/>
      <c r="BOB230" s="168"/>
      <c r="BOC230" s="168"/>
      <c r="BOD230" s="168"/>
      <c r="BOE230" s="168"/>
      <c r="BOF230" s="169"/>
      <c r="BOG230" s="224" t="s">
        <v>22</v>
      </c>
      <c r="BOH230" s="220" t="s">
        <v>16</v>
      </c>
      <c r="BOI230" s="168"/>
      <c r="BOJ230" s="168"/>
      <c r="BOK230" s="168"/>
      <c r="BOL230" s="168"/>
      <c r="BOM230" s="168"/>
      <c r="BON230" s="169"/>
      <c r="BOO230" s="224" t="s">
        <v>22</v>
      </c>
      <c r="BOP230" s="220" t="s">
        <v>16</v>
      </c>
      <c r="BOQ230" s="168"/>
      <c r="BOR230" s="168"/>
      <c r="BOS230" s="168"/>
      <c r="BOT230" s="168"/>
      <c r="BOU230" s="168"/>
      <c r="BOV230" s="169"/>
      <c r="BOW230" s="224" t="s">
        <v>22</v>
      </c>
      <c r="BOX230" s="220" t="s">
        <v>16</v>
      </c>
      <c r="BOY230" s="168"/>
      <c r="BOZ230" s="168"/>
      <c r="BPA230" s="168"/>
      <c r="BPB230" s="168"/>
      <c r="BPC230" s="168"/>
      <c r="BPD230" s="169"/>
      <c r="BPE230" s="224" t="s">
        <v>22</v>
      </c>
      <c r="BPF230" s="220" t="s">
        <v>16</v>
      </c>
      <c r="BPG230" s="168"/>
      <c r="BPH230" s="168"/>
      <c r="BPI230" s="168"/>
      <c r="BPJ230" s="168"/>
      <c r="BPK230" s="168"/>
      <c r="BPL230" s="169"/>
      <c r="BPM230" s="224" t="s">
        <v>22</v>
      </c>
      <c r="BPN230" s="220" t="s">
        <v>16</v>
      </c>
      <c r="BPO230" s="168"/>
      <c r="BPP230" s="168"/>
      <c r="BPQ230" s="168"/>
      <c r="BPR230" s="168"/>
      <c r="BPS230" s="168"/>
      <c r="BPT230" s="169"/>
      <c r="BPU230" s="224" t="s">
        <v>22</v>
      </c>
      <c r="BPV230" s="220" t="s">
        <v>16</v>
      </c>
      <c r="BPW230" s="168"/>
      <c r="BPX230" s="168"/>
      <c r="BPY230" s="168"/>
      <c r="BPZ230" s="168"/>
      <c r="BQA230" s="168"/>
      <c r="BQB230" s="169"/>
      <c r="BQC230" s="224" t="s">
        <v>22</v>
      </c>
      <c r="BQD230" s="220" t="s">
        <v>16</v>
      </c>
      <c r="BQE230" s="168"/>
      <c r="BQF230" s="168"/>
      <c r="BQG230" s="168"/>
      <c r="BQH230" s="168"/>
      <c r="BQI230" s="168"/>
      <c r="BQJ230" s="169"/>
      <c r="BQK230" s="224" t="s">
        <v>22</v>
      </c>
      <c r="BQL230" s="220" t="s">
        <v>16</v>
      </c>
      <c r="BQM230" s="168"/>
      <c r="BQN230" s="168"/>
      <c r="BQO230" s="168"/>
      <c r="BQP230" s="168"/>
      <c r="BQQ230" s="168"/>
      <c r="BQR230" s="169"/>
      <c r="BQS230" s="224" t="s">
        <v>22</v>
      </c>
      <c r="BQT230" s="220" t="s">
        <v>16</v>
      </c>
      <c r="BQU230" s="168"/>
      <c r="BQV230" s="168"/>
      <c r="BQW230" s="168"/>
      <c r="BQX230" s="168"/>
      <c r="BQY230" s="168"/>
      <c r="BQZ230" s="169"/>
      <c r="BRA230" s="224" t="s">
        <v>22</v>
      </c>
      <c r="BRB230" s="220" t="s">
        <v>16</v>
      </c>
      <c r="BRC230" s="168"/>
      <c r="BRD230" s="168"/>
      <c r="BRE230" s="168"/>
      <c r="BRF230" s="168"/>
      <c r="BRG230" s="168"/>
      <c r="BRH230" s="169"/>
      <c r="BRI230" s="224" t="s">
        <v>22</v>
      </c>
      <c r="BRJ230" s="220" t="s">
        <v>16</v>
      </c>
      <c r="BRK230" s="168"/>
      <c r="BRL230" s="168"/>
      <c r="BRM230" s="168"/>
      <c r="BRN230" s="168"/>
      <c r="BRO230" s="168"/>
      <c r="BRP230" s="169"/>
      <c r="BRQ230" s="224" t="s">
        <v>22</v>
      </c>
      <c r="BRR230" s="220" t="s">
        <v>16</v>
      </c>
      <c r="BRS230" s="168"/>
      <c r="BRT230" s="168"/>
      <c r="BRU230" s="168"/>
      <c r="BRV230" s="168"/>
      <c r="BRW230" s="168"/>
      <c r="BRX230" s="169"/>
      <c r="BRY230" s="224" t="s">
        <v>22</v>
      </c>
      <c r="BRZ230" s="220" t="s">
        <v>16</v>
      </c>
      <c r="BSA230" s="168"/>
      <c r="BSB230" s="168"/>
      <c r="BSC230" s="168"/>
      <c r="BSD230" s="168"/>
      <c r="BSE230" s="168"/>
      <c r="BSF230" s="169"/>
      <c r="BSG230" s="224" t="s">
        <v>22</v>
      </c>
      <c r="BSH230" s="220" t="s">
        <v>16</v>
      </c>
      <c r="BSI230" s="168"/>
      <c r="BSJ230" s="168"/>
      <c r="BSK230" s="168"/>
      <c r="BSL230" s="168"/>
      <c r="BSM230" s="168"/>
      <c r="BSN230" s="169"/>
      <c r="BSO230" s="224" t="s">
        <v>22</v>
      </c>
      <c r="BSP230" s="220" t="s">
        <v>16</v>
      </c>
      <c r="BSQ230" s="168"/>
      <c r="BSR230" s="168"/>
      <c r="BSS230" s="168"/>
      <c r="BST230" s="168"/>
      <c r="BSU230" s="168"/>
      <c r="BSV230" s="169"/>
      <c r="BSW230" s="224" t="s">
        <v>22</v>
      </c>
      <c r="BSX230" s="220" t="s">
        <v>16</v>
      </c>
      <c r="BSY230" s="168"/>
      <c r="BSZ230" s="168"/>
      <c r="BTA230" s="168"/>
      <c r="BTB230" s="168"/>
      <c r="BTC230" s="168"/>
      <c r="BTD230" s="169"/>
      <c r="BTE230" s="224" t="s">
        <v>22</v>
      </c>
      <c r="BTF230" s="220" t="s">
        <v>16</v>
      </c>
      <c r="BTG230" s="168"/>
      <c r="BTH230" s="168"/>
      <c r="BTI230" s="168"/>
      <c r="BTJ230" s="168"/>
      <c r="BTK230" s="168"/>
      <c r="BTL230" s="169"/>
      <c r="BTM230" s="224" t="s">
        <v>22</v>
      </c>
      <c r="BTN230" s="220" t="s">
        <v>16</v>
      </c>
      <c r="BTO230" s="168"/>
      <c r="BTP230" s="168"/>
      <c r="BTQ230" s="168"/>
      <c r="BTR230" s="168"/>
      <c r="BTS230" s="168"/>
      <c r="BTT230" s="169"/>
      <c r="BTU230" s="224" t="s">
        <v>22</v>
      </c>
      <c r="BTV230" s="220" t="s">
        <v>16</v>
      </c>
      <c r="BTW230" s="168"/>
      <c r="BTX230" s="168"/>
      <c r="BTY230" s="168"/>
      <c r="BTZ230" s="168"/>
      <c r="BUA230" s="168"/>
      <c r="BUB230" s="169"/>
      <c r="BUC230" s="224" t="s">
        <v>22</v>
      </c>
      <c r="BUD230" s="220" t="s">
        <v>16</v>
      </c>
      <c r="BUE230" s="168"/>
      <c r="BUF230" s="168"/>
      <c r="BUG230" s="168"/>
      <c r="BUH230" s="168"/>
      <c r="BUI230" s="168"/>
      <c r="BUJ230" s="169"/>
      <c r="BUK230" s="224" t="s">
        <v>22</v>
      </c>
      <c r="BUL230" s="220" t="s">
        <v>16</v>
      </c>
      <c r="BUM230" s="168"/>
      <c r="BUN230" s="168"/>
      <c r="BUO230" s="168"/>
      <c r="BUP230" s="168"/>
      <c r="BUQ230" s="168"/>
      <c r="BUR230" s="169"/>
      <c r="BUS230" s="224" t="s">
        <v>22</v>
      </c>
      <c r="BUT230" s="220" t="s">
        <v>16</v>
      </c>
      <c r="BUU230" s="168"/>
      <c r="BUV230" s="168"/>
      <c r="BUW230" s="168"/>
      <c r="BUX230" s="168"/>
      <c r="BUY230" s="168"/>
      <c r="BUZ230" s="169"/>
      <c r="BVA230" s="224" t="s">
        <v>22</v>
      </c>
      <c r="BVB230" s="220" t="s">
        <v>16</v>
      </c>
      <c r="BVC230" s="168"/>
      <c r="BVD230" s="168"/>
      <c r="BVE230" s="168"/>
      <c r="BVF230" s="168"/>
      <c r="BVG230" s="168"/>
      <c r="BVH230" s="169"/>
      <c r="BVI230" s="224" t="s">
        <v>22</v>
      </c>
      <c r="BVJ230" s="220" t="s">
        <v>16</v>
      </c>
      <c r="BVK230" s="168"/>
      <c r="BVL230" s="168"/>
      <c r="BVM230" s="168"/>
      <c r="BVN230" s="168"/>
      <c r="BVO230" s="168"/>
      <c r="BVP230" s="169"/>
      <c r="BVQ230" s="224" t="s">
        <v>22</v>
      </c>
      <c r="BVR230" s="220" t="s">
        <v>16</v>
      </c>
      <c r="BVS230" s="168"/>
      <c r="BVT230" s="168"/>
      <c r="BVU230" s="168"/>
      <c r="BVV230" s="168"/>
      <c r="BVW230" s="168"/>
      <c r="BVX230" s="169"/>
      <c r="BVY230" s="224" t="s">
        <v>22</v>
      </c>
      <c r="BVZ230" s="220" t="s">
        <v>16</v>
      </c>
      <c r="BWA230" s="168"/>
      <c r="BWB230" s="168"/>
      <c r="BWC230" s="168"/>
      <c r="BWD230" s="168"/>
      <c r="BWE230" s="168"/>
      <c r="BWF230" s="169"/>
      <c r="BWG230" s="224" t="s">
        <v>22</v>
      </c>
      <c r="BWH230" s="220" t="s">
        <v>16</v>
      </c>
      <c r="BWI230" s="168"/>
      <c r="BWJ230" s="168"/>
      <c r="BWK230" s="168"/>
      <c r="BWL230" s="168"/>
      <c r="BWM230" s="168"/>
      <c r="BWN230" s="169"/>
      <c r="BWO230" s="224" t="s">
        <v>22</v>
      </c>
      <c r="BWP230" s="220" t="s">
        <v>16</v>
      </c>
      <c r="BWQ230" s="168"/>
      <c r="BWR230" s="168"/>
      <c r="BWS230" s="168"/>
      <c r="BWT230" s="168"/>
      <c r="BWU230" s="168"/>
      <c r="BWV230" s="169"/>
      <c r="BWW230" s="224" t="s">
        <v>22</v>
      </c>
      <c r="BWX230" s="220" t="s">
        <v>16</v>
      </c>
      <c r="BWY230" s="168"/>
      <c r="BWZ230" s="168"/>
      <c r="BXA230" s="168"/>
      <c r="BXB230" s="168"/>
      <c r="BXC230" s="168"/>
      <c r="BXD230" s="169"/>
      <c r="BXE230" s="224" t="s">
        <v>22</v>
      </c>
      <c r="BXF230" s="220" t="s">
        <v>16</v>
      </c>
      <c r="BXG230" s="168"/>
      <c r="BXH230" s="168"/>
      <c r="BXI230" s="168"/>
      <c r="BXJ230" s="168"/>
      <c r="BXK230" s="168"/>
      <c r="BXL230" s="169"/>
      <c r="BXM230" s="224" t="s">
        <v>22</v>
      </c>
      <c r="BXN230" s="220" t="s">
        <v>16</v>
      </c>
      <c r="BXO230" s="168"/>
      <c r="BXP230" s="168"/>
      <c r="BXQ230" s="168"/>
      <c r="BXR230" s="168"/>
      <c r="BXS230" s="168"/>
      <c r="BXT230" s="169"/>
      <c r="BXU230" s="224" t="s">
        <v>22</v>
      </c>
      <c r="BXV230" s="220" t="s">
        <v>16</v>
      </c>
      <c r="BXW230" s="168"/>
      <c r="BXX230" s="168"/>
      <c r="BXY230" s="168"/>
      <c r="BXZ230" s="168"/>
      <c r="BYA230" s="168"/>
      <c r="BYB230" s="169"/>
      <c r="BYC230" s="224" t="s">
        <v>22</v>
      </c>
      <c r="BYD230" s="220" t="s">
        <v>16</v>
      </c>
      <c r="BYE230" s="168"/>
      <c r="BYF230" s="168"/>
      <c r="BYG230" s="168"/>
      <c r="BYH230" s="168"/>
      <c r="BYI230" s="168"/>
      <c r="BYJ230" s="169"/>
      <c r="BYK230" s="224" t="s">
        <v>22</v>
      </c>
      <c r="BYL230" s="220" t="s">
        <v>16</v>
      </c>
      <c r="BYM230" s="168"/>
      <c r="BYN230" s="168"/>
      <c r="BYO230" s="168"/>
      <c r="BYP230" s="168"/>
      <c r="BYQ230" s="168"/>
      <c r="BYR230" s="169"/>
      <c r="BYS230" s="224" t="s">
        <v>22</v>
      </c>
      <c r="BYT230" s="220" t="s">
        <v>16</v>
      </c>
      <c r="BYU230" s="168"/>
      <c r="BYV230" s="168"/>
      <c r="BYW230" s="168"/>
      <c r="BYX230" s="168"/>
      <c r="BYY230" s="168"/>
      <c r="BYZ230" s="169"/>
      <c r="BZA230" s="224" t="s">
        <v>22</v>
      </c>
      <c r="BZB230" s="220" t="s">
        <v>16</v>
      </c>
      <c r="BZC230" s="168"/>
      <c r="BZD230" s="168"/>
      <c r="BZE230" s="168"/>
      <c r="BZF230" s="168"/>
      <c r="BZG230" s="168"/>
      <c r="BZH230" s="169"/>
      <c r="BZI230" s="224" t="s">
        <v>22</v>
      </c>
      <c r="BZJ230" s="220" t="s">
        <v>16</v>
      </c>
      <c r="BZK230" s="168"/>
      <c r="BZL230" s="168"/>
      <c r="BZM230" s="168"/>
      <c r="BZN230" s="168"/>
      <c r="BZO230" s="168"/>
      <c r="BZP230" s="169"/>
      <c r="BZQ230" s="224" t="s">
        <v>22</v>
      </c>
      <c r="BZR230" s="220" t="s">
        <v>16</v>
      </c>
      <c r="BZS230" s="168"/>
      <c r="BZT230" s="168"/>
      <c r="BZU230" s="168"/>
      <c r="BZV230" s="168"/>
      <c r="BZW230" s="168"/>
      <c r="BZX230" s="169"/>
      <c r="BZY230" s="224" t="s">
        <v>22</v>
      </c>
      <c r="BZZ230" s="220" t="s">
        <v>16</v>
      </c>
      <c r="CAA230" s="168"/>
      <c r="CAB230" s="168"/>
      <c r="CAC230" s="168"/>
      <c r="CAD230" s="168"/>
      <c r="CAE230" s="168"/>
      <c r="CAF230" s="169"/>
      <c r="CAG230" s="224" t="s">
        <v>22</v>
      </c>
      <c r="CAH230" s="220" t="s">
        <v>16</v>
      </c>
      <c r="CAI230" s="168"/>
      <c r="CAJ230" s="168"/>
      <c r="CAK230" s="168"/>
      <c r="CAL230" s="168"/>
      <c r="CAM230" s="168"/>
      <c r="CAN230" s="169"/>
      <c r="CAO230" s="224" t="s">
        <v>22</v>
      </c>
      <c r="CAP230" s="220" t="s">
        <v>16</v>
      </c>
      <c r="CAQ230" s="168"/>
      <c r="CAR230" s="168"/>
      <c r="CAS230" s="168"/>
      <c r="CAT230" s="168"/>
      <c r="CAU230" s="168"/>
      <c r="CAV230" s="169"/>
      <c r="CAW230" s="224" t="s">
        <v>22</v>
      </c>
      <c r="CAX230" s="220" t="s">
        <v>16</v>
      </c>
      <c r="CAY230" s="168"/>
      <c r="CAZ230" s="168"/>
      <c r="CBA230" s="168"/>
      <c r="CBB230" s="168"/>
      <c r="CBC230" s="168"/>
      <c r="CBD230" s="169"/>
      <c r="CBE230" s="224" t="s">
        <v>22</v>
      </c>
      <c r="CBF230" s="220" t="s">
        <v>16</v>
      </c>
      <c r="CBG230" s="168"/>
      <c r="CBH230" s="168"/>
      <c r="CBI230" s="168"/>
      <c r="CBJ230" s="168"/>
      <c r="CBK230" s="168"/>
      <c r="CBL230" s="169"/>
      <c r="CBM230" s="224" t="s">
        <v>22</v>
      </c>
      <c r="CBN230" s="220" t="s">
        <v>16</v>
      </c>
      <c r="CBO230" s="168"/>
      <c r="CBP230" s="168"/>
      <c r="CBQ230" s="168"/>
      <c r="CBR230" s="168"/>
      <c r="CBS230" s="168"/>
      <c r="CBT230" s="169"/>
      <c r="CBU230" s="224" t="s">
        <v>22</v>
      </c>
      <c r="CBV230" s="220" t="s">
        <v>16</v>
      </c>
      <c r="CBW230" s="168"/>
      <c r="CBX230" s="168"/>
      <c r="CBY230" s="168"/>
      <c r="CBZ230" s="168"/>
      <c r="CCA230" s="168"/>
      <c r="CCB230" s="169"/>
      <c r="CCC230" s="224" t="s">
        <v>22</v>
      </c>
      <c r="CCD230" s="220" t="s">
        <v>16</v>
      </c>
      <c r="CCE230" s="168"/>
      <c r="CCF230" s="168"/>
      <c r="CCG230" s="168"/>
      <c r="CCH230" s="168"/>
      <c r="CCI230" s="168"/>
      <c r="CCJ230" s="169"/>
      <c r="CCK230" s="224" t="s">
        <v>22</v>
      </c>
      <c r="CCL230" s="220" t="s">
        <v>16</v>
      </c>
      <c r="CCM230" s="168"/>
      <c r="CCN230" s="168"/>
      <c r="CCO230" s="168"/>
      <c r="CCP230" s="168"/>
      <c r="CCQ230" s="168"/>
      <c r="CCR230" s="169"/>
      <c r="CCS230" s="224" t="s">
        <v>22</v>
      </c>
      <c r="CCT230" s="220" t="s">
        <v>16</v>
      </c>
      <c r="CCU230" s="168"/>
      <c r="CCV230" s="168"/>
      <c r="CCW230" s="168"/>
      <c r="CCX230" s="168"/>
      <c r="CCY230" s="168"/>
      <c r="CCZ230" s="169"/>
      <c r="CDA230" s="224" t="s">
        <v>22</v>
      </c>
      <c r="CDB230" s="220" t="s">
        <v>16</v>
      </c>
      <c r="CDC230" s="168"/>
      <c r="CDD230" s="168"/>
      <c r="CDE230" s="168"/>
      <c r="CDF230" s="168"/>
      <c r="CDG230" s="168"/>
      <c r="CDH230" s="169"/>
      <c r="CDI230" s="224" t="s">
        <v>22</v>
      </c>
      <c r="CDJ230" s="220" t="s">
        <v>16</v>
      </c>
      <c r="CDK230" s="168"/>
      <c r="CDL230" s="168"/>
      <c r="CDM230" s="168"/>
      <c r="CDN230" s="168"/>
      <c r="CDO230" s="168"/>
      <c r="CDP230" s="169"/>
      <c r="CDQ230" s="224" t="s">
        <v>22</v>
      </c>
      <c r="CDR230" s="220" t="s">
        <v>16</v>
      </c>
      <c r="CDS230" s="168"/>
      <c r="CDT230" s="168"/>
      <c r="CDU230" s="168"/>
      <c r="CDV230" s="168"/>
      <c r="CDW230" s="168"/>
      <c r="CDX230" s="169"/>
      <c r="CDY230" s="224" t="s">
        <v>22</v>
      </c>
      <c r="CDZ230" s="220" t="s">
        <v>16</v>
      </c>
      <c r="CEA230" s="168"/>
      <c r="CEB230" s="168"/>
      <c r="CEC230" s="168"/>
      <c r="CED230" s="168"/>
      <c r="CEE230" s="168"/>
      <c r="CEF230" s="169"/>
      <c r="CEG230" s="224" t="s">
        <v>22</v>
      </c>
      <c r="CEH230" s="220" t="s">
        <v>16</v>
      </c>
      <c r="CEI230" s="168"/>
      <c r="CEJ230" s="168"/>
      <c r="CEK230" s="168"/>
      <c r="CEL230" s="168"/>
      <c r="CEM230" s="168"/>
      <c r="CEN230" s="169"/>
      <c r="CEO230" s="224" t="s">
        <v>22</v>
      </c>
      <c r="CEP230" s="220" t="s">
        <v>16</v>
      </c>
      <c r="CEQ230" s="168"/>
      <c r="CER230" s="168"/>
      <c r="CES230" s="168"/>
      <c r="CET230" s="168"/>
      <c r="CEU230" s="168"/>
      <c r="CEV230" s="169"/>
      <c r="CEW230" s="224" t="s">
        <v>22</v>
      </c>
      <c r="CEX230" s="220" t="s">
        <v>16</v>
      </c>
      <c r="CEY230" s="168"/>
      <c r="CEZ230" s="168"/>
      <c r="CFA230" s="168"/>
      <c r="CFB230" s="168"/>
      <c r="CFC230" s="168"/>
      <c r="CFD230" s="169"/>
      <c r="CFE230" s="224" t="s">
        <v>22</v>
      </c>
      <c r="CFF230" s="220" t="s">
        <v>16</v>
      </c>
      <c r="CFG230" s="168"/>
      <c r="CFH230" s="168"/>
      <c r="CFI230" s="168"/>
      <c r="CFJ230" s="168"/>
      <c r="CFK230" s="168"/>
      <c r="CFL230" s="169"/>
      <c r="CFM230" s="224" t="s">
        <v>22</v>
      </c>
      <c r="CFN230" s="220" t="s">
        <v>16</v>
      </c>
      <c r="CFO230" s="168"/>
      <c r="CFP230" s="168"/>
      <c r="CFQ230" s="168"/>
      <c r="CFR230" s="168"/>
      <c r="CFS230" s="168"/>
      <c r="CFT230" s="169"/>
      <c r="CFU230" s="224" t="s">
        <v>22</v>
      </c>
      <c r="CFV230" s="220" t="s">
        <v>16</v>
      </c>
      <c r="CFW230" s="168"/>
      <c r="CFX230" s="168"/>
      <c r="CFY230" s="168"/>
      <c r="CFZ230" s="168"/>
      <c r="CGA230" s="168"/>
      <c r="CGB230" s="169"/>
      <c r="CGC230" s="224" t="s">
        <v>22</v>
      </c>
      <c r="CGD230" s="220" t="s">
        <v>16</v>
      </c>
      <c r="CGE230" s="168"/>
      <c r="CGF230" s="168"/>
      <c r="CGG230" s="168"/>
      <c r="CGH230" s="168"/>
      <c r="CGI230" s="168"/>
      <c r="CGJ230" s="169"/>
      <c r="CGK230" s="224" t="s">
        <v>22</v>
      </c>
      <c r="CGL230" s="220" t="s">
        <v>16</v>
      </c>
      <c r="CGM230" s="168"/>
      <c r="CGN230" s="168"/>
      <c r="CGO230" s="168"/>
      <c r="CGP230" s="168"/>
      <c r="CGQ230" s="168"/>
      <c r="CGR230" s="169"/>
      <c r="CGS230" s="224" t="s">
        <v>22</v>
      </c>
      <c r="CGT230" s="220" t="s">
        <v>16</v>
      </c>
      <c r="CGU230" s="168"/>
      <c r="CGV230" s="168"/>
      <c r="CGW230" s="168"/>
      <c r="CGX230" s="168"/>
      <c r="CGY230" s="168"/>
      <c r="CGZ230" s="169"/>
      <c r="CHA230" s="224" t="s">
        <v>22</v>
      </c>
      <c r="CHB230" s="220" t="s">
        <v>16</v>
      </c>
      <c r="CHC230" s="168"/>
      <c r="CHD230" s="168"/>
      <c r="CHE230" s="168"/>
      <c r="CHF230" s="168"/>
      <c r="CHG230" s="168"/>
      <c r="CHH230" s="169"/>
      <c r="CHI230" s="224" t="s">
        <v>22</v>
      </c>
      <c r="CHJ230" s="220" t="s">
        <v>16</v>
      </c>
      <c r="CHK230" s="168"/>
      <c r="CHL230" s="168"/>
      <c r="CHM230" s="168"/>
      <c r="CHN230" s="168"/>
      <c r="CHO230" s="168"/>
      <c r="CHP230" s="169"/>
      <c r="CHQ230" s="224" t="s">
        <v>22</v>
      </c>
      <c r="CHR230" s="220" t="s">
        <v>16</v>
      </c>
      <c r="CHS230" s="168"/>
      <c r="CHT230" s="168"/>
      <c r="CHU230" s="168"/>
      <c r="CHV230" s="168"/>
      <c r="CHW230" s="168"/>
      <c r="CHX230" s="169"/>
      <c r="CHY230" s="224" t="s">
        <v>22</v>
      </c>
      <c r="CHZ230" s="220" t="s">
        <v>16</v>
      </c>
      <c r="CIA230" s="168"/>
      <c r="CIB230" s="168"/>
      <c r="CIC230" s="168"/>
      <c r="CID230" s="168"/>
      <c r="CIE230" s="168"/>
      <c r="CIF230" s="169"/>
      <c r="CIG230" s="224" t="s">
        <v>22</v>
      </c>
      <c r="CIH230" s="220" t="s">
        <v>16</v>
      </c>
      <c r="CII230" s="168"/>
      <c r="CIJ230" s="168"/>
      <c r="CIK230" s="168"/>
      <c r="CIL230" s="168"/>
      <c r="CIM230" s="168"/>
      <c r="CIN230" s="169"/>
      <c r="CIO230" s="224" t="s">
        <v>22</v>
      </c>
      <c r="CIP230" s="220" t="s">
        <v>16</v>
      </c>
      <c r="CIQ230" s="168"/>
      <c r="CIR230" s="168"/>
      <c r="CIS230" s="168"/>
      <c r="CIT230" s="168"/>
      <c r="CIU230" s="168"/>
      <c r="CIV230" s="169"/>
      <c r="CIW230" s="224" t="s">
        <v>22</v>
      </c>
      <c r="CIX230" s="220" t="s">
        <v>16</v>
      </c>
      <c r="CIY230" s="168"/>
      <c r="CIZ230" s="168"/>
      <c r="CJA230" s="168"/>
      <c r="CJB230" s="168"/>
      <c r="CJC230" s="168"/>
      <c r="CJD230" s="169"/>
      <c r="CJE230" s="224" t="s">
        <v>22</v>
      </c>
      <c r="CJF230" s="220" t="s">
        <v>16</v>
      </c>
      <c r="CJG230" s="168"/>
      <c r="CJH230" s="168"/>
      <c r="CJI230" s="168"/>
      <c r="CJJ230" s="168"/>
      <c r="CJK230" s="168"/>
      <c r="CJL230" s="169"/>
      <c r="CJM230" s="224" t="s">
        <v>22</v>
      </c>
      <c r="CJN230" s="220" t="s">
        <v>16</v>
      </c>
      <c r="CJO230" s="168"/>
      <c r="CJP230" s="168"/>
      <c r="CJQ230" s="168"/>
      <c r="CJR230" s="168"/>
      <c r="CJS230" s="168"/>
      <c r="CJT230" s="169"/>
      <c r="CJU230" s="224" t="s">
        <v>22</v>
      </c>
      <c r="CJV230" s="220" t="s">
        <v>16</v>
      </c>
      <c r="CJW230" s="168"/>
      <c r="CJX230" s="168"/>
      <c r="CJY230" s="168"/>
      <c r="CJZ230" s="168"/>
      <c r="CKA230" s="168"/>
      <c r="CKB230" s="169"/>
      <c r="CKC230" s="224" t="s">
        <v>22</v>
      </c>
      <c r="CKD230" s="220" t="s">
        <v>16</v>
      </c>
      <c r="CKE230" s="168"/>
      <c r="CKF230" s="168"/>
      <c r="CKG230" s="168"/>
      <c r="CKH230" s="168"/>
      <c r="CKI230" s="168"/>
      <c r="CKJ230" s="169"/>
      <c r="CKK230" s="224" t="s">
        <v>22</v>
      </c>
      <c r="CKL230" s="220" t="s">
        <v>16</v>
      </c>
      <c r="CKM230" s="168"/>
      <c r="CKN230" s="168"/>
      <c r="CKO230" s="168"/>
      <c r="CKP230" s="168"/>
      <c r="CKQ230" s="168"/>
      <c r="CKR230" s="169"/>
      <c r="CKS230" s="224" t="s">
        <v>22</v>
      </c>
      <c r="CKT230" s="220" t="s">
        <v>16</v>
      </c>
      <c r="CKU230" s="168"/>
      <c r="CKV230" s="168"/>
      <c r="CKW230" s="168"/>
      <c r="CKX230" s="168"/>
      <c r="CKY230" s="168"/>
      <c r="CKZ230" s="169"/>
      <c r="CLA230" s="224" t="s">
        <v>22</v>
      </c>
      <c r="CLB230" s="220" t="s">
        <v>16</v>
      </c>
      <c r="CLC230" s="168"/>
      <c r="CLD230" s="168"/>
      <c r="CLE230" s="168"/>
      <c r="CLF230" s="168"/>
      <c r="CLG230" s="168"/>
      <c r="CLH230" s="169"/>
      <c r="CLI230" s="224" t="s">
        <v>22</v>
      </c>
      <c r="CLJ230" s="220" t="s">
        <v>16</v>
      </c>
      <c r="CLK230" s="168"/>
      <c r="CLL230" s="168"/>
      <c r="CLM230" s="168"/>
      <c r="CLN230" s="168"/>
      <c r="CLO230" s="168"/>
      <c r="CLP230" s="169"/>
      <c r="CLQ230" s="224" t="s">
        <v>22</v>
      </c>
      <c r="CLR230" s="220" t="s">
        <v>16</v>
      </c>
      <c r="CLS230" s="168"/>
      <c r="CLT230" s="168"/>
      <c r="CLU230" s="168"/>
      <c r="CLV230" s="168"/>
      <c r="CLW230" s="168"/>
      <c r="CLX230" s="169"/>
      <c r="CLY230" s="224" t="s">
        <v>22</v>
      </c>
      <c r="CLZ230" s="220" t="s">
        <v>16</v>
      </c>
      <c r="CMA230" s="168"/>
      <c r="CMB230" s="168"/>
      <c r="CMC230" s="168"/>
      <c r="CMD230" s="168"/>
      <c r="CME230" s="168"/>
      <c r="CMF230" s="169"/>
      <c r="CMG230" s="224" t="s">
        <v>22</v>
      </c>
      <c r="CMH230" s="220" t="s">
        <v>16</v>
      </c>
      <c r="CMI230" s="168"/>
      <c r="CMJ230" s="168"/>
      <c r="CMK230" s="168"/>
      <c r="CML230" s="168"/>
      <c r="CMM230" s="168"/>
      <c r="CMN230" s="169"/>
      <c r="CMO230" s="224" t="s">
        <v>22</v>
      </c>
      <c r="CMP230" s="220" t="s">
        <v>16</v>
      </c>
      <c r="CMQ230" s="168"/>
      <c r="CMR230" s="168"/>
      <c r="CMS230" s="168"/>
      <c r="CMT230" s="168"/>
      <c r="CMU230" s="168"/>
      <c r="CMV230" s="169"/>
      <c r="CMW230" s="224" t="s">
        <v>22</v>
      </c>
      <c r="CMX230" s="220" t="s">
        <v>16</v>
      </c>
      <c r="CMY230" s="168"/>
      <c r="CMZ230" s="168"/>
      <c r="CNA230" s="168"/>
      <c r="CNB230" s="168"/>
      <c r="CNC230" s="168"/>
      <c r="CND230" s="169"/>
      <c r="CNE230" s="224" t="s">
        <v>22</v>
      </c>
      <c r="CNF230" s="220" t="s">
        <v>16</v>
      </c>
      <c r="CNG230" s="168"/>
      <c r="CNH230" s="168"/>
      <c r="CNI230" s="168"/>
      <c r="CNJ230" s="168"/>
      <c r="CNK230" s="168"/>
      <c r="CNL230" s="169"/>
      <c r="CNM230" s="224" t="s">
        <v>22</v>
      </c>
      <c r="CNN230" s="220" t="s">
        <v>16</v>
      </c>
      <c r="CNO230" s="168"/>
      <c r="CNP230" s="168"/>
      <c r="CNQ230" s="168"/>
      <c r="CNR230" s="168"/>
      <c r="CNS230" s="168"/>
      <c r="CNT230" s="169"/>
      <c r="CNU230" s="224" t="s">
        <v>22</v>
      </c>
      <c r="CNV230" s="220" t="s">
        <v>16</v>
      </c>
      <c r="CNW230" s="168"/>
      <c r="CNX230" s="168"/>
      <c r="CNY230" s="168"/>
      <c r="CNZ230" s="168"/>
      <c r="COA230" s="168"/>
      <c r="COB230" s="169"/>
      <c r="COC230" s="224" t="s">
        <v>22</v>
      </c>
      <c r="COD230" s="220" t="s">
        <v>16</v>
      </c>
      <c r="COE230" s="168"/>
      <c r="COF230" s="168"/>
      <c r="COG230" s="168"/>
      <c r="COH230" s="168"/>
      <c r="COI230" s="168"/>
      <c r="COJ230" s="169"/>
      <c r="COK230" s="224" t="s">
        <v>22</v>
      </c>
      <c r="COL230" s="220" t="s">
        <v>16</v>
      </c>
      <c r="COM230" s="168"/>
      <c r="CON230" s="168"/>
      <c r="COO230" s="168"/>
      <c r="COP230" s="168"/>
      <c r="COQ230" s="168"/>
      <c r="COR230" s="169"/>
      <c r="COS230" s="224" t="s">
        <v>22</v>
      </c>
      <c r="COT230" s="220" t="s">
        <v>16</v>
      </c>
      <c r="COU230" s="168"/>
      <c r="COV230" s="168"/>
      <c r="COW230" s="168"/>
      <c r="COX230" s="168"/>
      <c r="COY230" s="168"/>
      <c r="COZ230" s="169"/>
      <c r="CPA230" s="224" t="s">
        <v>22</v>
      </c>
      <c r="CPB230" s="220" t="s">
        <v>16</v>
      </c>
      <c r="CPC230" s="168"/>
      <c r="CPD230" s="168"/>
      <c r="CPE230" s="168"/>
      <c r="CPF230" s="168"/>
      <c r="CPG230" s="168"/>
      <c r="CPH230" s="169"/>
      <c r="CPI230" s="224" t="s">
        <v>22</v>
      </c>
      <c r="CPJ230" s="220" t="s">
        <v>16</v>
      </c>
      <c r="CPK230" s="168"/>
      <c r="CPL230" s="168"/>
      <c r="CPM230" s="168"/>
      <c r="CPN230" s="168"/>
      <c r="CPO230" s="168"/>
      <c r="CPP230" s="169"/>
      <c r="CPQ230" s="224" t="s">
        <v>22</v>
      </c>
      <c r="CPR230" s="220" t="s">
        <v>16</v>
      </c>
      <c r="CPS230" s="168"/>
      <c r="CPT230" s="168"/>
      <c r="CPU230" s="168"/>
      <c r="CPV230" s="168"/>
      <c r="CPW230" s="168"/>
      <c r="CPX230" s="169"/>
      <c r="CPY230" s="224" t="s">
        <v>22</v>
      </c>
      <c r="CPZ230" s="220" t="s">
        <v>16</v>
      </c>
      <c r="CQA230" s="168"/>
      <c r="CQB230" s="168"/>
      <c r="CQC230" s="168"/>
      <c r="CQD230" s="168"/>
      <c r="CQE230" s="168"/>
      <c r="CQF230" s="169"/>
      <c r="CQG230" s="224" t="s">
        <v>22</v>
      </c>
      <c r="CQH230" s="220" t="s">
        <v>16</v>
      </c>
      <c r="CQI230" s="168"/>
      <c r="CQJ230" s="168"/>
      <c r="CQK230" s="168"/>
      <c r="CQL230" s="168"/>
      <c r="CQM230" s="168"/>
      <c r="CQN230" s="169"/>
      <c r="CQO230" s="224" t="s">
        <v>22</v>
      </c>
      <c r="CQP230" s="220" t="s">
        <v>16</v>
      </c>
      <c r="CQQ230" s="168"/>
      <c r="CQR230" s="168"/>
      <c r="CQS230" s="168"/>
      <c r="CQT230" s="168"/>
      <c r="CQU230" s="168"/>
      <c r="CQV230" s="169"/>
      <c r="CQW230" s="224" t="s">
        <v>22</v>
      </c>
      <c r="CQX230" s="220" t="s">
        <v>16</v>
      </c>
      <c r="CQY230" s="168"/>
      <c r="CQZ230" s="168"/>
      <c r="CRA230" s="168"/>
      <c r="CRB230" s="168"/>
      <c r="CRC230" s="168"/>
      <c r="CRD230" s="169"/>
      <c r="CRE230" s="224" t="s">
        <v>22</v>
      </c>
      <c r="CRF230" s="220" t="s">
        <v>16</v>
      </c>
      <c r="CRG230" s="168"/>
      <c r="CRH230" s="168"/>
      <c r="CRI230" s="168"/>
      <c r="CRJ230" s="168"/>
      <c r="CRK230" s="168"/>
      <c r="CRL230" s="169"/>
      <c r="CRM230" s="224" t="s">
        <v>22</v>
      </c>
      <c r="CRN230" s="220" t="s">
        <v>16</v>
      </c>
      <c r="CRO230" s="168"/>
      <c r="CRP230" s="168"/>
      <c r="CRQ230" s="168"/>
      <c r="CRR230" s="168"/>
      <c r="CRS230" s="168"/>
      <c r="CRT230" s="169"/>
      <c r="CRU230" s="224" t="s">
        <v>22</v>
      </c>
      <c r="CRV230" s="220" t="s">
        <v>16</v>
      </c>
      <c r="CRW230" s="168"/>
      <c r="CRX230" s="168"/>
      <c r="CRY230" s="168"/>
      <c r="CRZ230" s="168"/>
      <c r="CSA230" s="168"/>
      <c r="CSB230" s="169"/>
      <c r="CSC230" s="224" t="s">
        <v>22</v>
      </c>
      <c r="CSD230" s="220" t="s">
        <v>16</v>
      </c>
      <c r="CSE230" s="168"/>
      <c r="CSF230" s="168"/>
      <c r="CSG230" s="168"/>
      <c r="CSH230" s="168"/>
      <c r="CSI230" s="168"/>
      <c r="CSJ230" s="169"/>
      <c r="CSK230" s="224" t="s">
        <v>22</v>
      </c>
      <c r="CSL230" s="220" t="s">
        <v>16</v>
      </c>
      <c r="CSM230" s="168"/>
      <c r="CSN230" s="168"/>
      <c r="CSO230" s="168"/>
      <c r="CSP230" s="168"/>
      <c r="CSQ230" s="168"/>
      <c r="CSR230" s="169"/>
      <c r="CSS230" s="224" t="s">
        <v>22</v>
      </c>
      <c r="CST230" s="220" t="s">
        <v>16</v>
      </c>
      <c r="CSU230" s="168"/>
      <c r="CSV230" s="168"/>
      <c r="CSW230" s="168"/>
      <c r="CSX230" s="168"/>
      <c r="CSY230" s="168"/>
      <c r="CSZ230" s="169"/>
      <c r="CTA230" s="224" t="s">
        <v>22</v>
      </c>
      <c r="CTB230" s="220" t="s">
        <v>16</v>
      </c>
      <c r="CTC230" s="168"/>
      <c r="CTD230" s="168"/>
      <c r="CTE230" s="168"/>
      <c r="CTF230" s="168"/>
      <c r="CTG230" s="168"/>
      <c r="CTH230" s="169"/>
      <c r="CTI230" s="224" t="s">
        <v>22</v>
      </c>
      <c r="CTJ230" s="220" t="s">
        <v>16</v>
      </c>
      <c r="CTK230" s="168"/>
      <c r="CTL230" s="168"/>
      <c r="CTM230" s="168"/>
      <c r="CTN230" s="168"/>
      <c r="CTO230" s="168"/>
      <c r="CTP230" s="169"/>
      <c r="CTQ230" s="224" t="s">
        <v>22</v>
      </c>
      <c r="CTR230" s="220" t="s">
        <v>16</v>
      </c>
      <c r="CTS230" s="168"/>
      <c r="CTT230" s="168"/>
      <c r="CTU230" s="168"/>
      <c r="CTV230" s="168"/>
      <c r="CTW230" s="168"/>
      <c r="CTX230" s="169"/>
      <c r="CTY230" s="224" t="s">
        <v>22</v>
      </c>
      <c r="CTZ230" s="220" t="s">
        <v>16</v>
      </c>
      <c r="CUA230" s="168"/>
      <c r="CUB230" s="168"/>
      <c r="CUC230" s="168"/>
      <c r="CUD230" s="168"/>
      <c r="CUE230" s="168"/>
      <c r="CUF230" s="169"/>
      <c r="CUG230" s="224" t="s">
        <v>22</v>
      </c>
      <c r="CUH230" s="220" t="s">
        <v>16</v>
      </c>
      <c r="CUI230" s="168"/>
      <c r="CUJ230" s="168"/>
      <c r="CUK230" s="168"/>
      <c r="CUL230" s="168"/>
      <c r="CUM230" s="168"/>
      <c r="CUN230" s="169"/>
      <c r="CUO230" s="224" t="s">
        <v>22</v>
      </c>
      <c r="CUP230" s="220" t="s">
        <v>16</v>
      </c>
      <c r="CUQ230" s="168"/>
      <c r="CUR230" s="168"/>
      <c r="CUS230" s="168"/>
      <c r="CUT230" s="168"/>
      <c r="CUU230" s="168"/>
      <c r="CUV230" s="169"/>
      <c r="CUW230" s="224" t="s">
        <v>22</v>
      </c>
      <c r="CUX230" s="220" t="s">
        <v>16</v>
      </c>
      <c r="CUY230" s="168"/>
      <c r="CUZ230" s="168"/>
      <c r="CVA230" s="168"/>
      <c r="CVB230" s="168"/>
      <c r="CVC230" s="168"/>
      <c r="CVD230" s="169"/>
      <c r="CVE230" s="224" t="s">
        <v>22</v>
      </c>
      <c r="CVF230" s="220" t="s">
        <v>16</v>
      </c>
      <c r="CVG230" s="168"/>
      <c r="CVH230" s="168"/>
      <c r="CVI230" s="168"/>
      <c r="CVJ230" s="168"/>
      <c r="CVK230" s="168"/>
      <c r="CVL230" s="169"/>
      <c r="CVM230" s="224" t="s">
        <v>22</v>
      </c>
      <c r="CVN230" s="220" t="s">
        <v>16</v>
      </c>
      <c r="CVO230" s="168"/>
      <c r="CVP230" s="168"/>
      <c r="CVQ230" s="168"/>
      <c r="CVR230" s="168"/>
      <c r="CVS230" s="168"/>
      <c r="CVT230" s="169"/>
      <c r="CVU230" s="224" t="s">
        <v>22</v>
      </c>
      <c r="CVV230" s="220" t="s">
        <v>16</v>
      </c>
      <c r="CVW230" s="168"/>
      <c r="CVX230" s="168"/>
      <c r="CVY230" s="168"/>
      <c r="CVZ230" s="168"/>
      <c r="CWA230" s="168"/>
      <c r="CWB230" s="169"/>
      <c r="CWC230" s="224" t="s">
        <v>22</v>
      </c>
      <c r="CWD230" s="220" t="s">
        <v>16</v>
      </c>
      <c r="CWE230" s="168"/>
      <c r="CWF230" s="168"/>
      <c r="CWG230" s="168"/>
      <c r="CWH230" s="168"/>
      <c r="CWI230" s="168"/>
      <c r="CWJ230" s="169"/>
      <c r="CWK230" s="224" t="s">
        <v>22</v>
      </c>
      <c r="CWL230" s="220" t="s">
        <v>16</v>
      </c>
      <c r="CWM230" s="168"/>
      <c r="CWN230" s="168"/>
      <c r="CWO230" s="168"/>
      <c r="CWP230" s="168"/>
      <c r="CWQ230" s="168"/>
      <c r="CWR230" s="169"/>
      <c r="CWS230" s="224" t="s">
        <v>22</v>
      </c>
      <c r="CWT230" s="220" t="s">
        <v>16</v>
      </c>
      <c r="CWU230" s="168"/>
      <c r="CWV230" s="168"/>
      <c r="CWW230" s="168"/>
      <c r="CWX230" s="168"/>
      <c r="CWY230" s="168"/>
      <c r="CWZ230" s="169"/>
      <c r="CXA230" s="224" t="s">
        <v>22</v>
      </c>
      <c r="CXB230" s="220" t="s">
        <v>16</v>
      </c>
      <c r="CXC230" s="168"/>
      <c r="CXD230" s="168"/>
      <c r="CXE230" s="168"/>
      <c r="CXF230" s="168"/>
      <c r="CXG230" s="168"/>
      <c r="CXH230" s="169"/>
      <c r="CXI230" s="224" t="s">
        <v>22</v>
      </c>
      <c r="CXJ230" s="220" t="s">
        <v>16</v>
      </c>
      <c r="CXK230" s="168"/>
      <c r="CXL230" s="168"/>
      <c r="CXM230" s="168"/>
      <c r="CXN230" s="168"/>
      <c r="CXO230" s="168"/>
      <c r="CXP230" s="169"/>
      <c r="CXQ230" s="224" t="s">
        <v>22</v>
      </c>
      <c r="CXR230" s="220" t="s">
        <v>16</v>
      </c>
      <c r="CXS230" s="168"/>
      <c r="CXT230" s="168"/>
      <c r="CXU230" s="168"/>
      <c r="CXV230" s="168"/>
      <c r="CXW230" s="168"/>
      <c r="CXX230" s="169"/>
      <c r="CXY230" s="224" t="s">
        <v>22</v>
      </c>
      <c r="CXZ230" s="220" t="s">
        <v>16</v>
      </c>
      <c r="CYA230" s="168"/>
      <c r="CYB230" s="168"/>
      <c r="CYC230" s="168"/>
      <c r="CYD230" s="168"/>
      <c r="CYE230" s="168"/>
      <c r="CYF230" s="169"/>
      <c r="CYG230" s="224" t="s">
        <v>22</v>
      </c>
      <c r="CYH230" s="220" t="s">
        <v>16</v>
      </c>
      <c r="CYI230" s="168"/>
      <c r="CYJ230" s="168"/>
      <c r="CYK230" s="168"/>
      <c r="CYL230" s="168"/>
      <c r="CYM230" s="168"/>
      <c r="CYN230" s="169"/>
      <c r="CYO230" s="224" t="s">
        <v>22</v>
      </c>
      <c r="CYP230" s="220" t="s">
        <v>16</v>
      </c>
      <c r="CYQ230" s="168"/>
      <c r="CYR230" s="168"/>
      <c r="CYS230" s="168"/>
      <c r="CYT230" s="168"/>
      <c r="CYU230" s="168"/>
      <c r="CYV230" s="169"/>
      <c r="CYW230" s="224" t="s">
        <v>22</v>
      </c>
      <c r="CYX230" s="220" t="s">
        <v>16</v>
      </c>
      <c r="CYY230" s="168"/>
      <c r="CYZ230" s="168"/>
      <c r="CZA230" s="168"/>
      <c r="CZB230" s="168"/>
      <c r="CZC230" s="168"/>
      <c r="CZD230" s="169"/>
      <c r="CZE230" s="224" t="s">
        <v>22</v>
      </c>
      <c r="CZF230" s="220" t="s">
        <v>16</v>
      </c>
      <c r="CZG230" s="168"/>
      <c r="CZH230" s="168"/>
      <c r="CZI230" s="168"/>
      <c r="CZJ230" s="168"/>
      <c r="CZK230" s="168"/>
      <c r="CZL230" s="169"/>
      <c r="CZM230" s="224" t="s">
        <v>22</v>
      </c>
      <c r="CZN230" s="220" t="s">
        <v>16</v>
      </c>
      <c r="CZO230" s="168"/>
      <c r="CZP230" s="168"/>
      <c r="CZQ230" s="168"/>
      <c r="CZR230" s="168"/>
      <c r="CZS230" s="168"/>
      <c r="CZT230" s="169"/>
      <c r="CZU230" s="224" t="s">
        <v>22</v>
      </c>
      <c r="CZV230" s="220" t="s">
        <v>16</v>
      </c>
      <c r="CZW230" s="168"/>
      <c r="CZX230" s="168"/>
      <c r="CZY230" s="168"/>
      <c r="CZZ230" s="168"/>
      <c r="DAA230" s="168"/>
      <c r="DAB230" s="169"/>
      <c r="DAC230" s="224" t="s">
        <v>22</v>
      </c>
      <c r="DAD230" s="220" t="s">
        <v>16</v>
      </c>
      <c r="DAE230" s="168"/>
      <c r="DAF230" s="168"/>
      <c r="DAG230" s="168"/>
      <c r="DAH230" s="168"/>
      <c r="DAI230" s="168"/>
      <c r="DAJ230" s="169"/>
      <c r="DAK230" s="224" t="s">
        <v>22</v>
      </c>
      <c r="DAL230" s="220" t="s">
        <v>16</v>
      </c>
      <c r="DAM230" s="168"/>
      <c r="DAN230" s="168"/>
      <c r="DAO230" s="168"/>
      <c r="DAP230" s="168"/>
      <c r="DAQ230" s="168"/>
      <c r="DAR230" s="169"/>
      <c r="DAS230" s="224" t="s">
        <v>22</v>
      </c>
      <c r="DAT230" s="220" t="s">
        <v>16</v>
      </c>
      <c r="DAU230" s="168"/>
      <c r="DAV230" s="168"/>
      <c r="DAW230" s="168"/>
      <c r="DAX230" s="168"/>
      <c r="DAY230" s="168"/>
      <c r="DAZ230" s="169"/>
      <c r="DBA230" s="224" t="s">
        <v>22</v>
      </c>
      <c r="DBB230" s="220" t="s">
        <v>16</v>
      </c>
      <c r="DBC230" s="168"/>
      <c r="DBD230" s="168"/>
      <c r="DBE230" s="168"/>
      <c r="DBF230" s="168"/>
      <c r="DBG230" s="168"/>
      <c r="DBH230" s="169"/>
      <c r="DBI230" s="224" t="s">
        <v>22</v>
      </c>
      <c r="DBJ230" s="220" t="s">
        <v>16</v>
      </c>
      <c r="DBK230" s="168"/>
      <c r="DBL230" s="168"/>
      <c r="DBM230" s="168"/>
      <c r="DBN230" s="168"/>
      <c r="DBO230" s="168"/>
      <c r="DBP230" s="169"/>
      <c r="DBQ230" s="224" t="s">
        <v>22</v>
      </c>
      <c r="DBR230" s="220" t="s">
        <v>16</v>
      </c>
      <c r="DBS230" s="168"/>
      <c r="DBT230" s="168"/>
      <c r="DBU230" s="168"/>
      <c r="DBV230" s="168"/>
      <c r="DBW230" s="168"/>
      <c r="DBX230" s="169"/>
      <c r="DBY230" s="224" t="s">
        <v>22</v>
      </c>
      <c r="DBZ230" s="220" t="s">
        <v>16</v>
      </c>
      <c r="DCA230" s="168"/>
      <c r="DCB230" s="168"/>
      <c r="DCC230" s="168"/>
      <c r="DCD230" s="168"/>
      <c r="DCE230" s="168"/>
      <c r="DCF230" s="169"/>
      <c r="DCG230" s="224" t="s">
        <v>22</v>
      </c>
      <c r="DCH230" s="220" t="s">
        <v>16</v>
      </c>
      <c r="DCI230" s="168"/>
      <c r="DCJ230" s="168"/>
      <c r="DCK230" s="168"/>
      <c r="DCL230" s="168"/>
      <c r="DCM230" s="168"/>
      <c r="DCN230" s="169"/>
      <c r="DCO230" s="224" t="s">
        <v>22</v>
      </c>
      <c r="DCP230" s="220" t="s">
        <v>16</v>
      </c>
      <c r="DCQ230" s="168"/>
      <c r="DCR230" s="168"/>
      <c r="DCS230" s="168"/>
      <c r="DCT230" s="168"/>
      <c r="DCU230" s="168"/>
      <c r="DCV230" s="169"/>
      <c r="DCW230" s="224" t="s">
        <v>22</v>
      </c>
      <c r="DCX230" s="220" t="s">
        <v>16</v>
      </c>
      <c r="DCY230" s="168"/>
      <c r="DCZ230" s="168"/>
      <c r="DDA230" s="168"/>
      <c r="DDB230" s="168"/>
      <c r="DDC230" s="168"/>
      <c r="DDD230" s="169"/>
      <c r="DDE230" s="224" t="s">
        <v>22</v>
      </c>
      <c r="DDF230" s="220" t="s">
        <v>16</v>
      </c>
      <c r="DDG230" s="168"/>
      <c r="DDH230" s="168"/>
      <c r="DDI230" s="168"/>
      <c r="DDJ230" s="168"/>
      <c r="DDK230" s="168"/>
      <c r="DDL230" s="169"/>
      <c r="DDM230" s="224" t="s">
        <v>22</v>
      </c>
      <c r="DDN230" s="220" t="s">
        <v>16</v>
      </c>
      <c r="DDO230" s="168"/>
      <c r="DDP230" s="168"/>
      <c r="DDQ230" s="168"/>
      <c r="DDR230" s="168"/>
      <c r="DDS230" s="168"/>
      <c r="DDT230" s="169"/>
      <c r="DDU230" s="224" t="s">
        <v>22</v>
      </c>
      <c r="DDV230" s="220" t="s">
        <v>16</v>
      </c>
      <c r="DDW230" s="168"/>
      <c r="DDX230" s="168"/>
      <c r="DDY230" s="168"/>
      <c r="DDZ230" s="168"/>
      <c r="DEA230" s="168"/>
      <c r="DEB230" s="169"/>
      <c r="DEC230" s="224" t="s">
        <v>22</v>
      </c>
      <c r="DED230" s="220" t="s">
        <v>16</v>
      </c>
      <c r="DEE230" s="168"/>
      <c r="DEF230" s="168"/>
      <c r="DEG230" s="168"/>
      <c r="DEH230" s="168"/>
      <c r="DEI230" s="168"/>
      <c r="DEJ230" s="169"/>
      <c r="DEK230" s="224" t="s">
        <v>22</v>
      </c>
      <c r="DEL230" s="220" t="s">
        <v>16</v>
      </c>
      <c r="DEM230" s="168"/>
      <c r="DEN230" s="168"/>
      <c r="DEO230" s="168"/>
      <c r="DEP230" s="168"/>
      <c r="DEQ230" s="168"/>
      <c r="DER230" s="169"/>
      <c r="DES230" s="224" t="s">
        <v>22</v>
      </c>
      <c r="DET230" s="220" t="s">
        <v>16</v>
      </c>
      <c r="DEU230" s="168"/>
      <c r="DEV230" s="168"/>
      <c r="DEW230" s="168"/>
      <c r="DEX230" s="168"/>
      <c r="DEY230" s="168"/>
      <c r="DEZ230" s="169"/>
      <c r="DFA230" s="224" t="s">
        <v>22</v>
      </c>
      <c r="DFB230" s="220" t="s">
        <v>16</v>
      </c>
      <c r="DFC230" s="168"/>
      <c r="DFD230" s="168"/>
      <c r="DFE230" s="168"/>
      <c r="DFF230" s="168"/>
      <c r="DFG230" s="168"/>
      <c r="DFH230" s="169"/>
      <c r="DFI230" s="224" t="s">
        <v>22</v>
      </c>
      <c r="DFJ230" s="220" t="s">
        <v>16</v>
      </c>
      <c r="DFK230" s="168"/>
      <c r="DFL230" s="168"/>
      <c r="DFM230" s="168"/>
      <c r="DFN230" s="168"/>
      <c r="DFO230" s="168"/>
      <c r="DFP230" s="169"/>
      <c r="DFQ230" s="224" t="s">
        <v>22</v>
      </c>
      <c r="DFR230" s="220" t="s">
        <v>16</v>
      </c>
      <c r="DFS230" s="168"/>
      <c r="DFT230" s="168"/>
      <c r="DFU230" s="168"/>
      <c r="DFV230" s="168"/>
      <c r="DFW230" s="168"/>
      <c r="DFX230" s="169"/>
      <c r="DFY230" s="224" t="s">
        <v>22</v>
      </c>
      <c r="DFZ230" s="220" t="s">
        <v>16</v>
      </c>
      <c r="DGA230" s="168"/>
      <c r="DGB230" s="168"/>
      <c r="DGC230" s="168"/>
      <c r="DGD230" s="168"/>
      <c r="DGE230" s="168"/>
      <c r="DGF230" s="169"/>
      <c r="DGG230" s="224" t="s">
        <v>22</v>
      </c>
      <c r="DGH230" s="220" t="s">
        <v>16</v>
      </c>
      <c r="DGI230" s="168"/>
      <c r="DGJ230" s="168"/>
      <c r="DGK230" s="168"/>
      <c r="DGL230" s="168"/>
      <c r="DGM230" s="168"/>
      <c r="DGN230" s="169"/>
      <c r="DGO230" s="224" t="s">
        <v>22</v>
      </c>
      <c r="DGP230" s="220" t="s">
        <v>16</v>
      </c>
      <c r="DGQ230" s="168"/>
      <c r="DGR230" s="168"/>
      <c r="DGS230" s="168"/>
      <c r="DGT230" s="168"/>
      <c r="DGU230" s="168"/>
      <c r="DGV230" s="169"/>
      <c r="DGW230" s="224" t="s">
        <v>22</v>
      </c>
      <c r="DGX230" s="220" t="s">
        <v>16</v>
      </c>
      <c r="DGY230" s="168"/>
      <c r="DGZ230" s="168"/>
      <c r="DHA230" s="168"/>
      <c r="DHB230" s="168"/>
      <c r="DHC230" s="168"/>
      <c r="DHD230" s="169"/>
      <c r="DHE230" s="224" t="s">
        <v>22</v>
      </c>
      <c r="DHF230" s="220" t="s">
        <v>16</v>
      </c>
      <c r="DHG230" s="168"/>
      <c r="DHH230" s="168"/>
      <c r="DHI230" s="168"/>
      <c r="DHJ230" s="168"/>
      <c r="DHK230" s="168"/>
      <c r="DHL230" s="169"/>
      <c r="DHM230" s="224" t="s">
        <v>22</v>
      </c>
      <c r="DHN230" s="220" t="s">
        <v>16</v>
      </c>
      <c r="DHO230" s="168"/>
      <c r="DHP230" s="168"/>
      <c r="DHQ230" s="168"/>
      <c r="DHR230" s="168"/>
      <c r="DHS230" s="168"/>
      <c r="DHT230" s="169"/>
      <c r="DHU230" s="224" t="s">
        <v>22</v>
      </c>
      <c r="DHV230" s="220" t="s">
        <v>16</v>
      </c>
      <c r="DHW230" s="168"/>
      <c r="DHX230" s="168"/>
      <c r="DHY230" s="168"/>
      <c r="DHZ230" s="168"/>
      <c r="DIA230" s="168"/>
      <c r="DIB230" s="169"/>
      <c r="DIC230" s="224" t="s">
        <v>22</v>
      </c>
      <c r="DID230" s="220" t="s">
        <v>16</v>
      </c>
      <c r="DIE230" s="168"/>
      <c r="DIF230" s="168"/>
      <c r="DIG230" s="168"/>
      <c r="DIH230" s="168"/>
      <c r="DII230" s="168"/>
      <c r="DIJ230" s="169"/>
      <c r="DIK230" s="224" t="s">
        <v>22</v>
      </c>
      <c r="DIL230" s="220" t="s">
        <v>16</v>
      </c>
      <c r="DIM230" s="168"/>
      <c r="DIN230" s="168"/>
      <c r="DIO230" s="168"/>
      <c r="DIP230" s="168"/>
      <c r="DIQ230" s="168"/>
      <c r="DIR230" s="169"/>
      <c r="DIS230" s="224" t="s">
        <v>22</v>
      </c>
      <c r="DIT230" s="220" t="s">
        <v>16</v>
      </c>
      <c r="DIU230" s="168"/>
      <c r="DIV230" s="168"/>
      <c r="DIW230" s="168"/>
      <c r="DIX230" s="168"/>
      <c r="DIY230" s="168"/>
      <c r="DIZ230" s="169"/>
      <c r="DJA230" s="224" t="s">
        <v>22</v>
      </c>
      <c r="DJB230" s="220" t="s">
        <v>16</v>
      </c>
      <c r="DJC230" s="168"/>
      <c r="DJD230" s="168"/>
      <c r="DJE230" s="168"/>
      <c r="DJF230" s="168"/>
      <c r="DJG230" s="168"/>
      <c r="DJH230" s="169"/>
      <c r="DJI230" s="224" t="s">
        <v>22</v>
      </c>
      <c r="DJJ230" s="220" t="s">
        <v>16</v>
      </c>
      <c r="DJK230" s="168"/>
      <c r="DJL230" s="168"/>
      <c r="DJM230" s="168"/>
      <c r="DJN230" s="168"/>
      <c r="DJO230" s="168"/>
      <c r="DJP230" s="169"/>
      <c r="DJQ230" s="224" t="s">
        <v>22</v>
      </c>
      <c r="DJR230" s="220" t="s">
        <v>16</v>
      </c>
      <c r="DJS230" s="168"/>
      <c r="DJT230" s="168"/>
      <c r="DJU230" s="168"/>
      <c r="DJV230" s="168"/>
      <c r="DJW230" s="168"/>
      <c r="DJX230" s="169"/>
      <c r="DJY230" s="224" t="s">
        <v>22</v>
      </c>
      <c r="DJZ230" s="220" t="s">
        <v>16</v>
      </c>
      <c r="DKA230" s="168"/>
      <c r="DKB230" s="168"/>
      <c r="DKC230" s="168"/>
      <c r="DKD230" s="168"/>
      <c r="DKE230" s="168"/>
      <c r="DKF230" s="169"/>
      <c r="DKG230" s="224" t="s">
        <v>22</v>
      </c>
      <c r="DKH230" s="220" t="s">
        <v>16</v>
      </c>
      <c r="DKI230" s="168"/>
      <c r="DKJ230" s="168"/>
      <c r="DKK230" s="168"/>
      <c r="DKL230" s="168"/>
      <c r="DKM230" s="168"/>
      <c r="DKN230" s="169"/>
      <c r="DKO230" s="224" t="s">
        <v>22</v>
      </c>
      <c r="DKP230" s="220" t="s">
        <v>16</v>
      </c>
      <c r="DKQ230" s="168"/>
      <c r="DKR230" s="168"/>
      <c r="DKS230" s="168"/>
      <c r="DKT230" s="168"/>
      <c r="DKU230" s="168"/>
      <c r="DKV230" s="169"/>
      <c r="DKW230" s="224" t="s">
        <v>22</v>
      </c>
      <c r="DKX230" s="220" t="s">
        <v>16</v>
      </c>
      <c r="DKY230" s="168"/>
      <c r="DKZ230" s="168"/>
      <c r="DLA230" s="168"/>
      <c r="DLB230" s="168"/>
      <c r="DLC230" s="168"/>
      <c r="DLD230" s="169"/>
      <c r="DLE230" s="224" t="s">
        <v>22</v>
      </c>
      <c r="DLF230" s="220" t="s">
        <v>16</v>
      </c>
      <c r="DLG230" s="168"/>
      <c r="DLH230" s="168"/>
      <c r="DLI230" s="168"/>
      <c r="DLJ230" s="168"/>
      <c r="DLK230" s="168"/>
      <c r="DLL230" s="169"/>
      <c r="DLM230" s="224" t="s">
        <v>22</v>
      </c>
      <c r="DLN230" s="220" t="s">
        <v>16</v>
      </c>
      <c r="DLO230" s="168"/>
      <c r="DLP230" s="168"/>
      <c r="DLQ230" s="168"/>
      <c r="DLR230" s="168"/>
      <c r="DLS230" s="168"/>
      <c r="DLT230" s="169"/>
      <c r="DLU230" s="224" t="s">
        <v>22</v>
      </c>
      <c r="DLV230" s="220" t="s">
        <v>16</v>
      </c>
      <c r="DLW230" s="168"/>
      <c r="DLX230" s="168"/>
      <c r="DLY230" s="168"/>
      <c r="DLZ230" s="168"/>
      <c r="DMA230" s="168"/>
      <c r="DMB230" s="169"/>
      <c r="DMC230" s="224" t="s">
        <v>22</v>
      </c>
      <c r="DMD230" s="220" t="s">
        <v>16</v>
      </c>
      <c r="DME230" s="168"/>
      <c r="DMF230" s="168"/>
      <c r="DMG230" s="168"/>
      <c r="DMH230" s="168"/>
      <c r="DMI230" s="168"/>
      <c r="DMJ230" s="169"/>
      <c r="DMK230" s="224" t="s">
        <v>22</v>
      </c>
      <c r="DML230" s="220" t="s">
        <v>16</v>
      </c>
      <c r="DMM230" s="168"/>
      <c r="DMN230" s="168"/>
      <c r="DMO230" s="168"/>
      <c r="DMP230" s="168"/>
      <c r="DMQ230" s="168"/>
      <c r="DMR230" s="169"/>
      <c r="DMS230" s="224" t="s">
        <v>22</v>
      </c>
      <c r="DMT230" s="220" t="s">
        <v>16</v>
      </c>
      <c r="DMU230" s="168"/>
      <c r="DMV230" s="168"/>
      <c r="DMW230" s="168"/>
      <c r="DMX230" s="168"/>
      <c r="DMY230" s="168"/>
      <c r="DMZ230" s="169"/>
      <c r="DNA230" s="224" t="s">
        <v>22</v>
      </c>
      <c r="DNB230" s="220" t="s">
        <v>16</v>
      </c>
      <c r="DNC230" s="168"/>
      <c r="DND230" s="168"/>
      <c r="DNE230" s="168"/>
      <c r="DNF230" s="168"/>
      <c r="DNG230" s="168"/>
      <c r="DNH230" s="169"/>
      <c r="DNI230" s="224" t="s">
        <v>22</v>
      </c>
      <c r="DNJ230" s="220" t="s">
        <v>16</v>
      </c>
      <c r="DNK230" s="168"/>
      <c r="DNL230" s="168"/>
      <c r="DNM230" s="168"/>
      <c r="DNN230" s="168"/>
      <c r="DNO230" s="168"/>
      <c r="DNP230" s="169"/>
      <c r="DNQ230" s="224" t="s">
        <v>22</v>
      </c>
      <c r="DNR230" s="220" t="s">
        <v>16</v>
      </c>
      <c r="DNS230" s="168"/>
      <c r="DNT230" s="168"/>
      <c r="DNU230" s="168"/>
      <c r="DNV230" s="168"/>
      <c r="DNW230" s="168"/>
      <c r="DNX230" s="169"/>
      <c r="DNY230" s="224" t="s">
        <v>22</v>
      </c>
      <c r="DNZ230" s="220" t="s">
        <v>16</v>
      </c>
      <c r="DOA230" s="168"/>
      <c r="DOB230" s="168"/>
      <c r="DOC230" s="168"/>
      <c r="DOD230" s="168"/>
      <c r="DOE230" s="168"/>
      <c r="DOF230" s="169"/>
      <c r="DOG230" s="224" t="s">
        <v>22</v>
      </c>
      <c r="DOH230" s="220" t="s">
        <v>16</v>
      </c>
      <c r="DOI230" s="168"/>
      <c r="DOJ230" s="168"/>
      <c r="DOK230" s="168"/>
      <c r="DOL230" s="168"/>
      <c r="DOM230" s="168"/>
      <c r="DON230" s="169"/>
      <c r="DOO230" s="224" t="s">
        <v>22</v>
      </c>
      <c r="DOP230" s="220" t="s">
        <v>16</v>
      </c>
      <c r="DOQ230" s="168"/>
      <c r="DOR230" s="168"/>
      <c r="DOS230" s="168"/>
      <c r="DOT230" s="168"/>
      <c r="DOU230" s="168"/>
      <c r="DOV230" s="169"/>
      <c r="DOW230" s="224" t="s">
        <v>22</v>
      </c>
      <c r="DOX230" s="220" t="s">
        <v>16</v>
      </c>
      <c r="DOY230" s="168"/>
      <c r="DOZ230" s="168"/>
      <c r="DPA230" s="168"/>
      <c r="DPB230" s="168"/>
      <c r="DPC230" s="168"/>
      <c r="DPD230" s="169"/>
      <c r="DPE230" s="224" t="s">
        <v>22</v>
      </c>
      <c r="DPF230" s="220" t="s">
        <v>16</v>
      </c>
      <c r="DPG230" s="168"/>
      <c r="DPH230" s="168"/>
      <c r="DPI230" s="168"/>
      <c r="DPJ230" s="168"/>
      <c r="DPK230" s="168"/>
      <c r="DPL230" s="169"/>
      <c r="DPM230" s="224" t="s">
        <v>22</v>
      </c>
      <c r="DPN230" s="220" t="s">
        <v>16</v>
      </c>
      <c r="DPO230" s="168"/>
      <c r="DPP230" s="168"/>
      <c r="DPQ230" s="168"/>
      <c r="DPR230" s="168"/>
      <c r="DPS230" s="168"/>
      <c r="DPT230" s="169"/>
      <c r="DPU230" s="224" t="s">
        <v>22</v>
      </c>
      <c r="DPV230" s="220" t="s">
        <v>16</v>
      </c>
      <c r="DPW230" s="168"/>
      <c r="DPX230" s="168"/>
      <c r="DPY230" s="168"/>
      <c r="DPZ230" s="168"/>
      <c r="DQA230" s="168"/>
      <c r="DQB230" s="169"/>
      <c r="DQC230" s="224" t="s">
        <v>22</v>
      </c>
      <c r="DQD230" s="220" t="s">
        <v>16</v>
      </c>
      <c r="DQE230" s="168"/>
      <c r="DQF230" s="168"/>
      <c r="DQG230" s="168"/>
      <c r="DQH230" s="168"/>
      <c r="DQI230" s="168"/>
      <c r="DQJ230" s="169"/>
      <c r="DQK230" s="224" t="s">
        <v>22</v>
      </c>
      <c r="DQL230" s="220" t="s">
        <v>16</v>
      </c>
      <c r="DQM230" s="168"/>
      <c r="DQN230" s="168"/>
      <c r="DQO230" s="168"/>
      <c r="DQP230" s="168"/>
      <c r="DQQ230" s="168"/>
      <c r="DQR230" s="169"/>
      <c r="DQS230" s="224" t="s">
        <v>22</v>
      </c>
      <c r="DQT230" s="220" t="s">
        <v>16</v>
      </c>
      <c r="DQU230" s="168"/>
      <c r="DQV230" s="168"/>
      <c r="DQW230" s="168"/>
      <c r="DQX230" s="168"/>
      <c r="DQY230" s="168"/>
      <c r="DQZ230" s="169"/>
      <c r="DRA230" s="224" t="s">
        <v>22</v>
      </c>
      <c r="DRB230" s="220" t="s">
        <v>16</v>
      </c>
      <c r="DRC230" s="168"/>
      <c r="DRD230" s="168"/>
      <c r="DRE230" s="168"/>
      <c r="DRF230" s="168"/>
      <c r="DRG230" s="168"/>
      <c r="DRH230" s="169"/>
      <c r="DRI230" s="224" t="s">
        <v>22</v>
      </c>
      <c r="DRJ230" s="220" t="s">
        <v>16</v>
      </c>
      <c r="DRK230" s="168"/>
      <c r="DRL230" s="168"/>
      <c r="DRM230" s="168"/>
      <c r="DRN230" s="168"/>
      <c r="DRO230" s="168"/>
      <c r="DRP230" s="169"/>
      <c r="DRQ230" s="224" t="s">
        <v>22</v>
      </c>
      <c r="DRR230" s="220" t="s">
        <v>16</v>
      </c>
      <c r="DRS230" s="168"/>
      <c r="DRT230" s="168"/>
      <c r="DRU230" s="168"/>
      <c r="DRV230" s="168"/>
      <c r="DRW230" s="168"/>
      <c r="DRX230" s="169"/>
      <c r="DRY230" s="224" t="s">
        <v>22</v>
      </c>
      <c r="DRZ230" s="220" t="s">
        <v>16</v>
      </c>
      <c r="DSA230" s="168"/>
      <c r="DSB230" s="168"/>
      <c r="DSC230" s="168"/>
      <c r="DSD230" s="168"/>
      <c r="DSE230" s="168"/>
      <c r="DSF230" s="169"/>
      <c r="DSG230" s="224" t="s">
        <v>22</v>
      </c>
      <c r="DSH230" s="220" t="s">
        <v>16</v>
      </c>
      <c r="DSI230" s="168"/>
      <c r="DSJ230" s="168"/>
      <c r="DSK230" s="168"/>
      <c r="DSL230" s="168"/>
      <c r="DSM230" s="168"/>
      <c r="DSN230" s="169"/>
      <c r="DSO230" s="224" t="s">
        <v>22</v>
      </c>
      <c r="DSP230" s="220" t="s">
        <v>16</v>
      </c>
      <c r="DSQ230" s="168"/>
      <c r="DSR230" s="168"/>
      <c r="DSS230" s="168"/>
      <c r="DST230" s="168"/>
      <c r="DSU230" s="168"/>
      <c r="DSV230" s="169"/>
      <c r="DSW230" s="224" t="s">
        <v>22</v>
      </c>
      <c r="DSX230" s="220" t="s">
        <v>16</v>
      </c>
      <c r="DSY230" s="168"/>
      <c r="DSZ230" s="168"/>
      <c r="DTA230" s="168"/>
      <c r="DTB230" s="168"/>
      <c r="DTC230" s="168"/>
      <c r="DTD230" s="169"/>
      <c r="DTE230" s="224" t="s">
        <v>22</v>
      </c>
      <c r="DTF230" s="220" t="s">
        <v>16</v>
      </c>
      <c r="DTG230" s="168"/>
      <c r="DTH230" s="168"/>
      <c r="DTI230" s="168"/>
      <c r="DTJ230" s="168"/>
      <c r="DTK230" s="168"/>
      <c r="DTL230" s="169"/>
      <c r="DTM230" s="224" t="s">
        <v>22</v>
      </c>
      <c r="DTN230" s="220" t="s">
        <v>16</v>
      </c>
      <c r="DTO230" s="168"/>
      <c r="DTP230" s="168"/>
      <c r="DTQ230" s="168"/>
      <c r="DTR230" s="168"/>
      <c r="DTS230" s="168"/>
      <c r="DTT230" s="169"/>
      <c r="DTU230" s="224" t="s">
        <v>22</v>
      </c>
      <c r="DTV230" s="220" t="s">
        <v>16</v>
      </c>
      <c r="DTW230" s="168"/>
      <c r="DTX230" s="168"/>
      <c r="DTY230" s="168"/>
      <c r="DTZ230" s="168"/>
      <c r="DUA230" s="168"/>
      <c r="DUB230" s="169"/>
      <c r="DUC230" s="224" t="s">
        <v>22</v>
      </c>
      <c r="DUD230" s="220" t="s">
        <v>16</v>
      </c>
      <c r="DUE230" s="168"/>
      <c r="DUF230" s="168"/>
      <c r="DUG230" s="168"/>
      <c r="DUH230" s="168"/>
      <c r="DUI230" s="168"/>
      <c r="DUJ230" s="169"/>
      <c r="DUK230" s="224" t="s">
        <v>22</v>
      </c>
      <c r="DUL230" s="220" t="s">
        <v>16</v>
      </c>
      <c r="DUM230" s="168"/>
      <c r="DUN230" s="168"/>
      <c r="DUO230" s="168"/>
      <c r="DUP230" s="168"/>
      <c r="DUQ230" s="168"/>
      <c r="DUR230" s="169"/>
      <c r="DUS230" s="224" t="s">
        <v>22</v>
      </c>
      <c r="DUT230" s="220" t="s">
        <v>16</v>
      </c>
      <c r="DUU230" s="168"/>
      <c r="DUV230" s="168"/>
      <c r="DUW230" s="168"/>
      <c r="DUX230" s="168"/>
      <c r="DUY230" s="168"/>
      <c r="DUZ230" s="169"/>
      <c r="DVA230" s="224" t="s">
        <v>22</v>
      </c>
      <c r="DVB230" s="220" t="s">
        <v>16</v>
      </c>
      <c r="DVC230" s="168"/>
      <c r="DVD230" s="168"/>
      <c r="DVE230" s="168"/>
      <c r="DVF230" s="168"/>
      <c r="DVG230" s="168"/>
      <c r="DVH230" s="169"/>
      <c r="DVI230" s="224" t="s">
        <v>22</v>
      </c>
      <c r="DVJ230" s="220" t="s">
        <v>16</v>
      </c>
      <c r="DVK230" s="168"/>
      <c r="DVL230" s="168"/>
      <c r="DVM230" s="168"/>
      <c r="DVN230" s="168"/>
      <c r="DVO230" s="168"/>
      <c r="DVP230" s="169"/>
      <c r="DVQ230" s="224" t="s">
        <v>22</v>
      </c>
      <c r="DVR230" s="220" t="s">
        <v>16</v>
      </c>
      <c r="DVS230" s="168"/>
      <c r="DVT230" s="168"/>
      <c r="DVU230" s="168"/>
      <c r="DVV230" s="168"/>
      <c r="DVW230" s="168"/>
      <c r="DVX230" s="169"/>
      <c r="DVY230" s="224" t="s">
        <v>22</v>
      </c>
      <c r="DVZ230" s="220" t="s">
        <v>16</v>
      </c>
      <c r="DWA230" s="168"/>
      <c r="DWB230" s="168"/>
      <c r="DWC230" s="168"/>
      <c r="DWD230" s="168"/>
      <c r="DWE230" s="168"/>
      <c r="DWF230" s="169"/>
      <c r="DWG230" s="224" t="s">
        <v>22</v>
      </c>
      <c r="DWH230" s="220" t="s">
        <v>16</v>
      </c>
      <c r="DWI230" s="168"/>
      <c r="DWJ230" s="168"/>
      <c r="DWK230" s="168"/>
      <c r="DWL230" s="168"/>
      <c r="DWM230" s="168"/>
      <c r="DWN230" s="169"/>
      <c r="DWO230" s="224" t="s">
        <v>22</v>
      </c>
      <c r="DWP230" s="220" t="s">
        <v>16</v>
      </c>
      <c r="DWQ230" s="168"/>
      <c r="DWR230" s="168"/>
      <c r="DWS230" s="168"/>
      <c r="DWT230" s="168"/>
      <c r="DWU230" s="168"/>
      <c r="DWV230" s="169"/>
      <c r="DWW230" s="224" t="s">
        <v>22</v>
      </c>
      <c r="DWX230" s="220" t="s">
        <v>16</v>
      </c>
      <c r="DWY230" s="168"/>
      <c r="DWZ230" s="168"/>
      <c r="DXA230" s="168"/>
      <c r="DXB230" s="168"/>
      <c r="DXC230" s="168"/>
      <c r="DXD230" s="169"/>
      <c r="DXE230" s="224" t="s">
        <v>22</v>
      </c>
      <c r="DXF230" s="220" t="s">
        <v>16</v>
      </c>
      <c r="DXG230" s="168"/>
      <c r="DXH230" s="168"/>
      <c r="DXI230" s="168"/>
      <c r="DXJ230" s="168"/>
      <c r="DXK230" s="168"/>
      <c r="DXL230" s="169"/>
      <c r="DXM230" s="224" t="s">
        <v>22</v>
      </c>
      <c r="DXN230" s="220" t="s">
        <v>16</v>
      </c>
      <c r="DXO230" s="168"/>
      <c r="DXP230" s="168"/>
      <c r="DXQ230" s="168"/>
      <c r="DXR230" s="168"/>
      <c r="DXS230" s="168"/>
      <c r="DXT230" s="169"/>
      <c r="DXU230" s="224" t="s">
        <v>22</v>
      </c>
      <c r="DXV230" s="220" t="s">
        <v>16</v>
      </c>
      <c r="DXW230" s="168"/>
      <c r="DXX230" s="168"/>
      <c r="DXY230" s="168"/>
      <c r="DXZ230" s="168"/>
      <c r="DYA230" s="168"/>
      <c r="DYB230" s="169"/>
      <c r="DYC230" s="224" t="s">
        <v>22</v>
      </c>
      <c r="DYD230" s="220" t="s">
        <v>16</v>
      </c>
      <c r="DYE230" s="168"/>
      <c r="DYF230" s="168"/>
      <c r="DYG230" s="168"/>
      <c r="DYH230" s="168"/>
      <c r="DYI230" s="168"/>
      <c r="DYJ230" s="169"/>
      <c r="DYK230" s="224" t="s">
        <v>22</v>
      </c>
      <c r="DYL230" s="220" t="s">
        <v>16</v>
      </c>
      <c r="DYM230" s="168"/>
      <c r="DYN230" s="168"/>
      <c r="DYO230" s="168"/>
      <c r="DYP230" s="168"/>
      <c r="DYQ230" s="168"/>
      <c r="DYR230" s="169"/>
      <c r="DYS230" s="224" t="s">
        <v>22</v>
      </c>
      <c r="DYT230" s="220" t="s">
        <v>16</v>
      </c>
      <c r="DYU230" s="168"/>
      <c r="DYV230" s="168"/>
      <c r="DYW230" s="168"/>
      <c r="DYX230" s="168"/>
      <c r="DYY230" s="168"/>
      <c r="DYZ230" s="169"/>
      <c r="DZA230" s="224" t="s">
        <v>22</v>
      </c>
      <c r="DZB230" s="220" t="s">
        <v>16</v>
      </c>
      <c r="DZC230" s="168"/>
      <c r="DZD230" s="168"/>
      <c r="DZE230" s="168"/>
      <c r="DZF230" s="168"/>
      <c r="DZG230" s="168"/>
      <c r="DZH230" s="169"/>
      <c r="DZI230" s="224" t="s">
        <v>22</v>
      </c>
      <c r="DZJ230" s="220" t="s">
        <v>16</v>
      </c>
      <c r="DZK230" s="168"/>
      <c r="DZL230" s="168"/>
      <c r="DZM230" s="168"/>
      <c r="DZN230" s="168"/>
      <c r="DZO230" s="168"/>
      <c r="DZP230" s="169"/>
      <c r="DZQ230" s="224" t="s">
        <v>22</v>
      </c>
      <c r="DZR230" s="220" t="s">
        <v>16</v>
      </c>
      <c r="DZS230" s="168"/>
      <c r="DZT230" s="168"/>
      <c r="DZU230" s="168"/>
      <c r="DZV230" s="168"/>
      <c r="DZW230" s="168"/>
      <c r="DZX230" s="169"/>
      <c r="DZY230" s="224" t="s">
        <v>22</v>
      </c>
      <c r="DZZ230" s="220" t="s">
        <v>16</v>
      </c>
      <c r="EAA230" s="168"/>
      <c r="EAB230" s="168"/>
      <c r="EAC230" s="168"/>
      <c r="EAD230" s="168"/>
      <c r="EAE230" s="168"/>
      <c r="EAF230" s="169"/>
      <c r="EAG230" s="224" t="s">
        <v>22</v>
      </c>
      <c r="EAH230" s="220" t="s">
        <v>16</v>
      </c>
      <c r="EAI230" s="168"/>
      <c r="EAJ230" s="168"/>
      <c r="EAK230" s="168"/>
      <c r="EAL230" s="168"/>
      <c r="EAM230" s="168"/>
      <c r="EAN230" s="169"/>
      <c r="EAO230" s="224" t="s">
        <v>22</v>
      </c>
      <c r="EAP230" s="220" t="s">
        <v>16</v>
      </c>
      <c r="EAQ230" s="168"/>
      <c r="EAR230" s="168"/>
      <c r="EAS230" s="168"/>
      <c r="EAT230" s="168"/>
      <c r="EAU230" s="168"/>
      <c r="EAV230" s="169"/>
      <c r="EAW230" s="224" t="s">
        <v>22</v>
      </c>
      <c r="EAX230" s="220" t="s">
        <v>16</v>
      </c>
      <c r="EAY230" s="168"/>
      <c r="EAZ230" s="168"/>
      <c r="EBA230" s="168"/>
      <c r="EBB230" s="168"/>
      <c r="EBC230" s="168"/>
      <c r="EBD230" s="169"/>
      <c r="EBE230" s="224" t="s">
        <v>22</v>
      </c>
      <c r="EBF230" s="220" t="s">
        <v>16</v>
      </c>
      <c r="EBG230" s="168"/>
      <c r="EBH230" s="168"/>
      <c r="EBI230" s="168"/>
      <c r="EBJ230" s="168"/>
      <c r="EBK230" s="168"/>
      <c r="EBL230" s="169"/>
      <c r="EBM230" s="224" t="s">
        <v>22</v>
      </c>
      <c r="EBN230" s="220" t="s">
        <v>16</v>
      </c>
      <c r="EBO230" s="168"/>
      <c r="EBP230" s="168"/>
      <c r="EBQ230" s="168"/>
      <c r="EBR230" s="168"/>
      <c r="EBS230" s="168"/>
      <c r="EBT230" s="169"/>
      <c r="EBU230" s="224" t="s">
        <v>22</v>
      </c>
      <c r="EBV230" s="220" t="s">
        <v>16</v>
      </c>
      <c r="EBW230" s="168"/>
      <c r="EBX230" s="168"/>
      <c r="EBY230" s="168"/>
      <c r="EBZ230" s="168"/>
      <c r="ECA230" s="168"/>
      <c r="ECB230" s="169"/>
      <c r="ECC230" s="224" t="s">
        <v>22</v>
      </c>
      <c r="ECD230" s="220" t="s">
        <v>16</v>
      </c>
      <c r="ECE230" s="168"/>
      <c r="ECF230" s="168"/>
      <c r="ECG230" s="168"/>
      <c r="ECH230" s="168"/>
      <c r="ECI230" s="168"/>
      <c r="ECJ230" s="169"/>
      <c r="ECK230" s="224" t="s">
        <v>22</v>
      </c>
      <c r="ECL230" s="220" t="s">
        <v>16</v>
      </c>
      <c r="ECM230" s="168"/>
      <c r="ECN230" s="168"/>
      <c r="ECO230" s="168"/>
      <c r="ECP230" s="168"/>
      <c r="ECQ230" s="168"/>
      <c r="ECR230" s="169"/>
      <c r="ECS230" s="224" t="s">
        <v>22</v>
      </c>
      <c r="ECT230" s="220" t="s">
        <v>16</v>
      </c>
      <c r="ECU230" s="168"/>
      <c r="ECV230" s="168"/>
      <c r="ECW230" s="168"/>
      <c r="ECX230" s="168"/>
      <c r="ECY230" s="168"/>
      <c r="ECZ230" s="169"/>
      <c r="EDA230" s="224" t="s">
        <v>22</v>
      </c>
      <c r="EDB230" s="220" t="s">
        <v>16</v>
      </c>
      <c r="EDC230" s="168"/>
      <c r="EDD230" s="168"/>
      <c r="EDE230" s="168"/>
      <c r="EDF230" s="168"/>
      <c r="EDG230" s="168"/>
      <c r="EDH230" s="169"/>
      <c r="EDI230" s="224" t="s">
        <v>22</v>
      </c>
      <c r="EDJ230" s="220" t="s">
        <v>16</v>
      </c>
      <c r="EDK230" s="168"/>
      <c r="EDL230" s="168"/>
      <c r="EDM230" s="168"/>
      <c r="EDN230" s="168"/>
      <c r="EDO230" s="168"/>
      <c r="EDP230" s="169"/>
      <c r="EDQ230" s="224" t="s">
        <v>22</v>
      </c>
      <c r="EDR230" s="220" t="s">
        <v>16</v>
      </c>
      <c r="EDS230" s="168"/>
      <c r="EDT230" s="168"/>
      <c r="EDU230" s="168"/>
      <c r="EDV230" s="168"/>
      <c r="EDW230" s="168"/>
      <c r="EDX230" s="169"/>
      <c r="EDY230" s="224" t="s">
        <v>22</v>
      </c>
      <c r="EDZ230" s="220" t="s">
        <v>16</v>
      </c>
      <c r="EEA230" s="168"/>
      <c r="EEB230" s="168"/>
      <c r="EEC230" s="168"/>
      <c r="EED230" s="168"/>
      <c r="EEE230" s="168"/>
      <c r="EEF230" s="169"/>
      <c r="EEG230" s="224" t="s">
        <v>22</v>
      </c>
      <c r="EEH230" s="220" t="s">
        <v>16</v>
      </c>
      <c r="EEI230" s="168"/>
      <c r="EEJ230" s="168"/>
      <c r="EEK230" s="168"/>
      <c r="EEL230" s="168"/>
      <c r="EEM230" s="168"/>
      <c r="EEN230" s="169"/>
      <c r="EEO230" s="224" t="s">
        <v>22</v>
      </c>
      <c r="EEP230" s="220" t="s">
        <v>16</v>
      </c>
      <c r="EEQ230" s="168"/>
      <c r="EER230" s="168"/>
      <c r="EES230" s="168"/>
      <c r="EET230" s="168"/>
      <c r="EEU230" s="168"/>
      <c r="EEV230" s="169"/>
      <c r="EEW230" s="224" t="s">
        <v>22</v>
      </c>
      <c r="EEX230" s="220" t="s">
        <v>16</v>
      </c>
      <c r="EEY230" s="168"/>
      <c r="EEZ230" s="168"/>
      <c r="EFA230" s="168"/>
      <c r="EFB230" s="168"/>
      <c r="EFC230" s="168"/>
      <c r="EFD230" s="169"/>
      <c r="EFE230" s="224" t="s">
        <v>22</v>
      </c>
      <c r="EFF230" s="220" t="s">
        <v>16</v>
      </c>
      <c r="EFG230" s="168"/>
      <c r="EFH230" s="168"/>
      <c r="EFI230" s="168"/>
      <c r="EFJ230" s="168"/>
      <c r="EFK230" s="168"/>
      <c r="EFL230" s="169"/>
      <c r="EFM230" s="224" t="s">
        <v>22</v>
      </c>
      <c r="EFN230" s="220" t="s">
        <v>16</v>
      </c>
      <c r="EFO230" s="168"/>
      <c r="EFP230" s="168"/>
      <c r="EFQ230" s="168"/>
      <c r="EFR230" s="168"/>
      <c r="EFS230" s="168"/>
      <c r="EFT230" s="169"/>
      <c r="EFU230" s="224" t="s">
        <v>22</v>
      </c>
      <c r="EFV230" s="220" t="s">
        <v>16</v>
      </c>
      <c r="EFW230" s="168"/>
      <c r="EFX230" s="168"/>
      <c r="EFY230" s="168"/>
      <c r="EFZ230" s="168"/>
      <c r="EGA230" s="168"/>
      <c r="EGB230" s="169"/>
      <c r="EGC230" s="224" t="s">
        <v>22</v>
      </c>
      <c r="EGD230" s="220" t="s">
        <v>16</v>
      </c>
      <c r="EGE230" s="168"/>
      <c r="EGF230" s="168"/>
      <c r="EGG230" s="168"/>
      <c r="EGH230" s="168"/>
      <c r="EGI230" s="168"/>
      <c r="EGJ230" s="169"/>
      <c r="EGK230" s="224" t="s">
        <v>22</v>
      </c>
      <c r="EGL230" s="220" t="s">
        <v>16</v>
      </c>
      <c r="EGM230" s="168"/>
      <c r="EGN230" s="168"/>
      <c r="EGO230" s="168"/>
      <c r="EGP230" s="168"/>
      <c r="EGQ230" s="168"/>
      <c r="EGR230" s="169"/>
      <c r="EGS230" s="224" t="s">
        <v>22</v>
      </c>
      <c r="EGT230" s="220" t="s">
        <v>16</v>
      </c>
      <c r="EGU230" s="168"/>
      <c r="EGV230" s="168"/>
      <c r="EGW230" s="168"/>
      <c r="EGX230" s="168"/>
      <c r="EGY230" s="168"/>
      <c r="EGZ230" s="169"/>
      <c r="EHA230" s="224" t="s">
        <v>22</v>
      </c>
      <c r="EHB230" s="220" t="s">
        <v>16</v>
      </c>
      <c r="EHC230" s="168"/>
      <c r="EHD230" s="168"/>
      <c r="EHE230" s="168"/>
      <c r="EHF230" s="168"/>
      <c r="EHG230" s="168"/>
      <c r="EHH230" s="169"/>
      <c r="EHI230" s="224" t="s">
        <v>22</v>
      </c>
      <c r="EHJ230" s="220" t="s">
        <v>16</v>
      </c>
      <c r="EHK230" s="168"/>
      <c r="EHL230" s="168"/>
      <c r="EHM230" s="168"/>
      <c r="EHN230" s="168"/>
      <c r="EHO230" s="168"/>
      <c r="EHP230" s="169"/>
      <c r="EHQ230" s="224" t="s">
        <v>22</v>
      </c>
      <c r="EHR230" s="220" t="s">
        <v>16</v>
      </c>
      <c r="EHS230" s="168"/>
      <c r="EHT230" s="168"/>
      <c r="EHU230" s="168"/>
      <c r="EHV230" s="168"/>
      <c r="EHW230" s="168"/>
      <c r="EHX230" s="169"/>
      <c r="EHY230" s="224" t="s">
        <v>22</v>
      </c>
      <c r="EHZ230" s="220" t="s">
        <v>16</v>
      </c>
      <c r="EIA230" s="168"/>
      <c r="EIB230" s="168"/>
      <c r="EIC230" s="168"/>
      <c r="EID230" s="168"/>
      <c r="EIE230" s="168"/>
      <c r="EIF230" s="169"/>
      <c r="EIG230" s="224" t="s">
        <v>22</v>
      </c>
      <c r="EIH230" s="220" t="s">
        <v>16</v>
      </c>
      <c r="EII230" s="168"/>
      <c r="EIJ230" s="168"/>
      <c r="EIK230" s="168"/>
      <c r="EIL230" s="168"/>
      <c r="EIM230" s="168"/>
      <c r="EIN230" s="169"/>
      <c r="EIO230" s="224" t="s">
        <v>22</v>
      </c>
      <c r="EIP230" s="220" t="s">
        <v>16</v>
      </c>
      <c r="EIQ230" s="168"/>
      <c r="EIR230" s="168"/>
      <c r="EIS230" s="168"/>
      <c r="EIT230" s="168"/>
      <c r="EIU230" s="168"/>
      <c r="EIV230" s="169"/>
      <c r="EIW230" s="224" t="s">
        <v>22</v>
      </c>
      <c r="EIX230" s="220" t="s">
        <v>16</v>
      </c>
      <c r="EIY230" s="168"/>
      <c r="EIZ230" s="168"/>
      <c r="EJA230" s="168"/>
      <c r="EJB230" s="168"/>
      <c r="EJC230" s="168"/>
      <c r="EJD230" s="169"/>
      <c r="EJE230" s="224" t="s">
        <v>22</v>
      </c>
      <c r="EJF230" s="220" t="s">
        <v>16</v>
      </c>
      <c r="EJG230" s="168"/>
      <c r="EJH230" s="168"/>
      <c r="EJI230" s="168"/>
      <c r="EJJ230" s="168"/>
      <c r="EJK230" s="168"/>
      <c r="EJL230" s="169"/>
      <c r="EJM230" s="224" t="s">
        <v>22</v>
      </c>
      <c r="EJN230" s="220" t="s">
        <v>16</v>
      </c>
      <c r="EJO230" s="168"/>
      <c r="EJP230" s="168"/>
      <c r="EJQ230" s="168"/>
      <c r="EJR230" s="168"/>
      <c r="EJS230" s="168"/>
      <c r="EJT230" s="169"/>
      <c r="EJU230" s="224" t="s">
        <v>22</v>
      </c>
      <c r="EJV230" s="220" t="s">
        <v>16</v>
      </c>
      <c r="EJW230" s="168"/>
      <c r="EJX230" s="168"/>
      <c r="EJY230" s="168"/>
      <c r="EJZ230" s="168"/>
      <c r="EKA230" s="168"/>
      <c r="EKB230" s="169"/>
      <c r="EKC230" s="224" t="s">
        <v>22</v>
      </c>
      <c r="EKD230" s="220" t="s">
        <v>16</v>
      </c>
      <c r="EKE230" s="168"/>
      <c r="EKF230" s="168"/>
      <c r="EKG230" s="168"/>
      <c r="EKH230" s="168"/>
      <c r="EKI230" s="168"/>
      <c r="EKJ230" s="169"/>
      <c r="EKK230" s="224" t="s">
        <v>22</v>
      </c>
      <c r="EKL230" s="220" t="s">
        <v>16</v>
      </c>
      <c r="EKM230" s="168"/>
      <c r="EKN230" s="168"/>
      <c r="EKO230" s="168"/>
      <c r="EKP230" s="168"/>
      <c r="EKQ230" s="168"/>
      <c r="EKR230" s="169"/>
      <c r="EKS230" s="224" t="s">
        <v>22</v>
      </c>
      <c r="EKT230" s="220" t="s">
        <v>16</v>
      </c>
      <c r="EKU230" s="168"/>
      <c r="EKV230" s="168"/>
      <c r="EKW230" s="168"/>
      <c r="EKX230" s="168"/>
      <c r="EKY230" s="168"/>
      <c r="EKZ230" s="169"/>
      <c r="ELA230" s="224" t="s">
        <v>22</v>
      </c>
      <c r="ELB230" s="220" t="s">
        <v>16</v>
      </c>
      <c r="ELC230" s="168"/>
      <c r="ELD230" s="168"/>
      <c r="ELE230" s="168"/>
      <c r="ELF230" s="168"/>
      <c r="ELG230" s="168"/>
      <c r="ELH230" s="169"/>
      <c r="ELI230" s="224" t="s">
        <v>22</v>
      </c>
      <c r="ELJ230" s="220" t="s">
        <v>16</v>
      </c>
      <c r="ELK230" s="168"/>
      <c r="ELL230" s="168"/>
      <c r="ELM230" s="168"/>
      <c r="ELN230" s="168"/>
      <c r="ELO230" s="168"/>
      <c r="ELP230" s="169"/>
      <c r="ELQ230" s="224" t="s">
        <v>22</v>
      </c>
      <c r="ELR230" s="220" t="s">
        <v>16</v>
      </c>
      <c r="ELS230" s="168"/>
      <c r="ELT230" s="168"/>
      <c r="ELU230" s="168"/>
      <c r="ELV230" s="168"/>
      <c r="ELW230" s="168"/>
      <c r="ELX230" s="169"/>
      <c r="ELY230" s="224" t="s">
        <v>22</v>
      </c>
      <c r="ELZ230" s="220" t="s">
        <v>16</v>
      </c>
      <c r="EMA230" s="168"/>
      <c r="EMB230" s="168"/>
      <c r="EMC230" s="168"/>
      <c r="EMD230" s="168"/>
      <c r="EME230" s="168"/>
      <c r="EMF230" s="169"/>
      <c r="EMG230" s="224" t="s">
        <v>22</v>
      </c>
      <c r="EMH230" s="220" t="s">
        <v>16</v>
      </c>
      <c r="EMI230" s="168"/>
      <c r="EMJ230" s="168"/>
      <c r="EMK230" s="168"/>
      <c r="EML230" s="168"/>
      <c r="EMM230" s="168"/>
      <c r="EMN230" s="169"/>
      <c r="EMO230" s="224" t="s">
        <v>22</v>
      </c>
      <c r="EMP230" s="220" t="s">
        <v>16</v>
      </c>
      <c r="EMQ230" s="168"/>
      <c r="EMR230" s="168"/>
      <c r="EMS230" s="168"/>
      <c r="EMT230" s="168"/>
      <c r="EMU230" s="168"/>
      <c r="EMV230" s="169"/>
      <c r="EMW230" s="224" t="s">
        <v>22</v>
      </c>
      <c r="EMX230" s="220" t="s">
        <v>16</v>
      </c>
      <c r="EMY230" s="168"/>
      <c r="EMZ230" s="168"/>
      <c r="ENA230" s="168"/>
      <c r="ENB230" s="168"/>
      <c r="ENC230" s="168"/>
      <c r="END230" s="169"/>
      <c r="ENE230" s="224" t="s">
        <v>22</v>
      </c>
      <c r="ENF230" s="220" t="s">
        <v>16</v>
      </c>
      <c r="ENG230" s="168"/>
      <c r="ENH230" s="168"/>
      <c r="ENI230" s="168"/>
      <c r="ENJ230" s="168"/>
      <c r="ENK230" s="168"/>
      <c r="ENL230" s="169"/>
      <c r="ENM230" s="224" t="s">
        <v>22</v>
      </c>
      <c r="ENN230" s="220" t="s">
        <v>16</v>
      </c>
      <c r="ENO230" s="168"/>
      <c r="ENP230" s="168"/>
      <c r="ENQ230" s="168"/>
      <c r="ENR230" s="168"/>
      <c r="ENS230" s="168"/>
      <c r="ENT230" s="169"/>
      <c r="ENU230" s="224" t="s">
        <v>22</v>
      </c>
      <c r="ENV230" s="220" t="s">
        <v>16</v>
      </c>
      <c r="ENW230" s="168"/>
      <c r="ENX230" s="168"/>
      <c r="ENY230" s="168"/>
      <c r="ENZ230" s="168"/>
      <c r="EOA230" s="168"/>
      <c r="EOB230" s="169"/>
      <c r="EOC230" s="224" t="s">
        <v>22</v>
      </c>
      <c r="EOD230" s="220" t="s">
        <v>16</v>
      </c>
      <c r="EOE230" s="168"/>
      <c r="EOF230" s="168"/>
      <c r="EOG230" s="168"/>
      <c r="EOH230" s="168"/>
      <c r="EOI230" s="168"/>
      <c r="EOJ230" s="169"/>
      <c r="EOK230" s="224" t="s">
        <v>22</v>
      </c>
      <c r="EOL230" s="220" t="s">
        <v>16</v>
      </c>
      <c r="EOM230" s="168"/>
      <c r="EON230" s="168"/>
      <c r="EOO230" s="168"/>
      <c r="EOP230" s="168"/>
      <c r="EOQ230" s="168"/>
      <c r="EOR230" s="169"/>
      <c r="EOS230" s="224" t="s">
        <v>22</v>
      </c>
      <c r="EOT230" s="220" t="s">
        <v>16</v>
      </c>
      <c r="EOU230" s="168"/>
      <c r="EOV230" s="168"/>
      <c r="EOW230" s="168"/>
      <c r="EOX230" s="168"/>
      <c r="EOY230" s="168"/>
      <c r="EOZ230" s="169"/>
      <c r="EPA230" s="224" t="s">
        <v>22</v>
      </c>
      <c r="EPB230" s="220" t="s">
        <v>16</v>
      </c>
      <c r="EPC230" s="168"/>
      <c r="EPD230" s="168"/>
      <c r="EPE230" s="168"/>
      <c r="EPF230" s="168"/>
      <c r="EPG230" s="168"/>
      <c r="EPH230" s="169"/>
      <c r="EPI230" s="224" t="s">
        <v>22</v>
      </c>
      <c r="EPJ230" s="220" t="s">
        <v>16</v>
      </c>
      <c r="EPK230" s="168"/>
      <c r="EPL230" s="168"/>
      <c r="EPM230" s="168"/>
      <c r="EPN230" s="168"/>
      <c r="EPO230" s="168"/>
      <c r="EPP230" s="169"/>
      <c r="EPQ230" s="224" t="s">
        <v>22</v>
      </c>
      <c r="EPR230" s="220" t="s">
        <v>16</v>
      </c>
      <c r="EPS230" s="168"/>
      <c r="EPT230" s="168"/>
      <c r="EPU230" s="168"/>
      <c r="EPV230" s="168"/>
      <c r="EPW230" s="168"/>
      <c r="EPX230" s="169"/>
      <c r="EPY230" s="224" t="s">
        <v>22</v>
      </c>
      <c r="EPZ230" s="220" t="s">
        <v>16</v>
      </c>
      <c r="EQA230" s="168"/>
      <c r="EQB230" s="168"/>
      <c r="EQC230" s="168"/>
      <c r="EQD230" s="168"/>
      <c r="EQE230" s="168"/>
      <c r="EQF230" s="169"/>
      <c r="EQG230" s="224" t="s">
        <v>22</v>
      </c>
      <c r="EQH230" s="220" t="s">
        <v>16</v>
      </c>
      <c r="EQI230" s="168"/>
      <c r="EQJ230" s="168"/>
      <c r="EQK230" s="168"/>
      <c r="EQL230" s="168"/>
      <c r="EQM230" s="168"/>
      <c r="EQN230" s="169"/>
      <c r="EQO230" s="224" t="s">
        <v>22</v>
      </c>
      <c r="EQP230" s="220" t="s">
        <v>16</v>
      </c>
      <c r="EQQ230" s="168"/>
      <c r="EQR230" s="168"/>
      <c r="EQS230" s="168"/>
      <c r="EQT230" s="168"/>
      <c r="EQU230" s="168"/>
      <c r="EQV230" s="169"/>
      <c r="EQW230" s="224" t="s">
        <v>22</v>
      </c>
      <c r="EQX230" s="220" t="s">
        <v>16</v>
      </c>
      <c r="EQY230" s="168"/>
      <c r="EQZ230" s="168"/>
      <c r="ERA230" s="168"/>
      <c r="ERB230" s="168"/>
      <c r="ERC230" s="168"/>
      <c r="ERD230" s="169"/>
      <c r="ERE230" s="224" t="s">
        <v>22</v>
      </c>
      <c r="ERF230" s="220" t="s">
        <v>16</v>
      </c>
      <c r="ERG230" s="168"/>
      <c r="ERH230" s="168"/>
      <c r="ERI230" s="168"/>
      <c r="ERJ230" s="168"/>
      <c r="ERK230" s="168"/>
      <c r="ERL230" s="169"/>
      <c r="ERM230" s="224" t="s">
        <v>22</v>
      </c>
      <c r="ERN230" s="220" t="s">
        <v>16</v>
      </c>
      <c r="ERO230" s="168"/>
      <c r="ERP230" s="168"/>
      <c r="ERQ230" s="168"/>
      <c r="ERR230" s="168"/>
      <c r="ERS230" s="168"/>
      <c r="ERT230" s="169"/>
      <c r="ERU230" s="224" t="s">
        <v>22</v>
      </c>
      <c r="ERV230" s="220" t="s">
        <v>16</v>
      </c>
      <c r="ERW230" s="168"/>
      <c r="ERX230" s="168"/>
      <c r="ERY230" s="168"/>
      <c r="ERZ230" s="168"/>
      <c r="ESA230" s="168"/>
      <c r="ESB230" s="169"/>
      <c r="ESC230" s="224" t="s">
        <v>22</v>
      </c>
      <c r="ESD230" s="220" t="s">
        <v>16</v>
      </c>
      <c r="ESE230" s="168"/>
      <c r="ESF230" s="168"/>
      <c r="ESG230" s="168"/>
      <c r="ESH230" s="168"/>
      <c r="ESI230" s="168"/>
      <c r="ESJ230" s="169"/>
      <c r="ESK230" s="224" t="s">
        <v>22</v>
      </c>
      <c r="ESL230" s="220" t="s">
        <v>16</v>
      </c>
      <c r="ESM230" s="168"/>
      <c r="ESN230" s="168"/>
      <c r="ESO230" s="168"/>
      <c r="ESP230" s="168"/>
      <c r="ESQ230" s="168"/>
      <c r="ESR230" s="169"/>
      <c r="ESS230" s="224" t="s">
        <v>22</v>
      </c>
      <c r="EST230" s="220" t="s">
        <v>16</v>
      </c>
      <c r="ESU230" s="168"/>
      <c r="ESV230" s="168"/>
      <c r="ESW230" s="168"/>
      <c r="ESX230" s="168"/>
      <c r="ESY230" s="168"/>
      <c r="ESZ230" s="169"/>
      <c r="ETA230" s="224" t="s">
        <v>22</v>
      </c>
      <c r="ETB230" s="220" t="s">
        <v>16</v>
      </c>
      <c r="ETC230" s="168"/>
      <c r="ETD230" s="168"/>
      <c r="ETE230" s="168"/>
      <c r="ETF230" s="168"/>
      <c r="ETG230" s="168"/>
      <c r="ETH230" s="169"/>
      <c r="ETI230" s="224" t="s">
        <v>22</v>
      </c>
      <c r="ETJ230" s="220" t="s">
        <v>16</v>
      </c>
      <c r="ETK230" s="168"/>
      <c r="ETL230" s="168"/>
      <c r="ETM230" s="168"/>
      <c r="ETN230" s="168"/>
      <c r="ETO230" s="168"/>
      <c r="ETP230" s="169"/>
      <c r="ETQ230" s="224" t="s">
        <v>22</v>
      </c>
      <c r="ETR230" s="220" t="s">
        <v>16</v>
      </c>
      <c r="ETS230" s="168"/>
      <c r="ETT230" s="168"/>
      <c r="ETU230" s="168"/>
      <c r="ETV230" s="168"/>
      <c r="ETW230" s="168"/>
      <c r="ETX230" s="169"/>
      <c r="ETY230" s="224" t="s">
        <v>22</v>
      </c>
      <c r="ETZ230" s="220" t="s">
        <v>16</v>
      </c>
      <c r="EUA230" s="168"/>
      <c r="EUB230" s="168"/>
      <c r="EUC230" s="168"/>
      <c r="EUD230" s="168"/>
      <c r="EUE230" s="168"/>
      <c r="EUF230" s="169"/>
      <c r="EUG230" s="224" t="s">
        <v>22</v>
      </c>
      <c r="EUH230" s="220" t="s">
        <v>16</v>
      </c>
      <c r="EUI230" s="168"/>
      <c r="EUJ230" s="168"/>
      <c r="EUK230" s="168"/>
      <c r="EUL230" s="168"/>
      <c r="EUM230" s="168"/>
      <c r="EUN230" s="169"/>
      <c r="EUO230" s="224" t="s">
        <v>22</v>
      </c>
      <c r="EUP230" s="220" t="s">
        <v>16</v>
      </c>
      <c r="EUQ230" s="168"/>
      <c r="EUR230" s="168"/>
      <c r="EUS230" s="168"/>
      <c r="EUT230" s="168"/>
      <c r="EUU230" s="168"/>
      <c r="EUV230" s="169"/>
      <c r="EUW230" s="224" t="s">
        <v>22</v>
      </c>
      <c r="EUX230" s="220" t="s">
        <v>16</v>
      </c>
      <c r="EUY230" s="168"/>
      <c r="EUZ230" s="168"/>
      <c r="EVA230" s="168"/>
      <c r="EVB230" s="168"/>
      <c r="EVC230" s="168"/>
      <c r="EVD230" s="169"/>
      <c r="EVE230" s="224" t="s">
        <v>22</v>
      </c>
      <c r="EVF230" s="220" t="s">
        <v>16</v>
      </c>
      <c r="EVG230" s="168"/>
      <c r="EVH230" s="168"/>
      <c r="EVI230" s="168"/>
      <c r="EVJ230" s="168"/>
      <c r="EVK230" s="168"/>
      <c r="EVL230" s="169"/>
      <c r="EVM230" s="224" t="s">
        <v>22</v>
      </c>
      <c r="EVN230" s="220" t="s">
        <v>16</v>
      </c>
      <c r="EVO230" s="168"/>
      <c r="EVP230" s="168"/>
      <c r="EVQ230" s="168"/>
      <c r="EVR230" s="168"/>
      <c r="EVS230" s="168"/>
      <c r="EVT230" s="169"/>
      <c r="EVU230" s="224" t="s">
        <v>22</v>
      </c>
      <c r="EVV230" s="220" t="s">
        <v>16</v>
      </c>
      <c r="EVW230" s="168"/>
      <c r="EVX230" s="168"/>
      <c r="EVY230" s="168"/>
      <c r="EVZ230" s="168"/>
      <c r="EWA230" s="168"/>
      <c r="EWB230" s="169"/>
      <c r="EWC230" s="224" t="s">
        <v>22</v>
      </c>
      <c r="EWD230" s="220" t="s">
        <v>16</v>
      </c>
      <c r="EWE230" s="168"/>
      <c r="EWF230" s="168"/>
      <c r="EWG230" s="168"/>
      <c r="EWH230" s="168"/>
      <c r="EWI230" s="168"/>
      <c r="EWJ230" s="169"/>
      <c r="EWK230" s="224" t="s">
        <v>22</v>
      </c>
      <c r="EWL230" s="220" t="s">
        <v>16</v>
      </c>
      <c r="EWM230" s="168"/>
      <c r="EWN230" s="168"/>
      <c r="EWO230" s="168"/>
      <c r="EWP230" s="168"/>
      <c r="EWQ230" s="168"/>
      <c r="EWR230" s="169"/>
      <c r="EWS230" s="224" t="s">
        <v>22</v>
      </c>
      <c r="EWT230" s="220" t="s">
        <v>16</v>
      </c>
      <c r="EWU230" s="168"/>
      <c r="EWV230" s="168"/>
      <c r="EWW230" s="168"/>
      <c r="EWX230" s="168"/>
      <c r="EWY230" s="168"/>
      <c r="EWZ230" s="169"/>
      <c r="EXA230" s="224" t="s">
        <v>22</v>
      </c>
      <c r="EXB230" s="220" t="s">
        <v>16</v>
      </c>
      <c r="EXC230" s="168"/>
      <c r="EXD230" s="168"/>
      <c r="EXE230" s="168"/>
      <c r="EXF230" s="168"/>
      <c r="EXG230" s="168"/>
      <c r="EXH230" s="169"/>
      <c r="EXI230" s="224" t="s">
        <v>22</v>
      </c>
      <c r="EXJ230" s="220" t="s">
        <v>16</v>
      </c>
      <c r="EXK230" s="168"/>
      <c r="EXL230" s="168"/>
      <c r="EXM230" s="168"/>
      <c r="EXN230" s="168"/>
      <c r="EXO230" s="168"/>
      <c r="EXP230" s="169"/>
      <c r="EXQ230" s="224" t="s">
        <v>22</v>
      </c>
      <c r="EXR230" s="220" t="s">
        <v>16</v>
      </c>
      <c r="EXS230" s="168"/>
      <c r="EXT230" s="168"/>
      <c r="EXU230" s="168"/>
      <c r="EXV230" s="168"/>
      <c r="EXW230" s="168"/>
      <c r="EXX230" s="169"/>
      <c r="EXY230" s="224" t="s">
        <v>22</v>
      </c>
      <c r="EXZ230" s="220" t="s">
        <v>16</v>
      </c>
      <c r="EYA230" s="168"/>
      <c r="EYB230" s="168"/>
      <c r="EYC230" s="168"/>
      <c r="EYD230" s="168"/>
      <c r="EYE230" s="168"/>
      <c r="EYF230" s="169"/>
      <c r="EYG230" s="224" t="s">
        <v>22</v>
      </c>
      <c r="EYH230" s="220" t="s">
        <v>16</v>
      </c>
      <c r="EYI230" s="168"/>
      <c r="EYJ230" s="168"/>
      <c r="EYK230" s="168"/>
      <c r="EYL230" s="168"/>
      <c r="EYM230" s="168"/>
      <c r="EYN230" s="169"/>
      <c r="EYO230" s="224" t="s">
        <v>22</v>
      </c>
      <c r="EYP230" s="220" t="s">
        <v>16</v>
      </c>
      <c r="EYQ230" s="168"/>
      <c r="EYR230" s="168"/>
      <c r="EYS230" s="168"/>
      <c r="EYT230" s="168"/>
      <c r="EYU230" s="168"/>
      <c r="EYV230" s="169"/>
      <c r="EYW230" s="224" t="s">
        <v>22</v>
      </c>
      <c r="EYX230" s="220" t="s">
        <v>16</v>
      </c>
      <c r="EYY230" s="168"/>
      <c r="EYZ230" s="168"/>
      <c r="EZA230" s="168"/>
      <c r="EZB230" s="168"/>
      <c r="EZC230" s="168"/>
      <c r="EZD230" s="169"/>
      <c r="EZE230" s="224" t="s">
        <v>22</v>
      </c>
      <c r="EZF230" s="220" t="s">
        <v>16</v>
      </c>
      <c r="EZG230" s="168"/>
      <c r="EZH230" s="168"/>
      <c r="EZI230" s="168"/>
      <c r="EZJ230" s="168"/>
      <c r="EZK230" s="168"/>
      <c r="EZL230" s="169"/>
      <c r="EZM230" s="224" t="s">
        <v>22</v>
      </c>
      <c r="EZN230" s="220" t="s">
        <v>16</v>
      </c>
      <c r="EZO230" s="168"/>
      <c r="EZP230" s="168"/>
      <c r="EZQ230" s="168"/>
      <c r="EZR230" s="168"/>
      <c r="EZS230" s="168"/>
      <c r="EZT230" s="169"/>
      <c r="EZU230" s="224" t="s">
        <v>22</v>
      </c>
      <c r="EZV230" s="220" t="s">
        <v>16</v>
      </c>
      <c r="EZW230" s="168"/>
      <c r="EZX230" s="168"/>
      <c r="EZY230" s="168"/>
      <c r="EZZ230" s="168"/>
      <c r="FAA230" s="168"/>
      <c r="FAB230" s="169"/>
      <c r="FAC230" s="224" t="s">
        <v>22</v>
      </c>
      <c r="FAD230" s="220" t="s">
        <v>16</v>
      </c>
      <c r="FAE230" s="168"/>
      <c r="FAF230" s="168"/>
      <c r="FAG230" s="168"/>
      <c r="FAH230" s="168"/>
      <c r="FAI230" s="168"/>
      <c r="FAJ230" s="169"/>
      <c r="FAK230" s="224" t="s">
        <v>22</v>
      </c>
      <c r="FAL230" s="220" t="s">
        <v>16</v>
      </c>
      <c r="FAM230" s="168"/>
      <c r="FAN230" s="168"/>
      <c r="FAO230" s="168"/>
      <c r="FAP230" s="168"/>
      <c r="FAQ230" s="168"/>
      <c r="FAR230" s="169"/>
      <c r="FAS230" s="224" t="s">
        <v>22</v>
      </c>
      <c r="FAT230" s="220" t="s">
        <v>16</v>
      </c>
      <c r="FAU230" s="168"/>
      <c r="FAV230" s="168"/>
      <c r="FAW230" s="168"/>
      <c r="FAX230" s="168"/>
      <c r="FAY230" s="168"/>
      <c r="FAZ230" s="169"/>
      <c r="FBA230" s="224" t="s">
        <v>22</v>
      </c>
      <c r="FBB230" s="220" t="s">
        <v>16</v>
      </c>
      <c r="FBC230" s="168"/>
      <c r="FBD230" s="168"/>
      <c r="FBE230" s="168"/>
      <c r="FBF230" s="168"/>
      <c r="FBG230" s="168"/>
      <c r="FBH230" s="169"/>
      <c r="FBI230" s="224" t="s">
        <v>22</v>
      </c>
      <c r="FBJ230" s="220" t="s">
        <v>16</v>
      </c>
      <c r="FBK230" s="168"/>
      <c r="FBL230" s="168"/>
      <c r="FBM230" s="168"/>
      <c r="FBN230" s="168"/>
      <c r="FBO230" s="168"/>
      <c r="FBP230" s="169"/>
      <c r="FBQ230" s="224" t="s">
        <v>22</v>
      </c>
      <c r="FBR230" s="220" t="s">
        <v>16</v>
      </c>
      <c r="FBS230" s="168"/>
      <c r="FBT230" s="168"/>
      <c r="FBU230" s="168"/>
      <c r="FBV230" s="168"/>
      <c r="FBW230" s="168"/>
      <c r="FBX230" s="169"/>
      <c r="FBY230" s="224" t="s">
        <v>22</v>
      </c>
      <c r="FBZ230" s="220" t="s">
        <v>16</v>
      </c>
      <c r="FCA230" s="168"/>
      <c r="FCB230" s="168"/>
      <c r="FCC230" s="168"/>
      <c r="FCD230" s="168"/>
      <c r="FCE230" s="168"/>
      <c r="FCF230" s="169"/>
      <c r="FCG230" s="224" t="s">
        <v>22</v>
      </c>
      <c r="FCH230" s="220" t="s">
        <v>16</v>
      </c>
      <c r="FCI230" s="168"/>
      <c r="FCJ230" s="168"/>
      <c r="FCK230" s="168"/>
      <c r="FCL230" s="168"/>
      <c r="FCM230" s="168"/>
      <c r="FCN230" s="169"/>
      <c r="FCO230" s="224" t="s">
        <v>22</v>
      </c>
      <c r="FCP230" s="220" t="s">
        <v>16</v>
      </c>
      <c r="FCQ230" s="168"/>
      <c r="FCR230" s="168"/>
      <c r="FCS230" s="168"/>
      <c r="FCT230" s="168"/>
      <c r="FCU230" s="168"/>
      <c r="FCV230" s="169"/>
      <c r="FCW230" s="224" t="s">
        <v>22</v>
      </c>
      <c r="FCX230" s="220" t="s">
        <v>16</v>
      </c>
      <c r="FCY230" s="168"/>
      <c r="FCZ230" s="168"/>
      <c r="FDA230" s="168"/>
      <c r="FDB230" s="168"/>
      <c r="FDC230" s="168"/>
      <c r="FDD230" s="169"/>
      <c r="FDE230" s="224" t="s">
        <v>22</v>
      </c>
      <c r="FDF230" s="220" t="s">
        <v>16</v>
      </c>
      <c r="FDG230" s="168"/>
      <c r="FDH230" s="168"/>
      <c r="FDI230" s="168"/>
      <c r="FDJ230" s="168"/>
      <c r="FDK230" s="168"/>
      <c r="FDL230" s="169"/>
      <c r="FDM230" s="224" t="s">
        <v>22</v>
      </c>
      <c r="FDN230" s="220" t="s">
        <v>16</v>
      </c>
      <c r="FDO230" s="168"/>
      <c r="FDP230" s="168"/>
      <c r="FDQ230" s="168"/>
      <c r="FDR230" s="168"/>
      <c r="FDS230" s="168"/>
      <c r="FDT230" s="169"/>
      <c r="FDU230" s="224" t="s">
        <v>22</v>
      </c>
      <c r="FDV230" s="220" t="s">
        <v>16</v>
      </c>
      <c r="FDW230" s="168"/>
      <c r="FDX230" s="168"/>
      <c r="FDY230" s="168"/>
      <c r="FDZ230" s="168"/>
      <c r="FEA230" s="168"/>
      <c r="FEB230" s="169"/>
      <c r="FEC230" s="224" t="s">
        <v>22</v>
      </c>
      <c r="FED230" s="220" t="s">
        <v>16</v>
      </c>
      <c r="FEE230" s="168"/>
      <c r="FEF230" s="168"/>
      <c r="FEG230" s="168"/>
      <c r="FEH230" s="168"/>
      <c r="FEI230" s="168"/>
      <c r="FEJ230" s="169"/>
      <c r="FEK230" s="224" t="s">
        <v>22</v>
      </c>
      <c r="FEL230" s="220" t="s">
        <v>16</v>
      </c>
      <c r="FEM230" s="168"/>
      <c r="FEN230" s="168"/>
      <c r="FEO230" s="168"/>
      <c r="FEP230" s="168"/>
      <c r="FEQ230" s="168"/>
      <c r="FER230" s="169"/>
      <c r="FES230" s="224" t="s">
        <v>22</v>
      </c>
      <c r="FET230" s="220" t="s">
        <v>16</v>
      </c>
      <c r="FEU230" s="168"/>
      <c r="FEV230" s="168"/>
      <c r="FEW230" s="168"/>
      <c r="FEX230" s="168"/>
      <c r="FEY230" s="168"/>
      <c r="FEZ230" s="169"/>
      <c r="FFA230" s="224" t="s">
        <v>22</v>
      </c>
      <c r="FFB230" s="220" t="s">
        <v>16</v>
      </c>
      <c r="FFC230" s="168"/>
      <c r="FFD230" s="168"/>
      <c r="FFE230" s="168"/>
      <c r="FFF230" s="168"/>
      <c r="FFG230" s="168"/>
      <c r="FFH230" s="169"/>
      <c r="FFI230" s="224" t="s">
        <v>22</v>
      </c>
      <c r="FFJ230" s="220" t="s">
        <v>16</v>
      </c>
      <c r="FFK230" s="168"/>
      <c r="FFL230" s="168"/>
      <c r="FFM230" s="168"/>
      <c r="FFN230" s="168"/>
      <c r="FFO230" s="168"/>
      <c r="FFP230" s="169"/>
      <c r="FFQ230" s="224" t="s">
        <v>22</v>
      </c>
      <c r="FFR230" s="220" t="s">
        <v>16</v>
      </c>
      <c r="FFS230" s="168"/>
      <c r="FFT230" s="168"/>
      <c r="FFU230" s="168"/>
      <c r="FFV230" s="168"/>
      <c r="FFW230" s="168"/>
      <c r="FFX230" s="169"/>
      <c r="FFY230" s="224" t="s">
        <v>22</v>
      </c>
      <c r="FFZ230" s="220" t="s">
        <v>16</v>
      </c>
      <c r="FGA230" s="168"/>
      <c r="FGB230" s="168"/>
      <c r="FGC230" s="168"/>
      <c r="FGD230" s="168"/>
      <c r="FGE230" s="168"/>
      <c r="FGF230" s="169"/>
      <c r="FGG230" s="224" t="s">
        <v>22</v>
      </c>
      <c r="FGH230" s="220" t="s">
        <v>16</v>
      </c>
      <c r="FGI230" s="168"/>
      <c r="FGJ230" s="168"/>
      <c r="FGK230" s="168"/>
      <c r="FGL230" s="168"/>
      <c r="FGM230" s="168"/>
      <c r="FGN230" s="169"/>
      <c r="FGO230" s="224" t="s">
        <v>22</v>
      </c>
      <c r="FGP230" s="220" t="s">
        <v>16</v>
      </c>
      <c r="FGQ230" s="168"/>
      <c r="FGR230" s="168"/>
      <c r="FGS230" s="168"/>
      <c r="FGT230" s="168"/>
      <c r="FGU230" s="168"/>
      <c r="FGV230" s="169"/>
      <c r="FGW230" s="224" t="s">
        <v>22</v>
      </c>
      <c r="FGX230" s="220" t="s">
        <v>16</v>
      </c>
      <c r="FGY230" s="168"/>
      <c r="FGZ230" s="168"/>
      <c r="FHA230" s="168"/>
      <c r="FHB230" s="168"/>
      <c r="FHC230" s="168"/>
      <c r="FHD230" s="169"/>
      <c r="FHE230" s="224" t="s">
        <v>22</v>
      </c>
      <c r="FHF230" s="220" t="s">
        <v>16</v>
      </c>
      <c r="FHG230" s="168"/>
      <c r="FHH230" s="168"/>
      <c r="FHI230" s="168"/>
      <c r="FHJ230" s="168"/>
      <c r="FHK230" s="168"/>
      <c r="FHL230" s="169"/>
      <c r="FHM230" s="224" t="s">
        <v>22</v>
      </c>
      <c r="FHN230" s="220" t="s">
        <v>16</v>
      </c>
      <c r="FHO230" s="168"/>
      <c r="FHP230" s="168"/>
      <c r="FHQ230" s="168"/>
      <c r="FHR230" s="168"/>
      <c r="FHS230" s="168"/>
      <c r="FHT230" s="169"/>
      <c r="FHU230" s="224" t="s">
        <v>22</v>
      </c>
      <c r="FHV230" s="220" t="s">
        <v>16</v>
      </c>
      <c r="FHW230" s="168"/>
      <c r="FHX230" s="168"/>
      <c r="FHY230" s="168"/>
      <c r="FHZ230" s="168"/>
      <c r="FIA230" s="168"/>
      <c r="FIB230" s="169"/>
      <c r="FIC230" s="224" t="s">
        <v>22</v>
      </c>
      <c r="FID230" s="220" t="s">
        <v>16</v>
      </c>
      <c r="FIE230" s="168"/>
      <c r="FIF230" s="168"/>
      <c r="FIG230" s="168"/>
      <c r="FIH230" s="168"/>
      <c r="FII230" s="168"/>
      <c r="FIJ230" s="169"/>
      <c r="FIK230" s="224" t="s">
        <v>22</v>
      </c>
      <c r="FIL230" s="220" t="s">
        <v>16</v>
      </c>
      <c r="FIM230" s="168"/>
      <c r="FIN230" s="168"/>
      <c r="FIO230" s="168"/>
      <c r="FIP230" s="168"/>
      <c r="FIQ230" s="168"/>
      <c r="FIR230" s="169"/>
      <c r="FIS230" s="224" t="s">
        <v>22</v>
      </c>
      <c r="FIT230" s="220" t="s">
        <v>16</v>
      </c>
      <c r="FIU230" s="168"/>
      <c r="FIV230" s="168"/>
      <c r="FIW230" s="168"/>
      <c r="FIX230" s="168"/>
      <c r="FIY230" s="168"/>
      <c r="FIZ230" s="169"/>
      <c r="FJA230" s="224" t="s">
        <v>22</v>
      </c>
      <c r="FJB230" s="220" t="s">
        <v>16</v>
      </c>
      <c r="FJC230" s="168"/>
      <c r="FJD230" s="168"/>
      <c r="FJE230" s="168"/>
      <c r="FJF230" s="168"/>
      <c r="FJG230" s="168"/>
      <c r="FJH230" s="169"/>
      <c r="FJI230" s="224" t="s">
        <v>22</v>
      </c>
      <c r="FJJ230" s="220" t="s">
        <v>16</v>
      </c>
      <c r="FJK230" s="168"/>
      <c r="FJL230" s="168"/>
      <c r="FJM230" s="168"/>
      <c r="FJN230" s="168"/>
      <c r="FJO230" s="168"/>
      <c r="FJP230" s="169"/>
      <c r="FJQ230" s="224" t="s">
        <v>22</v>
      </c>
      <c r="FJR230" s="220" t="s">
        <v>16</v>
      </c>
      <c r="FJS230" s="168"/>
      <c r="FJT230" s="168"/>
      <c r="FJU230" s="168"/>
      <c r="FJV230" s="168"/>
      <c r="FJW230" s="168"/>
      <c r="FJX230" s="169"/>
      <c r="FJY230" s="224" t="s">
        <v>22</v>
      </c>
      <c r="FJZ230" s="220" t="s">
        <v>16</v>
      </c>
      <c r="FKA230" s="168"/>
      <c r="FKB230" s="168"/>
      <c r="FKC230" s="168"/>
      <c r="FKD230" s="168"/>
      <c r="FKE230" s="168"/>
      <c r="FKF230" s="169"/>
      <c r="FKG230" s="224" t="s">
        <v>22</v>
      </c>
      <c r="FKH230" s="220" t="s">
        <v>16</v>
      </c>
      <c r="FKI230" s="168"/>
      <c r="FKJ230" s="168"/>
      <c r="FKK230" s="168"/>
      <c r="FKL230" s="168"/>
      <c r="FKM230" s="168"/>
      <c r="FKN230" s="169"/>
      <c r="FKO230" s="224" t="s">
        <v>22</v>
      </c>
      <c r="FKP230" s="220" t="s">
        <v>16</v>
      </c>
      <c r="FKQ230" s="168"/>
      <c r="FKR230" s="168"/>
      <c r="FKS230" s="168"/>
      <c r="FKT230" s="168"/>
      <c r="FKU230" s="168"/>
      <c r="FKV230" s="169"/>
      <c r="FKW230" s="224" t="s">
        <v>22</v>
      </c>
      <c r="FKX230" s="220" t="s">
        <v>16</v>
      </c>
      <c r="FKY230" s="168"/>
      <c r="FKZ230" s="168"/>
      <c r="FLA230" s="168"/>
      <c r="FLB230" s="168"/>
      <c r="FLC230" s="168"/>
      <c r="FLD230" s="169"/>
      <c r="FLE230" s="224" t="s">
        <v>22</v>
      </c>
      <c r="FLF230" s="220" t="s">
        <v>16</v>
      </c>
      <c r="FLG230" s="168"/>
      <c r="FLH230" s="168"/>
      <c r="FLI230" s="168"/>
      <c r="FLJ230" s="168"/>
      <c r="FLK230" s="168"/>
      <c r="FLL230" s="169"/>
      <c r="FLM230" s="224" t="s">
        <v>22</v>
      </c>
      <c r="FLN230" s="220" t="s">
        <v>16</v>
      </c>
      <c r="FLO230" s="168"/>
      <c r="FLP230" s="168"/>
      <c r="FLQ230" s="168"/>
      <c r="FLR230" s="168"/>
      <c r="FLS230" s="168"/>
      <c r="FLT230" s="169"/>
      <c r="FLU230" s="224" t="s">
        <v>22</v>
      </c>
      <c r="FLV230" s="220" t="s">
        <v>16</v>
      </c>
      <c r="FLW230" s="168"/>
      <c r="FLX230" s="168"/>
      <c r="FLY230" s="168"/>
      <c r="FLZ230" s="168"/>
      <c r="FMA230" s="168"/>
      <c r="FMB230" s="169"/>
      <c r="FMC230" s="224" t="s">
        <v>22</v>
      </c>
      <c r="FMD230" s="220" t="s">
        <v>16</v>
      </c>
      <c r="FME230" s="168"/>
      <c r="FMF230" s="168"/>
      <c r="FMG230" s="168"/>
      <c r="FMH230" s="168"/>
      <c r="FMI230" s="168"/>
      <c r="FMJ230" s="169"/>
      <c r="FMK230" s="224" t="s">
        <v>22</v>
      </c>
      <c r="FML230" s="220" t="s">
        <v>16</v>
      </c>
      <c r="FMM230" s="168"/>
      <c r="FMN230" s="168"/>
      <c r="FMO230" s="168"/>
      <c r="FMP230" s="168"/>
      <c r="FMQ230" s="168"/>
      <c r="FMR230" s="169"/>
      <c r="FMS230" s="224" t="s">
        <v>22</v>
      </c>
      <c r="FMT230" s="220" t="s">
        <v>16</v>
      </c>
      <c r="FMU230" s="168"/>
      <c r="FMV230" s="168"/>
      <c r="FMW230" s="168"/>
      <c r="FMX230" s="168"/>
      <c r="FMY230" s="168"/>
      <c r="FMZ230" s="169"/>
      <c r="FNA230" s="224" t="s">
        <v>22</v>
      </c>
      <c r="FNB230" s="220" t="s">
        <v>16</v>
      </c>
      <c r="FNC230" s="168"/>
      <c r="FND230" s="168"/>
      <c r="FNE230" s="168"/>
      <c r="FNF230" s="168"/>
      <c r="FNG230" s="168"/>
      <c r="FNH230" s="169"/>
      <c r="FNI230" s="224" t="s">
        <v>22</v>
      </c>
      <c r="FNJ230" s="220" t="s">
        <v>16</v>
      </c>
      <c r="FNK230" s="168"/>
      <c r="FNL230" s="168"/>
      <c r="FNM230" s="168"/>
      <c r="FNN230" s="168"/>
      <c r="FNO230" s="168"/>
      <c r="FNP230" s="169"/>
      <c r="FNQ230" s="224" t="s">
        <v>22</v>
      </c>
      <c r="FNR230" s="220" t="s">
        <v>16</v>
      </c>
      <c r="FNS230" s="168"/>
      <c r="FNT230" s="168"/>
      <c r="FNU230" s="168"/>
      <c r="FNV230" s="168"/>
      <c r="FNW230" s="168"/>
      <c r="FNX230" s="169"/>
      <c r="FNY230" s="224" t="s">
        <v>22</v>
      </c>
      <c r="FNZ230" s="220" t="s">
        <v>16</v>
      </c>
      <c r="FOA230" s="168"/>
      <c r="FOB230" s="168"/>
      <c r="FOC230" s="168"/>
      <c r="FOD230" s="168"/>
      <c r="FOE230" s="168"/>
      <c r="FOF230" s="169"/>
      <c r="FOG230" s="224" t="s">
        <v>22</v>
      </c>
      <c r="FOH230" s="220" t="s">
        <v>16</v>
      </c>
      <c r="FOI230" s="168"/>
      <c r="FOJ230" s="168"/>
      <c r="FOK230" s="168"/>
      <c r="FOL230" s="168"/>
      <c r="FOM230" s="168"/>
      <c r="FON230" s="169"/>
      <c r="FOO230" s="224" t="s">
        <v>22</v>
      </c>
      <c r="FOP230" s="220" t="s">
        <v>16</v>
      </c>
      <c r="FOQ230" s="168"/>
      <c r="FOR230" s="168"/>
      <c r="FOS230" s="168"/>
      <c r="FOT230" s="168"/>
      <c r="FOU230" s="168"/>
      <c r="FOV230" s="169"/>
      <c r="FOW230" s="224" t="s">
        <v>22</v>
      </c>
      <c r="FOX230" s="220" t="s">
        <v>16</v>
      </c>
      <c r="FOY230" s="168"/>
      <c r="FOZ230" s="168"/>
      <c r="FPA230" s="168"/>
      <c r="FPB230" s="168"/>
      <c r="FPC230" s="168"/>
      <c r="FPD230" s="169"/>
      <c r="FPE230" s="224" t="s">
        <v>22</v>
      </c>
      <c r="FPF230" s="220" t="s">
        <v>16</v>
      </c>
      <c r="FPG230" s="168"/>
      <c r="FPH230" s="168"/>
      <c r="FPI230" s="168"/>
      <c r="FPJ230" s="168"/>
      <c r="FPK230" s="168"/>
      <c r="FPL230" s="169"/>
      <c r="FPM230" s="224" t="s">
        <v>22</v>
      </c>
      <c r="FPN230" s="220" t="s">
        <v>16</v>
      </c>
      <c r="FPO230" s="168"/>
      <c r="FPP230" s="168"/>
      <c r="FPQ230" s="168"/>
      <c r="FPR230" s="168"/>
      <c r="FPS230" s="168"/>
      <c r="FPT230" s="169"/>
      <c r="FPU230" s="224" t="s">
        <v>22</v>
      </c>
      <c r="FPV230" s="220" t="s">
        <v>16</v>
      </c>
      <c r="FPW230" s="168"/>
      <c r="FPX230" s="168"/>
      <c r="FPY230" s="168"/>
      <c r="FPZ230" s="168"/>
      <c r="FQA230" s="168"/>
      <c r="FQB230" s="169"/>
      <c r="FQC230" s="224" t="s">
        <v>22</v>
      </c>
      <c r="FQD230" s="220" t="s">
        <v>16</v>
      </c>
      <c r="FQE230" s="168"/>
      <c r="FQF230" s="168"/>
      <c r="FQG230" s="168"/>
      <c r="FQH230" s="168"/>
      <c r="FQI230" s="168"/>
      <c r="FQJ230" s="169"/>
      <c r="FQK230" s="224" t="s">
        <v>22</v>
      </c>
      <c r="FQL230" s="220" t="s">
        <v>16</v>
      </c>
      <c r="FQM230" s="168"/>
      <c r="FQN230" s="168"/>
      <c r="FQO230" s="168"/>
      <c r="FQP230" s="168"/>
      <c r="FQQ230" s="168"/>
      <c r="FQR230" s="169"/>
      <c r="FQS230" s="224" t="s">
        <v>22</v>
      </c>
      <c r="FQT230" s="220" t="s">
        <v>16</v>
      </c>
      <c r="FQU230" s="168"/>
      <c r="FQV230" s="168"/>
      <c r="FQW230" s="168"/>
      <c r="FQX230" s="168"/>
      <c r="FQY230" s="168"/>
      <c r="FQZ230" s="169"/>
      <c r="FRA230" s="224" t="s">
        <v>22</v>
      </c>
      <c r="FRB230" s="220" t="s">
        <v>16</v>
      </c>
      <c r="FRC230" s="168"/>
      <c r="FRD230" s="168"/>
      <c r="FRE230" s="168"/>
      <c r="FRF230" s="168"/>
      <c r="FRG230" s="168"/>
      <c r="FRH230" s="169"/>
      <c r="FRI230" s="224" t="s">
        <v>22</v>
      </c>
      <c r="FRJ230" s="220" t="s">
        <v>16</v>
      </c>
      <c r="FRK230" s="168"/>
      <c r="FRL230" s="168"/>
      <c r="FRM230" s="168"/>
      <c r="FRN230" s="168"/>
      <c r="FRO230" s="168"/>
      <c r="FRP230" s="169"/>
      <c r="FRQ230" s="224" t="s">
        <v>22</v>
      </c>
      <c r="FRR230" s="220" t="s">
        <v>16</v>
      </c>
      <c r="FRS230" s="168"/>
      <c r="FRT230" s="168"/>
      <c r="FRU230" s="168"/>
      <c r="FRV230" s="168"/>
      <c r="FRW230" s="168"/>
      <c r="FRX230" s="169"/>
      <c r="FRY230" s="224" t="s">
        <v>22</v>
      </c>
      <c r="FRZ230" s="220" t="s">
        <v>16</v>
      </c>
      <c r="FSA230" s="168"/>
      <c r="FSB230" s="168"/>
      <c r="FSC230" s="168"/>
      <c r="FSD230" s="168"/>
      <c r="FSE230" s="168"/>
      <c r="FSF230" s="169"/>
      <c r="FSG230" s="224" t="s">
        <v>22</v>
      </c>
      <c r="FSH230" s="220" t="s">
        <v>16</v>
      </c>
      <c r="FSI230" s="168"/>
      <c r="FSJ230" s="168"/>
      <c r="FSK230" s="168"/>
      <c r="FSL230" s="168"/>
      <c r="FSM230" s="168"/>
      <c r="FSN230" s="169"/>
      <c r="FSO230" s="224" t="s">
        <v>22</v>
      </c>
      <c r="FSP230" s="220" t="s">
        <v>16</v>
      </c>
      <c r="FSQ230" s="168"/>
      <c r="FSR230" s="168"/>
      <c r="FSS230" s="168"/>
      <c r="FST230" s="168"/>
      <c r="FSU230" s="168"/>
      <c r="FSV230" s="169"/>
      <c r="FSW230" s="224" t="s">
        <v>22</v>
      </c>
      <c r="FSX230" s="220" t="s">
        <v>16</v>
      </c>
      <c r="FSY230" s="168"/>
      <c r="FSZ230" s="168"/>
      <c r="FTA230" s="168"/>
      <c r="FTB230" s="168"/>
      <c r="FTC230" s="168"/>
      <c r="FTD230" s="169"/>
      <c r="FTE230" s="224" t="s">
        <v>22</v>
      </c>
      <c r="FTF230" s="220" t="s">
        <v>16</v>
      </c>
      <c r="FTG230" s="168"/>
      <c r="FTH230" s="168"/>
      <c r="FTI230" s="168"/>
      <c r="FTJ230" s="168"/>
      <c r="FTK230" s="168"/>
      <c r="FTL230" s="169"/>
      <c r="FTM230" s="224" t="s">
        <v>22</v>
      </c>
      <c r="FTN230" s="220" t="s">
        <v>16</v>
      </c>
      <c r="FTO230" s="168"/>
      <c r="FTP230" s="168"/>
      <c r="FTQ230" s="168"/>
      <c r="FTR230" s="168"/>
      <c r="FTS230" s="168"/>
      <c r="FTT230" s="169"/>
      <c r="FTU230" s="224" t="s">
        <v>22</v>
      </c>
      <c r="FTV230" s="220" t="s">
        <v>16</v>
      </c>
      <c r="FTW230" s="168"/>
      <c r="FTX230" s="168"/>
      <c r="FTY230" s="168"/>
      <c r="FTZ230" s="168"/>
      <c r="FUA230" s="168"/>
      <c r="FUB230" s="169"/>
      <c r="FUC230" s="224" t="s">
        <v>22</v>
      </c>
      <c r="FUD230" s="220" t="s">
        <v>16</v>
      </c>
      <c r="FUE230" s="168"/>
      <c r="FUF230" s="168"/>
      <c r="FUG230" s="168"/>
      <c r="FUH230" s="168"/>
      <c r="FUI230" s="168"/>
      <c r="FUJ230" s="169"/>
      <c r="FUK230" s="224" t="s">
        <v>22</v>
      </c>
      <c r="FUL230" s="220" t="s">
        <v>16</v>
      </c>
      <c r="FUM230" s="168"/>
      <c r="FUN230" s="168"/>
      <c r="FUO230" s="168"/>
      <c r="FUP230" s="168"/>
      <c r="FUQ230" s="168"/>
      <c r="FUR230" s="169"/>
      <c r="FUS230" s="224" t="s">
        <v>22</v>
      </c>
      <c r="FUT230" s="220" t="s">
        <v>16</v>
      </c>
      <c r="FUU230" s="168"/>
      <c r="FUV230" s="168"/>
      <c r="FUW230" s="168"/>
      <c r="FUX230" s="168"/>
      <c r="FUY230" s="168"/>
      <c r="FUZ230" s="169"/>
      <c r="FVA230" s="224" t="s">
        <v>22</v>
      </c>
      <c r="FVB230" s="220" t="s">
        <v>16</v>
      </c>
      <c r="FVC230" s="168"/>
      <c r="FVD230" s="168"/>
      <c r="FVE230" s="168"/>
      <c r="FVF230" s="168"/>
      <c r="FVG230" s="168"/>
      <c r="FVH230" s="169"/>
      <c r="FVI230" s="224" t="s">
        <v>22</v>
      </c>
      <c r="FVJ230" s="220" t="s">
        <v>16</v>
      </c>
      <c r="FVK230" s="168"/>
      <c r="FVL230" s="168"/>
      <c r="FVM230" s="168"/>
      <c r="FVN230" s="168"/>
      <c r="FVO230" s="168"/>
      <c r="FVP230" s="169"/>
      <c r="FVQ230" s="224" t="s">
        <v>22</v>
      </c>
      <c r="FVR230" s="220" t="s">
        <v>16</v>
      </c>
      <c r="FVS230" s="168"/>
      <c r="FVT230" s="168"/>
      <c r="FVU230" s="168"/>
      <c r="FVV230" s="168"/>
      <c r="FVW230" s="168"/>
      <c r="FVX230" s="169"/>
      <c r="FVY230" s="224" t="s">
        <v>22</v>
      </c>
      <c r="FVZ230" s="220" t="s">
        <v>16</v>
      </c>
      <c r="FWA230" s="168"/>
      <c r="FWB230" s="168"/>
      <c r="FWC230" s="168"/>
      <c r="FWD230" s="168"/>
      <c r="FWE230" s="168"/>
      <c r="FWF230" s="169"/>
      <c r="FWG230" s="224" t="s">
        <v>22</v>
      </c>
      <c r="FWH230" s="220" t="s">
        <v>16</v>
      </c>
      <c r="FWI230" s="168"/>
      <c r="FWJ230" s="168"/>
      <c r="FWK230" s="168"/>
      <c r="FWL230" s="168"/>
      <c r="FWM230" s="168"/>
      <c r="FWN230" s="169"/>
      <c r="FWO230" s="224" t="s">
        <v>22</v>
      </c>
      <c r="FWP230" s="220" t="s">
        <v>16</v>
      </c>
      <c r="FWQ230" s="168"/>
      <c r="FWR230" s="168"/>
      <c r="FWS230" s="168"/>
      <c r="FWT230" s="168"/>
      <c r="FWU230" s="168"/>
      <c r="FWV230" s="169"/>
      <c r="FWW230" s="224" t="s">
        <v>22</v>
      </c>
      <c r="FWX230" s="220" t="s">
        <v>16</v>
      </c>
      <c r="FWY230" s="168"/>
      <c r="FWZ230" s="168"/>
      <c r="FXA230" s="168"/>
      <c r="FXB230" s="168"/>
      <c r="FXC230" s="168"/>
      <c r="FXD230" s="169"/>
      <c r="FXE230" s="224" t="s">
        <v>22</v>
      </c>
      <c r="FXF230" s="220" t="s">
        <v>16</v>
      </c>
      <c r="FXG230" s="168"/>
      <c r="FXH230" s="168"/>
      <c r="FXI230" s="168"/>
      <c r="FXJ230" s="168"/>
      <c r="FXK230" s="168"/>
      <c r="FXL230" s="169"/>
      <c r="FXM230" s="224" t="s">
        <v>22</v>
      </c>
      <c r="FXN230" s="220" t="s">
        <v>16</v>
      </c>
      <c r="FXO230" s="168"/>
      <c r="FXP230" s="168"/>
      <c r="FXQ230" s="168"/>
      <c r="FXR230" s="168"/>
      <c r="FXS230" s="168"/>
      <c r="FXT230" s="169"/>
      <c r="FXU230" s="224" t="s">
        <v>22</v>
      </c>
      <c r="FXV230" s="220" t="s">
        <v>16</v>
      </c>
      <c r="FXW230" s="168"/>
      <c r="FXX230" s="168"/>
      <c r="FXY230" s="168"/>
      <c r="FXZ230" s="168"/>
      <c r="FYA230" s="168"/>
      <c r="FYB230" s="169"/>
      <c r="FYC230" s="224" t="s">
        <v>22</v>
      </c>
      <c r="FYD230" s="220" t="s">
        <v>16</v>
      </c>
      <c r="FYE230" s="168"/>
      <c r="FYF230" s="168"/>
      <c r="FYG230" s="168"/>
      <c r="FYH230" s="168"/>
      <c r="FYI230" s="168"/>
      <c r="FYJ230" s="169"/>
      <c r="FYK230" s="224" t="s">
        <v>22</v>
      </c>
      <c r="FYL230" s="220" t="s">
        <v>16</v>
      </c>
      <c r="FYM230" s="168"/>
      <c r="FYN230" s="168"/>
      <c r="FYO230" s="168"/>
      <c r="FYP230" s="168"/>
      <c r="FYQ230" s="168"/>
      <c r="FYR230" s="169"/>
      <c r="FYS230" s="224" t="s">
        <v>22</v>
      </c>
      <c r="FYT230" s="220" t="s">
        <v>16</v>
      </c>
      <c r="FYU230" s="168"/>
      <c r="FYV230" s="168"/>
      <c r="FYW230" s="168"/>
      <c r="FYX230" s="168"/>
      <c r="FYY230" s="168"/>
      <c r="FYZ230" s="169"/>
      <c r="FZA230" s="224" t="s">
        <v>22</v>
      </c>
      <c r="FZB230" s="220" t="s">
        <v>16</v>
      </c>
      <c r="FZC230" s="168"/>
      <c r="FZD230" s="168"/>
      <c r="FZE230" s="168"/>
      <c r="FZF230" s="168"/>
      <c r="FZG230" s="168"/>
      <c r="FZH230" s="169"/>
      <c r="FZI230" s="224" t="s">
        <v>22</v>
      </c>
      <c r="FZJ230" s="220" t="s">
        <v>16</v>
      </c>
      <c r="FZK230" s="168"/>
      <c r="FZL230" s="168"/>
      <c r="FZM230" s="168"/>
      <c r="FZN230" s="168"/>
      <c r="FZO230" s="168"/>
      <c r="FZP230" s="169"/>
      <c r="FZQ230" s="224" t="s">
        <v>22</v>
      </c>
      <c r="FZR230" s="220" t="s">
        <v>16</v>
      </c>
      <c r="FZS230" s="168"/>
      <c r="FZT230" s="168"/>
      <c r="FZU230" s="168"/>
      <c r="FZV230" s="168"/>
      <c r="FZW230" s="168"/>
      <c r="FZX230" s="169"/>
      <c r="FZY230" s="224" t="s">
        <v>22</v>
      </c>
      <c r="FZZ230" s="220" t="s">
        <v>16</v>
      </c>
      <c r="GAA230" s="168"/>
      <c r="GAB230" s="168"/>
      <c r="GAC230" s="168"/>
      <c r="GAD230" s="168"/>
      <c r="GAE230" s="168"/>
      <c r="GAF230" s="169"/>
      <c r="GAG230" s="224" t="s">
        <v>22</v>
      </c>
      <c r="GAH230" s="220" t="s">
        <v>16</v>
      </c>
      <c r="GAI230" s="168"/>
      <c r="GAJ230" s="168"/>
      <c r="GAK230" s="168"/>
      <c r="GAL230" s="168"/>
      <c r="GAM230" s="168"/>
      <c r="GAN230" s="169"/>
      <c r="GAO230" s="224" t="s">
        <v>22</v>
      </c>
      <c r="GAP230" s="220" t="s">
        <v>16</v>
      </c>
      <c r="GAQ230" s="168"/>
      <c r="GAR230" s="168"/>
      <c r="GAS230" s="168"/>
      <c r="GAT230" s="168"/>
      <c r="GAU230" s="168"/>
      <c r="GAV230" s="169"/>
      <c r="GAW230" s="224" t="s">
        <v>22</v>
      </c>
      <c r="GAX230" s="220" t="s">
        <v>16</v>
      </c>
      <c r="GAY230" s="168"/>
      <c r="GAZ230" s="168"/>
      <c r="GBA230" s="168"/>
      <c r="GBB230" s="168"/>
      <c r="GBC230" s="168"/>
      <c r="GBD230" s="169"/>
      <c r="GBE230" s="224" t="s">
        <v>22</v>
      </c>
      <c r="GBF230" s="220" t="s">
        <v>16</v>
      </c>
      <c r="GBG230" s="168"/>
      <c r="GBH230" s="168"/>
      <c r="GBI230" s="168"/>
      <c r="GBJ230" s="168"/>
      <c r="GBK230" s="168"/>
      <c r="GBL230" s="169"/>
      <c r="GBM230" s="224" t="s">
        <v>22</v>
      </c>
      <c r="GBN230" s="220" t="s">
        <v>16</v>
      </c>
      <c r="GBO230" s="168"/>
      <c r="GBP230" s="168"/>
      <c r="GBQ230" s="168"/>
      <c r="GBR230" s="168"/>
      <c r="GBS230" s="168"/>
      <c r="GBT230" s="169"/>
      <c r="GBU230" s="224" t="s">
        <v>22</v>
      </c>
      <c r="GBV230" s="220" t="s">
        <v>16</v>
      </c>
      <c r="GBW230" s="168"/>
      <c r="GBX230" s="168"/>
      <c r="GBY230" s="168"/>
      <c r="GBZ230" s="168"/>
      <c r="GCA230" s="168"/>
      <c r="GCB230" s="169"/>
      <c r="GCC230" s="224" t="s">
        <v>22</v>
      </c>
      <c r="GCD230" s="220" t="s">
        <v>16</v>
      </c>
      <c r="GCE230" s="168"/>
      <c r="GCF230" s="168"/>
      <c r="GCG230" s="168"/>
      <c r="GCH230" s="168"/>
      <c r="GCI230" s="168"/>
      <c r="GCJ230" s="169"/>
      <c r="GCK230" s="224" t="s">
        <v>22</v>
      </c>
      <c r="GCL230" s="220" t="s">
        <v>16</v>
      </c>
      <c r="GCM230" s="168"/>
      <c r="GCN230" s="168"/>
      <c r="GCO230" s="168"/>
      <c r="GCP230" s="168"/>
      <c r="GCQ230" s="168"/>
      <c r="GCR230" s="169"/>
      <c r="GCS230" s="224" t="s">
        <v>22</v>
      </c>
      <c r="GCT230" s="220" t="s">
        <v>16</v>
      </c>
      <c r="GCU230" s="168"/>
      <c r="GCV230" s="168"/>
      <c r="GCW230" s="168"/>
      <c r="GCX230" s="168"/>
      <c r="GCY230" s="168"/>
      <c r="GCZ230" s="169"/>
      <c r="GDA230" s="224" t="s">
        <v>22</v>
      </c>
      <c r="GDB230" s="220" t="s">
        <v>16</v>
      </c>
      <c r="GDC230" s="168"/>
      <c r="GDD230" s="168"/>
      <c r="GDE230" s="168"/>
      <c r="GDF230" s="168"/>
      <c r="GDG230" s="168"/>
      <c r="GDH230" s="169"/>
      <c r="GDI230" s="224" t="s">
        <v>22</v>
      </c>
      <c r="GDJ230" s="220" t="s">
        <v>16</v>
      </c>
      <c r="GDK230" s="168"/>
      <c r="GDL230" s="168"/>
      <c r="GDM230" s="168"/>
      <c r="GDN230" s="168"/>
      <c r="GDO230" s="168"/>
      <c r="GDP230" s="169"/>
      <c r="GDQ230" s="224" t="s">
        <v>22</v>
      </c>
      <c r="GDR230" s="220" t="s">
        <v>16</v>
      </c>
      <c r="GDS230" s="168"/>
      <c r="GDT230" s="168"/>
      <c r="GDU230" s="168"/>
      <c r="GDV230" s="168"/>
      <c r="GDW230" s="168"/>
      <c r="GDX230" s="169"/>
      <c r="GDY230" s="224" t="s">
        <v>22</v>
      </c>
      <c r="GDZ230" s="220" t="s">
        <v>16</v>
      </c>
      <c r="GEA230" s="168"/>
      <c r="GEB230" s="168"/>
      <c r="GEC230" s="168"/>
      <c r="GED230" s="168"/>
      <c r="GEE230" s="168"/>
      <c r="GEF230" s="169"/>
      <c r="GEG230" s="224" t="s">
        <v>22</v>
      </c>
      <c r="GEH230" s="220" t="s">
        <v>16</v>
      </c>
      <c r="GEI230" s="168"/>
      <c r="GEJ230" s="168"/>
      <c r="GEK230" s="168"/>
      <c r="GEL230" s="168"/>
      <c r="GEM230" s="168"/>
      <c r="GEN230" s="169"/>
      <c r="GEO230" s="224" t="s">
        <v>22</v>
      </c>
      <c r="GEP230" s="220" t="s">
        <v>16</v>
      </c>
      <c r="GEQ230" s="168"/>
      <c r="GER230" s="168"/>
      <c r="GES230" s="168"/>
      <c r="GET230" s="168"/>
      <c r="GEU230" s="168"/>
      <c r="GEV230" s="169"/>
      <c r="GEW230" s="224" t="s">
        <v>22</v>
      </c>
      <c r="GEX230" s="220" t="s">
        <v>16</v>
      </c>
      <c r="GEY230" s="168"/>
      <c r="GEZ230" s="168"/>
      <c r="GFA230" s="168"/>
      <c r="GFB230" s="168"/>
      <c r="GFC230" s="168"/>
      <c r="GFD230" s="169"/>
      <c r="GFE230" s="224" t="s">
        <v>22</v>
      </c>
      <c r="GFF230" s="220" t="s">
        <v>16</v>
      </c>
      <c r="GFG230" s="168"/>
      <c r="GFH230" s="168"/>
      <c r="GFI230" s="168"/>
      <c r="GFJ230" s="168"/>
      <c r="GFK230" s="168"/>
      <c r="GFL230" s="169"/>
      <c r="GFM230" s="224" t="s">
        <v>22</v>
      </c>
      <c r="GFN230" s="220" t="s">
        <v>16</v>
      </c>
      <c r="GFO230" s="168"/>
      <c r="GFP230" s="168"/>
      <c r="GFQ230" s="168"/>
      <c r="GFR230" s="168"/>
      <c r="GFS230" s="168"/>
      <c r="GFT230" s="169"/>
      <c r="GFU230" s="224" t="s">
        <v>22</v>
      </c>
      <c r="GFV230" s="220" t="s">
        <v>16</v>
      </c>
      <c r="GFW230" s="168"/>
      <c r="GFX230" s="168"/>
      <c r="GFY230" s="168"/>
      <c r="GFZ230" s="168"/>
      <c r="GGA230" s="168"/>
      <c r="GGB230" s="169"/>
      <c r="GGC230" s="224" t="s">
        <v>22</v>
      </c>
      <c r="GGD230" s="220" t="s">
        <v>16</v>
      </c>
      <c r="GGE230" s="168"/>
      <c r="GGF230" s="168"/>
      <c r="GGG230" s="168"/>
      <c r="GGH230" s="168"/>
      <c r="GGI230" s="168"/>
      <c r="GGJ230" s="169"/>
      <c r="GGK230" s="224" t="s">
        <v>22</v>
      </c>
      <c r="GGL230" s="220" t="s">
        <v>16</v>
      </c>
      <c r="GGM230" s="168"/>
      <c r="GGN230" s="168"/>
      <c r="GGO230" s="168"/>
      <c r="GGP230" s="168"/>
      <c r="GGQ230" s="168"/>
      <c r="GGR230" s="169"/>
      <c r="GGS230" s="224" t="s">
        <v>22</v>
      </c>
      <c r="GGT230" s="220" t="s">
        <v>16</v>
      </c>
      <c r="GGU230" s="168"/>
      <c r="GGV230" s="168"/>
      <c r="GGW230" s="168"/>
      <c r="GGX230" s="168"/>
      <c r="GGY230" s="168"/>
      <c r="GGZ230" s="169"/>
      <c r="GHA230" s="224" t="s">
        <v>22</v>
      </c>
      <c r="GHB230" s="220" t="s">
        <v>16</v>
      </c>
      <c r="GHC230" s="168"/>
      <c r="GHD230" s="168"/>
      <c r="GHE230" s="168"/>
      <c r="GHF230" s="168"/>
      <c r="GHG230" s="168"/>
      <c r="GHH230" s="169"/>
      <c r="GHI230" s="224" t="s">
        <v>22</v>
      </c>
      <c r="GHJ230" s="220" t="s">
        <v>16</v>
      </c>
      <c r="GHK230" s="168"/>
      <c r="GHL230" s="168"/>
      <c r="GHM230" s="168"/>
      <c r="GHN230" s="168"/>
      <c r="GHO230" s="168"/>
      <c r="GHP230" s="169"/>
      <c r="GHQ230" s="224" t="s">
        <v>22</v>
      </c>
      <c r="GHR230" s="220" t="s">
        <v>16</v>
      </c>
      <c r="GHS230" s="168"/>
      <c r="GHT230" s="168"/>
      <c r="GHU230" s="168"/>
      <c r="GHV230" s="168"/>
      <c r="GHW230" s="168"/>
      <c r="GHX230" s="169"/>
      <c r="GHY230" s="224" t="s">
        <v>22</v>
      </c>
      <c r="GHZ230" s="220" t="s">
        <v>16</v>
      </c>
      <c r="GIA230" s="168"/>
      <c r="GIB230" s="168"/>
      <c r="GIC230" s="168"/>
      <c r="GID230" s="168"/>
      <c r="GIE230" s="168"/>
      <c r="GIF230" s="169"/>
      <c r="GIG230" s="224" t="s">
        <v>22</v>
      </c>
      <c r="GIH230" s="220" t="s">
        <v>16</v>
      </c>
      <c r="GII230" s="168"/>
      <c r="GIJ230" s="168"/>
      <c r="GIK230" s="168"/>
      <c r="GIL230" s="168"/>
      <c r="GIM230" s="168"/>
      <c r="GIN230" s="169"/>
      <c r="GIO230" s="224" t="s">
        <v>22</v>
      </c>
      <c r="GIP230" s="220" t="s">
        <v>16</v>
      </c>
      <c r="GIQ230" s="168"/>
      <c r="GIR230" s="168"/>
      <c r="GIS230" s="168"/>
      <c r="GIT230" s="168"/>
      <c r="GIU230" s="168"/>
      <c r="GIV230" s="169"/>
      <c r="GIW230" s="224" t="s">
        <v>22</v>
      </c>
      <c r="GIX230" s="220" t="s">
        <v>16</v>
      </c>
      <c r="GIY230" s="168"/>
      <c r="GIZ230" s="168"/>
      <c r="GJA230" s="168"/>
      <c r="GJB230" s="168"/>
      <c r="GJC230" s="168"/>
      <c r="GJD230" s="169"/>
      <c r="GJE230" s="224" t="s">
        <v>22</v>
      </c>
      <c r="GJF230" s="220" t="s">
        <v>16</v>
      </c>
      <c r="GJG230" s="168"/>
      <c r="GJH230" s="168"/>
      <c r="GJI230" s="168"/>
      <c r="GJJ230" s="168"/>
      <c r="GJK230" s="168"/>
      <c r="GJL230" s="169"/>
      <c r="GJM230" s="224" t="s">
        <v>22</v>
      </c>
      <c r="GJN230" s="220" t="s">
        <v>16</v>
      </c>
      <c r="GJO230" s="168"/>
      <c r="GJP230" s="168"/>
      <c r="GJQ230" s="168"/>
      <c r="GJR230" s="168"/>
      <c r="GJS230" s="168"/>
      <c r="GJT230" s="169"/>
      <c r="GJU230" s="224" t="s">
        <v>22</v>
      </c>
      <c r="GJV230" s="220" t="s">
        <v>16</v>
      </c>
      <c r="GJW230" s="168"/>
      <c r="GJX230" s="168"/>
      <c r="GJY230" s="168"/>
      <c r="GJZ230" s="168"/>
      <c r="GKA230" s="168"/>
      <c r="GKB230" s="169"/>
      <c r="GKC230" s="224" t="s">
        <v>22</v>
      </c>
      <c r="GKD230" s="220" t="s">
        <v>16</v>
      </c>
      <c r="GKE230" s="168"/>
      <c r="GKF230" s="168"/>
      <c r="GKG230" s="168"/>
      <c r="GKH230" s="168"/>
      <c r="GKI230" s="168"/>
      <c r="GKJ230" s="169"/>
      <c r="GKK230" s="224" t="s">
        <v>22</v>
      </c>
      <c r="GKL230" s="220" t="s">
        <v>16</v>
      </c>
      <c r="GKM230" s="168"/>
      <c r="GKN230" s="168"/>
      <c r="GKO230" s="168"/>
      <c r="GKP230" s="168"/>
      <c r="GKQ230" s="168"/>
      <c r="GKR230" s="169"/>
      <c r="GKS230" s="224" t="s">
        <v>22</v>
      </c>
      <c r="GKT230" s="220" t="s">
        <v>16</v>
      </c>
      <c r="GKU230" s="168"/>
      <c r="GKV230" s="168"/>
      <c r="GKW230" s="168"/>
      <c r="GKX230" s="168"/>
      <c r="GKY230" s="168"/>
      <c r="GKZ230" s="169"/>
      <c r="GLA230" s="224" t="s">
        <v>22</v>
      </c>
      <c r="GLB230" s="220" t="s">
        <v>16</v>
      </c>
      <c r="GLC230" s="168"/>
      <c r="GLD230" s="168"/>
      <c r="GLE230" s="168"/>
      <c r="GLF230" s="168"/>
      <c r="GLG230" s="168"/>
      <c r="GLH230" s="169"/>
      <c r="GLI230" s="224" t="s">
        <v>22</v>
      </c>
      <c r="GLJ230" s="220" t="s">
        <v>16</v>
      </c>
      <c r="GLK230" s="168"/>
      <c r="GLL230" s="168"/>
      <c r="GLM230" s="168"/>
      <c r="GLN230" s="168"/>
      <c r="GLO230" s="168"/>
      <c r="GLP230" s="169"/>
      <c r="GLQ230" s="224" t="s">
        <v>22</v>
      </c>
      <c r="GLR230" s="220" t="s">
        <v>16</v>
      </c>
      <c r="GLS230" s="168"/>
      <c r="GLT230" s="168"/>
      <c r="GLU230" s="168"/>
      <c r="GLV230" s="168"/>
      <c r="GLW230" s="168"/>
      <c r="GLX230" s="169"/>
      <c r="GLY230" s="224" t="s">
        <v>22</v>
      </c>
      <c r="GLZ230" s="220" t="s">
        <v>16</v>
      </c>
      <c r="GMA230" s="168"/>
      <c r="GMB230" s="168"/>
      <c r="GMC230" s="168"/>
      <c r="GMD230" s="168"/>
      <c r="GME230" s="168"/>
      <c r="GMF230" s="169"/>
      <c r="GMG230" s="224" t="s">
        <v>22</v>
      </c>
      <c r="GMH230" s="220" t="s">
        <v>16</v>
      </c>
      <c r="GMI230" s="168"/>
      <c r="GMJ230" s="168"/>
      <c r="GMK230" s="168"/>
      <c r="GML230" s="168"/>
      <c r="GMM230" s="168"/>
      <c r="GMN230" s="169"/>
      <c r="GMO230" s="224" t="s">
        <v>22</v>
      </c>
      <c r="GMP230" s="220" t="s">
        <v>16</v>
      </c>
      <c r="GMQ230" s="168"/>
      <c r="GMR230" s="168"/>
      <c r="GMS230" s="168"/>
      <c r="GMT230" s="168"/>
      <c r="GMU230" s="168"/>
      <c r="GMV230" s="169"/>
      <c r="GMW230" s="224" t="s">
        <v>22</v>
      </c>
      <c r="GMX230" s="220" t="s">
        <v>16</v>
      </c>
      <c r="GMY230" s="168"/>
      <c r="GMZ230" s="168"/>
      <c r="GNA230" s="168"/>
      <c r="GNB230" s="168"/>
      <c r="GNC230" s="168"/>
      <c r="GND230" s="169"/>
      <c r="GNE230" s="224" t="s">
        <v>22</v>
      </c>
      <c r="GNF230" s="220" t="s">
        <v>16</v>
      </c>
      <c r="GNG230" s="168"/>
      <c r="GNH230" s="168"/>
      <c r="GNI230" s="168"/>
      <c r="GNJ230" s="168"/>
      <c r="GNK230" s="168"/>
      <c r="GNL230" s="169"/>
      <c r="GNM230" s="224" t="s">
        <v>22</v>
      </c>
      <c r="GNN230" s="220" t="s">
        <v>16</v>
      </c>
      <c r="GNO230" s="168"/>
      <c r="GNP230" s="168"/>
      <c r="GNQ230" s="168"/>
      <c r="GNR230" s="168"/>
      <c r="GNS230" s="168"/>
      <c r="GNT230" s="169"/>
      <c r="GNU230" s="224" t="s">
        <v>22</v>
      </c>
      <c r="GNV230" s="220" t="s">
        <v>16</v>
      </c>
      <c r="GNW230" s="168"/>
      <c r="GNX230" s="168"/>
      <c r="GNY230" s="168"/>
      <c r="GNZ230" s="168"/>
      <c r="GOA230" s="168"/>
      <c r="GOB230" s="169"/>
      <c r="GOC230" s="224" t="s">
        <v>22</v>
      </c>
      <c r="GOD230" s="220" t="s">
        <v>16</v>
      </c>
      <c r="GOE230" s="168"/>
      <c r="GOF230" s="168"/>
      <c r="GOG230" s="168"/>
      <c r="GOH230" s="168"/>
      <c r="GOI230" s="168"/>
      <c r="GOJ230" s="169"/>
      <c r="GOK230" s="224" t="s">
        <v>22</v>
      </c>
      <c r="GOL230" s="220" t="s">
        <v>16</v>
      </c>
      <c r="GOM230" s="168"/>
      <c r="GON230" s="168"/>
      <c r="GOO230" s="168"/>
      <c r="GOP230" s="168"/>
      <c r="GOQ230" s="168"/>
      <c r="GOR230" s="169"/>
      <c r="GOS230" s="224" t="s">
        <v>22</v>
      </c>
      <c r="GOT230" s="220" t="s">
        <v>16</v>
      </c>
      <c r="GOU230" s="168"/>
      <c r="GOV230" s="168"/>
      <c r="GOW230" s="168"/>
      <c r="GOX230" s="168"/>
      <c r="GOY230" s="168"/>
      <c r="GOZ230" s="169"/>
      <c r="GPA230" s="224" t="s">
        <v>22</v>
      </c>
      <c r="GPB230" s="220" t="s">
        <v>16</v>
      </c>
      <c r="GPC230" s="168"/>
      <c r="GPD230" s="168"/>
      <c r="GPE230" s="168"/>
      <c r="GPF230" s="168"/>
      <c r="GPG230" s="168"/>
      <c r="GPH230" s="169"/>
      <c r="GPI230" s="224" t="s">
        <v>22</v>
      </c>
      <c r="GPJ230" s="220" t="s">
        <v>16</v>
      </c>
      <c r="GPK230" s="168"/>
      <c r="GPL230" s="168"/>
      <c r="GPM230" s="168"/>
      <c r="GPN230" s="168"/>
      <c r="GPO230" s="168"/>
      <c r="GPP230" s="169"/>
      <c r="GPQ230" s="224" t="s">
        <v>22</v>
      </c>
      <c r="GPR230" s="220" t="s">
        <v>16</v>
      </c>
      <c r="GPS230" s="168"/>
      <c r="GPT230" s="168"/>
      <c r="GPU230" s="168"/>
      <c r="GPV230" s="168"/>
      <c r="GPW230" s="168"/>
      <c r="GPX230" s="169"/>
      <c r="GPY230" s="224" t="s">
        <v>22</v>
      </c>
      <c r="GPZ230" s="220" t="s">
        <v>16</v>
      </c>
      <c r="GQA230" s="168"/>
      <c r="GQB230" s="168"/>
      <c r="GQC230" s="168"/>
      <c r="GQD230" s="168"/>
      <c r="GQE230" s="168"/>
      <c r="GQF230" s="169"/>
      <c r="GQG230" s="224" t="s">
        <v>22</v>
      </c>
      <c r="GQH230" s="220" t="s">
        <v>16</v>
      </c>
      <c r="GQI230" s="168"/>
      <c r="GQJ230" s="168"/>
      <c r="GQK230" s="168"/>
      <c r="GQL230" s="168"/>
      <c r="GQM230" s="168"/>
      <c r="GQN230" s="169"/>
      <c r="GQO230" s="224" t="s">
        <v>22</v>
      </c>
      <c r="GQP230" s="220" t="s">
        <v>16</v>
      </c>
      <c r="GQQ230" s="168"/>
      <c r="GQR230" s="168"/>
      <c r="GQS230" s="168"/>
      <c r="GQT230" s="168"/>
      <c r="GQU230" s="168"/>
      <c r="GQV230" s="169"/>
      <c r="GQW230" s="224" t="s">
        <v>22</v>
      </c>
      <c r="GQX230" s="220" t="s">
        <v>16</v>
      </c>
      <c r="GQY230" s="168"/>
      <c r="GQZ230" s="168"/>
      <c r="GRA230" s="168"/>
      <c r="GRB230" s="168"/>
      <c r="GRC230" s="168"/>
      <c r="GRD230" s="169"/>
      <c r="GRE230" s="224" t="s">
        <v>22</v>
      </c>
      <c r="GRF230" s="220" t="s">
        <v>16</v>
      </c>
      <c r="GRG230" s="168"/>
      <c r="GRH230" s="168"/>
      <c r="GRI230" s="168"/>
      <c r="GRJ230" s="168"/>
      <c r="GRK230" s="168"/>
      <c r="GRL230" s="169"/>
      <c r="GRM230" s="224" t="s">
        <v>22</v>
      </c>
      <c r="GRN230" s="220" t="s">
        <v>16</v>
      </c>
      <c r="GRO230" s="168"/>
      <c r="GRP230" s="168"/>
      <c r="GRQ230" s="168"/>
      <c r="GRR230" s="168"/>
      <c r="GRS230" s="168"/>
      <c r="GRT230" s="169"/>
      <c r="GRU230" s="224" t="s">
        <v>22</v>
      </c>
      <c r="GRV230" s="220" t="s">
        <v>16</v>
      </c>
      <c r="GRW230" s="168"/>
      <c r="GRX230" s="168"/>
      <c r="GRY230" s="168"/>
      <c r="GRZ230" s="168"/>
      <c r="GSA230" s="168"/>
      <c r="GSB230" s="169"/>
      <c r="GSC230" s="224" t="s">
        <v>22</v>
      </c>
      <c r="GSD230" s="220" t="s">
        <v>16</v>
      </c>
      <c r="GSE230" s="168"/>
      <c r="GSF230" s="168"/>
      <c r="GSG230" s="168"/>
      <c r="GSH230" s="168"/>
      <c r="GSI230" s="168"/>
      <c r="GSJ230" s="169"/>
      <c r="GSK230" s="224" t="s">
        <v>22</v>
      </c>
      <c r="GSL230" s="220" t="s">
        <v>16</v>
      </c>
      <c r="GSM230" s="168"/>
      <c r="GSN230" s="168"/>
      <c r="GSO230" s="168"/>
      <c r="GSP230" s="168"/>
      <c r="GSQ230" s="168"/>
      <c r="GSR230" s="169"/>
      <c r="GSS230" s="224" t="s">
        <v>22</v>
      </c>
      <c r="GST230" s="220" t="s">
        <v>16</v>
      </c>
      <c r="GSU230" s="168"/>
      <c r="GSV230" s="168"/>
      <c r="GSW230" s="168"/>
      <c r="GSX230" s="168"/>
      <c r="GSY230" s="168"/>
      <c r="GSZ230" s="169"/>
      <c r="GTA230" s="224" t="s">
        <v>22</v>
      </c>
      <c r="GTB230" s="220" t="s">
        <v>16</v>
      </c>
      <c r="GTC230" s="168"/>
      <c r="GTD230" s="168"/>
      <c r="GTE230" s="168"/>
      <c r="GTF230" s="168"/>
      <c r="GTG230" s="168"/>
      <c r="GTH230" s="169"/>
      <c r="GTI230" s="224" t="s">
        <v>22</v>
      </c>
      <c r="GTJ230" s="220" t="s">
        <v>16</v>
      </c>
      <c r="GTK230" s="168"/>
      <c r="GTL230" s="168"/>
      <c r="GTM230" s="168"/>
      <c r="GTN230" s="168"/>
      <c r="GTO230" s="168"/>
      <c r="GTP230" s="169"/>
      <c r="GTQ230" s="224" t="s">
        <v>22</v>
      </c>
      <c r="GTR230" s="220" t="s">
        <v>16</v>
      </c>
      <c r="GTS230" s="168"/>
      <c r="GTT230" s="168"/>
      <c r="GTU230" s="168"/>
      <c r="GTV230" s="168"/>
      <c r="GTW230" s="168"/>
      <c r="GTX230" s="169"/>
      <c r="GTY230" s="224" t="s">
        <v>22</v>
      </c>
      <c r="GTZ230" s="220" t="s">
        <v>16</v>
      </c>
      <c r="GUA230" s="168"/>
      <c r="GUB230" s="168"/>
      <c r="GUC230" s="168"/>
      <c r="GUD230" s="168"/>
      <c r="GUE230" s="168"/>
      <c r="GUF230" s="169"/>
      <c r="GUG230" s="224" t="s">
        <v>22</v>
      </c>
      <c r="GUH230" s="220" t="s">
        <v>16</v>
      </c>
      <c r="GUI230" s="168"/>
      <c r="GUJ230" s="168"/>
      <c r="GUK230" s="168"/>
      <c r="GUL230" s="168"/>
      <c r="GUM230" s="168"/>
      <c r="GUN230" s="169"/>
      <c r="GUO230" s="224" t="s">
        <v>22</v>
      </c>
      <c r="GUP230" s="220" t="s">
        <v>16</v>
      </c>
      <c r="GUQ230" s="168"/>
      <c r="GUR230" s="168"/>
      <c r="GUS230" s="168"/>
      <c r="GUT230" s="168"/>
      <c r="GUU230" s="168"/>
      <c r="GUV230" s="169"/>
      <c r="GUW230" s="224" t="s">
        <v>22</v>
      </c>
      <c r="GUX230" s="220" t="s">
        <v>16</v>
      </c>
      <c r="GUY230" s="168"/>
      <c r="GUZ230" s="168"/>
      <c r="GVA230" s="168"/>
      <c r="GVB230" s="168"/>
      <c r="GVC230" s="168"/>
      <c r="GVD230" s="169"/>
      <c r="GVE230" s="224" t="s">
        <v>22</v>
      </c>
      <c r="GVF230" s="220" t="s">
        <v>16</v>
      </c>
      <c r="GVG230" s="168"/>
      <c r="GVH230" s="168"/>
      <c r="GVI230" s="168"/>
      <c r="GVJ230" s="168"/>
      <c r="GVK230" s="168"/>
      <c r="GVL230" s="169"/>
      <c r="GVM230" s="224" t="s">
        <v>22</v>
      </c>
      <c r="GVN230" s="220" t="s">
        <v>16</v>
      </c>
      <c r="GVO230" s="168"/>
      <c r="GVP230" s="168"/>
      <c r="GVQ230" s="168"/>
      <c r="GVR230" s="168"/>
      <c r="GVS230" s="168"/>
      <c r="GVT230" s="169"/>
      <c r="GVU230" s="224" t="s">
        <v>22</v>
      </c>
      <c r="GVV230" s="220" t="s">
        <v>16</v>
      </c>
      <c r="GVW230" s="168"/>
      <c r="GVX230" s="168"/>
      <c r="GVY230" s="168"/>
      <c r="GVZ230" s="168"/>
      <c r="GWA230" s="168"/>
      <c r="GWB230" s="169"/>
      <c r="GWC230" s="224" t="s">
        <v>22</v>
      </c>
      <c r="GWD230" s="220" t="s">
        <v>16</v>
      </c>
      <c r="GWE230" s="168"/>
      <c r="GWF230" s="168"/>
      <c r="GWG230" s="168"/>
      <c r="GWH230" s="168"/>
      <c r="GWI230" s="168"/>
      <c r="GWJ230" s="169"/>
      <c r="GWK230" s="224" t="s">
        <v>22</v>
      </c>
      <c r="GWL230" s="220" t="s">
        <v>16</v>
      </c>
      <c r="GWM230" s="168"/>
      <c r="GWN230" s="168"/>
      <c r="GWO230" s="168"/>
      <c r="GWP230" s="168"/>
      <c r="GWQ230" s="168"/>
      <c r="GWR230" s="169"/>
      <c r="GWS230" s="224" t="s">
        <v>22</v>
      </c>
      <c r="GWT230" s="220" t="s">
        <v>16</v>
      </c>
      <c r="GWU230" s="168"/>
      <c r="GWV230" s="168"/>
      <c r="GWW230" s="168"/>
      <c r="GWX230" s="168"/>
      <c r="GWY230" s="168"/>
      <c r="GWZ230" s="169"/>
      <c r="GXA230" s="224" t="s">
        <v>22</v>
      </c>
      <c r="GXB230" s="220" t="s">
        <v>16</v>
      </c>
      <c r="GXC230" s="168"/>
      <c r="GXD230" s="168"/>
      <c r="GXE230" s="168"/>
      <c r="GXF230" s="168"/>
      <c r="GXG230" s="168"/>
      <c r="GXH230" s="169"/>
      <c r="GXI230" s="224" t="s">
        <v>22</v>
      </c>
      <c r="GXJ230" s="220" t="s">
        <v>16</v>
      </c>
      <c r="GXK230" s="168"/>
      <c r="GXL230" s="168"/>
      <c r="GXM230" s="168"/>
      <c r="GXN230" s="168"/>
      <c r="GXO230" s="168"/>
      <c r="GXP230" s="169"/>
      <c r="GXQ230" s="224" t="s">
        <v>22</v>
      </c>
      <c r="GXR230" s="220" t="s">
        <v>16</v>
      </c>
      <c r="GXS230" s="168"/>
      <c r="GXT230" s="168"/>
      <c r="GXU230" s="168"/>
      <c r="GXV230" s="168"/>
      <c r="GXW230" s="168"/>
      <c r="GXX230" s="169"/>
      <c r="GXY230" s="224" t="s">
        <v>22</v>
      </c>
      <c r="GXZ230" s="220" t="s">
        <v>16</v>
      </c>
      <c r="GYA230" s="168"/>
      <c r="GYB230" s="168"/>
      <c r="GYC230" s="168"/>
      <c r="GYD230" s="168"/>
      <c r="GYE230" s="168"/>
      <c r="GYF230" s="169"/>
      <c r="GYG230" s="224" t="s">
        <v>22</v>
      </c>
      <c r="GYH230" s="220" t="s">
        <v>16</v>
      </c>
      <c r="GYI230" s="168"/>
      <c r="GYJ230" s="168"/>
      <c r="GYK230" s="168"/>
      <c r="GYL230" s="168"/>
      <c r="GYM230" s="168"/>
      <c r="GYN230" s="169"/>
      <c r="GYO230" s="224" t="s">
        <v>22</v>
      </c>
      <c r="GYP230" s="220" t="s">
        <v>16</v>
      </c>
      <c r="GYQ230" s="168"/>
      <c r="GYR230" s="168"/>
      <c r="GYS230" s="168"/>
      <c r="GYT230" s="168"/>
      <c r="GYU230" s="168"/>
      <c r="GYV230" s="169"/>
      <c r="GYW230" s="224" t="s">
        <v>22</v>
      </c>
      <c r="GYX230" s="220" t="s">
        <v>16</v>
      </c>
      <c r="GYY230" s="168"/>
      <c r="GYZ230" s="168"/>
      <c r="GZA230" s="168"/>
      <c r="GZB230" s="168"/>
      <c r="GZC230" s="168"/>
      <c r="GZD230" s="169"/>
      <c r="GZE230" s="224" t="s">
        <v>22</v>
      </c>
      <c r="GZF230" s="220" t="s">
        <v>16</v>
      </c>
      <c r="GZG230" s="168"/>
      <c r="GZH230" s="168"/>
      <c r="GZI230" s="168"/>
      <c r="GZJ230" s="168"/>
      <c r="GZK230" s="168"/>
      <c r="GZL230" s="169"/>
      <c r="GZM230" s="224" t="s">
        <v>22</v>
      </c>
      <c r="GZN230" s="220" t="s">
        <v>16</v>
      </c>
      <c r="GZO230" s="168"/>
      <c r="GZP230" s="168"/>
      <c r="GZQ230" s="168"/>
      <c r="GZR230" s="168"/>
      <c r="GZS230" s="168"/>
      <c r="GZT230" s="169"/>
      <c r="GZU230" s="224" t="s">
        <v>22</v>
      </c>
      <c r="GZV230" s="220" t="s">
        <v>16</v>
      </c>
      <c r="GZW230" s="168"/>
      <c r="GZX230" s="168"/>
      <c r="GZY230" s="168"/>
      <c r="GZZ230" s="168"/>
      <c r="HAA230" s="168"/>
      <c r="HAB230" s="169"/>
      <c r="HAC230" s="224" t="s">
        <v>22</v>
      </c>
      <c r="HAD230" s="220" t="s">
        <v>16</v>
      </c>
      <c r="HAE230" s="168"/>
      <c r="HAF230" s="168"/>
      <c r="HAG230" s="168"/>
      <c r="HAH230" s="168"/>
      <c r="HAI230" s="168"/>
      <c r="HAJ230" s="169"/>
      <c r="HAK230" s="224" t="s">
        <v>22</v>
      </c>
      <c r="HAL230" s="220" t="s">
        <v>16</v>
      </c>
      <c r="HAM230" s="168"/>
      <c r="HAN230" s="168"/>
      <c r="HAO230" s="168"/>
      <c r="HAP230" s="168"/>
      <c r="HAQ230" s="168"/>
      <c r="HAR230" s="169"/>
      <c r="HAS230" s="224" t="s">
        <v>22</v>
      </c>
      <c r="HAT230" s="220" t="s">
        <v>16</v>
      </c>
      <c r="HAU230" s="168"/>
      <c r="HAV230" s="168"/>
      <c r="HAW230" s="168"/>
      <c r="HAX230" s="168"/>
      <c r="HAY230" s="168"/>
      <c r="HAZ230" s="169"/>
      <c r="HBA230" s="224" t="s">
        <v>22</v>
      </c>
      <c r="HBB230" s="220" t="s">
        <v>16</v>
      </c>
      <c r="HBC230" s="168"/>
      <c r="HBD230" s="168"/>
      <c r="HBE230" s="168"/>
      <c r="HBF230" s="168"/>
      <c r="HBG230" s="168"/>
      <c r="HBH230" s="169"/>
      <c r="HBI230" s="224" t="s">
        <v>22</v>
      </c>
      <c r="HBJ230" s="220" t="s">
        <v>16</v>
      </c>
      <c r="HBK230" s="168"/>
      <c r="HBL230" s="168"/>
      <c r="HBM230" s="168"/>
      <c r="HBN230" s="168"/>
      <c r="HBO230" s="168"/>
      <c r="HBP230" s="169"/>
      <c r="HBQ230" s="224" t="s">
        <v>22</v>
      </c>
      <c r="HBR230" s="220" t="s">
        <v>16</v>
      </c>
      <c r="HBS230" s="168"/>
      <c r="HBT230" s="168"/>
      <c r="HBU230" s="168"/>
      <c r="HBV230" s="168"/>
      <c r="HBW230" s="168"/>
      <c r="HBX230" s="169"/>
      <c r="HBY230" s="224" t="s">
        <v>22</v>
      </c>
      <c r="HBZ230" s="220" t="s">
        <v>16</v>
      </c>
      <c r="HCA230" s="168"/>
      <c r="HCB230" s="168"/>
      <c r="HCC230" s="168"/>
      <c r="HCD230" s="168"/>
      <c r="HCE230" s="168"/>
      <c r="HCF230" s="169"/>
      <c r="HCG230" s="224" t="s">
        <v>22</v>
      </c>
      <c r="HCH230" s="220" t="s">
        <v>16</v>
      </c>
      <c r="HCI230" s="168"/>
      <c r="HCJ230" s="168"/>
      <c r="HCK230" s="168"/>
      <c r="HCL230" s="168"/>
      <c r="HCM230" s="168"/>
      <c r="HCN230" s="169"/>
      <c r="HCO230" s="224" t="s">
        <v>22</v>
      </c>
      <c r="HCP230" s="220" t="s">
        <v>16</v>
      </c>
      <c r="HCQ230" s="168"/>
      <c r="HCR230" s="168"/>
      <c r="HCS230" s="168"/>
      <c r="HCT230" s="168"/>
      <c r="HCU230" s="168"/>
      <c r="HCV230" s="169"/>
      <c r="HCW230" s="224" t="s">
        <v>22</v>
      </c>
      <c r="HCX230" s="220" t="s">
        <v>16</v>
      </c>
      <c r="HCY230" s="168"/>
      <c r="HCZ230" s="168"/>
      <c r="HDA230" s="168"/>
      <c r="HDB230" s="168"/>
      <c r="HDC230" s="168"/>
      <c r="HDD230" s="169"/>
      <c r="HDE230" s="224" t="s">
        <v>22</v>
      </c>
      <c r="HDF230" s="220" t="s">
        <v>16</v>
      </c>
      <c r="HDG230" s="168"/>
      <c r="HDH230" s="168"/>
      <c r="HDI230" s="168"/>
      <c r="HDJ230" s="168"/>
      <c r="HDK230" s="168"/>
      <c r="HDL230" s="169"/>
      <c r="HDM230" s="224" t="s">
        <v>22</v>
      </c>
      <c r="HDN230" s="220" t="s">
        <v>16</v>
      </c>
      <c r="HDO230" s="168"/>
      <c r="HDP230" s="168"/>
      <c r="HDQ230" s="168"/>
      <c r="HDR230" s="168"/>
      <c r="HDS230" s="168"/>
      <c r="HDT230" s="169"/>
      <c r="HDU230" s="224" t="s">
        <v>22</v>
      </c>
      <c r="HDV230" s="220" t="s">
        <v>16</v>
      </c>
      <c r="HDW230" s="168"/>
      <c r="HDX230" s="168"/>
      <c r="HDY230" s="168"/>
      <c r="HDZ230" s="168"/>
      <c r="HEA230" s="168"/>
      <c r="HEB230" s="169"/>
      <c r="HEC230" s="224" t="s">
        <v>22</v>
      </c>
      <c r="HED230" s="220" t="s">
        <v>16</v>
      </c>
      <c r="HEE230" s="168"/>
      <c r="HEF230" s="168"/>
      <c r="HEG230" s="168"/>
      <c r="HEH230" s="168"/>
      <c r="HEI230" s="168"/>
      <c r="HEJ230" s="169"/>
      <c r="HEK230" s="224" t="s">
        <v>22</v>
      </c>
      <c r="HEL230" s="220" t="s">
        <v>16</v>
      </c>
      <c r="HEM230" s="168"/>
      <c r="HEN230" s="168"/>
      <c r="HEO230" s="168"/>
      <c r="HEP230" s="168"/>
      <c r="HEQ230" s="168"/>
      <c r="HER230" s="169"/>
      <c r="HES230" s="224" t="s">
        <v>22</v>
      </c>
      <c r="HET230" s="220" t="s">
        <v>16</v>
      </c>
      <c r="HEU230" s="168"/>
      <c r="HEV230" s="168"/>
      <c r="HEW230" s="168"/>
      <c r="HEX230" s="168"/>
      <c r="HEY230" s="168"/>
      <c r="HEZ230" s="169"/>
      <c r="HFA230" s="224" t="s">
        <v>22</v>
      </c>
      <c r="HFB230" s="220" t="s">
        <v>16</v>
      </c>
      <c r="HFC230" s="168"/>
      <c r="HFD230" s="168"/>
      <c r="HFE230" s="168"/>
      <c r="HFF230" s="168"/>
      <c r="HFG230" s="168"/>
      <c r="HFH230" s="169"/>
      <c r="HFI230" s="224" t="s">
        <v>22</v>
      </c>
      <c r="HFJ230" s="220" t="s">
        <v>16</v>
      </c>
      <c r="HFK230" s="168"/>
      <c r="HFL230" s="168"/>
      <c r="HFM230" s="168"/>
      <c r="HFN230" s="168"/>
      <c r="HFO230" s="168"/>
      <c r="HFP230" s="169"/>
      <c r="HFQ230" s="224" t="s">
        <v>22</v>
      </c>
      <c r="HFR230" s="220" t="s">
        <v>16</v>
      </c>
      <c r="HFS230" s="168"/>
      <c r="HFT230" s="168"/>
      <c r="HFU230" s="168"/>
      <c r="HFV230" s="168"/>
      <c r="HFW230" s="168"/>
      <c r="HFX230" s="169"/>
      <c r="HFY230" s="224" t="s">
        <v>22</v>
      </c>
      <c r="HFZ230" s="220" t="s">
        <v>16</v>
      </c>
      <c r="HGA230" s="168"/>
      <c r="HGB230" s="168"/>
      <c r="HGC230" s="168"/>
      <c r="HGD230" s="168"/>
      <c r="HGE230" s="168"/>
      <c r="HGF230" s="169"/>
      <c r="HGG230" s="224" t="s">
        <v>22</v>
      </c>
      <c r="HGH230" s="220" t="s">
        <v>16</v>
      </c>
      <c r="HGI230" s="168"/>
      <c r="HGJ230" s="168"/>
      <c r="HGK230" s="168"/>
      <c r="HGL230" s="168"/>
      <c r="HGM230" s="168"/>
      <c r="HGN230" s="169"/>
      <c r="HGO230" s="224" t="s">
        <v>22</v>
      </c>
      <c r="HGP230" s="220" t="s">
        <v>16</v>
      </c>
      <c r="HGQ230" s="168"/>
      <c r="HGR230" s="168"/>
      <c r="HGS230" s="168"/>
      <c r="HGT230" s="168"/>
      <c r="HGU230" s="168"/>
      <c r="HGV230" s="169"/>
      <c r="HGW230" s="224" t="s">
        <v>22</v>
      </c>
      <c r="HGX230" s="220" t="s">
        <v>16</v>
      </c>
      <c r="HGY230" s="168"/>
      <c r="HGZ230" s="168"/>
      <c r="HHA230" s="168"/>
      <c r="HHB230" s="168"/>
      <c r="HHC230" s="168"/>
      <c r="HHD230" s="169"/>
      <c r="HHE230" s="224" t="s">
        <v>22</v>
      </c>
      <c r="HHF230" s="220" t="s">
        <v>16</v>
      </c>
      <c r="HHG230" s="168"/>
      <c r="HHH230" s="168"/>
      <c r="HHI230" s="168"/>
      <c r="HHJ230" s="168"/>
      <c r="HHK230" s="168"/>
      <c r="HHL230" s="169"/>
      <c r="HHM230" s="224" t="s">
        <v>22</v>
      </c>
      <c r="HHN230" s="220" t="s">
        <v>16</v>
      </c>
      <c r="HHO230" s="168"/>
      <c r="HHP230" s="168"/>
      <c r="HHQ230" s="168"/>
      <c r="HHR230" s="168"/>
      <c r="HHS230" s="168"/>
      <c r="HHT230" s="169"/>
      <c r="HHU230" s="224" t="s">
        <v>22</v>
      </c>
      <c r="HHV230" s="220" t="s">
        <v>16</v>
      </c>
      <c r="HHW230" s="168"/>
      <c r="HHX230" s="168"/>
      <c r="HHY230" s="168"/>
      <c r="HHZ230" s="168"/>
      <c r="HIA230" s="168"/>
      <c r="HIB230" s="169"/>
      <c r="HIC230" s="224" t="s">
        <v>22</v>
      </c>
      <c r="HID230" s="220" t="s">
        <v>16</v>
      </c>
      <c r="HIE230" s="168"/>
      <c r="HIF230" s="168"/>
      <c r="HIG230" s="168"/>
      <c r="HIH230" s="168"/>
      <c r="HII230" s="168"/>
      <c r="HIJ230" s="169"/>
      <c r="HIK230" s="224" t="s">
        <v>22</v>
      </c>
      <c r="HIL230" s="220" t="s">
        <v>16</v>
      </c>
      <c r="HIM230" s="168"/>
      <c r="HIN230" s="168"/>
      <c r="HIO230" s="168"/>
      <c r="HIP230" s="168"/>
      <c r="HIQ230" s="168"/>
      <c r="HIR230" s="169"/>
      <c r="HIS230" s="224" t="s">
        <v>22</v>
      </c>
      <c r="HIT230" s="220" t="s">
        <v>16</v>
      </c>
      <c r="HIU230" s="168"/>
      <c r="HIV230" s="168"/>
      <c r="HIW230" s="168"/>
      <c r="HIX230" s="168"/>
      <c r="HIY230" s="168"/>
      <c r="HIZ230" s="169"/>
      <c r="HJA230" s="224" t="s">
        <v>22</v>
      </c>
      <c r="HJB230" s="220" t="s">
        <v>16</v>
      </c>
      <c r="HJC230" s="168"/>
      <c r="HJD230" s="168"/>
      <c r="HJE230" s="168"/>
      <c r="HJF230" s="168"/>
      <c r="HJG230" s="168"/>
      <c r="HJH230" s="169"/>
      <c r="HJI230" s="224" t="s">
        <v>22</v>
      </c>
      <c r="HJJ230" s="220" t="s">
        <v>16</v>
      </c>
      <c r="HJK230" s="168"/>
      <c r="HJL230" s="168"/>
      <c r="HJM230" s="168"/>
      <c r="HJN230" s="168"/>
      <c r="HJO230" s="168"/>
      <c r="HJP230" s="169"/>
      <c r="HJQ230" s="224" t="s">
        <v>22</v>
      </c>
      <c r="HJR230" s="220" t="s">
        <v>16</v>
      </c>
      <c r="HJS230" s="168"/>
      <c r="HJT230" s="168"/>
      <c r="HJU230" s="168"/>
      <c r="HJV230" s="168"/>
      <c r="HJW230" s="168"/>
      <c r="HJX230" s="169"/>
      <c r="HJY230" s="224" t="s">
        <v>22</v>
      </c>
      <c r="HJZ230" s="220" t="s">
        <v>16</v>
      </c>
      <c r="HKA230" s="168"/>
      <c r="HKB230" s="168"/>
      <c r="HKC230" s="168"/>
      <c r="HKD230" s="168"/>
      <c r="HKE230" s="168"/>
      <c r="HKF230" s="169"/>
      <c r="HKG230" s="224" t="s">
        <v>22</v>
      </c>
      <c r="HKH230" s="220" t="s">
        <v>16</v>
      </c>
      <c r="HKI230" s="168"/>
      <c r="HKJ230" s="168"/>
      <c r="HKK230" s="168"/>
      <c r="HKL230" s="168"/>
      <c r="HKM230" s="168"/>
      <c r="HKN230" s="169"/>
      <c r="HKO230" s="224" t="s">
        <v>22</v>
      </c>
      <c r="HKP230" s="220" t="s">
        <v>16</v>
      </c>
      <c r="HKQ230" s="168"/>
      <c r="HKR230" s="168"/>
      <c r="HKS230" s="168"/>
      <c r="HKT230" s="168"/>
      <c r="HKU230" s="168"/>
      <c r="HKV230" s="169"/>
      <c r="HKW230" s="224" t="s">
        <v>22</v>
      </c>
      <c r="HKX230" s="220" t="s">
        <v>16</v>
      </c>
      <c r="HKY230" s="168"/>
      <c r="HKZ230" s="168"/>
      <c r="HLA230" s="168"/>
      <c r="HLB230" s="168"/>
      <c r="HLC230" s="168"/>
      <c r="HLD230" s="169"/>
      <c r="HLE230" s="224" t="s">
        <v>22</v>
      </c>
      <c r="HLF230" s="220" t="s">
        <v>16</v>
      </c>
      <c r="HLG230" s="168"/>
      <c r="HLH230" s="168"/>
      <c r="HLI230" s="168"/>
      <c r="HLJ230" s="168"/>
      <c r="HLK230" s="168"/>
      <c r="HLL230" s="169"/>
      <c r="HLM230" s="224" t="s">
        <v>22</v>
      </c>
      <c r="HLN230" s="220" t="s">
        <v>16</v>
      </c>
      <c r="HLO230" s="168"/>
      <c r="HLP230" s="168"/>
      <c r="HLQ230" s="168"/>
      <c r="HLR230" s="168"/>
      <c r="HLS230" s="168"/>
      <c r="HLT230" s="169"/>
      <c r="HLU230" s="224" t="s">
        <v>22</v>
      </c>
      <c r="HLV230" s="220" t="s">
        <v>16</v>
      </c>
      <c r="HLW230" s="168"/>
      <c r="HLX230" s="168"/>
      <c r="HLY230" s="168"/>
      <c r="HLZ230" s="168"/>
      <c r="HMA230" s="168"/>
      <c r="HMB230" s="169"/>
      <c r="HMC230" s="224" t="s">
        <v>22</v>
      </c>
      <c r="HMD230" s="220" t="s">
        <v>16</v>
      </c>
      <c r="HME230" s="168"/>
      <c r="HMF230" s="168"/>
      <c r="HMG230" s="168"/>
      <c r="HMH230" s="168"/>
      <c r="HMI230" s="168"/>
      <c r="HMJ230" s="169"/>
      <c r="HMK230" s="224" t="s">
        <v>22</v>
      </c>
      <c r="HML230" s="220" t="s">
        <v>16</v>
      </c>
      <c r="HMM230" s="168"/>
      <c r="HMN230" s="168"/>
      <c r="HMO230" s="168"/>
      <c r="HMP230" s="168"/>
      <c r="HMQ230" s="168"/>
      <c r="HMR230" s="169"/>
      <c r="HMS230" s="224" t="s">
        <v>22</v>
      </c>
      <c r="HMT230" s="220" t="s">
        <v>16</v>
      </c>
      <c r="HMU230" s="168"/>
      <c r="HMV230" s="168"/>
      <c r="HMW230" s="168"/>
      <c r="HMX230" s="168"/>
      <c r="HMY230" s="168"/>
      <c r="HMZ230" s="169"/>
      <c r="HNA230" s="224" t="s">
        <v>22</v>
      </c>
      <c r="HNB230" s="220" t="s">
        <v>16</v>
      </c>
      <c r="HNC230" s="168"/>
      <c r="HND230" s="168"/>
      <c r="HNE230" s="168"/>
      <c r="HNF230" s="168"/>
      <c r="HNG230" s="168"/>
      <c r="HNH230" s="169"/>
      <c r="HNI230" s="224" t="s">
        <v>22</v>
      </c>
      <c r="HNJ230" s="220" t="s">
        <v>16</v>
      </c>
      <c r="HNK230" s="168"/>
      <c r="HNL230" s="168"/>
      <c r="HNM230" s="168"/>
      <c r="HNN230" s="168"/>
      <c r="HNO230" s="168"/>
      <c r="HNP230" s="169"/>
      <c r="HNQ230" s="224" t="s">
        <v>22</v>
      </c>
      <c r="HNR230" s="220" t="s">
        <v>16</v>
      </c>
      <c r="HNS230" s="168"/>
      <c r="HNT230" s="168"/>
      <c r="HNU230" s="168"/>
      <c r="HNV230" s="168"/>
      <c r="HNW230" s="168"/>
      <c r="HNX230" s="169"/>
      <c r="HNY230" s="224" t="s">
        <v>22</v>
      </c>
      <c r="HNZ230" s="220" t="s">
        <v>16</v>
      </c>
      <c r="HOA230" s="168"/>
      <c r="HOB230" s="168"/>
      <c r="HOC230" s="168"/>
      <c r="HOD230" s="168"/>
      <c r="HOE230" s="168"/>
      <c r="HOF230" s="169"/>
      <c r="HOG230" s="224" t="s">
        <v>22</v>
      </c>
      <c r="HOH230" s="220" t="s">
        <v>16</v>
      </c>
      <c r="HOI230" s="168"/>
      <c r="HOJ230" s="168"/>
      <c r="HOK230" s="168"/>
      <c r="HOL230" s="168"/>
      <c r="HOM230" s="168"/>
      <c r="HON230" s="169"/>
      <c r="HOO230" s="224" t="s">
        <v>22</v>
      </c>
      <c r="HOP230" s="220" t="s">
        <v>16</v>
      </c>
      <c r="HOQ230" s="168"/>
      <c r="HOR230" s="168"/>
      <c r="HOS230" s="168"/>
      <c r="HOT230" s="168"/>
      <c r="HOU230" s="168"/>
      <c r="HOV230" s="169"/>
      <c r="HOW230" s="224" t="s">
        <v>22</v>
      </c>
      <c r="HOX230" s="220" t="s">
        <v>16</v>
      </c>
      <c r="HOY230" s="168"/>
      <c r="HOZ230" s="168"/>
      <c r="HPA230" s="168"/>
      <c r="HPB230" s="168"/>
      <c r="HPC230" s="168"/>
      <c r="HPD230" s="169"/>
      <c r="HPE230" s="224" t="s">
        <v>22</v>
      </c>
      <c r="HPF230" s="220" t="s">
        <v>16</v>
      </c>
      <c r="HPG230" s="168"/>
      <c r="HPH230" s="168"/>
      <c r="HPI230" s="168"/>
      <c r="HPJ230" s="168"/>
      <c r="HPK230" s="168"/>
      <c r="HPL230" s="169"/>
      <c r="HPM230" s="224" t="s">
        <v>22</v>
      </c>
      <c r="HPN230" s="220" t="s">
        <v>16</v>
      </c>
      <c r="HPO230" s="168"/>
      <c r="HPP230" s="168"/>
      <c r="HPQ230" s="168"/>
      <c r="HPR230" s="168"/>
      <c r="HPS230" s="168"/>
      <c r="HPT230" s="169"/>
      <c r="HPU230" s="224" t="s">
        <v>22</v>
      </c>
      <c r="HPV230" s="220" t="s">
        <v>16</v>
      </c>
      <c r="HPW230" s="168"/>
      <c r="HPX230" s="168"/>
      <c r="HPY230" s="168"/>
      <c r="HPZ230" s="168"/>
      <c r="HQA230" s="168"/>
      <c r="HQB230" s="169"/>
      <c r="HQC230" s="224" t="s">
        <v>22</v>
      </c>
      <c r="HQD230" s="220" t="s">
        <v>16</v>
      </c>
      <c r="HQE230" s="168"/>
      <c r="HQF230" s="168"/>
      <c r="HQG230" s="168"/>
      <c r="HQH230" s="168"/>
      <c r="HQI230" s="168"/>
      <c r="HQJ230" s="169"/>
      <c r="HQK230" s="224" t="s">
        <v>22</v>
      </c>
      <c r="HQL230" s="220" t="s">
        <v>16</v>
      </c>
      <c r="HQM230" s="168"/>
      <c r="HQN230" s="168"/>
      <c r="HQO230" s="168"/>
      <c r="HQP230" s="168"/>
      <c r="HQQ230" s="168"/>
      <c r="HQR230" s="169"/>
      <c r="HQS230" s="224" t="s">
        <v>22</v>
      </c>
      <c r="HQT230" s="220" t="s">
        <v>16</v>
      </c>
      <c r="HQU230" s="168"/>
      <c r="HQV230" s="168"/>
      <c r="HQW230" s="168"/>
      <c r="HQX230" s="168"/>
      <c r="HQY230" s="168"/>
      <c r="HQZ230" s="169"/>
      <c r="HRA230" s="224" t="s">
        <v>22</v>
      </c>
      <c r="HRB230" s="220" t="s">
        <v>16</v>
      </c>
      <c r="HRC230" s="168"/>
      <c r="HRD230" s="168"/>
      <c r="HRE230" s="168"/>
      <c r="HRF230" s="168"/>
      <c r="HRG230" s="168"/>
      <c r="HRH230" s="169"/>
      <c r="HRI230" s="224" t="s">
        <v>22</v>
      </c>
      <c r="HRJ230" s="220" t="s">
        <v>16</v>
      </c>
      <c r="HRK230" s="168"/>
      <c r="HRL230" s="168"/>
      <c r="HRM230" s="168"/>
      <c r="HRN230" s="168"/>
      <c r="HRO230" s="168"/>
      <c r="HRP230" s="169"/>
      <c r="HRQ230" s="224" t="s">
        <v>22</v>
      </c>
      <c r="HRR230" s="220" t="s">
        <v>16</v>
      </c>
      <c r="HRS230" s="168"/>
      <c r="HRT230" s="168"/>
      <c r="HRU230" s="168"/>
      <c r="HRV230" s="168"/>
      <c r="HRW230" s="168"/>
      <c r="HRX230" s="169"/>
      <c r="HRY230" s="224" t="s">
        <v>22</v>
      </c>
      <c r="HRZ230" s="220" t="s">
        <v>16</v>
      </c>
      <c r="HSA230" s="168"/>
      <c r="HSB230" s="168"/>
      <c r="HSC230" s="168"/>
      <c r="HSD230" s="168"/>
      <c r="HSE230" s="168"/>
      <c r="HSF230" s="169"/>
      <c r="HSG230" s="224" t="s">
        <v>22</v>
      </c>
      <c r="HSH230" s="220" t="s">
        <v>16</v>
      </c>
      <c r="HSI230" s="168"/>
      <c r="HSJ230" s="168"/>
      <c r="HSK230" s="168"/>
      <c r="HSL230" s="168"/>
      <c r="HSM230" s="168"/>
      <c r="HSN230" s="169"/>
      <c r="HSO230" s="224" t="s">
        <v>22</v>
      </c>
      <c r="HSP230" s="220" t="s">
        <v>16</v>
      </c>
      <c r="HSQ230" s="168"/>
      <c r="HSR230" s="168"/>
      <c r="HSS230" s="168"/>
      <c r="HST230" s="168"/>
      <c r="HSU230" s="168"/>
      <c r="HSV230" s="169"/>
      <c r="HSW230" s="224" t="s">
        <v>22</v>
      </c>
      <c r="HSX230" s="220" t="s">
        <v>16</v>
      </c>
      <c r="HSY230" s="168"/>
      <c r="HSZ230" s="168"/>
      <c r="HTA230" s="168"/>
      <c r="HTB230" s="168"/>
      <c r="HTC230" s="168"/>
      <c r="HTD230" s="169"/>
      <c r="HTE230" s="224" t="s">
        <v>22</v>
      </c>
      <c r="HTF230" s="220" t="s">
        <v>16</v>
      </c>
      <c r="HTG230" s="168"/>
      <c r="HTH230" s="168"/>
      <c r="HTI230" s="168"/>
      <c r="HTJ230" s="168"/>
      <c r="HTK230" s="168"/>
      <c r="HTL230" s="169"/>
      <c r="HTM230" s="224" t="s">
        <v>22</v>
      </c>
      <c r="HTN230" s="220" t="s">
        <v>16</v>
      </c>
      <c r="HTO230" s="168"/>
      <c r="HTP230" s="168"/>
      <c r="HTQ230" s="168"/>
      <c r="HTR230" s="168"/>
      <c r="HTS230" s="168"/>
      <c r="HTT230" s="169"/>
      <c r="HTU230" s="224" t="s">
        <v>22</v>
      </c>
      <c r="HTV230" s="220" t="s">
        <v>16</v>
      </c>
      <c r="HTW230" s="168"/>
      <c r="HTX230" s="168"/>
      <c r="HTY230" s="168"/>
      <c r="HTZ230" s="168"/>
      <c r="HUA230" s="168"/>
      <c r="HUB230" s="169"/>
      <c r="HUC230" s="224" t="s">
        <v>22</v>
      </c>
      <c r="HUD230" s="220" t="s">
        <v>16</v>
      </c>
      <c r="HUE230" s="168"/>
      <c r="HUF230" s="168"/>
      <c r="HUG230" s="168"/>
      <c r="HUH230" s="168"/>
      <c r="HUI230" s="168"/>
      <c r="HUJ230" s="169"/>
      <c r="HUK230" s="224" t="s">
        <v>22</v>
      </c>
      <c r="HUL230" s="220" t="s">
        <v>16</v>
      </c>
      <c r="HUM230" s="168"/>
      <c r="HUN230" s="168"/>
      <c r="HUO230" s="168"/>
      <c r="HUP230" s="168"/>
      <c r="HUQ230" s="168"/>
      <c r="HUR230" s="169"/>
      <c r="HUS230" s="224" t="s">
        <v>22</v>
      </c>
      <c r="HUT230" s="220" t="s">
        <v>16</v>
      </c>
      <c r="HUU230" s="168"/>
      <c r="HUV230" s="168"/>
      <c r="HUW230" s="168"/>
      <c r="HUX230" s="168"/>
      <c r="HUY230" s="168"/>
      <c r="HUZ230" s="169"/>
      <c r="HVA230" s="224" t="s">
        <v>22</v>
      </c>
      <c r="HVB230" s="220" t="s">
        <v>16</v>
      </c>
      <c r="HVC230" s="168"/>
      <c r="HVD230" s="168"/>
      <c r="HVE230" s="168"/>
      <c r="HVF230" s="168"/>
      <c r="HVG230" s="168"/>
      <c r="HVH230" s="169"/>
      <c r="HVI230" s="224" t="s">
        <v>22</v>
      </c>
      <c r="HVJ230" s="220" t="s">
        <v>16</v>
      </c>
      <c r="HVK230" s="168"/>
      <c r="HVL230" s="168"/>
      <c r="HVM230" s="168"/>
      <c r="HVN230" s="168"/>
      <c r="HVO230" s="168"/>
      <c r="HVP230" s="169"/>
      <c r="HVQ230" s="224" t="s">
        <v>22</v>
      </c>
      <c r="HVR230" s="220" t="s">
        <v>16</v>
      </c>
      <c r="HVS230" s="168"/>
      <c r="HVT230" s="168"/>
      <c r="HVU230" s="168"/>
      <c r="HVV230" s="168"/>
      <c r="HVW230" s="168"/>
      <c r="HVX230" s="169"/>
      <c r="HVY230" s="224" t="s">
        <v>22</v>
      </c>
      <c r="HVZ230" s="220" t="s">
        <v>16</v>
      </c>
      <c r="HWA230" s="168"/>
      <c r="HWB230" s="168"/>
      <c r="HWC230" s="168"/>
      <c r="HWD230" s="168"/>
      <c r="HWE230" s="168"/>
      <c r="HWF230" s="169"/>
      <c r="HWG230" s="224" t="s">
        <v>22</v>
      </c>
      <c r="HWH230" s="220" t="s">
        <v>16</v>
      </c>
      <c r="HWI230" s="168"/>
      <c r="HWJ230" s="168"/>
      <c r="HWK230" s="168"/>
      <c r="HWL230" s="168"/>
      <c r="HWM230" s="168"/>
      <c r="HWN230" s="169"/>
      <c r="HWO230" s="224" t="s">
        <v>22</v>
      </c>
      <c r="HWP230" s="220" t="s">
        <v>16</v>
      </c>
      <c r="HWQ230" s="168"/>
      <c r="HWR230" s="168"/>
      <c r="HWS230" s="168"/>
      <c r="HWT230" s="168"/>
      <c r="HWU230" s="168"/>
      <c r="HWV230" s="169"/>
      <c r="HWW230" s="224" t="s">
        <v>22</v>
      </c>
      <c r="HWX230" s="220" t="s">
        <v>16</v>
      </c>
      <c r="HWY230" s="168"/>
      <c r="HWZ230" s="168"/>
      <c r="HXA230" s="168"/>
      <c r="HXB230" s="168"/>
      <c r="HXC230" s="168"/>
      <c r="HXD230" s="169"/>
      <c r="HXE230" s="224" t="s">
        <v>22</v>
      </c>
      <c r="HXF230" s="220" t="s">
        <v>16</v>
      </c>
      <c r="HXG230" s="168"/>
      <c r="HXH230" s="168"/>
      <c r="HXI230" s="168"/>
      <c r="HXJ230" s="168"/>
      <c r="HXK230" s="168"/>
      <c r="HXL230" s="169"/>
      <c r="HXM230" s="224" t="s">
        <v>22</v>
      </c>
      <c r="HXN230" s="220" t="s">
        <v>16</v>
      </c>
      <c r="HXO230" s="168"/>
      <c r="HXP230" s="168"/>
      <c r="HXQ230" s="168"/>
      <c r="HXR230" s="168"/>
      <c r="HXS230" s="168"/>
      <c r="HXT230" s="169"/>
      <c r="HXU230" s="224" t="s">
        <v>22</v>
      </c>
      <c r="HXV230" s="220" t="s">
        <v>16</v>
      </c>
      <c r="HXW230" s="168"/>
      <c r="HXX230" s="168"/>
      <c r="HXY230" s="168"/>
      <c r="HXZ230" s="168"/>
      <c r="HYA230" s="168"/>
      <c r="HYB230" s="169"/>
      <c r="HYC230" s="224" t="s">
        <v>22</v>
      </c>
      <c r="HYD230" s="220" t="s">
        <v>16</v>
      </c>
      <c r="HYE230" s="168"/>
      <c r="HYF230" s="168"/>
      <c r="HYG230" s="168"/>
      <c r="HYH230" s="168"/>
      <c r="HYI230" s="168"/>
      <c r="HYJ230" s="169"/>
      <c r="HYK230" s="224" t="s">
        <v>22</v>
      </c>
      <c r="HYL230" s="220" t="s">
        <v>16</v>
      </c>
      <c r="HYM230" s="168"/>
      <c r="HYN230" s="168"/>
      <c r="HYO230" s="168"/>
      <c r="HYP230" s="168"/>
      <c r="HYQ230" s="168"/>
      <c r="HYR230" s="169"/>
      <c r="HYS230" s="224" t="s">
        <v>22</v>
      </c>
      <c r="HYT230" s="220" t="s">
        <v>16</v>
      </c>
      <c r="HYU230" s="168"/>
      <c r="HYV230" s="168"/>
      <c r="HYW230" s="168"/>
      <c r="HYX230" s="168"/>
      <c r="HYY230" s="168"/>
      <c r="HYZ230" s="169"/>
      <c r="HZA230" s="224" t="s">
        <v>22</v>
      </c>
      <c r="HZB230" s="220" t="s">
        <v>16</v>
      </c>
      <c r="HZC230" s="168"/>
      <c r="HZD230" s="168"/>
      <c r="HZE230" s="168"/>
      <c r="HZF230" s="168"/>
      <c r="HZG230" s="168"/>
      <c r="HZH230" s="169"/>
      <c r="HZI230" s="224" t="s">
        <v>22</v>
      </c>
      <c r="HZJ230" s="220" t="s">
        <v>16</v>
      </c>
      <c r="HZK230" s="168"/>
      <c r="HZL230" s="168"/>
      <c r="HZM230" s="168"/>
      <c r="HZN230" s="168"/>
      <c r="HZO230" s="168"/>
      <c r="HZP230" s="169"/>
      <c r="HZQ230" s="224" t="s">
        <v>22</v>
      </c>
      <c r="HZR230" s="220" t="s">
        <v>16</v>
      </c>
      <c r="HZS230" s="168"/>
      <c r="HZT230" s="168"/>
      <c r="HZU230" s="168"/>
      <c r="HZV230" s="168"/>
      <c r="HZW230" s="168"/>
      <c r="HZX230" s="169"/>
      <c r="HZY230" s="224" t="s">
        <v>22</v>
      </c>
      <c r="HZZ230" s="220" t="s">
        <v>16</v>
      </c>
      <c r="IAA230" s="168"/>
      <c r="IAB230" s="168"/>
      <c r="IAC230" s="168"/>
      <c r="IAD230" s="168"/>
      <c r="IAE230" s="168"/>
      <c r="IAF230" s="169"/>
      <c r="IAG230" s="224" t="s">
        <v>22</v>
      </c>
      <c r="IAH230" s="220" t="s">
        <v>16</v>
      </c>
      <c r="IAI230" s="168"/>
      <c r="IAJ230" s="168"/>
      <c r="IAK230" s="168"/>
      <c r="IAL230" s="168"/>
      <c r="IAM230" s="168"/>
      <c r="IAN230" s="169"/>
      <c r="IAO230" s="224" t="s">
        <v>22</v>
      </c>
      <c r="IAP230" s="220" t="s">
        <v>16</v>
      </c>
      <c r="IAQ230" s="168"/>
      <c r="IAR230" s="168"/>
      <c r="IAS230" s="168"/>
      <c r="IAT230" s="168"/>
      <c r="IAU230" s="168"/>
      <c r="IAV230" s="169"/>
      <c r="IAW230" s="224" t="s">
        <v>22</v>
      </c>
      <c r="IAX230" s="220" t="s">
        <v>16</v>
      </c>
      <c r="IAY230" s="168"/>
      <c r="IAZ230" s="168"/>
      <c r="IBA230" s="168"/>
      <c r="IBB230" s="168"/>
      <c r="IBC230" s="168"/>
      <c r="IBD230" s="169"/>
      <c r="IBE230" s="224" t="s">
        <v>22</v>
      </c>
      <c r="IBF230" s="220" t="s">
        <v>16</v>
      </c>
      <c r="IBG230" s="168"/>
      <c r="IBH230" s="168"/>
      <c r="IBI230" s="168"/>
      <c r="IBJ230" s="168"/>
      <c r="IBK230" s="168"/>
      <c r="IBL230" s="169"/>
      <c r="IBM230" s="224" t="s">
        <v>22</v>
      </c>
      <c r="IBN230" s="220" t="s">
        <v>16</v>
      </c>
      <c r="IBO230" s="168"/>
      <c r="IBP230" s="168"/>
      <c r="IBQ230" s="168"/>
      <c r="IBR230" s="168"/>
      <c r="IBS230" s="168"/>
      <c r="IBT230" s="169"/>
      <c r="IBU230" s="224" t="s">
        <v>22</v>
      </c>
      <c r="IBV230" s="220" t="s">
        <v>16</v>
      </c>
      <c r="IBW230" s="168"/>
      <c r="IBX230" s="168"/>
      <c r="IBY230" s="168"/>
      <c r="IBZ230" s="168"/>
      <c r="ICA230" s="168"/>
      <c r="ICB230" s="169"/>
      <c r="ICC230" s="224" t="s">
        <v>22</v>
      </c>
      <c r="ICD230" s="220" t="s">
        <v>16</v>
      </c>
      <c r="ICE230" s="168"/>
      <c r="ICF230" s="168"/>
      <c r="ICG230" s="168"/>
      <c r="ICH230" s="168"/>
      <c r="ICI230" s="168"/>
      <c r="ICJ230" s="169"/>
      <c r="ICK230" s="224" t="s">
        <v>22</v>
      </c>
      <c r="ICL230" s="220" t="s">
        <v>16</v>
      </c>
      <c r="ICM230" s="168"/>
      <c r="ICN230" s="168"/>
      <c r="ICO230" s="168"/>
      <c r="ICP230" s="168"/>
      <c r="ICQ230" s="168"/>
      <c r="ICR230" s="169"/>
      <c r="ICS230" s="224" t="s">
        <v>22</v>
      </c>
      <c r="ICT230" s="220" t="s">
        <v>16</v>
      </c>
      <c r="ICU230" s="168"/>
      <c r="ICV230" s="168"/>
      <c r="ICW230" s="168"/>
      <c r="ICX230" s="168"/>
      <c r="ICY230" s="168"/>
      <c r="ICZ230" s="169"/>
      <c r="IDA230" s="224" t="s">
        <v>22</v>
      </c>
      <c r="IDB230" s="220" t="s">
        <v>16</v>
      </c>
      <c r="IDC230" s="168"/>
      <c r="IDD230" s="168"/>
      <c r="IDE230" s="168"/>
      <c r="IDF230" s="168"/>
      <c r="IDG230" s="168"/>
      <c r="IDH230" s="169"/>
      <c r="IDI230" s="224" t="s">
        <v>22</v>
      </c>
      <c r="IDJ230" s="220" t="s">
        <v>16</v>
      </c>
      <c r="IDK230" s="168"/>
      <c r="IDL230" s="168"/>
      <c r="IDM230" s="168"/>
      <c r="IDN230" s="168"/>
      <c r="IDO230" s="168"/>
      <c r="IDP230" s="169"/>
      <c r="IDQ230" s="224" t="s">
        <v>22</v>
      </c>
      <c r="IDR230" s="220" t="s">
        <v>16</v>
      </c>
      <c r="IDS230" s="168"/>
      <c r="IDT230" s="168"/>
      <c r="IDU230" s="168"/>
      <c r="IDV230" s="168"/>
      <c r="IDW230" s="168"/>
      <c r="IDX230" s="169"/>
      <c r="IDY230" s="224" t="s">
        <v>22</v>
      </c>
      <c r="IDZ230" s="220" t="s">
        <v>16</v>
      </c>
      <c r="IEA230" s="168"/>
      <c r="IEB230" s="168"/>
      <c r="IEC230" s="168"/>
      <c r="IED230" s="168"/>
      <c r="IEE230" s="168"/>
      <c r="IEF230" s="169"/>
      <c r="IEG230" s="224" t="s">
        <v>22</v>
      </c>
      <c r="IEH230" s="220" t="s">
        <v>16</v>
      </c>
      <c r="IEI230" s="168"/>
      <c r="IEJ230" s="168"/>
      <c r="IEK230" s="168"/>
      <c r="IEL230" s="168"/>
      <c r="IEM230" s="168"/>
      <c r="IEN230" s="169"/>
      <c r="IEO230" s="224" t="s">
        <v>22</v>
      </c>
      <c r="IEP230" s="220" t="s">
        <v>16</v>
      </c>
      <c r="IEQ230" s="168"/>
      <c r="IER230" s="168"/>
      <c r="IES230" s="168"/>
      <c r="IET230" s="168"/>
      <c r="IEU230" s="168"/>
      <c r="IEV230" s="169"/>
      <c r="IEW230" s="224" t="s">
        <v>22</v>
      </c>
      <c r="IEX230" s="220" t="s">
        <v>16</v>
      </c>
      <c r="IEY230" s="168"/>
      <c r="IEZ230" s="168"/>
      <c r="IFA230" s="168"/>
      <c r="IFB230" s="168"/>
      <c r="IFC230" s="168"/>
      <c r="IFD230" s="169"/>
      <c r="IFE230" s="224" t="s">
        <v>22</v>
      </c>
      <c r="IFF230" s="220" t="s">
        <v>16</v>
      </c>
      <c r="IFG230" s="168"/>
      <c r="IFH230" s="168"/>
      <c r="IFI230" s="168"/>
      <c r="IFJ230" s="168"/>
      <c r="IFK230" s="168"/>
      <c r="IFL230" s="169"/>
      <c r="IFM230" s="224" t="s">
        <v>22</v>
      </c>
      <c r="IFN230" s="220" t="s">
        <v>16</v>
      </c>
      <c r="IFO230" s="168"/>
      <c r="IFP230" s="168"/>
      <c r="IFQ230" s="168"/>
      <c r="IFR230" s="168"/>
      <c r="IFS230" s="168"/>
      <c r="IFT230" s="169"/>
      <c r="IFU230" s="224" t="s">
        <v>22</v>
      </c>
      <c r="IFV230" s="220" t="s">
        <v>16</v>
      </c>
      <c r="IFW230" s="168"/>
      <c r="IFX230" s="168"/>
      <c r="IFY230" s="168"/>
      <c r="IFZ230" s="168"/>
      <c r="IGA230" s="168"/>
      <c r="IGB230" s="169"/>
      <c r="IGC230" s="224" t="s">
        <v>22</v>
      </c>
      <c r="IGD230" s="220" t="s">
        <v>16</v>
      </c>
      <c r="IGE230" s="168"/>
      <c r="IGF230" s="168"/>
      <c r="IGG230" s="168"/>
      <c r="IGH230" s="168"/>
      <c r="IGI230" s="168"/>
      <c r="IGJ230" s="169"/>
      <c r="IGK230" s="224" t="s">
        <v>22</v>
      </c>
      <c r="IGL230" s="220" t="s">
        <v>16</v>
      </c>
      <c r="IGM230" s="168"/>
      <c r="IGN230" s="168"/>
      <c r="IGO230" s="168"/>
      <c r="IGP230" s="168"/>
      <c r="IGQ230" s="168"/>
      <c r="IGR230" s="169"/>
      <c r="IGS230" s="224" t="s">
        <v>22</v>
      </c>
      <c r="IGT230" s="220" t="s">
        <v>16</v>
      </c>
      <c r="IGU230" s="168"/>
      <c r="IGV230" s="168"/>
      <c r="IGW230" s="168"/>
      <c r="IGX230" s="168"/>
      <c r="IGY230" s="168"/>
      <c r="IGZ230" s="169"/>
      <c r="IHA230" s="224" t="s">
        <v>22</v>
      </c>
      <c r="IHB230" s="220" t="s">
        <v>16</v>
      </c>
      <c r="IHC230" s="168"/>
      <c r="IHD230" s="168"/>
      <c r="IHE230" s="168"/>
      <c r="IHF230" s="168"/>
      <c r="IHG230" s="168"/>
      <c r="IHH230" s="169"/>
      <c r="IHI230" s="224" t="s">
        <v>22</v>
      </c>
      <c r="IHJ230" s="220" t="s">
        <v>16</v>
      </c>
      <c r="IHK230" s="168"/>
      <c r="IHL230" s="168"/>
      <c r="IHM230" s="168"/>
      <c r="IHN230" s="168"/>
      <c r="IHO230" s="168"/>
      <c r="IHP230" s="169"/>
      <c r="IHQ230" s="224" t="s">
        <v>22</v>
      </c>
      <c r="IHR230" s="220" t="s">
        <v>16</v>
      </c>
      <c r="IHS230" s="168"/>
      <c r="IHT230" s="168"/>
      <c r="IHU230" s="168"/>
      <c r="IHV230" s="168"/>
      <c r="IHW230" s="168"/>
      <c r="IHX230" s="169"/>
      <c r="IHY230" s="224" t="s">
        <v>22</v>
      </c>
      <c r="IHZ230" s="220" t="s">
        <v>16</v>
      </c>
      <c r="IIA230" s="168"/>
      <c r="IIB230" s="168"/>
      <c r="IIC230" s="168"/>
      <c r="IID230" s="168"/>
      <c r="IIE230" s="168"/>
      <c r="IIF230" s="169"/>
      <c r="IIG230" s="224" t="s">
        <v>22</v>
      </c>
      <c r="IIH230" s="220" t="s">
        <v>16</v>
      </c>
      <c r="III230" s="168"/>
      <c r="IIJ230" s="168"/>
      <c r="IIK230" s="168"/>
      <c r="IIL230" s="168"/>
      <c r="IIM230" s="168"/>
      <c r="IIN230" s="169"/>
      <c r="IIO230" s="224" t="s">
        <v>22</v>
      </c>
      <c r="IIP230" s="220" t="s">
        <v>16</v>
      </c>
      <c r="IIQ230" s="168"/>
      <c r="IIR230" s="168"/>
      <c r="IIS230" s="168"/>
      <c r="IIT230" s="168"/>
      <c r="IIU230" s="168"/>
      <c r="IIV230" s="169"/>
      <c r="IIW230" s="224" t="s">
        <v>22</v>
      </c>
      <c r="IIX230" s="220" t="s">
        <v>16</v>
      </c>
      <c r="IIY230" s="168"/>
      <c r="IIZ230" s="168"/>
      <c r="IJA230" s="168"/>
      <c r="IJB230" s="168"/>
      <c r="IJC230" s="168"/>
      <c r="IJD230" s="169"/>
      <c r="IJE230" s="224" t="s">
        <v>22</v>
      </c>
      <c r="IJF230" s="220" t="s">
        <v>16</v>
      </c>
      <c r="IJG230" s="168"/>
      <c r="IJH230" s="168"/>
      <c r="IJI230" s="168"/>
      <c r="IJJ230" s="168"/>
      <c r="IJK230" s="168"/>
      <c r="IJL230" s="169"/>
      <c r="IJM230" s="224" t="s">
        <v>22</v>
      </c>
      <c r="IJN230" s="220" t="s">
        <v>16</v>
      </c>
      <c r="IJO230" s="168"/>
      <c r="IJP230" s="168"/>
      <c r="IJQ230" s="168"/>
      <c r="IJR230" s="168"/>
      <c r="IJS230" s="168"/>
      <c r="IJT230" s="169"/>
      <c r="IJU230" s="224" t="s">
        <v>22</v>
      </c>
      <c r="IJV230" s="220" t="s">
        <v>16</v>
      </c>
      <c r="IJW230" s="168"/>
      <c r="IJX230" s="168"/>
      <c r="IJY230" s="168"/>
      <c r="IJZ230" s="168"/>
      <c r="IKA230" s="168"/>
      <c r="IKB230" s="169"/>
      <c r="IKC230" s="224" t="s">
        <v>22</v>
      </c>
      <c r="IKD230" s="220" t="s">
        <v>16</v>
      </c>
      <c r="IKE230" s="168"/>
      <c r="IKF230" s="168"/>
      <c r="IKG230" s="168"/>
      <c r="IKH230" s="168"/>
      <c r="IKI230" s="168"/>
      <c r="IKJ230" s="169"/>
      <c r="IKK230" s="224" t="s">
        <v>22</v>
      </c>
      <c r="IKL230" s="220" t="s">
        <v>16</v>
      </c>
      <c r="IKM230" s="168"/>
      <c r="IKN230" s="168"/>
      <c r="IKO230" s="168"/>
      <c r="IKP230" s="168"/>
      <c r="IKQ230" s="168"/>
      <c r="IKR230" s="169"/>
      <c r="IKS230" s="224" t="s">
        <v>22</v>
      </c>
      <c r="IKT230" s="220" t="s">
        <v>16</v>
      </c>
      <c r="IKU230" s="168"/>
      <c r="IKV230" s="168"/>
      <c r="IKW230" s="168"/>
      <c r="IKX230" s="168"/>
      <c r="IKY230" s="168"/>
      <c r="IKZ230" s="169"/>
      <c r="ILA230" s="224" t="s">
        <v>22</v>
      </c>
      <c r="ILB230" s="220" t="s">
        <v>16</v>
      </c>
      <c r="ILC230" s="168"/>
      <c r="ILD230" s="168"/>
      <c r="ILE230" s="168"/>
      <c r="ILF230" s="168"/>
      <c r="ILG230" s="168"/>
      <c r="ILH230" s="169"/>
      <c r="ILI230" s="224" t="s">
        <v>22</v>
      </c>
      <c r="ILJ230" s="220" t="s">
        <v>16</v>
      </c>
      <c r="ILK230" s="168"/>
      <c r="ILL230" s="168"/>
      <c r="ILM230" s="168"/>
      <c r="ILN230" s="168"/>
      <c r="ILO230" s="168"/>
      <c r="ILP230" s="169"/>
      <c r="ILQ230" s="224" t="s">
        <v>22</v>
      </c>
      <c r="ILR230" s="220" t="s">
        <v>16</v>
      </c>
      <c r="ILS230" s="168"/>
      <c r="ILT230" s="168"/>
      <c r="ILU230" s="168"/>
      <c r="ILV230" s="168"/>
      <c r="ILW230" s="168"/>
      <c r="ILX230" s="169"/>
      <c r="ILY230" s="224" t="s">
        <v>22</v>
      </c>
      <c r="ILZ230" s="220" t="s">
        <v>16</v>
      </c>
      <c r="IMA230" s="168"/>
      <c r="IMB230" s="168"/>
      <c r="IMC230" s="168"/>
      <c r="IMD230" s="168"/>
      <c r="IME230" s="168"/>
      <c r="IMF230" s="169"/>
      <c r="IMG230" s="224" t="s">
        <v>22</v>
      </c>
      <c r="IMH230" s="220" t="s">
        <v>16</v>
      </c>
      <c r="IMI230" s="168"/>
      <c r="IMJ230" s="168"/>
      <c r="IMK230" s="168"/>
      <c r="IML230" s="168"/>
      <c r="IMM230" s="168"/>
      <c r="IMN230" s="169"/>
      <c r="IMO230" s="224" t="s">
        <v>22</v>
      </c>
      <c r="IMP230" s="220" t="s">
        <v>16</v>
      </c>
      <c r="IMQ230" s="168"/>
      <c r="IMR230" s="168"/>
      <c r="IMS230" s="168"/>
      <c r="IMT230" s="168"/>
      <c r="IMU230" s="168"/>
      <c r="IMV230" s="169"/>
      <c r="IMW230" s="224" t="s">
        <v>22</v>
      </c>
      <c r="IMX230" s="220" t="s">
        <v>16</v>
      </c>
      <c r="IMY230" s="168"/>
      <c r="IMZ230" s="168"/>
      <c r="INA230" s="168"/>
      <c r="INB230" s="168"/>
      <c r="INC230" s="168"/>
      <c r="IND230" s="169"/>
      <c r="INE230" s="224" t="s">
        <v>22</v>
      </c>
      <c r="INF230" s="220" t="s">
        <v>16</v>
      </c>
      <c r="ING230" s="168"/>
      <c r="INH230" s="168"/>
      <c r="INI230" s="168"/>
      <c r="INJ230" s="168"/>
      <c r="INK230" s="168"/>
      <c r="INL230" s="169"/>
      <c r="INM230" s="224" t="s">
        <v>22</v>
      </c>
      <c r="INN230" s="220" t="s">
        <v>16</v>
      </c>
      <c r="INO230" s="168"/>
      <c r="INP230" s="168"/>
      <c r="INQ230" s="168"/>
      <c r="INR230" s="168"/>
      <c r="INS230" s="168"/>
      <c r="INT230" s="169"/>
      <c r="INU230" s="224" t="s">
        <v>22</v>
      </c>
      <c r="INV230" s="220" t="s">
        <v>16</v>
      </c>
      <c r="INW230" s="168"/>
      <c r="INX230" s="168"/>
      <c r="INY230" s="168"/>
      <c r="INZ230" s="168"/>
      <c r="IOA230" s="168"/>
      <c r="IOB230" s="169"/>
      <c r="IOC230" s="224" t="s">
        <v>22</v>
      </c>
      <c r="IOD230" s="220" t="s">
        <v>16</v>
      </c>
      <c r="IOE230" s="168"/>
      <c r="IOF230" s="168"/>
      <c r="IOG230" s="168"/>
      <c r="IOH230" s="168"/>
      <c r="IOI230" s="168"/>
      <c r="IOJ230" s="169"/>
      <c r="IOK230" s="224" t="s">
        <v>22</v>
      </c>
      <c r="IOL230" s="220" t="s">
        <v>16</v>
      </c>
      <c r="IOM230" s="168"/>
      <c r="ION230" s="168"/>
      <c r="IOO230" s="168"/>
      <c r="IOP230" s="168"/>
      <c r="IOQ230" s="168"/>
      <c r="IOR230" s="169"/>
      <c r="IOS230" s="224" t="s">
        <v>22</v>
      </c>
      <c r="IOT230" s="220" t="s">
        <v>16</v>
      </c>
      <c r="IOU230" s="168"/>
      <c r="IOV230" s="168"/>
      <c r="IOW230" s="168"/>
      <c r="IOX230" s="168"/>
      <c r="IOY230" s="168"/>
      <c r="IOZ230" s="169"/>
      <c r="IPA230" s="224" t="s">
        <v>22</v>
      </c>
      <c r="IPB230" s="220" t="s">
        <v>16</v>
      </c>
      <c r="IPC230" s="168"/>
      <c r="IPD230" s="168"/>
      <c r="IPE230" s="168"/>
      <c r="IPF230" s="168"/>
      <c r="IPG230" s="168"/>
      <c r="IPH230" s="169"/>
      <c r="IPI230" s="224" t="s">
        <v>22</v>
      </c>
      <c r="IPJ230" s="220" t="s">
        <v>16</v>
      </c>
      <c r="IPK230" s="168"/>
      <c r="IPL230" s="168"/>
      <c r="IPM230" s="168"/>
      <c r="IPN230" s="168"/>
      <c r="IPO230" s="168"/>
      <c r="IPP230" s="169"/>
      <c r="IPQ230" s="224" t="s">
        <v>22</v>
      </c>
      <c r="IPR230" s="220" t="s">
        <v>16</v>
      </c>
      <c r="IPS230" s="168"/>
      <c r="IPT230" s="168"/>
      <c r="IPU230" s="168"/>
      <c r="IPV230" s="168"/>
      <c r="IPW230" s="168"/>
      <c r="IPX230" s="169"/>
      <c r="IPY230" s="224" t="s">
        <v>22</v>
      </c>
      <c r="IPZ230" s="220" t="s">
        <v>16</v>
      </c>
      <c r="IQA230" s="168"/>
      <c r="IQB230" s="168"/>
      <c r="IQC230" s="168"/>
      <c r="IQD230" s="168"/>
      <c r="IQE230" s="168"/>
      <c r="IQF230" s="169"/>
      <c r="IQG230" s="224" t="s">
        <v>22</v>
      </c>
      <c r="IQH230" s="220" t="s">
        <v>16</v>
      </c>
      <c r="IQI230" s="168"/>
      <c r="IQJ230" s="168"/>
      <c r="IQK230" s="168"/>
      <c r="IQL230" s="168"/>
      <c r="IQM230" s="168"/>
      <c r="IQN230" s="169"/>
      <c r="IQO230" s="224" t="s">
        <v>22</v>
      </c>
      <c r="IQP230" s="220" t="s">
        <v>16</v>
      </c>
      <c r="IQQ230" s="168"/>
      <c r="IQR230" s="168"/>
      <c r="IQS230" s="168"/>
      <c r="IQT230" s="168"/>
      <c r="IQU230" s="168"/>
      <c r="IQV230" s="169"/>
      <c r="IQW230" s="224" t="s">
        <v>22</v>
      </c>
      <c r="IQX230" s="220" t="s">
        <v>16</v>
      </c>
      <c r="IQY230" s="168"/>
      <c r="IQZ230" s="168"/>
      <c r="IRA230" s="168"/>
      <c r="IRB230" s="168"/>
      <c r="IRC230" s="168"/>
      <c r="IRD230" s="169"/>
      <c r="IRE230" s="224" t="s">
        <v>22</v>
      </c>
      <c r="IRF230" s="220" t="s">
        <v>16</v>
      </c>
      <c r="IRG230" s="168"/>
      <c r="IRH230" s="168"/>
      <c r="IRI230" s="168"/>
      <c r="IRJ230" s="168"/>
      <c r="IRK230" s="168"/>
      <c r="IRL230" s="169"/>
      <c r="IRM230" s="224" t="s">
        <v>22</v>
      </c>
      <c r="IRN230" s="220" t="s">
        <v>16</v>
      </c>
      <c r="IRO230" s="168"/>
      <c r="IRP230" s="168"/>
      <c r="IRQ230" s="168"/>
      <c r="IRR230" s="168"/>
      <c r="IRS230" s="168"/>
      <c r="IRT230" s="169"/>
      <c r="IRU230" s="224" t="s">
        <v>22</v>
      </c>
      <c r="IRV230" s="220" t="s">
        <v>16</v>
      </c>
      <c r="IRW230" s="168"/>
      <c r="IRX230" s="168"/>
      <c r="IRY230" s="168"/>
      <c r="IRZ230" s="168"/>
      <c r="ISA230" s="168"/>
      <c r="ISB230" s="169"/>
      <c r="ISC230" s="224" t="s">
        <v>22</v>
      </c>
      <c r="ISD230" s="220" t="s">
        <v>16</v>
      </c>
      <c r="ISE230" s="168"/>
      <c r="ISF230" s="168"/>
      <c r="ISG230" s="168"/>
      <c r="ISH230" s="168"/>
      <c r="ISI230" s="168"/>
      <c r="ISJ230" s="169"/>
      <c r="ISK230" s="224" t="s">
        <v>22</v>
      </c>
      <c r="ISL230" s="220" t="s">
        <v>16</v>
      </c>
      <c r="ISM230" s="168"/>
      <c r="ISN230" s="168"/>
      <c r="ISO230" s="168"/>
      <c r="ISP230" s="168"/>
      <c r="ISQ230" s="168"/>
      <c r="ISR230" s="169"/>
      <c r="ISS230" s="224" t="s">
        <v>22</v>
      </c>
      <c r="IST230" s="220" t="s">
        <v>16</v>
      </c>
      <c r="ISU230" s="168"/>
      <c r="ISV230" s="168"/>
      <c r="ISW230" s="168"/>
      <c r="ISX230" s="168"/>
      <c r="ISY230" s="168"/>
      <c r="ISZ230" s="169"/>
      <c r="ITA230" s="224" t="s">
        <v>22</v>
      </c>
      <c r="ITB230" s="220" t="s">
        <v>16</v>
      </c>
      <c r="ITC230" s="168"/>
      <c r="ITD230" s="168"/>
      <c r="ITE230" s="168"/>
      <c r="ITF230" s="168"/>
      <c r="ITG230" s="168"/>
      <c r="ITH230" s="169"/>
      <c r="ITI230" s="224" t="s">
        <v>22</v>
      </c>
      <c r="ITJ230" s="220" t="s">
        <v>16</v>
      </c>
      <c r="ITK230" s="168"/>
      <c r="ITL230" s="168"/>
      <c r="ITM230" s="168"/>
      <c r="ITN230" s="168"/>
      <c r="ITO230" s="168"/>
      <c r="ITP230" s="169"/>
      <c r="ITQ230" s="224" t="s">
        <v>22</v>
      </c>
      <c r="ITR230" s="220" t="s">
        <v>16</v>
      </c>
      <c r="ITS230" s="168"/>
      <c r="ITT230" s="168"/>
      <c r="ITU230" s="168"/>
      <c r="ITV230" s="168"/>
      <c r="ITW230" s="168"/>
      <c r="ITX230" s="169"/>
      <c r="ITY230" s="224" t="s">
        <v>22</v>
      </c>
      <c r="ITZ230" s="220" t="s">
        <v>16</v>
      </c>
      <c r="IUA230" s="168"/>
      <c r="IUB230" s="168"/>
      <c r="IUC230" s="168"/>
      <c r="IUD230" s="168"/>
      <c r="IUE230" s="168"/>
      <c r="IUF230" s="169"/>
      <c r="IUG230" s="224" t="s">
        <v>22</v>
      </c>
      <c r="IUH230" s="220" t="s">
        <v>16</v>
      </c>
      <c r="IUI230" s="168"/>
      <c r="IUJ230" s="168"/>
      <c r="IUK230" s="168"/>
      <c r="IUL230" s="168"/>
      <c r="IUM230" s="168"/>
      <c r="IUN230" s="169"/>
      <c r="IUO230" s="224" t="s">
        <v>22</v>
      </c>
      <c r="IUP230" s="220" t="s">
        <v>16</v>
      </c>
      <c r="IUQ230" s="168"/>
      <c r="IUR230" s="168"/>
      <c r="IUS230" s="168"/>
      <c r="IUT230" s="168"/>
      <c r="IUU230" s="168"/>
      <c r="IUV230" s="169"/>
      <c r="IUW230" s="224" t="s">
        <v>22</v>
      </c>
      <c r="IUX230" s="220" t="s">
        <v>16</v>
      </c>
      <c r="IUY230" s="168"/>
      <c r="IUZ230" s="168"/>
      <c r="IVA230" s="168"/>
      <c r="IVB230" s="168"/>
      <c r="IVC230" s="168"/>
      <c r="IVD230" s="169"/>
      <c r="IVE230" s="224" t="s">
        <v>22</v>
      </c>
      <c r="IVF230" s="220" t="s">
        <v>16</v>
      </c>
      <c r="IVG230" s="168"/>
      <c r="IVH230" s="168"/>
      <c r="IVI230" s="168"/>
      <c r="IVJ230" s="168"/>
      <c r="IVK230" s="168"/>
      <c r="IVL230" s="169"/>
      <c r="IVM230" s="224" t="s">
        <v>22</v>
      </c>
      <c r="IVN230" s="220" t="s">
        <v>16</v>
      </c>
      <c r="IVO230" s="168"/>
      <c r="IVP230" s="168"/>
      <c r="IVQ230" s="168"/>
      <c r="IVR230" s="168"/>
      <c r="IVS230" s="168"/>
      <c r="IVT230" s="169"/>
      <c r="IVU230" s="224" t="s">
        <v>22</v>
      </c>
      <c r="IVV230" s="220" t="s">
        <v>16</v>
      </c>
      <c r="IVW230" s="168"/>
      <c r="IVX230" s="168"/>
      <c r="IVY230" s="168"/>
      <c r="IVZ230" s="168"/>
      <c r="IWA230" s="168"/>
      <c r="IWB230" s="169"/>
      <c r="IWC230" s="224" t="s">
        <v>22</v>
      </c>
      <c r="IWD230" s="220" t="s">
        <v>16</v>
      </c>
      <c r="IWE230" s="168"/>
      <c r="IWF230" s="168"/>
      <c r="IWG230" s="168"/>
      <c r="IWH230" s="168"/>
      <c r="IWI230" s="168"/>
      <c r="IWJ230" s="169"/>
      <c r="IWK230" s="224" t="s">
        <v>22</v>
      </c>
      <c r="IWL230" s="220" t="s">
        <v>16</v>
      </c>
      <c r="IWM230" s="168"/>
      <c r="IWN230" s="168"/>
      <c r="IWO230" s="168"/>
      <c r="IWP230" s="168"/>
      <c r="IWQ230" s="168"/>
      <c r="IWR230" s="169"/>
      <c r="IWS230" s="224" t="s">
        <v>22</v>
      </c>
      <c r="IWT230" s="220" t="s">
        <v>16</v>
      </c>
      <c r="IWU230" s="168"/>
      <c r="IWV230" s="168"/>
      <c r="IWW230" s="168"/>
      <c r="IWX230" s="168"/>
      <c r="IWY230" s="168"/>
      <c r="IWZ230" s="169"/>
      <c r="IXA230" s="224" t="s">
        <v>22</v>
      </c>
      <c r="IXB230" s="220" t="s">
        <v>16</v>
      </c>
      <c r="IXC230" s="168"/>
      <c r="IXD230" s="168"/>
      <c r="IXE230" s="168"/>
      <c r="IXF230" s="168"/>
      <c r="IXG230" s="168"/>
      <c r="IXH230" s="169"/>
      <c r="IXI230" s="224" t="s">
        <v>22</v>
      </c>
      <c r="IXJ230" s="220" t="s">
        <v>16</v>
      </c>
      <c r="IXK230" s="168"/>
      <c r="IXL230" s="168"/>
      <c r="IXM230" s="168"/>
      <c r="IXN230" s="168"/>
      <c r="IXO230" s="168"/>
      <c r="IXP230" s="169"/>
      <c r="IXQ230" s="224" t="s">
        <v>22</v>
      </c>
      <c r="IXR230" s="220" t="s">
        <v>16</v>
      </c>
      <c r="IXS230" s="168"/>
      <c r="IXT230" s="168"/>
      <c r="IXU230" s="168"/>
      <c r="IXV230" s="168"/>
      <c r="IXW230" s="168"/>
      <c r="IXX230" s="169"/>
      <c r="IXY230" s="224" t="s">
        <v>22</v>
      </c>
      <c r="IXZ230" s="220" t="s">
        <v>16</v>
      </c>
      <c r="IYA230" s="168"/>
      <c r="IYB230" s="168"/>
      <c r="IYC230" s="168"/>
      <c r="IYD230" s="168"/>
      <c r="IYE230" s="168"/>
      <c r="IYF230" s="169"/>
      <c r="IYG230" s="224" t="s">
        <v>22</v>
      </c>
      <c r="IYH230" s="220" t="s">
        <v>16</v>
      </c>
      <c r="IYI230" s="168"/>
      <c r="IYJ230" s="168"/>
      <c r="IYK230" s="168"/>
      <c r="IYL230" s="168"/>
      <c r="IYM230" s="168"/>
      <c r="IYN230" s="169"/>
      <c r="IYO230" s="224" t="s">
        <v>22</v>
      </c>
      <c r="IYP230" s="220" t="s">
        <v>16</v>
      </c>
      <c r="IYQ230" s="168"/>
      <c r="IYR230" s="168"/>
      <c r="IYS230" s="168"/>
      <c r="IYT230" s="168"/>
      <c r="IYU230" s="168"/>
      <c r="IYV230" s="169"/>
      <c r="IYW230" s="224" t="s">
        <v>22</v>
      </c>
      <c r="IYX230" s="220" t="s">
        <v>16</v>
      </c>
      <c r="IYY230" s="168"/>
      <c r="IYZ230" s="168"/>
      <c r="IZA230" s="168"/>
      <c r="IZB230" s="168"/>
      <c r="IZC230" s="168"/>
      <c r="IZD230" s="169"/>
      <c r="IZE230" s="224" t="s">
        <v>22</v>
      </c>
      <c r="IZF230" s="220" t="s">
        <v>16</v>
      </c>
      <c r="IZG230" s="168"/>
      <c r="IZH230" s="168"/>
      <c r="IZI230" s="168"/>
      <c r="IZJ230" s="168"/>
      <c r="IZK230" s="168"/>
      <c r="IZL230" s="169"/>
      <c r="IZM230" s="224" t="s">
        <v>22</v>
      </c>
      <c r="IZN230" s="220" t="s">
        <v>16</v>
      </c>
      <c r="IZO230" s="168"/>
      <c r="IZP230" s="168"/>
      <c r="IZQ230" s="168"/>
      <c r="IZR230" s="168"/>
      <c r="IZS230" s="168"/>
      <c r="IZT230" s="169"/>
      <c r="IZU230" s="224" t="s">
        <v>22</v>
      </c>
      <c r="IZV230" s="220" t="s">
        <v>16</v>
      </c>
      <c r="IZW230" s="168"/>
      <c r="IZX230" s="168"/>
      <c r="IZY230" s="168"/>
      <c r="IZZ230" s="168"/>
      <c r="JAA230" s="168"/>
      <c r="JAB230" s="169"/>
      <c r="JAC230" s="224" t="s">
        <v>22</v>
      </c>
      <c r="JAD230" s="220" t="s">
        <v>16</v>
      </c>
      <c r="JAE230" s="168"/>
      <c r="JAF230" s="168"/>
      <c r="JAG230" s="168"/>
      <c r="JAH230" s="168"/>
      <c r="JAI230" s="168"/>
      <c r="JAJ230" s="169"/>
      <c r="JAK230" s="224" t="s">
        <v>22</v>
      </c>
      <c r="JAL230" s="220" t="s">
        <v>16</v>
      </c>
      <c r="JAM230" s="168"/>
      <c r="JAN230" s="168"/>
      <c r="JAO230" s="168"/>
      <c r="JAP230" s="168"/>
      <c r="JAQ230" s="168"/>
      <c r="JAR230" s="169"/>
      <c r="JAS230" s="224" t="s">
        <v>22</v>
      </c>
      <c r="JAT230" s="220" t="s">
        <v>16</v>
      </c>
      <c r="JAU230" s="168"/>
      <c r="JAV230" s="168"/>
      <c r="JAW230" s="168"/>
      <c r="JAX230" s="168"/>
      <c r="JAY230" s="168"/>
      <c r="JAZ230" s="169"/>
      <c r="JBA230" s="224" t="s">
        <v>22</v>
      </c>
      <c r="JBB230" s="220" t="s">
        <v>16</v>
      </c>
      <c r="JBC230" s="168"/>
      <c r="JBD230" s="168"/>
      <c r="JBE230" s="168"/>
      <c r="JBF230" s="168"/>
      <c r="JBG230" s="168"/>
      <c r="JBH230" s="169"/>
      <c r="JBI230" s="224" t="s">
        <v>22</v>
      </c>
      <c r="JBJ230" s="220" t="s">
        <v>16</v>
      </c>
      <c r="JBK230" s="168"/>
      <c r="JBL230" s="168"/>
      <c r="JBM230" s="168"/>
      <c r="JBN230" s="168"/>
      <c r="JBO230" s="168"/>
      <c r="JBP230" s="169"/>
      <c r="JBQ230" s="224" t="s">
        <v>22</v>
      </c>
      <c r="JBR230" s="220" t="s">
        <v>16</v>
      </c>
      <c r="JBS230" s="168"/>
      <c r="JBT230" s="168"/>
      <c r="JBU230" s="168"/>
      <c r="JBV230" s="168"/>
      <c r="JBW230" s="168"/>
      <c r="JBX230" s="169"/>
      <c r="JBY230" s="224" t="s">
        <v>22</v>
      </c>
      <c r="JBZ230" s="220" t="s">
        <v>16</v>
      </c>
      <c r="JCA230" s="168"/>
      <c r="JCB230" s="168"/>
      <c r="JCC230" s="168"/>
      <c r="JCD230" s="168"/>
      <c r="JCE230" s="168"/>
      <c r="JCF230" s="169"/>
      <c r="JCG230" s="224" t="s">
        <v>22</v>
      </c>
      <c r="JCH230" s="220" t="s">
        <v>16</v>
      </c>
      <c r="JCI230" s="168"/>
      <c r="JCJ230" s="168"/>
      <c r="JCK230" s="168"/>
      <c r="JCL230" s="168"/>
      <c r="JCM230" s="168"/>
      <c r="JCN230" s="169"/>
      <c r="JCO230" s="224" t="s">
        <v>22</v>
      </c>
      <c r="JCP230" s="220" t="s">
        <v>16</v>
      </c>
      <c r="JCQ230" s="168"/>
      <c r="JCR230" s="168"/>
      <c r="JCS230" s="168"/>
      <c r="JCT230" s="168"/>
      <c r="JCU230" s="168"/>
      <c r="JCV230" s="169"/>
      <c r="JCW230" s="224" t="s">
        <v>22</v>
      </c>
      <c r="JCX230" s="220" t="s">
        <v>16</v>
      </c>
      <c r="JCY230" s="168"/>
      <c r="JCZ230" s="168"/>
      <c r="JDA230" s="168"/>
      <c r="JDB230" s="168"/>
      <c r="JDC230" s="168"/>
      <c r="JDD230" s="169"/>
      <c r="JDE230" s="224" t="s">
        <v>22</v>
      </c>
      <c r="JDF230" s="220" t="s">
        <v>16</v>
      </c>
      <c r="JDG230" s="168"/>
      <c r="JDH230" s="168"/>
      <c r="JDI230" s="168"/>
      <c r="JDJ230" s="168"/>
      <c r="JDK230" s="168"/>
      <c r="JDL230" s="169"/>
      <c r="JDM230" s="224" t="s">
        <v>22</v>
      </c>
      <c r="JDN230" s="220" t="s">
        <v>16</v>
      </c>
      <c r="JDO230" s="168"/>
      <c r="JDP230" s="168"/>
      <c r="JDQ230" s="168"/>
      <c r="JDR230" s="168"/>
      <c r="JDS230" s="168"/>
      <c r="JDT230" s="169"/>
      <c r="JDU230" s="224" t="s">
        <v>22</v>
      </c>
      <c r="JDV230" s="220" t="s">
        <v>16</v>
      </c>
      <c r="JDW230" s="168"/>
      <c r="JDX230" s="168"/>
      <c r="JDY230" s="168"/>
      <c r="JDZ230" s="168"/>
      <c r="JEA230" s="168"/>
      <c r="JEB230" s="169"/>
      <c r="JEC230" s="224" t="s">
        <v>22</v>
      </c>
      <c r="JED230" s="220" t="s">
        <v>16</v>
      </c>
      <c r="JEE230" s="168"/>
      <c r="JEF230" s="168"/>
      <c r="JEG230" s="168"/>
      <c r="JEH230" s="168"/>
      <c r="JEI230" s="168"/>
      <c r="JEJ230" s="169"/>
      <c r="JEK230" s="224" t="s">
        <v>22</v>
      </c>
      <c r="JEL230" s="220" t="s">
        <v>16</v>
      </c>
      <c r="JEM230" s="168"/>
      <c r="JEN230" s="168"/>
      <c r="JEO230" s="168"/>
      <c r="JEP230" s="168"/>
      <c r="JEQ230" s="168"/>
      <c r="JER230" s="169"/>
      <c r="JES230" s="224" t="s">
        <v>22</v>
      </c>
      <c r="JET230" s="220" t="s">
        <v>16</v>
      </c>
      <c r="JEU230" s="168"/>
      <c r="JEV230" s="168"/>
      <c r="JEW230" s="168"/>
      <c r="JEX230" s="168"/>
      <c r="JEY230" s="168"/>
      <c r="JEZ230" s="169"/>
      <c r="JFA230" s="224" t="s">
        <v>22</v>
      </c>
      <c r="JFB230" s="220" t="s">
        <v>16</v>
      </c>
      <c r="JFC230" s="168"/>
      <c r="JFD230" s="168"/>
      <c r="JFE230" s="168"/>
      <c r="JFF230" s="168"/>
      <c r="JFG230" s="168"/>
      <c r="JFH230" s="169"/>
      <c r="JFI230" s="224" t="s">
        <v>22</v>
      </c>
      <c r="JFJ230" s="220" t="s">
        <v>16</v>
      </c>
      <c r="JFK230" s="168"/>
      <c r="JFL230" s="168"/>
      <c r="JFM230" s="168"/>
      <c r="JFN230" s="168"/>
      <c r="JFO230" s="168"/>
      <c r="JFP230" s="169"/>
      <c r="JFQ230" s="224" t="s">
        <v>22</v>
      </c>
      <c r="JFR230" s="220" t="s">
        <v>16</v>
      </c>
      <c r="JFS230" s="168"/>
      <c r="JFT230" s="168"/>
      <c r="JFU230" s="168"/>
      <c r="JFV230" s="168"/>
      <c r="JFW230" s="168"/>
      <c r="JFX230" s="169"/>
      <c r="JFY230" s="224" t="s">
        <v>22</v>
      </c>
      <c r="JFZ230" s="220" t="s">
        <v>16</v>
      </c>
      <c r="JGA230" s="168"/>
      <c r="JGB230" s="168"/>
      <c r="JGC230" s="168"/>
      <c r="JGD230" s="168"/>
      <c r="JGE230" s="168"/>
      <c r="JGF230" s="169"/>
      <c r="JGG230" s="224" t="s">
        <v>22</v>
      </c>
      <c r="JGH230" s="220" t="s">
        <v>16</v>
      </c>
      <c r="JGI230" s="168"/>
      <c r="JGJ230" s="168"/>
      <c r="JGK230" s="168"/>
      <c r="JGL230" s="168"/>
      <c r="JGM230" s="168"/>
      <c r="JGN230" s="169"/>
      <c r="JGO230" s="224" t="s">
        <v>22</v>
      </c>
      <c r="JGP230" s="220" t="s">
        <v>16</v>
      </c>
      <c r="JGQ230" s="168"/>
      <c r="JGR230" s="168"/>
      <c r="JGS230" s="168"/>
      <c r="JGT230" s="168"/>
      <c r="JGU230" s="168"/>
      <c r="JGV230" s="169"/>
      <c r="JGW230" s="224" t="s">
        <v>22</v>
      </c>
      <c r="JGX230" s="220" t="s">
        <v>16</v>
      </c>
      <c r="JGY230" s="168"/>
      <c r="JGZ230" s="168"/>
      <c r="JHA230" s="168"/>
      <c r="JHB230" s="168"/>
      <c r="JHC230" s="168"/>
      <c r="JHD230" s="169"/>
      <c r="JHE230" s="224" t="s">
        <v>22</v>
      </c>
      <c r="JHF230" s="220" t="s">
        <v>16</v>
      </c>
      <c r="JHG230" s="168"/>
      <c r="JHH230" s="168"/>
      <c r="JHI230" s="168"/>
      <c r="JHJ230" s="168"/>
      <c r="JHK230" s="168"/>
      <c r="JHL230" s="169"/>
      <c r="JHM230" s="224" t="s">
        <v>22</v>
      </c>
      <c r="JHN230" s="220" t="s">
        <v>16</v>
      </c>
      <c r="JHO230" s="168"/>
      <c r="JHP230" s="168"/>
      <c r="JHQ230" s="168"/>
      <c r="JHR230" s="168"/>
      <c r="JHS230" s="168"/>
      <c r="JHT230" s="169"/>
      <c r="JHU230" s="224" t="s">
        <v>22</v>
      </c>
      <c r="JHV230" s="220" t="s">
        <v>16</v>
      </c>
      <c r="JHW230" s="168"/>
      <c r="JHX230" s="168"/>
      <c r="JHY230" s="168"/>
      <c r="JHZ230" s="168"/>
      <c r="JIA230" s="168"/>
      <c r="JIB230" s="169"/>
      <c r="JIC230" s="224" t="s">
        <v>22</v>
      </c>
      <c r="JID230" s="220" t="s">
        <v>16</v>
      </c>
      <c r="JIE230" s="168"/>
      <c r="JIF230" s="168"/>
      <c r="JIG230" s="168"/>
      <c r="JIH230" s="168"/>
      <c r="JII230" s="168"/>
      <c r="JIJ230" s="169"/>
      <c r="JIK230" s="224" t="s">
        <v>22</v>
      </c>
      <c r="JIL230" s="220" t="s">
        <v>16</v>
      </c>
      <c r="JIM230" s="168"/>
      <c r="JIN230" s="168"/>
      <c r="JIO230" s="168"/>
      <c r="JIP230" s="168"/>
      <c r="JIQ230" s="168"/>
      <c r="JIR230" s="169"/>
      <c r="JIS230" s="224" t="s">
        <v>22</v>
      </c>
      <c r="JIT230" s="220" t="s">
        <v>16</v>
      </c>
      <c r="JIU230" s="168"/>
      <c r="JIV230" s="168"/>
      <c r="JIW230" s="168"/>
      <c r="JIX230" s="168"/>
      <c r="JIY230" s="168"/>
      <c r="JIZ230" s="169"/>
      <c r="JJA230" s="224" t="s">
        <v>22</v>
      </c>
      <c r="JJB230" s="220" t="s">
        <v>16</v>
      </c>
      <c r="JJC230" s="168"/>
      <c r="JJD230" s="168"/>
      <c r="JJE230" s="168"/>
      <c r="JJF230" s="168"/>
      <c r="JJG230" s="168"/>
      <c r="JJH230" s="169"/>
      <c r="JJI230" s="224" t="s">
        <v>22</v>
      </c>
      <c r="JJJ230" s="220" t="s">
        <v>16</v>
      </c>
      <c r="JJK230" s="168"/>
      <c r="JJL230" s="168"/>
      <c r="JJM230" s="168"/>
      <c r="JJN230" s="168"/>
      <c r="JJO230" s="168"/>
      <c r="JJP230" s="169"/>
      <c r="JJQ230" s="224" t="s">
        <v>22</v>
      </c>
      <c r="JJR230" s="220" t="s">
        <v>16</v>
      </c>
      <c r="JJS230" s="168"/>
      <c r="JJT230" s="168"/>
      <c r="JJU230" s="168"/>
      <c r="JJV230" s="168"/>
      <c r="JJW230" s="168"/>
      <c r="JJX230" s="169"/>
      <c r="JJY230" s="224" t="s">
        <v>22</v>
      </c>
      <c r="JJZ230" s="220" t="s">
        <v>16</v>
      </c>
      <c r="JKA230" s="168"/>
      <c r="JKB230" s="168"/>
      <c r="JKC230" s="168"/>
      <c r="JKD230" s="168"/>
      <c r="JKE230" s="168"/>
      <c r="JKF230" s="169"/>
      <c r="JKG230" s="224" t="s">
        <v>22</v>
      </c>
      <c r="JKH230" s="220" t="s">
        <v>16</v>
      </c>
      <c r="JKI230" s="168"/>
      <c r="JKJ230" s="168"/>
      <c r="JKK230" s="168"/>
      <c r="JKL230" s="168"/>
      <c r="JKM230" s="168"/>
      <c r="JKN230" s="169"/>
      <c r="JKO230" s="224" t="s">
        <v>22</v>
      </c>
      <c r="JKP230" s="220" t="s">
        <v>16</v>
      </c>
      <c r="JKQ230" s="168"/>
      <c r="JKR230" s="168"/>
      <c r="JKS230" s="168"/>
      <c r="JKT230" s="168"/>
      <c r="JKU230" s="168"/>
      <c r="JKV230" s="169"/>
      <c r="JKW230" s="224" t="s">
        <v>22</v>
      </c>
      <c r="JKX230" s="220" t="s">
        <v>16</v>
      </c>
      <c r="JKY230" s="168"/>
      <c r="JKZ230" s="168"/>
      <c r="JLA230" s="168"/>
      <c r="JLB230" s="168"/>
      <c r="JLC230" s="168"/>
      <c r="JLD230" s="169"/>
      <c r="JLE230" s="224" t="s">
        <v>22</v>
      </c>
      <c r="JLF230" s="220" t="s">
        <v>16</v>
      </c>
      <c r="JLG230" s="168"/>
      <c r="JLH230" s="168"/>
      <c r="JLI230" s="168"/>
      <c r="JLJ230" s="168"/>
      <c r="JLK230" s="168"/>
      <c r="JLL230" s="169"/>
      <c r="JLM230" s="224" t="s">
        <v>22</v>
      </c>
      <c r="JLN230" s="220" t="s">
        <v>16</v>
      </c>
      <c r="JLO230" s="168"/>
      <c r="JLP230" s="168"/>
      <c r="JLQ230" s="168"/>
      <c r="JLR230" s="168"/>
      <c r="JLS230" s="168"/>
      <c r="JLT230" s="169"/>
      <c r="JLU230" s="224" t="s">
        <v>22</v>
      </c>
      <c r="JLV230" s="220" t="s">
        <v>16</v>
      </c>
      <c r="JLW230" s="168"/>
      <c r="JLX230" s="168"/>
      <c r="JLY230" s="168"/>
      <c r="JLZ230" s="168"/>
      <c r="JMA230" s="168"/>
      <c r="JMB230" s="169"/>
      <c r="JMC230" s="224" t="s">
        <v>22</v>
      </c>
      <c r="JMD230" s="220" t="s">
        <v>16</v>
      </c>
      <c r="JME230" s="168"/>
      <c r="JMF230" s="168"/>
      <c r="JMG230" s="168"/>
      <c r="JMH230" s="168"/>
      <c r="JMI230" s="168"/>
      <c r="JMJ230" s="169"/>
      <c r="JMK230" s="224" t="s">
        <v>22</v>
      </c>
      <c r="JML230" s="220" t="s">
        <v>16</v>
      </c>
      <c r="JMM230" s="168"/>
      <c r="JMN230" s="168"/>
      <c r="JMO230" s="168"/>
      <c r="JMP230" s="168"/>
      <c r="JMQ230" s="168"/>
      <c r="JMR230" s="169"/>
      <c r="JMS230" s="224" t="s">
        <v>22</v>
      </c>
      <c r="JMT230" s="220" t="s">
        <v>16</v>
      </c>
      <c r="JMU230" s="168"/>
      <c r="JMV230" s="168"/>
      <c r="JMW230" s="168"/>
      <c r="JMX230" s="168"/>
      <c r="JMY230" s="168"/>
      <c r="JMZ230" s="169"/>
      <c r="JNA230" s="224" t="s">
        <v>22</v>
      </c>
      <c r="JNB230" s="220" t="s">
        <v>16</v>
      </c>
      <c r="JNC230" s="168"/>
      <c r="JND230" s="168"/>
      <c r="JNE230" s="168"/>
      <c r="JNF230" s="168"/>
      <c r="JNG230" s="168"/>
      <c r="JNH230" s="169"/>
      <c r="JNI230" s="224" t="s">
        <v>22</v>
      </c>
      <c r="JNJ230" s="220" t="s">
        <v>16</v>
      </c>
      <c r="JNK230" s="168"/>
      <c r="JNL230" s="168"/>
      <c r="JNM230" s="168"/>
      <c r="JNN230" s="168"/>
      <c r="JNO230" s="168"/>
      <c r="JNP230" s="169"/>
      <c r="JNQ230" s="224" t="s">
        <v>22</v>
      </c>
      <c r="JNR230" s="220" t="s">
        <v>16</v>
      </c>
      <c r="JNS230" s="168"/>
      <c r="JNT230" s="168"/>
      <c r="JNU230" s="168"/>
      <c r="JNV230" s="168"/>
      <c r="JNW230" s="168"/>
      <c r="JNX230" s="169"/>
      <c r="JNY230" s="224" t="s">
        <v>22</v>
      </c>
      <c r="JNZ230" s="220" t="s">
        <v>16</v>
      </c>
      <c r="JOA230" s="168"/>
      <c r="JOB230" s="168"/>
      <c r="JOC230" s="168"/>
      <c r="JOD230" s="168"/>
      <c r="JOE230" s="168"/>
      <c r="JOF230" s="169"/>
      <c r="JOG230" s="224" t="s">
        <v>22</v>
      </c>
      <c r="JOH230" s="220" t="s">
        <v>16</v>
      </c>
      <c r="JOI230" s="168"/>
      <c r="JOJ230" s="168"/>
      <c r="JOK230" s="168"/>
      <c r="JOL230" s="168"/>
      <c r="JOM230" s="168"/>
      <c r="JON230" s="169"/>
      <c r="JOO230" s="224" t="s">
        <v>22</v>
      </c>
      <c r="JOP230" s="220" t="s">
        <v>16</v>
      </c>
      <c r="JOQ230" s="168"/>
      <c r="JOR230" s="168"/>
      <c r="JOS230" s="168"/>
      <c r="JOT230" s="168"/>
      <c r="JOU230" s="168"/>
      <c r="JOV230" s="169"/>
      <c r="JOW230" s="224" t="s">
        <v>22</v>
      </c>
      <c r="JOX230" s="220" t="s">
        <v>16</v>
      </c>
      <c r="JOY230" s="168"/>
      <c r="JOZ230" s="168"/>
      <c r="JPA230" s="168"/>
      <c r="JPB230" s="168"/>
      <c r="JPC230" s="168"/>
      <c r="JPD230" s="169"/>
      <c r="JPE230" s="224" t="s">
        <v>22</v>
      </c>
      <c r="JPF230" s="220" t="s">
        <v>16</v>
      </c>
      <c r="JPG230" s="168"/>
      <c r="JPH230" s="168"/>
      <c r="JPI230" s="168"/>
      <c r="JPJ230" s="168"/>
      <c r="JPK230" s="168"/>
      <c r="JPL230" s="169"/>
      <c r="JPM230" s="224" t="s">
        <v>22</v>
      </c>
      <c r="JPN230" s="220" t="s">
        <v>16</v>
      </c>
      <c r="JPO230" s="168"/>
      <c r="JPP230" s="168"/>
      <c r="JPQ230" s="168"/>
      <c r="JPR230" s="168"/>
      <c r="JPS230" s="168"/>
      <c r="JPT230" s="169"/>
      <c r="JPU230" s="224" t="s">
        <v>22</v>
      </c>
      <c r="JPV230" s="220" t="s">
        <v>16</v>
      </c>
      <c r="JPW230" s="168"/>
      <c r="JPX230" s="168"/>
      <c r="JPY230" s="168"/>
      <c r="JPZ230" s="168"/>
      <c r="JQA230" s="168"/>
      <c r="JQB230" s="169"/>
      <c r="JQC230" s="224" t="s">
        <v>22</v>
      </c>
      <c r="JQD230" s="220" t="s">
        <v>16</v>
      </c>
      <c r="JQE230" s="168"/>
      <c r="JQF230" s="168"/>
      <c r="JQG230" s="168"/>
      <c r="JQH230" s="168"/>
      <c r="JQI230" s="168"/>
      <c r="JQJ230" s="169"/>
      <c r="JQK230" s="224" t="s">
        <v>22</v>
      </c>
      <c r="JQL230" s="220" t="s">
        <v>16</v>
      </c>
      <c r="JQM230" s="168"/>
      <c r="JQN230" s="168"/>
      <c r="JQO230" s="168"/>
      <c r="JQP230" s="168"/>
      <c r="JQQ230" s="168"/>
      <c r="JQR230" s="169"/>
      <c r="JQS230" s="224" t="s">
        <v>22</v>
      </c>
      <c r="JQT230" s="220" t="s">
        <v>16</v>
      </c>
      <c r="JQU230" s="168"/>
      <c r="JQV230" s="168"/>
      <c r="JQW230" s="168"/>
      <c r="JQX230" s="168"/>
      <c r="JQY230" s="168"/>
      <c r="JQZ230" s="169"/>
      <c r="JRA230" s="224" t="s">
        <v>22</v>
      </c>
      <c r="JRB230" s="220" t="s">
        <v>16</v>
      </c>
      <c r="JRC230" s="168"/>
      <c r="JRD230" s="168"/>
      <c r="JRE230" s="168"/>
      <c r="JRF230" s="168"/>
      <c r="JRG230" s="168"/>
      <c r="JRH230" s="169"/>
      <c r="JRI230" s="224" t="s">
        <v>22</v>
      </c>
      <c r="JRJ230" s="220" t="s">
        <v>16</v>
      </c>
      <c r="JRK230" s="168"/>
      <c r="JRL230" s="168"/>
      <c r="JRM230" s="168"/>
      <c r="JRN230" s="168"/>
      <c r="JRO230" s="168"/>
      <c r="JRP230" s="169"/>
      <c r="JRQ230" s="224" t="s">
        <v>22</v>
      </c>
      <c r="JRR230" s="220" t="s">
        <v>16</v>
      </c>
      <c r="JRS230" s="168"/>
      <c r="JRT230" s="168"/>
      <c r="JRU230" s="168"/>
      <c r="JRV230" s="168"/>
      <c r="JRW230" s="168"/>
      <c r="JRX230" s="169"/>
      <c r="JRY230" s="224" t="s">
        <v>22</v>
      </c>
      <c r="JRZ230" s="220" t="s">
        <v>16</v>
      </c>
      <c r="JSA230" s="168"/>
      <c r="JSB230" s="168"/>
      <c r="JSC230" s="168"/>
      <c r="JSD230" s="168"/>
      <c r="JSE230" s="168"/>
      <c r="JSF230" s="169"/>
      <c r="JSG230" s="224" t="s">
        <v>22</v>
      </c>
      <c r="JSH230" s="220" t="s">
        <v>16</v>
      </c>
      <c r="JSI230" s="168"/>
      <c r="JSJ230" s="168"/>
      <c r="JSK230" s="168"/>
      <c r="JSL230" s="168"/>
      <c r="JSM230" s="168"/>
      <c r="JSN230" s="169"/>
      <c r="JSO230" s="224" t="s">
        <v>22</v>
      </c>
      <c r="JSP230" s="220" t="s">
        <v>16</v>
      </c>
      <c r="JSQ230" s="168"/>
      <c r="JSR230" s="168"/>
      <c r="JSS230" s="168"/>
      <c r="JST230" s="168"/>
      <c r="JSU230" s="168"/>
      <c r="JSV230" s="169"/>
      <c r="JSW230" s="224" t="s">
        <v>22</v>
      </c>
      <c r="JSX230" s="220" t="s">
        <v>16</v>
      </c>
      <c r="JSY230" s="168"/>
      <c r="JSZ230" s="168"/>
      <c r="JTA230" s="168"/>
      <c r="JTB230" s="168"/>
      <c r="JTC230" s="168"/>
      <c r="JTD230" s="169"/>
      <c r="JTE230" s="224" t="s">
        <v>22</v>
      </c>
      <c r="JTF230" s="220" t="s">
        <v>16</v>
      </c>
      <c r="JTG230" s="168"/>
      <c r="JTH230" s="168"/>
      <c r="JTI230" s="168"/>
      <c r="JTJ230" s="168"/>
      <c r="JTK230" s="168"/>
      <c r="JTL230" s="169"/>
      <c r="JTM230" s="224" t="s">
        <v>22</v>
      </c>
      <c r="JTN230" s="220" t="s">
        <v>16</v>
      </c>
      <c r="JTO230" s="168"/>
      <c r="JTP230" s="168"/>
      <c r="JTQ230" s="168"/>
      <c r="JTR230" s="168"/>
      <c r="JTS230" s="168"/>
      <c r="JTT230" s="169"/>
      <c r="JTU230" s="224" t="s">
        <v>22</v>
      </c>
      <c r="JTV230" s="220" t="s">
        <v>16</v>
      </c>
      <c r="JTW230" s="168"/>
      <c r="JTX230" s="168"/>
      <c r="JTY230" s="168"/>
      <c r="JTZ230" s="168"/>
      <c r="JUA230" s="168"/>
      <c r="JUB230" s="169"/>
      <c r="JUC230" s="224" t="s">
        <v>22</v>
      </c>
      <c r="JUD230" s="220" t="s">
        <v>16</v>
      </c>
      <c r="JUE230" s="168"/>
      <c r="JUF230" s="168"/>
      <c r="JUG230" s="168"/>
      <c r="JUH230" s="168"/>
      <c r="JUI230" s="168"/>
      <c r="JUJ230" s="169"/>
      <c r="JUK230" s="224" t="s">
        <v>22</v>
      </c>
      <c r="JUL230" s="220" t="s">
        <v>16</v>
      </c>
      <c r="JUM230" s="168"/>
      <c r="JUN230" s="168"/>
      <c r="JUO230" s="168"/>
      <c r="JUP230" s="168"/>
      <c r="JUQ230" s="168"/>
      <c r="JUR230" s="169"/>
      <c r="JUS230" s="224" t="s">
        <v>22</v>
      </c>
      <c r="JUT230" s="220" t="s">
        <v>16</v>
      </c>
      <c r="JUU230" s="168"/>
      <c r="JUV230" s="168"/>
      <c r="JUW230" s="168"/>
      <c r="JUX230" s="168"/>
      <c r="JUY230" s="168"/>
      <c r="JUZ230" s="169"/>
      <c r="JVA230" s="224" t="s">
        <v>22</v>
      </c>
      <c r="JVB230" s="220" t="s">
        <v>16</v>
      </c>
      <c r="JVC230" s="168"/>
      <c r="JVD230" s="168"/>
      <c r="JVE230" s="168"/>
      <c r="JVF230" s="168"/>
      <c r="JVG230" s="168"/>
      <c r="JVH230" s="169"/>
      <c r="JVI230" s="224" t="s">
        <v>22</v>
      </c>
      <c r="JVJ230" s="220" t="s">
        <v>16</v>
      </c>
      <c r="JVK230" s="168"/>
      <c r="JVL230" s="168"/>
      <c r="JVM230" s="168"/>
      <c r="JVN230" s="168"/>
      <c r="JVO230" s="168"/>
      <c r="JVP230" s="169"/>
      <c r="JVQ230" s="224" t="s">
        <v>22</v>
      </c>
      <c r="JVR230" s="220" t="s">
        <v>16</v>
      </c>
      <c r="JVS230" s="168"/>
      <c r="JVT230" s="168"/>
      <c r="JVU230" s="168"/>
      <c r="JVV230" s="168"/>
      <c r="JVW230" s="168"/>
      <c r="JVX230" s="169"/>
      <c r="JVY230" s="224" t="s">
        <v>22</v>
      </c>
      <c r="JVZ230" s="220" t="s">
        <v>16</v>
      </c>
      <c r="JWA230" s="168"/>
      <c r="JWB230" s="168"/>
      <c r="JWC230" s="168"/>
      <c r="JWD230" s="168"/>
      <c r="JWE230" s="168"/>
      <c r="JWF230" s="169"/>
      <c r="JWG230" s="224" t="s">
        <v>22</v>
      </c>
      <c r="JWH230" s="220" t="s">
        <v>16</v>
      </c>
      <c r="JWI230" s="168"/>
      <c r="JWJ230" s="168"/>
      <c r="JWK230" s="168"/>
      <c r="JWL230" s="168"/>
      <c r="JWM230" s="168"/>
      <c r="JWN230" s="169"/>
      <c r="JWO230" s="224" t="s">
        <v>22</v>
      </c>
      <c r="JWP230" s="220" t="s">
        <v>16</v>
      </c>
      <c r="JWQ230" s="168"/>
      <c r="JWR230" s="168"/>
      <c r="JWS230" s="168"/>
      <c r="JWT230" s="168"/>
      <c r="JWU230" s="168"/>
      <c r="JWV230" s="169"/>
      <c r="JWW230" s="224" t="s">
        <v>22</v>
      </c>
      <c r="JWX230" s="220" t="s">
        <v>16</v>
      </c>
      <c r="JWY230" s="168"/>
      <c r="JWZ230" s="168"/>
      <c r="JXA230" s="168"/>
      <c r="JXB230" s="168"/>
      <c r="JXC230" s="168"/>
      <c r="JXD230" s="169"/>
      <c r="JXE230" s="224" t="s">
        <v>22</v>
      </c>
      <c r="JXF230" s="220" t="s">
        <v>16</v>
      </c>
      <c r="JXG230" s="168"/>
      <c r="JXH230" s="168"/>
      <c r="JXI230" s="168"/>
      <c r="JXJ230" s="168"/>
      <c r="JXK230" s="168"/>
      <c r="JXL230" s="169"/>
      <c r="JXM230" s="224" t="s">
        <v>22</v>
      </c>
      <c r="JXN230" s="220" t="s">
        <v>16</v>
      </c>
      <c r="JXO230" s="168"/>
      <c r="JXP230" s="168"/>
      <c r="JXQ230" s="168"/>
      <c r="JXR230" s="168"/>
      <c r="JXS230" s="168"/>
      <c r="JXT230" s="169"/>
      <c r="JXU230" s="224" t="s">
        <v>22</v>
      </c>
      <c r="JXV230" s="220" t="s">
        <v>16</v>
      </c>
      <c r="JXW230" s="168"/>
      <c r="JXX230" s="168"/>
      <c r="JXY230" s="168"/>
      <c r="JXZ230" s="168"/>
      <c r="JYA230" s="168"/>
      <c r="JYB230" s="169"/>
      <c r="JYC230" s="224" t="s">
        <v>22</v>
      </c>
      <c r="JYD230" s="220" t="s">
        <v>16</v>
      </c>
      <c r="JYE230" s="168"/>
      <c r="JYF230" s="168"/>
      <c r="JYG230" s="168"/>
      <c r="JYH230" s="168"/>
      <c r="JYI230" s="168"/>
      <c r="JYJ230" s="169"/>
      <c r="JYK230" s="224" t="s">
        <v>22</v>
      </c>
      <c r="JYL230" s="220" t="s">
        <v>16</v>
      </c>
      <c r="JYM230" s="168"/>
      <c r="JYN230" s="168"/>
      <c r="JYO230" s="168"/>
      <c r="JYP230" s="168"/>
      <c r="JYQ230" s="168"/>
      <c r="JYR230" s="169"/>
      <c r="JYS230" s="224" t="s">
        <v>22</v>
      </c>
      <c r="JYT230" s="220" t="s">
        <v>16</v>
      </c>
      <c r="JYU230" s="168"/>
      <c r="JYV230" s="168"/>
      <c r="JYW230" s="168"/>
      <c r="JYX230" s="168"/>
      <c r="JYY230" s="168"/>
      <c r="JYZ230" s="169"/>
      <c r="JZA230" s="224" t="s">
        <v>22</v>
      </c>
      <c r="JZB230" s="220" t="s">
        <v>16</v>
      </c>
      <c r="JZC230" s="168"/>
      <c r="JZD230" s="168"/>
      <c r="JZE230" s="168"/>
      <c r="JZF230" s="168"/>
      <c r="JZG230" s="168"/>
      <c r="JZH230" s="169"/>
      <c r="JZI230" s="224" t="s">
        <v>22</v>
      </c>
      <c r="JZJ230" s="220" t="s">
        <v>16</v>
      </c>
      <c r="JZK230" s="168"/>
      <c r="JZL230" s="168"/>
      <c r="JZM230" s="168"/>
      <c r="JZN230" s="168"/>
      <c r="JZO230" s="168"/>
      <c r="JZP230" s="169"/>
      <c r="JZQ230" s="224" t="s">
        <v>22</v>
      </c>
      <c r="JZR230" s="220" t="s">
        <v>16</v>
      </c>
      <c r="JZS230" s="168"/>
      <c r="JZT230" s="168"/>
      <c r="JZU230" s="168"/>
      <c r="JZV230" s="168"/>
      <c r="JZW230" s="168"/>
      <c r="JZX230" s="169"/>
      <c r="JZY230" s="224" t="s">
        <v>22</v>
      </c>
      <c r="JZZ230" s="220" t="s">
        <v>16</v>
      </c>
      <c r="KAA230" s="168"/>
      <c r="KAB230" s="168"/>
      <c r="KAC230" s="168"/>
      <c r="KAD230" s="168"/>
      <c r="KAE230" s="168"/>
      <c r="KAF230" s="169"/>
      <c r="KAG230" s="224" t="s">
        <v>22</v>
      </c>
      <c r="KAH230" s="220" t="s">
        <v>16</v>
      </c>
      <c r="KAI230" s="168"/>
      <c r="KAJ230" s="168"/>
      <c r="KAK230" s="168"/>
      <c r="KAL230" s="168"/>
      <c r="KAM230" s="168"/>
      <c r="KAN230" s="169"/>
      <c r="KAO230" s="224" t="s">
        <v>22</v>
      </c>
      <c r="KAP230" s="220" t="s">
        <v>16</v>
      </c>
      <c r="KAQ230" s="168"/>
      <c r="KAR230" s="168"/>
      <c r="KAS230" s="168"/>
      <c r="KAT230" s="168"/>
      <c r="KAU230" s="168"/>
      <c r="KAV230" s="169"/>
      <c r="KAW230" s="224" t="s">
        <v>22</v>
      </c>
      <c r="KAX230" s="220" t="s">
        <v>16</v>
      </c>
      <c r="KAY230" s="168"/>
      <c r="KAZ230" s="168"/>
      <c r="KBA230" s="168"/>
      <c r="KBB230" s="168"/>
      <c r="KBC230" s="168"/>
      <c r="KBD230" s="169"/>
      <c r="KBE230" s="224" t="s">
        <v>22</v>
      </c>
      <c r="KBF230" s="220" t="s">
        <v>16</v>
      </c>
      <c r="KBG230" s="168"/>
      <c r="KBH230" s="168"/>
      <c r="KBI230" s="168"/>
      <c r="KBJ230" s="168"/>
      <c r="KBK230" s="168"/>
      <c r="KBL230" s="169"/>
      <c r="KBM230" s="224" t="s">
        <v>22</v>
      </c>
      <c r="KBN230" s="220" t="s">
        <v>16</v>
      </c>
      <c r="KBO230" s="168"/>
      <c r="KBP230" s="168"/>
      <c r="KBQ230" s="168"/>
      <c r="KBR230" s="168"/>
      <c r="KBS230" s="168"/>
      <c r="KBT230" s="169"/>
      <c r="KBU230" s="224" t="s">
        <v>22</v>
      </c>
      <c r="KBV230" s="220" t="s">
        <v>16</v>
      </c>
      <c r="KBW230" s="168"/>
      <c r="KBX230" s="168"/>
      <c r="KBY230" s="168"/>
      <c r="KBZ230" s="168"/>
      <c r="KCA230" s="168"/>
      <c r="KCB230" s="169"/>
      <c r="KCC230" s="224" t="s">
        <v>22</v>
      </c>
      <c r="KCD230" s="220" t="s">
        <v>16</v>
      </c>
      <c r="KCE230" s="168"/>
      <c r="KCF230" s="168"/>
      <c r="KCG230" s="168"/>
      <c r="KCH230" s="168"/>
      <c r="KCI230" s="168"/>
      <c r="KCJ230" s="169"/>
      <c r="KCK230" s="224" t="s">
        <v>22</v>
      </c>
      <c r="KCL230" s="220" t="s">
        <v>16</v>
      </c>
      <c r="KCM230" s="168"/>
      <c r="KCN230" s="168"/>
      <c r="KCO230" s="168"/>
      <c r="KCP230" s="168"/>
      <c r="KCQ230" s="168"/>
      <c r="KCR230" s="169"/>
      <c r="KCS230" s="224" t="s">
        <v>22</v>
      </c>
      <c r="KCT230" s="220" t="s">
        <v>16</v>
      </c>
      <c r="KCU230" s="168"/>
      <c r="KCV230" s="168"/>
      <c r="KCW230" s="168"/>
      <c r="KCX230" s="168"/>
      <c r="KCY230" s="168"/>
      <c r="KCZ230" s="169"/>
      <c r="KDA230" s="224" t="s">
        <v>22</v>
      </c>
      <c r="KDB230" s="220" t="s">
        <v>16</v>
      </c>
      <c r="KDC230" s="168"/>
      <c r="KDD230" s="168"/>
      <c r="KDE230" s="168"/>
      <c r="KDF230" s="168"/>
      <c r="KDG230" s="168"/>
      <c r="KDH230" s="169"/>
      <c r="KDI230" s="224" t="s">
        <v>22</v>
      </c>
      <c r="KDJ230" s="220" t="s">
        <v>16</v>
      </c>
      <c r="KDK230" s="168"/>
      <c r="KDL230" s="168"/>
      <c r="KDM230" s="168"/>
      <c r="KDN230" s="168"/>
      <c r="KDO230" s="168"/>
      <c r="KDP230" s="169"/>
      <c r="KDQ230" s="224" t="s">
        <v>22</v>
      </c>
      <c r="KDR230" s="220" t="s">
        <v>16</v>
      </c>
      <c r="KDS230" s="168"/>
      <c r="KDT230" s="168"/>
      <c r="KDU230" s="168"/>
      <c r="KDV230" s="168"/>
      <c r="KDW230" s="168"/>
      <c r="KDX230" s="169"/>
      <c r="KDY230" s="224" t="s">
        <v>22</v>
      </c>
      <c r="KDZ230" s="220" t="s">
        <v>16</v>
      </c>
      <c r="KEA230" s="168"/>
      <c r="KEB230" s="168"/>
      <c r="KEC230" s="168"/>
      <c r="KED230" s="168"/>
      <c r="KEE230" s="168"/>
      <c r="KEF230" s="169"/>
      <c r="KEG230" s="224" t="s">
        <v>22</v>
      </c>
      <c r="KEH230" s="220" t="s">
        <v>16</v>
      </c>
      <c r="KEI230" s="168"/>
      <c r="KEJ230" s="168"/>
      <c r="KEK230" s="168"/>
      <c r="KEL230" s="168"/>
      <c r="KEM230" s="168"/>
      <c r="KEN230" s="169"/>
      <c r="KEO230" s="224" t="s">
        <v>22</v>
      </c>
      <c r="KEP230" s="220" t="s">
        <v>16</v>
      </c>
      <c r="KEQ230" s="168"/>
      <c r="KER230" s="168"/>
      <c r="KES230" s="168"/>
      <c r="KET230" s="168"/>
      <c r="KEU230" s="168"/>
      <c r="KEV230" s="169"/>
      <c r="KEW230" s="224" t="s">
        <v>22</v>
      </c>
      <c r="KEX230" s="220" t="s">
        <v>16</v>
      </c>
      <c r="KEY230" s="168"/>
      <c r="KEZ230" s="168"/>
      <c r="KFA230" s="168"/>
      <c r="KFB230" s="168"/>
      <c r="KFC230" s="168"/>
      <c r="KFD230" s="169"/>
      <c r="KFE230" s="224" t="s">
        <v>22</v>
      </c>
      <c r="KFF230" s="220" t="s">
        <v>16</v>
      </c>
      <c r="KFG230" s="168"/>
      <c r="KFH230" s="168"/>
      <c r="KFI230" s="168"/>
      <c r="KFJ230" s="168"/>
      <c r="KFK230" s="168"/>
      <c r="KFL230" s="169"/>
      <c r="KFM230" s="224" t="s">
        <v>22</v>
      </c>
      <c r="KFN230" s="220" t="s">
        <v>16</v>
      </c>
      <c r="KFO230" s="168"/>
      <c r="KFP230" s="168"/>
      <c r="KFQ230" s="168"/>
      <c r="KFR230" s="168"/>
      <c r="KFS230" s="168"/>
      <c r="KFT230" s="169"/>
      <c r="KFU230" s="224" t="s">
        <v>22</v>
      </c>
      <c r="KFV230" s="220" t="s">
        <v>16</v>
      </c>
      <c r="KFW230" s="168"/>
      <c r="KFX230" s="168"/>
      <c r="KFY230" s="168"/>
      <c r="KFZ230" s="168"/>
      <c r="KGA230" s="168"/>
      <c r="KGB230" s="169"/>
      <c r="KGC230" s="224" t="s">
        <v>22</v>
      </c>
      <c r="KGD230" s="220" t="s">
        <v>16</v>
      </c>
      <c r="KGE230" s="168"/>
      <c r="KGF230" s="168"/>
      <c r="KGG230" s="168"/>
      <c r="KGH230" s="168"/>
      <c r="KGI230" s="168"/>
      <c r="KGJ230" s="169"/>
      <c r="KGK230" s="224" t="s">
        <v>22</v>
      </c>
      <c r="KGL230" s="220" t="s">
        <v>16</v>
      </c>
      <c r="KGM230" s="168"/>
      <c r="KGN230" s="168"/>
      <c r="KGO230" s="168"/>
      <c r="KGP230" s="168"/>
      <c r="KGQ230" s="168"/>
      <c r="KGR230" s="169"/>
      <c r="KGS230" s="224" t="s">
        <v>22</v>
      </c>
      <c r="KGT230" s="220" t="s">
        <v>16</v>
      </c>
      <c r="KGU230" s="168"/>
      <c r="KGV230" s="168"/>
      <c r="KGW230" s="168"/>
      <c r="KGX230" s="168"/>
      <c r="KGY230" s="168"/>
      <c r="KGZ230" s="169"/>
      <c r="KHA230" s="224" t="s">
        <v>22</v>
      </c>
      <c r="KHB230" s="220" t="s">
        <v>16</v>
      </c>
      <c r="KHC230" s="168"/>
      <c r="KHD230" s="168"/>
      <c r="KHE230" s="168"/>
      <c r="KHF230" s="168"/>
      <c r="KHG230" s="168"/>
      <c r="KHH230" s="169"/>
      <c r="KHI230" s="224" t="s">
        <v>22</v>
      </c>
      <c r="KHJ230" s="220" t="s">
        <v>16</v>
      </c>
      <c r="KHK230" s="168"/>
      <c r="KHL230" s="168"/>
      <c r="KHM230" s="168"/>
      <c r="KHN230" s="168"/>
      <c r="KHO230" s="168"/>
      <c r="KHP230" s="169"/>
      <c r="KHQ230" s="224" t="s">
        <v>22</v>
      </c>
      <c r="KHR230" s="220" t="s">
        <v>16</v>
      </c>
      <c r="KHS230" s="168"/>
      <c r="KHT230" s="168"/>
      <c r="KHU230" s="168"/>
      <c r="KHV230" s="168"/>
      <c r="KHW230" s="168"/>
      <c r="KHX230" s="169"/>
      <c r="KHY230" s="224" t="s">
        <v>22</v>
      </c>
      <c r="KHZ230" s="220" t="s">
        <v>16</v>
      </c>
      <c r="KIA230" s="168"/>
      <c r="KIB230" s="168"/>
      <c r="KIC230" s="168"/>
      <c r="KID230" s="168"/>
      <c r="KIE230" s="168"/>
      <c r="KIF230" s="169"/>
      <c r="KIG230" s="224" t="s">
        <v>22</v>
      </c>
      <c r="KIH230" s="220" t="s">
        <v>16</v>
      </c>
      <c r="KII230" s="168"/>
      <c r="KIJ230" s="168"/>
      <c r="KIK230" s="168"/>
      <c r="KIL230" s="168"/>
      <c r="KIM230" s="168"/>
      <c r="KIN230" s="169"/>
      <c r="KIO230" s="224" t="s">
        <v>22</v>
      </c>
      <c r="KIP230" s="220" t="s">
        <v>16</v>
      </c>
      <c r="KIQ230" s="168"/>
      <c r="KIR230" s="168"/>
      <c r="KIS230" s="168"/>
      <c r="KIT230" s="168"/>
      <c r="KIU230" s="168"/>
      <c r="KIV230" s="169"/>
      <c r="KIW230" s="224" t="s">
        <v>22</v>
      </c>
      <c r="KIX230" s="220" t="s">
        <v>16</v>
      </c>
      <c r="KIY230" s="168"/>
      <c r="KIZ230" s="168"/>
      <c r="KJA230" s="168"/>
      <c r="KJB230" s="168"/>
      <c r="KJC230" s="168"/>
      <c r="KJD230" s="169"/>
      <c r="KJE230" s="224" t="s">
        <v>22</v>
      </c>
      <c r="KJF230" s="220" t="s">
        <v>16</v>
      </c>
      <c r="KJG230" s="168"/>
      <c r="KJH230" s="168"/>
      <c r="KJI230" s="168"/>
      <c r="KJJ230" s="168"/>
      <c r="KJK230" s="168"/>
      <c r="KJL230" s="169"/>
      <c r="KJM230" s="224" t="s">
        <v>22</v>
      </c>
      <c r="KJN230" s="220" t="s">
        <v>16</v>
      </c>
      <c r="KJO230" s="168"/>
      <c r="KJP230" s="168"/>
      <c r="KJQ230" s="168"/>
      <c r="KJR230" s="168"/>
      <c r="KJS230" s="168"/>
      <c r="KJT230" s="169"/>
      <c r="KJU230" s="224" t="s">
        <v>22</v>
      </c>
      <c r="KJV230" s="220" t="s">
        <v>16</v>
      </c>
      <c r="KJW230" s="168"/>
      <c r="KJX230" s="168"/>
      <c r="KJY230" s="168"/>
      <c r="KJZ230" s="168"/>
      <c r="KKA230" s="168"/>
      <c r="KKB230" s="169"/>
      <c r="KKC230" s="224" t="s">
        <v>22</v>
      </c>
      <c r="KKD230" s="220" t="s">
        <v>16</v>
      </c>
      <c r="KKE230" s="168"/>
      <c r="KKF230" s="168"/>
      <c r="KKG230" s="168"/>
      <c r="KKH230" s="168"/>
      <c r="KKI230" s="168"/>
      <c r="KKJ230" s="169"/>
      <c r="KKK230" s="224" t="s">
        <v>22</v>
      </c>
      <c r="KKL230" s="220" t="s">
        <v>16</v>
      </c>
      <c r="KKM230" s="168"/>
      <c r="KKN230" s="168"/>
      <c r="KKO230" s="168"/>
      <c r="KKP230" s="168"/>
      <c r="KKQ230" s="168"/>
      <c r="KKR230" s="169"/>
      <c r="KKS230" s="224" t="s">
        <v>22</v>
      </c>
      <c r="KKT230" s="220" t="s">
        <v>16</v>
      </c>
      <c r="KKU230" s="168"/>
      <c r="KKV230" s="168"/>
      <c r="KKW230" s="168"/>
      <c r="KKX230" s="168"/>
      <c r="KKY230" s="168"/>
      <c r="KKZ230" s="169"/>
      <c r="KLA230" s="224" t="s">
        <v>22</v>
      </c>
      <c r="KLB230" s="220" t="s">
        <v>16</v>
      </c>
      <c r="KLC230" s="168"/>
      <c r="KLD230" s="168"/>
      <c r="KLE230" s="168"/>
      <c r="KLF230" s="168"/>
      <c r="KLG230" s="168"/>
      <c r="KLH230" s="169"/>
      <c r="KLI230" s="224" t="s">
        <v>22</v>
      </c>
      <c r="KLJ230" s="220" t="s">
        <v>16</v>
      </c>
      <c r="KLK230" s="168"/>
      <c r="KLL230" s="168"/>
      <c r="KLM230" s="168"/>
      <c r="KLN230" s="168"/>
      <c r="KLO230" s="168"/>
      <c r="KLP230" s="169"/>
      <c r="KLQ230" s="224" t="s">
        <v>22</v>
      </c>
      <c r="KLR230" s="220" t="s">
        <v>16</v>
      </c>
      <c r="KLS230" s="168"/>
      <c r="KLT230" s="168"/>
      <c r="KLU230" s="168"/>
      <c r="KLV230" s="168"/>
      <c r="KLW230" s="168"/>
      <c r="KLX230" s="169"/>
      <c r="KLY230" s="224" t="s">
        <v>22</v>
      </c>
      <c r="KLZ230" s="220" t="s">
        <v>16</v>
      </c>
      <c r="KMA230" s="168"/>
      <c r="KMB230" s="168"/>
      <c r="KMC230" s="168"/>
      <c r="KMD230" s="168"/>
      <c r="KME230" s="168"/>
      <c r="KMF230" s="169"/>
      <c r="KMG230" s="224" t="s">
        <v>22</v>
      </c>
      <c r="KMH230" s="220" t="s">
        <v>16</v>
      </c>
      <c r="KMI230" s="168"/>
      <c r="KMJ230" s="168"/>
      <c r="KMK230" s="168"/>
      <c r="KML230" s="168"/>
      <c r="KMM230" s="168"/>
      <c r="KMN230" s="169"/>
      <c r="KMO230" s="224" t="s">
        <v>22</v>
      </c>
      <c r="KMP230" s="220" t="s">
        <v>16</v>
      </c>
      <c r="KMQ230" s="168"/>
      <c r="KMR230" s="168"/>
      <c r="KMS230" s="168"/>
      <c r="KMT230" s="168"/>
      <c r="KMU230" s="168"/>
      <c r="KMV230" s="169"/>
      <c r="KMW230" s="224" t="s">
        <v>22</v>
      </c>
      <c r="KMX230" s="220" t="s">
        <v>16</v>
      </c>
      <c r="KMY230" s="168"/>
      <c r="KMZ230" s="168"/>
      <c r="KNA230" s="168"/>
      <c r="KNB230" s="168"/>
      <c r="KNC230" s="168"/>
      <c r="KND230" s="169"/>
      <c r="KNE230" s="224" t="s">
        <v>22</v>
      </c>
      <c r="KNF230" s="220" t="s">
        <v>16</v>
      </c>
      <c r="KNG230" s="168"/>
      <c r="KNH230" s="168"/>
      <c r="KNI230" s="168"/>
      <c r="KNJ230" s="168"/>
      <c r="KNK230" s="168"/>
      <c r="KNL230" s="169"/>
      <c r="KNM230" s="224" t="s">
        <v>22</v>
      </c>
      <c r="KNN230" s="220" t="s">
        <v>16</v>
      </c>
      <c r="KNO230" s="168"/>
      <c r="KNP230" s="168"/>
      <c r="KNQ230" s="168"/>
      <c r="KNR230" s="168"/>
      <c r="KNS230" s="168"/>
      <c r="KNT230" s="169"/>
      <c r="KNU230" s="224" t="s">
        <v>22</v>
      </c>
      <c r="KNV230" s="220" t="s">
        <v>16</v>
      </c>
      <c r="KNW230" s="168"/>
      <c r="KNX230" s="168"/>
      <c r="KNY230" s="168"/>
      <c r="KNZ230" s="168"/>
      <c r="KOA230" s="168"/>
      <c r="KOB230" s="169"/>
      <c r="KOC230" s="224" t="s">
        <v>22</v>
      </c>
      <c r="KOD230" s="220" t="s">
        <v>16</v>
      </c>
      <c r="KOE230" s="168"/>
      <c r="KOF230" s="168"/>
      <c r="KOG230" s="168"/>
      <c r="KOH230" s="168"/>
      <c r="KOI230" s="168"/>
      <c r="KOJ230" s="169"/>
      <c r="KOK230" s="224" t="s">
        <v>22</v>
      </c>
      <c r="KOL230" s="220" t="s">
        <v>16</v>
      </c>
      <c r="KOM230" s="168"/>
      <c r="KON230" s="168"/>
      <c r="KOO230" s="168"/>
      <c r="KOP230" s="168"/>
      <c r="KOQ230" s="168"/>
      <c r="KOR230" s="169"/>
      <c r="KOS230" s="224" t="s">
        <v>22</v>
      </c>
      <c r="KOT230" s="220" t="s">
        <v>16</v>
      </c>
      <c r="KOU230" s="168"/>
      <c r="KOV230" s="168"/>
      <c r="KOW230" s="168"/>
      <c r="KOX230" s="168"/>
      <c r="KOY230" s="168"/>
      <c r="KOZ230" s="169"/>
      <c r="KPA230" s="224" t="s">
        <v>22</v>
      </c>
      <c r="KPB230" s="220" t="s">
        <v>16</v>
      </c>
      <c r="KPC230" s="168"/>
      <c r="KPD230" s="168"/>
      <c r="KPE230" s="168"/>
      <c r="KPF230" s="168"/>
      <c r="KPG230" s="168"/>
      <c r="KPH230" s="169"/>
      <c r="KPI230" s="224" t="s">
        <v>22</v>
      </c>
      <c r="KPJ230" s="220" t="s">
        <v>16</v>
      </c>
      <c r="KPK230" s="168"/>
      <c r="KPL230" s="168"/>
      <c r="KPM230" s="168"/>
      <c r="KPN230" s="168"/>
      <c r="KPO230" s="168"/>
      <c r="KPP230" s="169"/>
      <c r="KPQ230" s="224" t="s">
        <v>22</v>
      </c>
      <c r="KPR230" s="220" t="s">
        <v>16</v>
      </c>
      <c r="KPS230" s="168"/>
      <c r="KPT230" s="168"/>
      <c r="KPU230" s="168"/>
      <c r="KPV230" s="168"/>
      <c r="KPW230" s="168"/>
      <c r="KPX230" s="169"/>
      <c r="KPY230" s="224" t="s">
        <v>22</v>
      </c>
      <c r="KPZ230" s="220" t="s">
        <v>16</v>
      </c>
      <c r="KQA230" s="168"/>
      <c r="KQB230" s="168"/>
      <c r="KQC230" s="168"/>
      <c r="KQD230" s="168"/>
      <c r="KQE230" s="168"/>
      <c r="KQF230" s="169"/>
      <c r="KQG230" s="224" t="s">
        <v>22</v>
      </c>
      <c r="KQH230" s="220" t="s">
        <v>16</v>
      </c>
      <c r="KQI230" s="168"/>
      <c r="KQJ230" s="168"/>
      <c r="KQK230" s="168"/>
      <c r="KQL230" s="168"/>
      <c r="KQM230" s="168"/>
      <c r="KQN230" s="169"/>
      <c r="KQO230" s="224" t="s">
        <v>22</v>
      </c>
      <c r="KQP230" s="220" t="s">
        <v>16</v>
      </c>
      <c r="KQQ230" s="168"/>
      <c r="KQR230" s="168"/>
      <c r="KQS230" s="168"/>
      <c r="KQT230" s="168"/>
      <c r="KQU230" s="168"/>
      <c r="KQV230" s="169"/>
      <c r="KQW230" s="224" t="s">
        <v>22</v>
      </c>
      <c r="KQX230" s="220" t="s">
        <v>16</v>
      </c>
      <c r="KQY230" s="168"/>
      <c r="KQZ230" s="168"/>
      <c r="KRA230" s="168"/>
      <c r="KRB230" s="168"/>
      <c r="KRC230" s="168"/>
      <c r="KRD230" s="169"/>
      <c r="KRE230" s="224" t="s">
        <v>22</v>
      </c>
      <c r="KRF230" s="220" t="s">
        <v>16</v>
      </c>
      <c r="KRG230" s="168"/>
      <c r="KRH230" s="168"/>
      <c r="KRI230" s="168"/>
      <c r="KRJ230" s="168"/>
      <c r="KRK230" s="168"/>
      <c r="KRL230" s="169"/>
      <c r="KRM230" s="224" t="s">
        <v>22</v>
      </c>
      <c r="KRN230" s="220" t="s">
        <v>16</v>
      </c>
      <c r="KRO230" s="168"/>
      <c r="KRP230" s="168"/>
      <c r="KRQ230" s="168"/>
      <c r="KRR230" s="168"/>
      <c r="KRS230" s="168"/>
      <c r="KRT230" s="169"/>
      <c r="KRU230" s="224" t="s">
        <v>22</v>
      </c>
      <c r="KRV230" s="220" t="s">
        <v>16</v>
      </c>
      <c r="KRW230" s="168"/>
      <c r="KRX230" s="168"/>
      <c r="KRY230" s="168"/>
      <c r="KRZ230" s="168"/>
      <c r="KSA230" s="168"/>
      <c r="KSB230" s="169"/>
      <c r="KSC230" s="224" t="s">
        <v>22</v>
      </c>
      <c r="KSD230" s="220" t="s">
        <v>16</v>
      </c>
      <c r="KSE230" s="168"/>
      <c r="KSF230" s="168"/>
      <c r="KSG230" s="168"/>
      <c r="KSH230" s="168"/>
      <c r="KSI230" s="168"/>
      <c r="KSJ230" s="169"/>
      <c r="KSK230" s="224" t="s">
        <v>22</v>
      </c>
      <c r="KSL230" s="220" t="s">
        <v>16</v>
      </c>
      <c r="KSM230" s="168"/>
      <c r="KSN230" s="168"/>
      <c r="KSO230" s="168"/>
      <c r="KSP230" s="168"/>
      <c r="KSQ230" s="168"/>
      <c r="KSR230" s="169"/>
      <c r="KSS230" s="224" t="s">
        <v>22</v>
      </c>
      <c r="KST230" s="220" t="s">
        <v>16</v>
      </c>
      <c r="KSU230" s="168"/>
      <c r="KSV230" s="168"/>
      <c r="KSW230" s="168"/>
      <c r="KSX230" s="168"/>
      <c r="KSY230" s="168"/>
      <c r="KSZ230" s="169"/>
      <c r="KTA230" s="224" t="s">
        <v>22</v>
      </c>
      <c r="KTB230" s="220" t="s">
        <v>16</v>
      </c>
      <c r="KTC230" s="168"/>
      <c r="KTD230" s="168"/>
      <c r="KTE230" s="168"/>
      <c r="KTF230" s="168"/>
      <c r="KTG230" s="168"/>
      <c r="KTH230" s="169"/>
      <c r="KTI230" s="224" t="s">
        <v>22</v>
      </c>
      <c r="KTJ230" s="220" t="s">
        <v>16</v>
      </c>
      <c r="KTK230" s="168"/>
      <c r="KTL230" s="168"/>
      <c r="KTM230" s="168"/>
      <c r="KTN230" s="168"/>
      <c r="KTO230" s="168"/>
      <c r="KTP230" s="169"/>
      <c r="KTQ230" s="224" t="s">
        <v>22</v>
      </c>
      <c r="KTR230" s="220" t="s">
        <v>16</v>
      </c>
      <c r="KTS230" s="168"/>
      <c r="KTT230" s="168"/>
      <c r="KTU230" s="168"/>
      <c r="KTV230" s="168"/>
      <c r="KTW230" s="168"/>
      <c r="KTX230" s="169"/>
      <c r="KTY230" s="224" t="s">
        <v>22</v>
      </c>
      <c r="KTZ230" s="220" t="s">
        <v>16</v>
      </c>
      <c r="KUA230" s="168"/>
      <c r="KUB230" s="168"/>
      <c r="KUC230" s="168"/>
      <c r="KUD230" s="168"/>
      <c r="KUE230" s="168"/>
      <c r="KUF230" s="169"/>
      <c r="KUG230" s="224" t="s">
        <v>22</v>
      </c>
      <c r="KUH230" s="220" t="s">
        <v>16</v>
      </c>
      <c r="KUI230" s="168"/>
      <c r="KUJ230" s="168"/>
      <c r="KUK230" s="168"/>
      <c r="KUL230" s="168"/>
      <c r="KUM230" s="168"/>
      <c r="KUN230" s="169"/>
      <c r="KUO230" s="224" t="s">
        <v>22</v>
      </c>
      <c r="KUP230" s="220" t="s">
        <v>16</v>
      </c>
      <c r="KUQ230" s="168"/>
      <c r="KUR230" s="168"/>
      <c r="KUS230" s="168"/>
      <c r="KUT230" s="168"/>
      <c r="KUU230" s="168"/>
      <c r="KUV230" s="169"/>
      <c r="KUW230" s="224" t="s">
        <v>22</v>
      </c>
      <c r="KUX230" s="220" t="s">
        <v>16</v>
      </c>
      <c r="KUY230" s="168"/>
      <c r="KUZ230" s="168"/>
      <c r="KVA230" s="168"/>
      <c r="KVB230" s="168"/>
      <c r="KVC230" s="168"/>
      <c r="KVD230" s="169"/>
      <c r="KVE230" s="224" t="s">
        <v>22</v>
      </c>
      <c r="KVF230" s="220" t="s">
        <v>16</v>
      </c>
      <c r="KVG230" s="168"/>
      <c r="KVH230" s="168"/>
      <c r="KVI230" s="168"/>
      <c r="KVJ230" s="168"/>
      <c r="KVK230" s="168"/>
      <c r="KVL230" s="169"/>
      <c r="KVM230" s="224" t="s">
        <v>22</v>
      </c>
      <c r="KVN230" s="220" t="s">
        <v>16</v>
      </c>
      <c r="KVO230" s="168"/>
      <c r="KVP230" s="168"/>
      <c r="KVQ230" s="168"/>
      <c r="KVR230" s="168"/>
      <c r="KVS230" s="168"/>
      <c r="KVT230" s="169"/>
      <c r="KVU230" s="224" t="s">
        <v>22</v>
      </c>
      <c r="KVV230" s="220" t="s">
        <v>16</v>
      </c>
      <c r="KVW230" s="168"/>
      <c r="KVX230" s="168"/>
      <c r="KVY230" s="168"/>
      <c r="KVZ230" s="168"/>
      <c r="KWA230" s="168"/>
      <c r="KWB230" s="169"/>
      <c r="KWC230" s="224" t="s">
        <v>22</v>
      </c>
      <c r="KWD230" s="220" t="s">
        <v>16</v>
      </c>
      <c r="KWE230" s="168"/>
      <c r="KWF230" s="168"/>
      <c r="KWG230" s="168"/>
      <c r="KWH230" s="168"/>
      <c r="KWI230" s="168"/>
      <c r="KWJ230" s="169"/>
      <c r="KWK230" s="224" t="s">
        <v>22</v>
      </c>
      <c r="KWL230" s="220" t="s">
        <v>16</v>
      </c>
      <c r="KWM230" s="168"/>
      <c r="KWN230" s="168"/>
      <c r="KWO230" s="168"/>
      <c r="KWP230" s="168"/>
      <c r="KWQ230" s="168"/>
      <c r="KWR230" s="169"/>
      <c r="KWS230" s="224" t="s">
        <v>22</v>
      </c>
      <c r="KWT230" s="220" t="s">
        <v>16</v>
      </c>
      <c r="KWU230" s="168"/>
      <c r="KWV230" s="168"/>
      <c r="KWW230" s="168"/>
      <c r="KWX230" s="168"/>
      <c r="KWY230" s="168"/>
      <c r="KWZ230" s="169"/>
      <c r="KXA230" s="224" t="s">
        <v>22</v>
      </c>
      <c r="KXB230" s="220" t="s">
        <v>16</v>
      </c>
      <c r="KXC230" s="168"/>
      <c r="KXD230" s="168"/>
      <c r="KXE230" s="168"/>
      <c r="KXF230" s="168"/>
      <c r="KXG230" s="168"/>
      <c r="KXH230" s="169"/>
      <c r="KXI230" s="224" t="s">
        <v>22</v>
      </c>
      <c r="KXJ230" s="220" t="s">
        <v>16</v>
      </c>
      <c r="KXK230" s="168"/>
      <c r="KXL230" s="168"/>
      <c r="KXM230" s="168"/>
      <c r="KXN230" s="168"/>
      <c r="KXO230" s="168"/>
      <c r="KXP230" s="169"/>
      <c r="KXQ230" s="224" t="s">
        <v>22</v>
      </c>
      <c r="KXR230" s="220" t="s">
        <v>16</v>
      </c>
      <c r="KXS230" s="168"/>
      <c r="KXT230" s="168"/>
      <c r="KXU230" s="168"/>
      <c r="KXV230" s="168"/>
      <c r="KXW230" s="168"/>
      <c r="KXX230" s="169"/>
      <c r="KXY230" s="224" t="s">
        <v>22</v>
      </c>
      <c r="KXZ230" s="220" t="s">
        <v>16</v>
      </c>
      <c r="KYA230" s="168"/>
      <c r="KYB230" s="168"/>
      <c r="KYC230" s="168"/>
      <c r="KYD230" s="168"/>
      <c r="KYE230" s="168"/>
      <c r="KYF230" s="169"/>
      <c r="KYG230" s="224" t="s">
        <v>22</v>
      </c>
      <c r="KYH230" s="220" t="s">
        <v>16</v>
      </c>
      <c r="KYI230" s="168"/>
      <c r="KYJ230" s="168"/>
      <c r="KYK230" s="168"/>
      <c r="KYL230" s="168"/>
      <c r="KYM230" s="168"/>
      <c r="KYN230" s="169"/>
      <c r="KYO230" s="224" t="s">
        <v>22</v>
      </c>
      <c r="KYP230" s="220" t="s">
        <v>16</v>
      </c>
      <c r="KYQ230" s="168"/>
      <c r="KYR230" s="168"/>
      <c r="KYS230" s="168"/>
      <c r="KYT230" s="168"/>
      <c r="KYU230" s="168"/>
      <c r="KYV230" s="169"/>
      <c r="KYW230" s="224" t="s">
        <v>22</v>
      </c>
      <c r="KYX230" s="220" t="s">
        <v>16</v>
      </c>
      <c r="KYY230" s="168"/>
      <c r="KYZ230" s="168"/>
      <c r="KZA230" s="168"/>
      <c r="KZB230" s="168"/>
      <c r="KZC230" s="168"/>
      <c r="KZD230" s="169"/>
      <c r="KZE230" s="224" t="s">
        <v>22</v>
      </c>
      <c r="KZF230" s="220" t="s">
        <v>16</v>
      </c>
      <c r="KZG230" s="168"/>
      <c r="KZH230" s="168"/>
      <c r="KZI230" s="168"/>
      <c r="KZJ230" s="168"/>
      <c r="KZK230" s="168"/>
      <c r="KZL230" s="169"/>
      <c r="KZM230" s="224" t="s">
        <v>22</v>
      </c>
      <c r="KZN230" s="220" t="s">
        <v>16</v>
      </c>
      <c r="KZO230" s="168"/>
      <c r="KZP230" s="168"/>
      <c r="KZQ230" s="168"/>
      <c r="KZR230" s="168"/>
      <c r="KZS230" s="168"/>
      <c r="KZT230" s="169"/>
      <c r="KZU230" s="224" t="s">
        <v>22</v>
      </c>
      <c r="KZV230" s="220" t="s">
        <v>16</v>
      </c>
      <c r="KZW230" s="168"/>
      <c r="KZX230" s="168"/>
      <c r="KZY230" s="168"/>
      <c r="KZZ230" s="168"/>
      <c r="LAA230" s="168"/>
      <c r="LAB230" s="169"/>
      <c r="LAC230" s="224" t="s">
        <v>22</v>
      </c>
      <c r="LAD230" s="220" t="s">
        <v>16</v>
      </c>
      <c r="LAE230" s="168"/>
      <c r="LAF230" s="168"/>
      <c r="LAG230" s="168"/>
      <c r="LAH230" s="168"/>
      <c r="LAI230" s="168"/>
      <c r="LAJ230" s="169"/>
      <c r="LAK230" s="224" t="s">
        <v>22</v>
      </c>
      <c r="LAL230" s="220" t="s">
        <v>16</v>
      </c>
      <c r="LAM230" s="168"/>
      <c r="LAN230" s="168"/>
      <c r="LAO230" s="168"/>
      <c r="LAP230" s="168"/>
      <c r="LAQ230" s="168"/>
      <c r="LAR230" s="169"/>
      <c r="LAS230" s="224" t="s">
        <v>22</v>
      </c>
      <c r="LAT230" s="220" t="s">
        <v>16</v>
      </c>
      <c r="LAU230" s="168"/>
      <c r="LAV230" s="168"/>
      <c r="LAW230" s="168"/>
      <c r="LAX230" s="168"/>
      <c r="LAY230" s="168"/>
      <c r="LAZ230" s="169"/>
      <c r="LBA230" s="224" t="s">
        <v>22</v>
      </c>
      <c r="LBB230" s="220" t="s">
        <v>16</v>
      </c>
      <c r="LBC230" s="168"/>
      <c r="LBD230" s="168"/>
      <c r="LBE230" s="168"/>
      <c r="LBF230" s="168"/>
      <c r="LBG230" s="168"/>
      <c r="LBH230" s="169"/>
      <c r="LBI230" s="224" t="s">
        <v>22</v>
      </c>
      <c r="LBJ230" s="220" t="s">
        <v>16</v>
      </c>
      <c r="LBK230" s="168"/>
      <c r="LBL230" s="168"/>
      <c r="LBM230" s="168"/>
      <c r="LBN230" s="168"/>
      <c r="LBO230" s="168"/>
      <c r="LBP230" s="169"/>
      <c r="LBQ230" s="224" t="s">
        <v>22</v>
      </c>
      <c r="LBR230" s="220" t="s">
        <v>16</v>
      </c>
      <c r="LBS230" s="168"/>
      <c r="LBT230" s="168"/>
      <c r="LBU230" s="168"/>
      <c r="LBV230" s="168"/>
      <c r="LBW230" s="168"/>
      <c r="LBX230" s="169"/>
      <c r="LBY230" s="224" t="s">
        <v>22</v>
      </c>
      <c r="LBZ230" s="220" t="s">
        <v>16</v>
      </c>
      <c r="LCA230" s="168"/>
      <c r="LCB230" s="168"/>
      <c r="LCC230" s="168"/>
      <c r="LCD230" s="168"/>
      <c r="LCE230" s="168"/>
      <c r="LCF230" s="169"/>
      <c r="LCG230" s="224" t="s">
        <v>22</v>
      </c>
      <c r="LCH230" s="220" t="s">
        <v>16</v>
      </c>
      <c r="LCI230" s="168"/>
      <c r="LCJ230" s="168"/>
      <c r="LCK230" s="168"/>
      <c r="LCL230" s="168"/>
      <c r="LCM230" s="168"/>
      <c r="LCN230" s="169"/>
      <c r="LCO230" s="224" t="s">
        <v>22</v>
      </c>
      <c r="LCP230" s="220" t="s">
        <v>16</v>
      </c>
      <c r="LCQ230" s="168"/>
      <c r="LCR230" s="168"/>
      <c r="LCS230" s="168"/>
      <c r="LCT230" s="168"/>
      <c r="LCU230" s="168"/>
      <c r="LCV230" s="169"/>
      <c r="LCW230" s="224" t="s">
        <v>22</v>
      </c>
      <c r="LCX230" s="220" t="s">
        <v>16</v>
      </c>
      <c r="LCY230" s="168"/>
      <c r="LCZ230" s="168"/>
      <c r="LDA230" s="168"/>
      <c r="LDB230" s="168"/>
      <c r="LDC230" s="168"/>
      <c r="LDD230" s="169"/>
      <c r="LDE230" s="224" t="s">
        <v>22</v>
      </c>
      <c r="LDF230" s="220" t="s">
        <v>16</v>
      </c>
      <c r="LDG230" s="168"/>
      <c r="LDH230" s="168"/>
      <c r="LDI230" s="168"/>
      <c r="LDJ230" s="168"/>
      <c r="LDK230" s="168"/>
      <c r="LDL230" s="169"/>
      <c r="LDM230" s="224" t="s">
        <v>22</v>
      </c>
      <c r="LDN230" s="220" t="s">
        <v>16</v>
      </c>
      <c r="LDO230" s="168"/>
      <c r="LDP230" s="168"/>
      <c r="LDQ230" s="168"/>
      <c r="LDR230" s="168"/>
      <c r="LDS230" s="168"/>
      <c r="LDT230" s="169"/>
      <c r="LDU230" s="224" t="s">
        <v>22</v>
      </c>
      <c r="LDV230" s="220" t="s">
        <v>16</v>
      </c>
      <c r="LDW230" s="168"/>
      <c r="LDX230" s="168"/>
      <c r="LDY230" s="168"/>
      <c r="LDZ230" s="168"/>
      <c r="LEA230" s="168"/>
      <c r="LEB230" s="169"/>
      <c r="LEC230" s="224" t="s">
        <v>22</v>
      </c>
      <c r="LED230" s="220" t="s">
        <v>16</v>
      </c>
      <c r="LEE230" s="168"/>
      <c r="LEF230" s="168"/>
      <c r="LEG230" s="168"/>
      <c r="LEH230" s="168"/>
      <c r="LEI230" s="168"/>
      <c r="LEJ230" s="169"/>
      <c r="LEK230" s="224" t="s">
        <v>22</v>
      </c>
      <c r="LEL230" s="220" t="s">
        <v>16</v>
      </c>
      <c r="LEM230" s="168"/>
      <c r="LEN230" s="168"/>
      <c r="LEO230" s="168"/>
      <c r="LEP230" s="168"/>
      <c r="LEQ230" s="168"/>
      <c r="LER230" s="169"/>
      <c r="LES230" s="224" t="s">
        <v>22</v>
      </c>
      <c r="LET230" s="220" t="s">
        <v>16</v>
      </c>
      <c r="LEU230" s="168"/>
      <c r="LEV230" s="168"/>
      <c r="LEW230" s="168"/>
      <c r="LEX230" s="168"/>
      <c r="LEY230" s="168"/>
      <c r="LEZ230" s="169"/>
      <c r="LFA230" s="224" t="s">
        <v>22</v>
      </c>
      <c r="LFB230" s="220" t="s">
        <v>16</v>
      </c>
      <c r="LFC230" s="168"/>
      <c r="LFD230" s="168"/>
      <c r="LFE230" s="168"/>
      <c r="LFF230" s="168"/>
      <c r="LFG230" s="168"/>
      <c r="LFH230" s="169"/>
      <c r="LFI230" s="224" t="s">
        <v>22</v>
      </c>
      <c r="LFJ230" s="220" t="s">
        <v>16</v>
      </c>
      <c r="LFK230" s="168"/>
      <c r="LFL230" s="168"/>
      <c r="LFM230" s="168"/>
      <c r="LFN230" s="168"/>
      <c r="LFO230" s="168"/>
      <c r="LFP230" s="169"/>
      <c r="LFQ230" s="224" t="s">
        <v>22</v>
      </c>
      <c r="LFR230" s="220" t="s">
        <v>16</v>
      </c>
      <c r="LFS230" s="168"/>
      <c r="LFT230" s="168"/>
      <c r="LFU230" s="168"/>
      <c r="LFV230" s="168"/>
      <c r="LFW230" s="168"/>
      <c r="LFX230" s="169"/>
      <c r="LFY230" s="224" t="s">
        <v>22</v>
      </c>
      <c r="LFZ230" s="220" t="s">
        <v>16</v>
      </c>
      <c r="LGA230" s="168"/>
      <c r="LGB230" s="168"/>
      <c r="LGC230" s="168"/>
      <c r="LGD230" s="168"/>
      <c r="LGE230" s="168"/>
      <c r="LGF230" s="169"/>
      <c r="LGG230" s="224" t="s">
        <v>22</v>
      </c>
      <c r="LGH230" s="220" t="s">
        <v>16</v>
      </c>
      <c r="LGI230" s="168"/>
      <c r="LGJ230" s="168"/>
      <c r="LGK230" s="168"/>
      <c r="LGL230" s="168"/>
      <c r="LGM230" s="168"/>
      <c r="LGN230" s="169"/>
      <c r="LGO230" s="224" t="s">
        <v>22</v>
      </c>
      <c r="LGP230" s="220" t="s">
        <v>16</v>
      </c>
      <c r="LGQ230" s="168"/>
      <c r="LGR230" s="168"/>
      <c r="LGS230" s="168"/>
      <c r="LGT230" s="168"/>
      <c r="LGU230" s="168"/>
      <c r="LGV230" s="169"/>
      <c r="LGW230" s="224" t="s">
        <v>22</v>
      </c>
      <c r="LGX230" s="220" t="s">
        <v>16</v>
      </c>
      <c r="LGY230" s="168"/>
      <c r="LGZ230" s="168"/>
      <c r="LHA230" s="168"/>
      <c r="LHB230" s="168"/>
      <c r="LHC230" s="168"/>
      <c r="LHD230" s="169"/>
      <c r="LHE230" s="224" t="s">
        <v>22</v>
      </c>
      <c r="LHF230" s="220" t="s">
        <v>16</v>
      </c>
      <c r="LHG230" s="168"/>
      <c r="LHH230" s="168"/>
      <c r="LHI230" s="168"/>
      <c r="LHJ230" s="168"/>
      <c r="LHK230" s="168"/>
      <c r="LHL230" s="169"/>
      <c r="LHM230" s="224" t="s">
        <v>22</v>
      </c>
      <c r="LHN230" s="220" t="s">
        <v>16</v>
      </c>
      <c r="LHO230" s="168"/>
      <c r="LHP230" s="168"/>
      <c r="LHQ230" s="168"/>
      <c r="LHR230" s="168"/>
      <c r="LHS230" s="168"/>
      <c r="LHT230" s="169"/>
      <c r="LHU230" s="224" t="s">
        <v>22</v>
      </c>
      <c r="LHV230" s="220" t="s">
        <v>16</v>
      </c>
      <c r="LHW230" s="168"/>
      <c r="LHX230" s="168"/>
      <c r="LHY230" s="168"/>
      <c r="LHZ230" s="168"/>
      <c r="LIA230" s="168"/>
      <c r="LIB230" s="169"/>
      <c r="LIC230" s="224" t="s">
        <v>22</v>
      </c>
      <c r="LID230" s="220" t="s">
        <v>16</v>
      </c>
      <c r="LIE230" s="168"/>
      <c r="LIF230" s="168"/>
      <c r="LIG230" s="168"/>
      <c r="LIH230" s="168"/>
      <c r="LII230" s="168"/>
      <c r="LIJ230" s="169"/>
      <c r="LIK230" s="224" t="s">
        <v>22</v>
      </c>
      <c r="LIL230" s="220" t="s">
        <v>16</v>
      </c>
      <c r="LIM230" s="168"/>
      <c r="LIN230" s="168"/>
      <c r="LIO230" s="168"/>
      <c r="LIP230" s="168"/>
      <c r="LIQ230" s="168"/>
      <c r="LIR230" s="169"/>
      <c r="LIS230" s="224" t="s">
        <v>22</v>
      </c>
      <c r="LIT230" s="220" t="s">
        <v>16</v>
      </c>
      <c r="LIU230" s="168"/>
      <c r="LIV230" s="168"/>
      <c r="LIW230" s="168"/>
      <c r="LIX230" s="168"/>
      <c r="LIY230" s="168"/>
      <c r="LIZ230" s="169"/>
      <c r="LJA230" s="224" t="s">
        <v>22</v>
      </c>
      <c r="LJB230" s="220" t="s">
        <v>16</v>
      </c>
      <c r="LJC230" s="168"/>
      <c r="LJD230" s="168"/>
      <c r="LJE230" s="168"/>
      <c r="LJF230" s="168"/>
      <c r="LJG230" s="168"/>
      <c r="LJH230" s="169"/>
      <c r="LJI230" s="224" t="s">
        <v>22</v>
      </c>
      <c r="LJJ230" s="220" t="s">
        <v>16</v>
      </c>
      <c r="LJK230" s="168"/>
      <c r="LJL230" s="168"/>
      <c r="LJM230" s="168"/>
      <c r="LJN230" s="168"/>
      <c r="LJO230" s="168"/>
      <c r="LJP230" s="169"/>
      <c r="LJQ230" s="224" t="s">
        <v>22</v>
      </c>
      <c r="LJR230" s="220" t="s">
        <v>16</v>
      </c>
      <c r="LJS230" s="168"/>
      <c r="LJT230" s="168"/>
      <c r="LJU230" s="168"/>
      <c r="LJV230" s="168"/>
      <c r="LJW230" s="168"/>
      <c r="LJX230" s="169"/>
      <c r="LJY230" s="224" t="s">
        <v>22</v>
      </c>
      <c r="LJZ230" s="220" t="s">
        <v>16</v>
      </c>
      <c r="LKA230" s="168"/>
      <c r="LKB230" s="168"/>
      <c r="LKC230" s="168"/>
      <c r="LKD230" s="168"/>
      <c r="LKE230" s="168"/>
      <c r="LKF230" s="169"/>
      <c r="LKG230" s="224" t="s">
        <v>22</v>
      </c>
      <c r="LKH230" s="220" t="s">
        <v>16</v>
      </c>
      <c r="LKI230" s="168"/>
      <c r="LKJ230" s="168"/>
      <c r="LKK230" s="168"/>
      <c r="LKL230" s="168"/>
      <c r="LKM230" s="168"/>
      <c r="LKN230" s="169"/>
      <c r="LKO230" s="224" t="s">
        <v>22</v>
      </c>
      <c r="LKP230" s="220" t="s">
        <v>16</v>
      </c>
      <c r="LKQ230" s="168"/>
      <c r="LKR230" s="168"/>
      <c r="LKS230" s="168"/>
      <c r="LKT230" s="168"/>
      <c r="LKU230" s="168"/>
      <c r="LKV230" s="169"/>
      <c r="LKW230" s="224" t="s">
        <v>22</v>
      </c>
      <c r="LKX230" s="220" t="s">
        <v>16</v>
      </c>
      <c r="LKY230" s="168"/>
      <c r="LKZ230" s="168"/>
      <c r="LLA230" s="168"/>
      <c r="LLB230" s="168"/>
      <c r="LLC230" s="168"/>
      <c r="LLD230" s="169"/>
      <c r="LLE230" s="224" t="s">
        <v>22</v>
      </c>
      <c r="LLF230" s="220" t="s">
        <v>16</v>
      </c>
      <c r="LLG230" s="168"/>
      <c r="LLH230" s="168"/>
      <c r="LLI230" s="168"/>
      <c r="LLJ230" s="168"/>
      <c r="LLK230" s="168"/>
      <c r="LLL230" s="169"/>
      <c r="LLM230" s="224" t="s">
        <v>22</v>
      </c>
      <c r="LLN230" s="220" t="s">
        <v>16</v>
      </c>
      <c r="LLO230" s="168"/>
      <c r="LLP230" s="168"/>
      <c r="LLQ230" s="168"/>
      <c r="LLR230" s="168"/>
      <c r="LLS230" s="168"/>
      <c r="LLT230" s="169"/>
      <c r="LLU230" s="224" t="s">
        <v>22</v>
      </c>
      <c r="LLV230" s="220" t="s">
        <v>16</v>
      </c>
      <c r="LLW230" s="168"/>
      <c r="LLX230" s="168"/>
      <c r="LLY230" s="168"/>
      <c r="LLZ230" s="168"/>
      <c r="LMA230" s="168"/>
      <c r="LMB230" s="169"/>
      <c r="LMC230" s="224" t="s">
        <v>22</v>
      </c>
      <c r="LMD230" s="220" t="s">
        <v>16</v>
      </c>
      <c r="LME230" s="168"/>
      <c r="LMF230" s="168"/>
      <c r="LMG230" s="168"/>
      <c r="LMH230" s="168"/>
      <c r="LMI230" s="168"/>
      <c r="LMJ230" s="169"/>
      <c r="LMK230" s="224" t="s">
        <v>22</v>
      </c>
      <c r="LML230" s="220" t="s">
        <v>16</v>
      </c>
      <c r="LMM230" s="168"/>
      <c r="LMN230" s="168"/>
      <c r="LMO230" s="168"/>
      <c r="LMP230" s="168"/>
      <c r="LMQ230" s="168"/>
      <c r="LMR230" s="169"/>
      <c r="LMS230" s="224" t="s">
        <v>22</v>
      </c>
      <c r="LMT230" s="220" t="s">
        <v>16</v>
      </c>
      <c r="LMU230" s="168"/>
      <c r="LMV230" s="168"/>
      <c r="LMW230" s="168"/>
      <c r="LMX230" s="168"/>
      <c r="LMY230" s="168"/>
      <c r="LMZ230" s="169"/>
      <c r="LNA230" s="224" t="s">
        <v>22</v>
      </c>
      <c r="LNB230" s="220" t="s">
        <v>16</v>
      </c>
      <c r="LNC230" s="168"/>
      <c r="LND230" s="168"/>
      <c r="LNE230" s="168"/>
      <c r="LNF230" s="168"/>
      <c r="LNG230" s="168"/>
      <c r="LNH230" s="169"/>
      <c r="LNI230" s="224" t="s">
        <v>22</v>
      </c>
      <c r="LNJ230" s="220" t="s">
        <v>16</v>
      </c>
      <c r="LNK230" s="168"/>
      <c r="LNL230" s="168"/>
      <c r="LNM230" s="168"/>
      <c r="LNN230" s="168"/>
      <c r="LNO230" s="168"/>
      <c r="LNP230" s="169"/>
      <c r="LNQ230" s="224" t="s">
        <v>22</v>
      </c>
      <c r="LNR230" s="220" t="s">
        <v>16</v>
      </c>
      <c r="LNS230" s="168"/>
      <c r="LNT230" s="168"/>
      <c r="LNU230" s="168"/>
      <c r="LNV230" s="168"/>
      <c r="LNW230" s="168"/>
      <c r="LNX230" s="169"/>
      <c r="LNY230" s="224" t="s">
        <v>22</v>
      </c>
      <c r="LNZ230" s="220" t="s">
        <v>16</v>
      </c>
      <c r="LOA230" s="168"/>
      <c r="LOB230" s="168"/>
      <c r="LOC230" s="168"/>
      <c r="LOD230" s="168"/>
      <c r="LOE230" s="168"/>
      <c r="LOF230" s="169"/>
      <c r="LOG230" s="224" t="s">
        <v>22</v>
      </c>
      <c r="LOH230" s="220" t="s">
        <v>16</v>
      </c>
      <c r="LOI230" s="168"/>
      <c r="LOJ230" s="168"/>
      <c r="LOK230" s="168"/>
      <c r="LOL230" s="168"/>
      <c r="LOM230" s="168"/>
      <c r="LON230" s="169"/>
      <c r="LOO230" s="224" t="s">
        <v>22</v>
      </c>
      <c r="LOP230" s="220" t="s">
        <v>16</v>
      </c>
      <c r="LOQ230" s="168"/>
      <c r="LOR230" s="168"/>
      <c r="LOS230" s="168"/>
      <c r="LOT230" s="168"/>
      <c r="LOU230" s="168"/>
      <c r="LOV230" s="169"/>
      <c r="LOW230" s="224" t="s">
        <v>22</v>
      </c>
      <c r="LOX230" s="220" t="s">
        <v>16</v>
      </c>
      <c r="LOY230" s="168"/>
      <c r="LOZ230" s="168"/>
      <c r="LPA230" s="168"/>
      <c r="LPB230" s="168"/>
      <c r="LPC230" s="168"/>
      <c r="LPD230" s="169"/>
      <c r="LPE230" s="224" t="s">
        <v>22</v>
      </c>
      <c r="LPF230" s="220" t="s">
        <v>16</v>
      </c>
      <c r="LPG230" s="168"/>
      <c r="LPH230" s="168"/>
      <c r="LPI230" s="168"/>
      <c r="LPJ230" s="168"/>
      <c r="LPK230" s="168"/>
      <c r="LPL230" s="169"/>
      <c r="LPM230" s="224" t="s">
        <v>22</v>
      </c>
      <c r="LPN230" s="220" t="s">
        <v>16</v>
      </c>
      <c r="LPO230" s="168"/>
      <c r="LPP230" s="168"/>
      <c r="LPQ230" s="168"/>
      <c r="LPR230" s="168"/>
      <c r="LPS230" s="168"/>
      <c r="LPT230" s="169"/>
      <c r="LPU230" s="224" t="s">
        <v>22</v>
      </c>
      <c r="LPV230" s="220" t="s">
        <v>16</v>
      </c>
      <c r="LPW230" s="168"/>
      <c r="LPX230" s="168"/>
      <c r="LPY230" s="168"/>
      <c r="LPZ230" s="168"/>
      <c r="LQA230" s="168"/>
      <c r="LQB230" s="169"/>
      <c r="LQC230" s="224" t="s">
        <v>22</v>
      </c>
      <c r="LQD230" s="220" t="s">
        <v>16</v>
      </c>
      <c r="LQE230" s="168"/>
      <c r="LQF230" s="168"/>
      <c r="LQG230" s="168"/>
      <c r="LQH230" s="168"/>
      <c r="LQI230" s="168"/>
      <c r="LQJ230" s="169"/>
      <c r="LQK230" s="224" t="s">
        <v>22</v>
      </c>
      <c r="LQL230" s="220" t="s">
        <v>16</v>
      </c>
      <c r="LQM230" s="168"/>
      <c r="LQN230" s="168"/>
      <c r="LQO230" s="168"/>
      <c r="LQP230" s="168"/>
      <c r="LQQ230" s="168"/>
      <c r="LQR230" s="169"/>
      <c r="LQS230" s="224" t="s">
        <v>22</v>
      </c>
      <c r="LQT230" s="220" t="s">
        <v>16</v>
      </c>
      <c r="LQU230" s="168"/>
      <c r="LQV230" s="168"/>
      <c r="LQW230" s="168"/>
      <c r="LQX230" s="168"/>
      <c r="LQY230" s="168"/>
      <c r="LQZ230" s="169"/>
      <c r="LRA230" s="224" t="s">
        <v>22</v>
      </c>
      <c r="LRB230" s="220" t="s">
        <v>16</v>
      </c>
      <c r="LRC230" s="168"/>
      <c r="LRD230" s="168"/>
      <c r="LRE230" s="168"/>
      <c r="LRF230" s="168"/>
      <c r="LRG230" s="168"/>
      <c r="LRH230" s="169"/>
      <c r="LRI230" s="224" t="s">
        <v>22</v>
      </c>
      <c r="LRJ230" s="220" t="s">
        <v>16</v>
      </c>
      <c r="LRK230" s="168"/>
      <c r="LRL230" s="168"/>
      <c r="LRM230" s="168"/>
      <c r="LRN230" s="168"/>
      <c r="LRO230" s="168"/>
      <c r="LRP230" s="169"/>
      <c r="LRQ230" s="224" t="s">
        <v>22</v>
      </c>
      <c r="LRR230" s="220" t="s">
        <v>16</v>
      </c>
      <c r="LRS230" s="168"/>
      <c r="LRT230" s="168"/>
      <c r="LRU230" s="168"/>
      <c r="LRV230" s="168"/>
      <c r="LRW230" s="168"/>
      <c r="LRX230" s="169"/>
      <c r="LRY230" s="224" t="s">
        <v>22</v>
      </c>
      <c r="LRZ230" s="220" t="s">
        <v>16</v>
      </c>
      <c r="LSA230" s="168"/>
      <c r="LSB230" s="168"/>
      <c r="LSC230" s="168"/>
      <c r="LSD230" s="168"/>
      <c r="LSE230" s="168"/>
      <c r="LSF230" s="169"/>
      <c r="LSG230" s="224" t="s">
        <v>22</v>
      </c>
      <c r="LSH230" s="220" t="s">
        <v>16</v>
      </c>
      <c r="LSI230" s="168"/>
      <c r="LSJ230" s="168"/>
      <c r="LSK230" s="168"/>
      <c r="LSL230" s="168"/>
      <c r="LSM230" s="168"/>
      <c r="LSN230" s="169"/>
      <c r="LSO230" s="224" t="s">
        <v>22</v>
      </c>
      <c r="LSP230" s="220" t="s">
        <v>16</v>
      </c>
      <c r="LSQ230" s="168"/>
      <c r="LSR230" s="168"/>
      <c r="LSS230" s="168"/>
      <c r="LST230" s="168"/>
      <c r="LSU230" s="168"/>
      <c r="LSV230" s="169"/>
      <c r="LSW230" s="224" t="s">
        <v>22</v>
      </c>
      <c r="LSX230" s="220" t="s">
        <v>16</v>
      </c>
      <c r="LSY230" s="168"/>
      <c r="LSZ230" s="168"/>
      <c r="LTA230" s="168"/>
      <c r="LTB230" s="168"/>
      <c r="LTC230" s="168"/>
      <c r="LTD230" s="169"/>
      <c r="LTE230" s="224" t="s">
        <v>22</v>
      </c>
      <c r="LTF230" s="220" t="s">
        <v>16</v>
      </c>
      <c r="LTG230" s="168"/>
      <c r="LTH230" s="168"/>
      <c r="LTI230" s="168"/>
      <c r="LTJ230" s="168"/>
      <c r="LTK230" s="168"/>
      <c r="LTL230" s="169"/>
      <c r="LTM230" s="224" t="s">
        <v>22</v>
      </c>
      <c r="LTN230" s="220" t="s">
        <v>16</v>
      </c>
      <c r="LTO230" s="168"/>
      <c r="LTP230" s="168"/>
      <c r="LTQ230" s="168"/>
      <c r="LTR230" s="168"/>
      <c r="LTS230" s="168"/>
      <c r="LTT230" s="169"/>
      <c r="LTU230" s="224" t="s">
        <v>22</v>
      </c>
      <c r="LTV230" s="220" t="s">
        <v>16</v>
      </c>
      <c r="LTW230" s="168"/>
      <c r="LTX230" s="168"/>
      <c r="LTY230" s="168"/>
      <c r="LTZ230" s="168"/>
      <c r="LUA230" s="168"/>
      <c r="LUB230" s="169"/>
      <c r="LUC230" s="224" t="s">
        <v>22</v>
      </c>
      <c r="LUD230" s="220" t="s">
        <v>16</v>
      </c>
      <c r="LUE230" s="168"/>
      <c r="LUF230" s="168"/>
      <c r="LUG230" s="168"/>
      <c r="LUH230" s="168"/>
      <c r="LUI230" s="168"/>
      <c r="LUJ230" s="169"/>
      <c r="LUK230" s="224" t="s">
        <v>22</v>
      </c>
      <c r="LUL230" s="220" t="s">
        <v>16</v>
      </c>
      <c r="LUM230" s="168"/>
      <c r="LUN230" s="168"/>
      <c r="LUO230" s="168"/>
      <c r="LUP230" s="168"/>
      <c r="LUQ230" s="168"/>
      <c r="LUR230" s="169"/>
      <c r="LUS230" s="224" t="s">
        <v>22</v>
      </c>
      <c r="LUT230" s="220" t="s">
        <v>16</v>
      </c>
      <c r="LUU230" s="168"/>
      <c r="LUV230" s="168"/>
      <c r="LUW230" s="168"/>
      <c r="LUX230" s="168"/>
      <c r="LUY230" s="168"/>
      <c r="LUZ230" s="169"/>
      <c r="LVA230" s="224" t="s">
        <v>22</v>
      </c>
      <c r="LVB230" s="220" t="s">
        <v>16</v>
      </c>
      <c r="LVC230" s="168"/>
      <c r="LVD230" s="168"/>
      <c r="LVE230" s="168"/>
      <c r="LVF230" s="168"/>
      <c r="LVG230" s="168"/>
      <c r="LVH230" s="169"/>
      <c r="LVI230" s="224" t="s">
        <v>22</v>
      </c>
      <c r="LVJ230" s="220" t="s">
        <v>16</v>
      </c>
      <c r="LVK230" s="168"/>
      <c r="LVL230" s="168"/>
      <c r="LVM230" s="168"/>
      <c r="LVN230" s="168"/>
      <c r="LVO230" s="168"/>
      <c r="LVP230" s="169"/>
      <c r="LVQ230" s="224" t="s">
        <v>22</v>
      </c>
      <c r="LVR230" s="220" t="s">
        <v>16</v>
      </c>
      <c r="LVS230" s="168"/>
      <c r="LVT230" s="168"/>
      <c r="LVU230" s="168"/>
      <c r="LVV230" s="168"/>
      <c r="LVW230" s="168"/>
      <c r="LVX230" s="169"/>
      <c r="LVY230" s="224" t="s">
        <v>22</v>
      </c>
      <c r="LVZ230" s="220" t="s">
        <v>16</v>
      </c>
      <c r="LWA230" s="168"/>
      <c r="LWB230" s="168"/>
      <c r="LWC230" s="168"/>
      <c r="LWD230" s="168"/>
      <c r="LWE230" s="168"/>
      <c r="LWF230" s="169"/>
      <c r="LWG230" s="224" t="s">
        <v>22</v>
      </c>
      <c r="LWH230" s="220" t="s">
        <v>16</v>
      </c>
      <c r="LWI230" s="168"/>
      <c r="LWJ230" s="168"/>
      <c r="LWK230" s="168"/>
      <c r="LWL230" s="168"/>
      <c r="LWM230" s="168"/>
      <c r="LWN230" s="169"/>
      <c r="LWO230" s="224" t="s">
        <v>22</v>
      </c>
      <c r="LWP230" s="220" t="s">
        <v>16</v>
      </c>
      <c r="LWQ230" s="168"/>
      <c r="LWR230" s="168"/>
      <c r="LWS230" s="168"/>
      <c r="LWT230" s="168"/>
      <c r="LWU230" s="168"/>
      <c r="LWV230" s="169"/>
      <c r="LWW230" s="224" t="s">
        <v>22</v>
      </c>
      <c r="LWX230" s="220" t="s">
        <v>16</v>
      </c>
      <c r="LWY230" s="168"/>
      <c r="LWZ230" s="168"/>
      <c r="LXA230" s="168"/>
      <c r="LXB230" s="168"/>
      <c r="LXC230" s="168"/>
      <c r="LXD230" s="169"/>
      <c r="LXE230" s="224" t="s">
        <v>22</v>
      </c>
      <c r="LXF230" s="220" t="s">
        <v>16</v>
      </c>
      <c r="LXG230" s="168"/>
      <c r="LXH230" s="168"/>
      <c r="LXI230" s="168"/>
      <c r="LXJ230" s="168"/>
      <c r="LXK230" s="168"/>
      <c r="LXL230" s="169"/>
      <c r="LXM230" s="224" t="s">
        <v>22</v>
      </c>
      <c r="LXN230" s="220" t="s">
        <v>16</v>
      </c>
      <c r="LXO230" s="168"/>
      <c r="LXP230" s="168"/>
      <c r="LXQ230" s="168"/>
      <c r="LXR230" s="168"/>
      <c r="LXS230" s="168"/>
      <c r="LXT230" s="169"/>
      <c r="LXU230" s="224" t="s">
        <v>22</v>
      </c>
      <c r="LXV230" s="220" t="s">
        <v>16</v>
      </c>
      <c r="LXW230" s="168"/>
      <c r="LXX230" s="168"/>
      <c r="LXY230" s="168"/>
      <c r="LXZ230" s="168"/>
      <c r="LYA230" s="168"/>
      <c r="LYB230" s="169"/>
      <c r="LYC230" s="224" t="s">
        <v>22</v>
      </c>
      <c r="LYD230" s="220" t="s">
        <v>16</v>
      </c>
      <c r="LYE230" s="168"/>
      <c r="LYF230" s="168"/>
      <c r="LYG230" s="168"/>
      <c r="LYH230" s="168"/>
      <c r="LYI230" s="168"/>
      <c r="LYJ230" s="169"/>
      <c r="LYK230" s="224" t="s">
        <v>22</v>
      </c>
      <c r="LYL230" s="220" t="s">
        <v>16</v>
      </c>
      <c r="LYM230" s="168"/>
      <c r="LYN230" s="168"/>
      <c r="LYO230" s="168"/>
      <c r="LYP230" s="168"/>
      <c r="LYQ230" s="168"/>
      <c r="LYR230" s="169"/>
      <c r="LYS230" s="224" t="s">
        <v>22</v>
      </c>
      <c r="LYT230" s="220" t="s">
        <v>16</v>
      </c>
      <c r="LYU230" s="168"/>
      <c r="LYV230" s="168"/>
      <c r="LYW230" s="168"/>
      <c r="LYX230" s="168"/>
      <c r="LYY230" s="168"/>
      <c r="LYZ230" s="169"/>
      <c r="LZA230" s="224" t="s">
        <v>22</v>
      </c>
      <c r="LZB230" s="220" t="s">
        <v>16</v>
      </c>
      <c r="LZC230" s="168"/>
      <c r="LZD230" s="168"/>
      <c r="LZE230" s="168"/>
      <c r="LZF230" s="168"/>
      <c r="LZG230" s="168"/>
      <c r="LZH230" s="169"/>
      <c r="LZI230" s="224" t="s">
        <v>22</v>
      </c>
      <c r="LZJ230" s="220" t="s">
        <v>16</v>
      </c>
      <c r="LZK230" s="168"/>
      <c r="LZL230" s="168"/>
      <c r="LZM230" s="168"/>
      <c r="LZN230" s="168"/>
      <c r="LZO230" s="168"/>
      <c r="LZP230" s="169"/>
      <c r="LZQ230" s="224" t="s">
        <v>22</v>
      </c>
      <c r="LZR230" s="220" t="s">
        <v>16</v>
      </c>
      <c r="LZS230" s="168"/>
      <c r="LZT230" s="168"/>
      <c r="LZU230" s="168"/>
      <c r="LZV230" s="168"/>
      <c r="LZW230" s="168"/>
      <c r="LZX230" s="169"/>
      <c r="LZY230" s="224" t="s">
        <v>22</v>
      </c>
      <c r="LZZ230" s="220" t="s">
        <v>16</v>
      </c>
      <c r="MAA230" s="168"/>
      <c r="MAB230" s="168"/>
      <c r="MAC230" s="168"/>
      <c r="MAD230" s="168"/>
      <c r="MAE230" s="168"/>
      <c r="MAF230" s="169"/>
      <c r="MAG230" s="224" t="s">
        <v>22</v>
      </c>
      <c r="MAH230" s="220" t="s">
        <v>16</v>
      </c>
      <c r="MAI230" s="168"/>
      <c r="MAJ230" s="168"/>
      <c r="MAK230" s="168"/>
      <c r="MAL230" s="168"/>
      <c r="MAM230" s="168"/>
      <c r="MAN230" s="169"/>
      <c r="MAO230" s="224" t="s">
        <v>22</v>
      </c>
      <c r="MAP230" s="220" t="s">
        <v>16</v>
      </c>
      <c r="MAQ230" s="168"/>
      <c r="MAR230" s="168"/>
      <c r="MAS230" s="168"/>
      <c r="MAT230" s="168"/>
      <c r="MAU230" s="168"/>
      <c r="MAV230" s="169"/>
      <c r="MAW230" s="224" t="s">
        <v>22</v>
      </c>
      <c r="MAX230" s="220" t="s">
        <v>16</v>
      </c>
      <c r="MAY230" s="168"/>
      <c r="MAZ230" s="168"/>
      <c r="MBA230" s="168"/>
      <c r="MBB230" s="168"/>
      <c r="MBC230" s="168"/>
      <c r="MBD230" s="169"/>
      <c r="MBE230" s="224" t="s">
        <v>22</v>
      </c>
      <c r="MBF230" s="220" t="s">
        <v>16</v>
      </c>
      <c r="MBG230" s="168"/>
      <c r="MBH230" s="168"/>
      <c r="MBI230" s="168"/>
      <c r="MBJ230" s="168"/>
      <c r="MBK230" s="168"/>
      <c r="MBL230" s="169"/>
      <c r="MBM230" s="224" t="s">
        <v>22</v>
      </c>
      <c r="MBN230" s="220" t="s">
        <v>16</v>
      </c>
      <c r="MBO230" s="168"/>
      <c r="MBP230" s="168"/>
      <c r="MBQ230" s="168"/>
      <c r="MBR230" s="168"/>
      <c r="MBS230" s="168"/>
      <c r="MBT230" s="169"/>
      <c r="MBU230" s="224" t="s">
        <v>22</v>
      </c>
      <c r="MBV230" s="220" t="s">
        <v>16</v>
      </c>
      <c r="MBW230" s="168"/>
      <c r="MBX230" s="168"/>
      <c r="MBY230" s="168"/>
      <c r="MBZ230" s="168"/>
      <c r="MCA230" s="168"/>
      <c r="MCB230" s="169"/>
      <c r="MCC230" s="224" t="s">
        <v>22</v>
      </c>
      <c r="MCD230" s="220" t="s">
        <v>16</v>
      </c>
      <c r="MCE230" s="168"/>
      <c r="MCF230" s="168"/>
      <c r="MCG230" s="168"/>
      <c r="MCH230" s="168"/>
      <c r="MCI230" s="168"/>
      <c r="MCJ230" s="169"/>
      <c r="MCK230" s="224" t="s">
        <v>22</v>
      </c>
      <c r="MCL230" s="220" t="s">
        <v>16</v>
      </c>
      <c r="MCM230" s="168"/>
      <c r="MCN230" s="168"/>
      <c r="MCO230" s="168"/>
      <c r="MCP230" s="168"/>
      <c r="MCQ230" s="168"/>
      <c r="MCR230" s="169"/>
      <c r="MCS230" s="224" t="s">
        <v>22</v>
      </c>
      <c r="MCT230" s="220" t="s">
        <v>16</v>
      </c>
      <c r="MCU230" s="168"/>
      <c r="MCV230" s="168"/>
      <c r="MCW230" s="168"/>
      <c r="MCX230" s="168"/>
      <c r="MCY230" s="168"/>
      <c r="MCZ230" s="169"/>
      <c r="MDA230" s="224" t="s">
        <v>22</v>
      </c>
      <c r="MDB230" s="220" t="s">
        <v>16</v>
      </c>
      <c r="MDC230" s="168"/>
      <c r="MDD230" s="168"/>
      <c r="MDE230" s="168"/>
      <c r="MDF230" s="168"/>
      <c r="MDG230" s="168"/>
      <c r="MDH230" s="169"/>
      <c r="MDI230" s="224" t="s">
        <v>22</v>
      </c>
      <c r="MDJ230" s="220" t="s">
        <v>16</v>
      </c>
      <c r="MDK230" s="168"/>
      <c r="MDL230" s="168"/>
      <c r="MDM230" s="168"/>
      <c r="MDN230" s="168"/>
      <c r="MDO230" s="168"/>
      <c r="MDP230" s="169"/>
      <c r="MDQ230" s="224" t="s">
        <v>22</v>
      </c>
      <c r="MDR230" s="220" t="s">
        <v>16</v>
      </c>
      <c r="MDS230" s="168"/>
      <c r="MDT230" s="168"/>
      <c r="MDU230" s="168"/>
      <c r="MDV230" s="168"/>
      <c r="MDW230" s="168"/>
      <c r="MDX230" s="169"/>
      <c r="MDY230" s="224" t="s">
        <v>22</v>
      </c>
      <c r="MDZ230" s="220" t="s">
        <v>16</v>
      </c>
      <c r="MEA230" s="168"/>
      <c r="MEB230" s="168"/>
      <c r="MEC230" s="168"/>
      <c r="MED230" s="168"/>
      <c r="MEE230" s="168"/>
      <c r="MEF230" s="169"/>
      <c r="MEG230" s="224" t="s">
        <v>22</v>
      </c>
      <c r="MEH230" s="220" t="s">
        <v>16</v>
      </c>
      <c r="MEI230" s="168"/>
      <c r="MEJ230" s="168"/>
      <c r="MEK230" s="168"/>
      <c r="MEL230" s="168"/>
      <c r="MEM230" s="168"/>
      <c r="MEN230" s="169"/>
      <c r="MEO230" s="224" t="s">
        <v>22</v>
      </c>
      <c r="MEP230" s="220" t="s">
        <v>16</v>
      </c>
      <c r="MEQ230" s="168"/>
      <c r="MER230" s="168"/>
      <c r="MES230" s="168"/>
      <c r="MET230" s="168"/>
      <c r="MEU230" s="168"/>
      <c r="MEV230" s="169"/>
      <c r="MEW230" s="224" t="s">
        <v>22</v>
      </c>
      <c r="MEX230" s="220" t="s">
        <v>16</v>
      </c>
      <c r="MEY230" s="168"/>
      <c r="MEZ230" s="168"/>
      <c r="MFA230" s="168"/>
      <c r="MFB230" s="168"/>
      <c r="MFC230" s="168"/>
      <c r="MFD230" s="169"/>
      <c r="MFE230" s="224" t="s">
        <v>22</v>
      </c>
      <c r="MFF230" s="220" t="s">
        <v>16</v>
      </c>
      <c r="MFG230" s="168"/>
      <c r="MFH230" s="168"/>
      <c r="MFI230" s="168"/>
      <c r="MFJ230" s="168"/>
      <c r="MFK230" s="168"/>
      <c r="MFL230" s="169"/>
      <c r="MFM230" s="224" t="s">
        <v>22</v>
      </c>
      <c r="MFN230" s="220" t="s">
        <v>16</v>
      </c>
      <c r="MFO230" s="168"/>
      <c r="MFP230" s="168"/>
      <c r="MFQ230" s="168"/>
      <c r="MFR230" s="168"/>
      <c r="MFS230" s="168"/>
      <c r="MFT230" s="169"/>
      <c r="MFU230" s="224" t="s">
        <v>22</v>
      </c>
      <c r="MFV230" s="220" t="s">
        <v>16</v>
      </c>
      <c r="MFW230" s="168"/>
      <c r="MFX230" s="168"/>
      <c r="MFY230" s="168"/>
      <c r="MFZ230" s="168"/>
      <c r="MGA230" s="168"/>
      <c r="MGB230" s="169"/>
      <c r="MGC230" s="224" t="s">
        <v>22</v>
      </c>
      <c r="MGD230" s="220" t="s">
        <v>16</v>
      </c>
      <c r="MGE230" s="168"/>
      <c r="MGF230" s="168"/>
      <c r="MGG230" s="168"/>
      <c r="MGH230" s="168"/>
      <c r="MGI230" s="168"/>
      <c r="MGJ230" s="169"/>
      <c r="MGK230" s="224" t="s">
        <v>22</v>
      </c>
      <c r="MGL230" s="220" t="s">
        <v>16</v>
      </c>
      <c r="MGM230" s="168"/>
      <c r="MGN230" s="168"/>
      <c r="MGO230" s="168"/>
      <c r="MGP230" s="168"/>
      <c r="MGQ230" s="168"/>
      <c r="MGR230" s="169"/>
      <c r="MGS230" s="224" t="s">
        <v>22</v>
      </c>
      <c r="MGT230" s="220" t="s">
        <v>16</v>
      </c>
      <c r="MGU230" s="168"/>
      <c r="MGV230" s="168"/>
      <c r="MGW230" s="168"/>
      <c r="MGX230" s="168"/>
      <c r="MGY230" s="168"/>
      <c r="MGZ230" s="169"/>
      <c r="MHA230" s="224" t="s">
        <v>22</v>
      </c>
      <c r="MHB230" s="220" t="s">
        <v>16</v>
      </c>
      <c r="MHC230" s="168"/>
      <c r="MHD230" s="168"/>
      <c r="MHE230" s="168"/>
      <c r="MHF230" s="168"/>
      <c r="MHG230" s="168"/>
      <c r="MHH230" s="169"/>
      <c r="MHI230" s="224" t="s">
        <v>22</v>
      </c>
      <c r="MHJ230" s="220" t="s">
        <v>16</v>
      </c>
      <c r="MHK230" s="168"/>
      <c r="MHL230" s="168"/>
      <c r="MHM230" s="168"/>
      <c r="MHN230" s="168"/>
      <c r="MHO230" s="168"/>
      <c r="MHP230" s="169"/>
      <c r="MHQ230" s="224" t="s">
        <v>22</v>
      </c>
      <c r="MHR230" s="220" t="s">
        <v>16</v>
      </c>
      <c r="MHS230" s="168"/>
      <c r="MHT230" s="168"/>
      <c r="MHU230" s="168"/>
      <c r="MHV230" s="168"/>
      <c r="MHW230" s="168"/>
      <c r="MHX230" s="169"/>
      <c r="MHY230" s="224" t="s">
        <v>22</v>
      </c>
      <c r="MHZ230" s="220" t="s">
        <v>16</v>
      </c>
      <c r="MIA230" s="168"/>
      <c r="MIB230" s="168"/>
      <c r="MIC230" s="168"/>
      <c r="MID230" s="168"/>
      <c r="MIE230" s="168"/>
      <c r="MIF230" s="169"/>
      <c r="MIG230" s="224" t="s">
        <v>22</v>
      </c>
      <c r="MIH230" s="220" t="s">
        <v>16</v>
      </c>
      <c r="MII230" s="168"/>
      <c r="MIJ230" s="168"/>
      <c r="MIK230" s="168"/>
      <c r="MIL230" s="168"/>
      <c r="MIM230" s="168"/>
      <c r="MIN230" s="169"/>
      <c r="MIO230" s="224" t="s">
        <v>22</v>
      </c>
      <c r="MIP230" s="220" t="s">
        <v>16</v>
      </c>
      <c r="MIQ230" s="168"/>
      <c r="MIR230" s="168"/>
      <c r="MIS230" s="168"/>
      <c r="MIT230" s="168"/>
      <c r="MIU230" s="168"/>
      <c r="MIV230" s="169"/>
      <c r="MIW230" s="224" t="s">
        <v>22</v>
      </c>
      <c r="MIX230" s="220" t="s">
        <v>16</v>
      </c>
      <c r="MIY230" s="168"/>
      <c r="MIZ230" s="168"/>
      <c r="MJA230" s="168"/>
      <c r="MJB230" s="168"/>
      <c r="MJC230" s="168"/>
      <c r="MJD230" s="169"/>
      <c r="MJE230" s="224" t="s">
        <v>22</v>
      </c>
      <c r="MJF230" s="220" t="s">
        <v>16</v>
      </c>
      <c r="MJG230" s="168"/>
      <c r="MJH230" s="168"/>
      <c r="MJI230" s="168"/>
      <c r="MJJ230" s="168"/>
      <c r="MJK230" s="168"/>
      <c r="MJL230" s="169"/>
      <c r="MJM230" s="224" t="s">
        <v>22</v>
      </c>
      <c r="MJN230" s="220" t="s">
        <v>16</v>
      </c>
      <c r="MJO230" s="168"/>
      <c r="MJP230" s="168"/>
      <c r="MJQ230" s="168"/>
      <c r="MJR230" s="168"/>
      <c r="MJS230" s="168"/>
      <c r="MJT230" s="169"/>
      <c r="MJU230" s="224" t="s">
        <v>22</v>
      </c>
      <c r="MJV230" s="220" t="s">
        <v>16</v>
      </c>
      <c r="MJW230" s="168"/>
      <c r="MJX230" s="168"/>
      <c r="MJY230" s="168"/>
      <c r="MJZ230" s="168"/>
      <c r="MKA230" s="168"/>
      <c r="MKB230" s="169"/>
      <c r="MKC230" s="224" t="s">
        <v>22</v>
      </c>
      <c r="MKD230" s="220" t="s">
        <v>16</v>
      </c>
      <c r="MKE230" s="168"/>
      <c r="MKF230" s="168"/>
      <c r="MKG230" s="168"/>
      <c r="MKH230" s="168"/>
      <c r="MKI230" s="168"/>
      <c r="MKJ230" s="169"/>
      <c r="MKK230" s="224" t="s">
        <v>22</v>
      </c>
      <c r="MKL230" s="220" t="s">
        <v>16</v>
      </c>
      <c r="MKM230" s="168"/>
      <c r="MKN230" s="168"/>
      <c r="MKO230" s="168"/>
      <c r="MKP230" s="168"/>
      <c r="MKQ230" s="168"/>
      <c r="MKR230" s="169"/>
      <c r="MKS230" s="224" t="s">
        <v>22</v>
      </c>
      <c r="MKT230" s="220" t="s">
        <v>16</v>
      </c>
      <c r="MKU230" s="168"/>
      <c r="MKV230" s="168"/>
      <c r="MKW230" s="168"/>
      <c r="MKX230" s="168"/>
      <c r="MKY230" s="168"/>
      <c r="MKZ230" s="169"/>
      <c r="MLA230" s="224" t="s">
        <v>22</v>
      </c>
      <c r="MLB230" s="220" t="s">
        <v>16</v>
      </c>
      <c r="MLC230" s="168"/>
      <c r="MLD230" s="168"/>
      <c r="MLE230" s="168"/>
      <c r="MLF230" s="168"/>
      <c r="MLG230" s="168"/>
      <c r="MLH230" s="169"/>
      <c r="MLI230" s="224" t="s">
        <v>22</v>
      </c>
      <c r="MLJ230" s="220" t="s">
        <v>16</v>
      </c>
      <c r="MLK230" s="168"/>
      <c r="MLL230" s="168"/>
      <c r="MLM230" s="168"/>
      <c r="MLN230" s="168"/>
      <c r="MLO230" s="168"/>
      <c r="MLP230" s="169"/>
      <c r="MLQ230" s="224" t="s">
        <v>22</v>
      </c>
      <c r="MLR230" s="220" t="s">
        <v>16</v>
      </c>
      <c r="MLS230" s="168"/>
      <c r="MLT230" s="168"/>
      <c r="MLU230" s="168"/>
      <c r="MLV230" s="168"/>
      <c r="MLW230" s="168"/>
      <c r="MLX230" s="169"/>
      <c r="MLY230" s="224" t="s">
        <v>22</v>
      </c>
      <c r="MLZ230" s="220" t="s">
        <v>16</v>
      </c>
      <c r="MMA230" s="168"/>
      <c r="MMB230" s="168"/>
      <c r="MMC230" s="168"/>
      <c r="MMD230" s="168"/>
      <c r="MME230" s="168"/>
      <c r="MMF230" s="169"/>
      <c r="MMG230" s="224" t="s">
        <v>22</v>
      </c>
      <c r="MMH230" s="220" t="s">
        <v>16</v>
      </c>
      <c r="MMI230" s="168"/>
      <c r="MMJ230" s="168"/>
      <c r="MMK230" s="168"/>
      <c r="MML230" s="168"/>
      <c r="MMM230" s="168"/>
      <c r="MMN230" s="169"/>
      <c r="MMO230" s="224" t="s">
        <v>22</v>
      </c>
      <c r="MMP230" s="220" t="s">
        <v>16</v>
      </c>
      <c r="MMQ230" s="168"/>
      <c r="MMR230" s="168"/>
      <c r="MMS230" s="168"/>
      <c r="MMT230" s="168"/>
      <c r="MMU230" s="168"/>
      <c r="MMV230" s="169"/>
      <c r="MMW230" s="224" t="s">
        <v>22</v>
      </c>
      <c r="MMX230" s="220" t="s">
        <v>16</v>
      </c>
      <c r="MMY230" s="168"/>
      <c r="MMZ230" s="168"/>
      <c r="MNA230" s="168"/>
      <c r="MNB230" s="168"/>
      <c r="MNC230" s="168"/>
      <c r="MND230" s="169"/>
      <c r="MNE230" s="224" t="s">
        <v>22</v>
      </c>
      <c r="MNF230" s="220" t="s">
        <v>16</v>
      </c>
      <c r="MNG230" s="168"/>
      <c r="MNH230" s="168"/>
      <c r="MNI230" s="168"/>
      <c r="MNJ230" s="168"/>
      <c r="MNK230" s="168"/>
      <c r="MNL230" s="169"/>
      <c r="MNM230" s="224" t="s">
        <v>22</v>
      </c>
      <c r="MNN230" s="220" t="s">
        <v>16</v>
      </c>
      <c r="MNO230" s="168"/>
      <c r="MNP230" s="168"/>
      <c r="MNQ230" s="168"/>
      <c r="MNR230" s="168"/>
      <c r="MNS230" s="168"/>
      <c r="MNT230" s="169"/>
      <c r="MNU230" s="224" t="s">
        <v>22</v>
      </c>
      <c r="MNV230" s="220" t="s">
        <v>16</v>
      </c>
      <c r="MNW230" s="168"/>
      <c r="MNX230" s="168"/>
      <c r="MNY230" s="168"/>
      <c r="MNZ230" s="168"/>
      <c r="MOA230" s="168"/>
      <c r="MOB230" s="169"/>
      <c r="MOC230" s="224" t="s">
        <v>22</v>
      </c>
      <c r="MOD230" s="220" t="s">
        <v>16</v>
      </c>
      <c r="MOE230" s="168"/>
      <c r="MOF230" s="168"/>
      <c r="MOG230" s="168"/>
      <c r="MOH230" s="168"/>
      <c r="MOI230" s="168"/>
      <c r="MOJ230" s="169"/>
      <c r="MOK230" s="224" t="s">
        <v>22</v>
      </c>
      <c r="MOL230" s="220" t="s">
        <v>16</v>
      </c>
      <c r="MOM230" s="168"/>
      <c r="MON230" s="168"/>
      <c r="MOO230" s="168"/>
      <c r="MOP230" s="168"/>
      <c r="MOQ230" s="168"/>
      <c r="MOR230" s="169"/>
      <c r="MOS230" s="224" t="s">
        <v>22</v>
      </c>
      <c r="MOT230" s="220" t="s">
        <v>16</v>
      </c>
      <c r="MOU230" s="168"/>
      <c r="MOV230" s="168"/>
      <c r="MOW230" s="168"/>
      <c r="MOX230" s="168"/>
      <c r="MOY230" s="168"/>
      <c r="MOZ230" s="169"/>
      <c r="MPA230" s="224" t="s">
        <v>22</v>
      </c>
      <c r="MPB230" s="220" t="s">
        <v>16</v>
      </c>
      <c r="MPC230" s="168"/>
      <c r="MPD230" s="168"/>
      <c r="MPE230" s="168"/>
      <c r="MPF230" s="168"/>
      <c r="MPG230" s="168"/>
      <c r="MPH230" s="169"/>
      <c r="MPI230" s="224" t="s">
        <v>22</v>
      </c>
      <c r="MPJ230" s="220" t="s">
        <v>16</v>
      </c>
      <c r="MPK230" s="168"/>
      <c r="MPL230" s="168"/>
      <c r="MPM230" s="168"/>
      <c r="MPN230" s="168"/>
      <c r="MPO230" s="168"/>
      <c r="MPP230" s="169"/>
      <c r="MPQ230" s="224" t="s">
        <v>22</v>
      </c>
      <c r="MPR230" s="220" t="s">
        <v>16</v>
      </c>
      <c r="MPS230" s="168"/>
      <c r="MPT230" s="168"/>
      <c r="MPU230" s="168"/>
      <c r="MPV230" s="168"/>
      <c r="MPW230" s="168"/>
      <c r="MPX230" s="169"/>
      <c r="MPY230" s="224" t="s">
        <v>22</v>
      </c>
      <c r="MPZ230" s="220" t="s">
        <v>16</v>
      </c>
      <c r="MQA230" s="168"/>
      <c r="MQB230" s="168"/>
      <c r="MQC230" s="168"/>
      <c r="MQD230" s="168"/>
      <c r="MQE230" s="168"/>
      <c r="MQF230" s="169"/>
      <c r="MQG230" s="224" t="s">
        <v>22</v>
      </c>
      <c r="MQH230" s="220" t="s">
        <v>16</v>
      </c>
      <c r="MQI230" s="168"/>
      <c r="MQJ230" s="168"/>
      <c r="MQK230" s="168"/>
      <c r="MQL230" s="168"/>
      <c r="MQM230" s="168"/>
      <c r="MQN230" s="169"/>
      <c r="MQO230" s="224" t="s">
        <v>22</v>
      </c>
      <c r="MQP230" s="220" t="s">
        <v>16</v>
      </c>
      <c r="MQQ230" s="168"/>
      <c r="MQR230" s="168"/>
      <c r="MQS230" s="168"/>
      <c r="MQT230" s="168"/>
      <c r="MQU230" s="168"/>
      <c r="MQV230" s="169"/>
      <c r="MQW230" s="224" t="s">
        <v>22</v>
      </c>
      <c r="MQX230" s="220" t="s">
        <v>16</v>
      </c>
      <c r="MQY230" s="168"/>
      <c r="MQZ230" s="168"/>
      <c r="MRA230" s="168"/>
      <c r="MRB230" s="168"/>
      <c r="MRC230" s="168"/>
      <c r="MRD230" s="169"/>
      <c r="MRE230" s="224" t="s">
        <v>22</v>
      </c>
      <c r="MRF230" s="220" t="s">
        <v>16</v>
      </c>
      <c r="MRG230" s="168"/>
      <c r="MRH230" s="168"/>
      <c r="MRI230" s="168"/>
      <c r="MRJ230" s="168"/>
      <c r="MRK230" s="168"/>
      <c r="MRL230" s="169"/>
      <c r="MRM230" s="224" t="s">
        <v>22</v>
      </c>
      <c r="MRN230" s="220" t="s">
        <v>16</v>
      </c>
      <c r="MRO230" s="168"/>
      <c r="MRP230" s="168"/>
      <c r="MRQ230" s="168"/>
      <c r="MRR230" s="168"/>
      <c r="MRS230" s="168"/>
      <c r="MRT230" s="169"/>
      <c r="MRU230" s="224" t="s">
        <v>22</v>
      </c>
      <c r="MRV230" s="220" t="s">
        <v>16</v>
      </c>
      <c r="MRW230" s="168"/>
      <c r="MRX230" s="168"/>
      <c r="MRY230" s="168"/>
      <c r="MRZ230" s="168"/>
      <c r="MSA230" s="168"/>
      <c r="MSB230" s="169"/>
      <c r="MSC230" s="224" t="s">
        <v>22</v>
      </c>
      <c r="MSD230" s="220" t="s">
        <v>16</v>
      </c>
      <c r="MSE230" s="168"/>
      <c r="MSF230" s="168"/>
      <c r="MSG230" s="168"/>
      <c r="MSH230" s="168"/>
      <c r="MSI230" s="168"/>
      <c r="MSJ230" s="169"/>
      <c r="MSK230" s="224" t="s">
        <v>22</v>
      </c>
      <c r="MSL230" s="220" t="s">
        <v>16</v>
      </c>
      <c r="MSM230" s="168"/>
      <c r="MSN230" s="168"/>
      <c r="MSO230" s="168"/>
      <c r="MSP230" s="168"/>
      <c r="MSQ230" s="168"/>
      <c r="MSR230" s="169"/>
      <c r="MSS230" s="224" t="s">
        <v>22</v>
      </c>
      <c r="MST230" s="220" t="s">
        <v>16</v>
      </c>
      <c r="MSU230" s="168"/>
      <c r="MSV230" s="168"/>
      <c r="MSW230" s="168"/>
      <c r="MSX230" s="168"/>
      <c r="MSY230" s="168"/>
      <c r="MSZ230" s="169"/>
      <c r="MTA230" s="224" t="s">
        <v>22</v>
      </c>
      <c r="MTB230" s="220" t="s">
        <v>16</v>
      </c>
      <c r="MTC230" s="168"/>
      <c r="MTD230" s="168"/>
      <c r="MTE230" s="168"/>
      <c r="MTF230" s="168"/>
      <c r="MTG230" s="168"/>
      <c r="MTH230" s="169"/>
      <c r="MTI230" s="224" t="s">
        <v>22</v>
      </c>
      <c r="MTJ230" s="220" t="s">
        <v>16</v>
      </c>
      <c r="MTK230" s="168"/>
      <c r="MTL230" s="168"/>
      <c r="MTM230" s="168"/>
      <c r="MTN230" s="168"/>
      <c r="MTO230" s="168"/>
      <c r="MTP230" s="169"/>
      <c r="MTQ230" s="224" t="s">
        <v>22</v>
      </c>
      <c r="MTR230" s="220" t="s">
        <v>16</v>
      </c>
      <c r="MTS230" s="168"/>
      <c r="MTT230" s="168"/>
      <c r="MTU230" s="168"/>
      <c r="MTV230" s="168"/>
      <c r="MTW230" s="168"/>
      <c r="MTX230" s="169"/>
      <c r="MTY230" s="224" t="s">
        <v>22</v>
      </c>
      <c r="MTZ230" s="220" t="s">
        <v>16</v>
      </c>
      <c r="MUA230" s="168"/>
      <c r="MUB230" s="168"/>
      <c r="MUC230" s="168"/>
      <c r="MUD230" s="168"/>
      <c r="MUE230" s="168"/>
      <c r="MUF230" s="169"/>
      <c r="MUG230" s="224" t="s">
        <v>22</v>
      </c>
      <c r="MUH230" s="220" t="s">
        <v>16</v>
      </c>
      <c r="MUI230" s="168"/>
      <c r="MUJ230" s="168"/>
      <c r="MUK230" s="168"/>
      <c r="MUL230" s="168"/>
      <c r="MUM230" s="168"/>
      <c r="MUN230" s="169"/>
      <c r="MUO230" s="224" t="s">
        <v>22</v>
      </c>
      <c r="MUP230" s="220" t="s">
        <v>16</v>
      </c>
      <c r="MUQ230" s="168"/>
      <c r="MUR230" s="168"/>
      <c r="MUS230" s="168"/>
      <c r="MUT230" s="168"/>
      <c r="MUU230" s="168"/>
      <c r="MUV230" s="169"/>
      <c r="MUW230" s="224" t="s">
        <v>22</v>
      </c>
      <c r="MUX230" s="220" t="s">
        <v>16</v>
      </c>
      <c r="MUY230" s="168"/>
      <c r="MUZ230" s="168"/>
      <c r="MVA230" s="168"/>
      <c r="MVB230" s="168"/>
      <c r="MVC230" s="168"/>
      <c r="MVD230" s="169"/>
      <c r="MVE230" s="224" t="s">
        <v>22</v>
      </c>
      <c r="MVF230" s="220" t="s">
        <v>16</v>
      </c>
      <c r="MVG230" s="168"/>
      <c r="MVH230" s="168"/>
      <c r="MVI230" s="168"/>
      <c r="MVJ230" s="168"/>
      <c r="MVK230" s="168"/>
      <c r="MVL230" s="169"/>
      <c r="MVM230" s="224" t="s">
        <v>22</v>
      </c>
      <c r="MVN230" s="220" t="s">
        <v>16</v>
      </c>
      <c r="MVO230" s="168"/>
      <c r="MVP230" s="168"/>
      <c r="MVQ230" s="168"/>
      <c r="MVR230" s="168"/>
      <c r="MVS230" s="168"/>
      <c r="MVT230" s="169"/>
      <c r="MVU230" s="224" t="s">
        <v>22</v>
      </c>
      <c r="MVV230" s="220" t="s">
        <v>16</v>
      </c>
      <c r="MVW230" s="168"/>
      <c r="MVX230" s="168"/>
      <c r="MVY230" s="168"/>
      <c r="MVZ230" s="168"/>
      <c r="MWA230" s="168"/>
      <c r="MWB230" s="169"/>
      <c r="MWC230" s="224" t="s">
        <v>22</v>
      </c>
      <c r="MWD230" s="220" t="s">
        <v>16</v>
      </c>
      <c r="MWE230" s="168"/>
      <c r="MWF230" s="168"/>
      <c r="MWG230" s="168"/>
      <c r="MWH230" s="168"/>
      <c r="MWI230" s="168"/>
      <c r="MWJ230" s="169"/>
      <c r="MWK230" s="224" t="s">
        <v>22</v>
      </c>
      <c r="MWL230" s="220" t="s">
        <v>16</v>
      </c>
      <c r="MWM230" s="168"/>
      <c r="MWN230" s="168"/>
      <c r="MWO230" s="168"/>
      <c r="MWP230" s="168"/>
      <c r="MWQ230" s="168"/>
      <c r="MWR230" s="169"/>
      <c r="MWS230" s="224" t="s">
        <v>22</v>
      </c>
      <c r="MWT230" s="220" t="s">
        <v>16</v>
      </c>
      <c r="MWU230" s="168"/>
      <c r="MWV230" s="168"/>
      <c r="MWW230" s="168"/>
      <c r="MWX230" s="168"/>
      <c r="MWY230" s="168"/>
      <c r="MWZ230" s="169"/>
      <c r="MXA230" s="224" t="s">
        <v>22</v>
      </c>
      <c r="MXB230" s="220" t="s">
        <v>16</v>
      </c>
      <c r="MXC230" s="168"/>
      <c r="MXD230" s="168"/>
      <c r="MXE230" s="168"/>
      <c r="MXF230" s="168"/>
      <c r="MXG230" s="168"/>
      <c r="MXH230" s="169"/>
      <c r="MXI230" s="224" t="s">
        <v>22</v>
      </c>
      <c r="MXJ230" s="220" t="s">
        <v>16</v>
      </c>
      <c r="MXK230" s="168"/>
      <c r="MXL230" s="168"/>
      <c r="MXM230" s="168"/>
      <c r="MXN230" s="168"/>
      <c r="MXO230" s="168"/>
      <c r="MXP230" s="169"/>
      <c r="MXQ230" s="224" t="s">
        <v>22</v>
      </c>
      <c r="MXR230" s="220" t="s">
        <v>16</v>
      </c>
      <c r="MXS230" s="168"/>
      <c r="MXT230" s="168"/>
      <c r="MXU230" s="168"/>
      <c r="MXV230" s="168"/>
      <c r="MXW230" s="168"/>
      <c r="MXX230" s="169"/>
      <c r="MXY230" s="224" t="s">
        <v>22</v>
      </c>
      <c r="MXZ230" s="220" t="s">
        <v>16</v>
      </c>
      <c r="MYA230" s="168"/>
      <c r="MYB230" s="168"/>
      <c r="MYC230" s="168"/>
      <c r="MYD230" s="168"/>
      <c r="MYE230" s="168"/>
      <c r="MYF230" s="169"/>
      <c r="MYG230" s="224" t="s">
        <v>22</v>
      </c>
      <c r="MYH230" s="220" t="s">
        <v>16</v>
      </c>
      <c r="MYI230" s="168"/>
      <c r="MYJ230" s="168"/>
      <c r="MYK230" s="168"/>
      <c r="MYL230" s="168"/>
      <c r="MYM230" s="168"/>
      <c r="MYN230" s="169"/>
      <c r="MYO230" s="224" t="s">
        <v>22</v>
      </c>
      <c r="MYP230" s="220" t="s">
        <v>16</v>
      </c>
      <c r="MYQ230" s="168"/>
      <c r="MYR230" s="168"/>
      <c r="MYS230" s="168"/>
      <c r="MYT230" s="168"/>
      <c r="MYU230" s="168"/>
      <c r="MYV230" s="169"/>
      <c r="MYW230" s="224" t="s">
        <v>22</v>
      </c>
      <c r="MYX230" s="220" t="s">
        <v>16</v>
      </c>
      <c r="MYY230" s="168"/>
      <c r="MYZ230" s="168"/>
      <c r="MZA230" s="168"/>
      <c r="MZB230" s="168"/>
      <c r="MZC230" s="168"/>
      <c r="MZD230" s="169"/>
      <c r="MZE230" s="224" t="s">
        <v>22</v>
      </c>
      <c r="MZF230" s="220" t="s">
        <v>16</v>
      </c>
      <c r="MZG230" s="168"/>
      <c r="MZH230" s="168"/>
      <c r="MZI230" s="168"/>
      <c r="MZJ230" s="168"/>
      <c r="MZK230" s="168"/>
      <c r="MZL230" s="169"/>
      <c r="MZM230" s="224" t="s">
        <v>22</v>
      </c>
      <c r="MZN230" s="220" t="s">
        <v>16</v>
      </c>
      <c r="MZO230" s="168"/>
      <c r="MZP230" s="168"/>
      <c r="MZQ230" s="168"/>
      <c r="MZR230" s="168"/>
      <c r="MZS230" s="168"/>
      <c r="MZT230" s="169"/>
      <c r="MZU230" s="224" t="s">
        <v>22</v>
      </c>
      <c r="MZV230" s="220" t="s">
        <v>16</v>
      </c>
      <c r="MZW230" s="168"/>
      <c r="MZX230" s="168"/>
      <c r="MZY230" s="168"/>
      <c r="MZZ230" s="168"/>
      <c r="NAA230" s="168"/>
      <c r="NAB230" s="169"/>
      <c r="NAC230" s="224" t="s">
        <v>22</v>
      </c>
      <c r="NAD230" s="220" t="s">
        <v>16</v>
      </c>
      <c r="NAE230" s="168"/>
      <c r="NAF230" s="168"/>
      <c r="NAG230" s="168"/>
      <c r="NAH230" s="168"/>
      <c r="NAI230" s="168"/>
      <c r="NAJ230" s="169"/>
      <c r="NAK230" s="224" t="s">
        <v>22</v>
      </c>
      <c r="NAL230" s="220" t="s">
        <v>16</v>
      </c>
      <c r="NAM230" s="168"/>
      <c r="NAN230" s="168"/>
      <c r="NAO230" s="168"/>
      <c r="NAP230" s="168"/>
      <c r="NAQ230" s="168"/>
      <c r="NAR230" s="169"/>
      <c r="NAS230" s="224" t="s">
        <v>22</v>
      </c>
      <c r="NAT230" s="220" t="s">
        <v>16</v>
      </c>
      <c r="NAU230" s="168"/>
      <c r="NAV230" s="168"/>
      <c r="NAW230" s="168"/>
      <c r="NAX230" s="168"/>
      <c r="NAY230" s="168"/>
      <c r="NAZ230" s="169"/>
      <c r="NBA230" s="224" t="s">
        <v>22</v>
      </c>
      <c r="NBB230" s="220" t="s">
        <v>16</v>
      </c>
      <c r="NBC230" s="168"/>
      <c r="NBD230" s="168"/>
      <c r="NBE230" s="168"/>
      <c r="NBF230" s="168"/>
      <c r="NBG230" s="168"/>
      <c r="NBH230" s="169"/>
      <c r="NBI230" s="224" t="s">
        <v>22</v>
      </c>
      <c r="NBJ230" s="220" t="s">
        <v>16</v>
      </c>
      <c r="NBK230" s="168"/>
      <c r="NBL230" s="168"/>
      <c r="NBM230" s="168"/>
      <c r="NBN230" s="168"/>
      <c r="NBO230" s="168"/>
      <c r="NBP230" s="169"/>
      <c r="NBQ230" s="224" t="s">
        <v>22</v>
      </c>
      <c r="NBR230" s="220" t="s">
        <v>16</v>
      </c>
      <c r="NBS230" s="168"/>
      <c r="NBT230" s="168"/>
      <c r="NBU230" s="168"/>
      <c r="NBV230" s="168"/>
      <c r="NBW230" s="168"/>
      <c r="NBX230" s="169"/>
      <c r="NBY230" s="224" t="s">
        <v>22</v>
      </c>
      <c r="NBZ230" s="220" t="s">
        <v>16</v>
      </c>
      <c r="NCA230" s="168"/>
      <c r="NCB230" s="168"/>
      <c r="NCC230" s="168"/>
      <c r="NCD230" s="168"/>
      <c r="NCE230" s="168"/>
      <c r="NCF230" s="169"/>
      <c r="NCG230" s="224" t="s">
        <v>22</v>
      </c>
      <c r="NCH230" s="220" t="s">
        <v>16</v>
      </c>
      <c r="NCI230" s="168"/>
      <c r="NCJ230" s="168"/>
      <c r="NCK230" s="168"/>
      <c r="NCL230" s="168"/>
      <c r="NCM230" s="168"/>
      <c r="NCN230" s="169"/>
      <c r="NCO230" s="224" t="s">
        <v>22</v>
      </c>
      <c r="NCP230" s="220" t="s">
        <v>16</v>
      </c>
      <c r="NCQ230" s="168"/>
      <c r="NCR230" s="168"/>
      <c r="NCS230" s="168"/>
      <c r="NCT230" s="168"/>
      <c r="NCU230" s="168"/>
      <c r="NCV230" s="169"/>
      <c r="NCW230" s="224" t="s">
        <v>22</v>
      </c>
      <c r="NCX230" s="220" t="s">
        <v>16</v>
      </c>
      <c r="NCY230" s="168"/>
      <c r="NCZ230" s="168"/>
      <c r="NDA230" s="168"/>
      <c r="NDB230" s="168"/>
      <c r="NDC230" s="168"/>
      <c r="NDD230" s="169"/>
      <c r="NDE230" s="224" t="s">
        <v>22</v>
      </c>
      <c r="NDF230" s="220" t="s">
        <v>16</v>
      </c>
      <c r="NDG230" s="168"/>
      <c r="NDH230" s="168"/>
      <c r="NDI230" s="168"/>
      <c r="NDJ230" s="168"/>
      <c r="NDK230" s="168"/>
      <c r="NDL230" s="169"/>
      <c r="NDM230" s="224" t="s">
        <v>22</v>
      </c>
      <c r="NDN230" s="220" t="s">
        <v>16</v>
      </c>
      <c r="NDO230" s="168"/>
      <c r="NDP230" s="168"/>
      <c r="NDQ230" s="168"/>
      <c r="NDR230" s="168"/>
      <c r="NDS230" s="168"/>
      <c r="NDT230" s="169"/>
      <c r="NDU230" s="224" t="s">
        <v>22</v>
      </c>
      <c r="NDV230" s="220" t="s">
        <v>16</v>
      </c>
      <c r="NDW230" s="168"/>
      <c r="NDX230" s="168"/>
      <c r="NDY230" s="168"/>
      <c r="NDZ230" s="168"/>
      <c r="NEA230" s="168"/>
      <c r="NEB230" s="169"/>
      <c r="NEC230" s="224" t="s">
        <v>22</v>
      </c>
      <c r="NED230" s="220" t="s">
        <v>16</v>
      </c>
      <c r="NEE230" s="168"/>
      <c r="NEF230" s="168"/>
      <c r="NEG230" s="168"/>
      <c r="NEH230" s="168"/>
      <c r="NEI230" s="168"/>
      <c r="NEJ230" s="169"/>
      <c r="NEK230" s="224" t="s">
        <v>22</v>
      </c>
      <c r="NEL230" s="220" t="s">
        <v>16</v>
      </c>
      <c r="NEM230" s="168"/>
      <c r="NEN230" s="168"/>
      <c r="NEO230" s="168"/>
      <c r="NEP230" s="168"/>
      <c r="NEQ230" s="168"/>
      <c r="NER230" s="169"/>
      <c r="NES230" s="224" t="s">
        <v>22</v>
      </c>
      <c r="NET230" s="220" t="s">
        <v>16</v>
      </c>
      <c r="NEU230" s="168"/>
      <c r="NEV230" s="168"/>
      <c r="NEW230" s="168"/>
      <c r="NEX230" s="168"/>
      <c r="NEY230" s="168"/>
      <c r="NEZ230" s="169"/>
      <c r="NFA230" s="224" t="s">
        <v>22</v>
      </c>
      <c r="NFB230" s="220" t="s">
        <v>16</v>
      </c>
      <c r="NFC230" s="168"/>
      <c r="NFD230" s="168"/>
      <c r="NFE230" s="168"/>
      <c r="NFF230" s="168"/>
      <c r="NFG230" s="168"/>
      <c r="NFH230" s="169"/>
      <c r="NFI230" s="224" t="s">
        <v>22</v>
      </c>
      <c r="NFJ230" s="220" t="s">
        <v>16</v>
      </c>
      <c r="NFK230" s="168"/>
      <c r="NFL230" s="168"/>
      <c r="NFM230" s="168"/>
      <c r="NFN230" s="168"/>
      <c r="NFO230" s="168"/>
      <c r="NFP230" s="169"/>
      <c r="NFQ230" s="224" t="s">
        <v>22</v>
      </c>
      <c r="NFR230" s="220" t="s">
        <v>16</v>
      </c>
      <c r="NFS230" s="168"/>
      <c r="NFT230" s="168"/>
      <c r="NFU230" s="168"/>
      <c r="NFV230" s="168"/>
      <c r="NFW230" s="168"/>
      <c r="NFX230" s="169"/>
      <c r="NFY230" s="224" t="s">
        <v>22</v>
      </c>
      <c r="NFZ230" s="220" t="s">
        <v>16</v>
      </c>
      <c r="NGA230" s="168"/>
      <c r="NGB230" s="168"/>
      <c r="NGC230" s="168"/>
      <c r="NGD230" s="168"/>
      <c r="NGE230" s="168"/>
      <c r="NGF230" s="169"/>
      <c r="NGG230" s="224" t="s">
        <v>22</v>
      </c>
      <c r="NGH230" s="220" t="s">
        <v>16</v>
      </c>
      <c r="NGI230" s="168"/>
      <c r="NGJ230" s="168"/>
      <c r="NGK230" s="168"/>
      <c r="NGL230" s="168"/>
      <c r="NGM230" s="168"/>
      <c r="NGN230" s="169"/>
      <c r="NGO230" s="224" t="s">
        <v>22</v>
      </c>
      <c r="NGP230" s="220" t="s">
        <v>16</v>
      </c>
      <c r="NGQ230" s="168"/>
      <c r="NGR230" s="168"/>
      <c r="NGS230" s="168"/>
      <c r="NGT230" s="168"/>
      <c r="NGU230" s="168"/>
      <c r="NGV230" s="169"/>
      <c r="NGW230" s="224" t="s">
        <v>22</v>
      </c>
      <c r="NGX230" s="220" t="s">
        <v>16</v>
      </c>
      <c r="NGY230" s="168"/>
      <c r="NGZ230" s="168"/>
      <c r="NHA230" s="168"/>
      <c r="NHB230" s="168"/>
      <c r="NHC230" s="168"/>
      <c r="NHD230" s="169"/>
      <c r="NHE230" s="224" t="s">
        <v>22</v>
      </c>
      <c r="NHF230" s="220" t="s">
        <v>16</v>
      </c>
      <c r="NHG230" s="168"/>
      <c r="NHH230" s="168"/>
      <c r="NHI230" s="168"/>
      <c r="NHJ230" s="168"/>
      <c r="NHK230" s="168"/>
      <c r="NHL230" s="169"/>
      <c r="NHM230" s="224" t="s">
        <v>22</v>
      </c>
      <c r="NHN230" s="220" t="s">
        <v>16</v>
      </c>
      <c r="NHO230" s="168"/>
      <c r="NHP230" s="168"/>
      <c r="NHQ230" s="168"/>
      <c r="NHR230" s="168"/>
      <c r="NHS230" s="168"/>
      <c r="NHT230" s="169"/>
      <c r="NHU230" s="224" t="s">
        <v>22</v>
      </c>
      <c r="NHV230" s="220" t="s">
        <v>16</v>
      </c>
      <c r="NHW230" s="168"/>
      <c r="NHX230" s="168"/>
      <c r="NHY230" s="168"/>
      <c r="NHZ230" s="168"/>
      <c r="NIA230" s="168"/>
      <c r="NIB230" s="169"/>
      <c r="NIC230" s="224" t="s">
        <v>22</v>
      </c>
      <c r="NID230" s="220" t="s">
        <v>16</v>
      </c>
      <c r="NIE230" s="168"/>
      <c r="NIF230" s="168"/>
      <c r="NIG230" s="168"/>
      <c r="NIH230" s="168"/>
      <c r="NII230" s="168"/>
      <c r="NIJ230" s="169"/>
      <c r="NIK230" s="224" t="s">
        <v>22</v>
      </c>
      <c r="NIL230" s="220" t="s">
        <v>16</v>
      </c>
      <c r="NIM230" s="168"/>
      <c r="NIN230" s="168"/>
      <c r="NIO230" s="168"/>
      <c r="NIP230" s="168"/>
      <c r="NIQ230" s="168"/>
      <c r="NIR230" s="169"/>
      <c r="NIS230" s="224" t="s">
        <v>22</v>
      </c>
      <c r="NIT230" s="220" t="s">
        <v>16</v>
      </c>
      <c r="NIU230" s="168"/>
      <c r="NIV230" s="168"/>
      <c r="NIW230" s="168"/>
      <c r="NIX230" s="168"/>
      <c r="NIY230" s="168"/>
      <c r="NIZ230" s="169"/>
      <c r="NJA230" s="224" t="s">
        <v>22</v>
      </c>
      <c r="NJB230" s="220" t="s">
        <v>16</v>
      </c>
      <c r="NJC230" s="168"/>
      <c r="NJD230" s="168"/>
      <c r="NJE230" s="168"/>
      <c r="NJF230" s="168"/>
      <c r="NJG230" s="168"/>
      <c r="NJH230" s="169"/>
      <c r="NJI230" s="224" t="s">
        <v>22</v>
      </c>
      <c r="NJJ230" s="220" t="s">
        <v>16</v>
      </c>
      <c r="NJK230" s="168"/>
      <c r="NJL230" s="168"/>
      <c r="NJM230" s="168"/>
      <c r="NJN230" s="168"/>
      <c r="NJO230" s="168"/>
      <c r="NJP230" s="169"/>
      <c r="NJQ230" s="224" t="s">
        <v>22</v>
      </c>
      <c r="NJR230" s="220" t="s">
        <v>16</v>
      </c>
      <c r="NJS230" s="168"/>
      <c r="NJT230" s="168"/>
      <c r="NJU230" s="168"/>
      <c r="NJV230" s="168"/>
      <c r="NJW230" s="168"/>
      <c r="NJX230" s="169"/>
      <c r="NJY230" s="224" t="s">
        <v>22</v>
      </c>
      <c r="NJZ230" s="220" t="s">
        <v>16</v>
      </c>
      <c r="NKA230" s="168"/>
      <c r="NKB230" s="168"/>
      <c r="NKC230" s="168"/>
      <c r="NKD230" s="168"/>
      <c r="NKE230" s="168"/>
      <c r="NKF230" s="169"/>
      <c r="NKG230" s="224" t="s">
        <v>22</v>
      </c>
      <c r="NKH230" s="220" t="s">
        <v>16</v>
      </c>
      <c r="NKI230" s="168"/>
      <c r="NKJ230" s="168"/>
      <c r="NKK230" s="168"/>
      <c r="NKL230" s="168"/>
      <c r="NKM230" s="168"/>
      <c r="NKN230" s="169"/>
      <c r="NKO230" s="224" t="s">
        <v>22</v>
      </c>
      <c r="NKP230" s="220" t="s">
        <v>16</v>
      </c>
      <c r="NKQ230" s="168"/>
      <c r="NKR230" s="168"/>
      <c r="NKS230" s="168"/>
      <c r="NKT230" s="168"/>
      <c r="NKU230" s="168"/>
      <c r="NKV230" s="169"/>
      <c r="NKW230" s="224" t="s">
        <v>22</v>
      </c>
      <c r="NKX230" s="220" t="s">
        <v>16</v>
      </c>
      <c r="NKY230" s="168"/>
      <c r="NKZ230" s="168"/>
      <c r="NLA230" s="168"/>
      <c r="NLB230" s="168"/>
      <c r="NLC230" s="168"/>
      <c r="NLD230" s="169"/>
      <c r="NLE230" s="224" t="s">
        <v>22</v>
      </c>
      <c r="NLF230" s="220" t="s">
        <v>16</v>
      </c>
      <c r="NLG230" s="168"/>
      <c r="NLH230" s="168"/>
      <c r="NLI230" s="168"/>
      <c r="NLJ230" s="168"/>
      <c r="NLK230" s="168"/>
      <c r="NLL230" s="169"/>
      <c r="NLM230" s="224" t="s">
        <v>22</v>
      </c>
      <c r="NLN230" s="220" t="s">
        <v>16</v>
      </c>
      <c r="NLO230" s="168"/>
      <c r="NLP230" s="168"/>
      <c r="NLQ230" s="168"/>
      <c r="NLR230" s="168"/>
      <c r="NLS230" s="168"/>
      <c r="NLT230" s="169"/>
      <c r="NLU230" s="224" t="s">
        <v>22</v>
      </c>
      <c r="NLV230" s="220" t="s">
        <v>16</v>
      </c>
      <c r="NLW230" s="168"/>
      <c r="NLX230" s="168"/>
      <c r="NLY230" s="168"/>
      <c r="NLZ230" s="168"/>
      <c r="NMA230" s="168"/>
      <c r="NMB230" s="169"/>
      <c r="NMC230" s="224" t="s">
        <v>22</v>
      </c>
      <c r="NMD230" s="220" t="s">
        <v>16</v>
      </c>
      <c r="NME230" s="168"/>
      <c r="NMF230" s="168"/>
      <c r="NMG230" s="168"/>
      <c r="NMH230" s="168"/>
      <c r="NMI230" s="168"/>
      <c r="NMJ230" s="169"/>
      <c r="NMK230" s="224" t="s">
        <v>22</v>
      </c>
      <c r="NML230" s="220" t="s">
        <v>16</v>
      </c>
      <c r="NMM230" s="168"/>
      <c r="NMN230" s="168"/>
      <c r="NMO230" s="168"/>
      <c r="NMP230" s="168"/>
      <c r="NMQ230" s="168"/>
      <c r="NMR230" s="169"/>
      <c r="NMS230" s="224" t="s">
        <v>22</v>
      </c>
      <c r="NMT230" s="220" t="s">
        <v>16</v>
      </c>
      <c r="NMU230" s="168"/>
      <c r="NMV230" s="168"/>
      <c r="NMW230" s="168"/>
      <c r="NMX230" s="168"/>
      <c r="NMY230" s="168"/>
      <c r="NMZ230" s="169"/>
      <c r="NNA230" s="224" t="s">
        <v>22</v>
      </c>
      <c r="NNB230" s="220" t="s">
        <v>16</v>
      </c>
      <c r="NNC230" s="168"/>
      <c r="NND230" s="168"/>
      <c r="NNE230" s="168"/>
      <c r="NNF230" s="168"/>
      <c r="NNG230" s="168"/>
      <c r="NNH230" s="169"/>
      <c r="NNI230" s="224" t="s">
        <v>22</v>
      </c>
      <c r="NNJ230" s="220" t="s">
        <v>16</v>
      </c>
      <c r="NNK230" s="168"/>
      <c r="NNL230" s="168"/>
      <c r="NNM230" s="168"/>
      <c r="NNN230" s="168"/>
      <c r="NNO230" s="168"/>
      <c r="NNP230" s="169"/>
      <c r="NNQ230" s="224" t="s">
        <v>22</v>
      </c>
      <c r="NNR230" s="220" t="s">
        <v>16</v>
      </c>
      <c r="NNS230" s="168"/>
      <c r="NNT230" s="168"/>
      <c r="NNU230" s="168"/>
      <c r="NNV230" s="168"/>
      <c r="NNW230" s="168"/>
      <c r="NNX230" s="169"/>
      <c r="NNY230" s="224" t="s">
        <v>22</v>
      </c>
      <c r="NNZ230" s="220" t="s">
        <v>16</v>
      </c>
      <c r="NOA230" s="168"/>
      <c r="NOB230" s="168"/>
      <c r="NOC230" s="168"/>
      <c r="NOD230" s="168"/>
      <c r="NOE230" s="168"/>
      <c r="NOF230" s="169"/>
      <c r="NOG230" s="224" t="s">
        <v>22</v>
      </c>
      <c r="NOH230" s="220" t="s">
        <v>16</v>
      </c>
      <c r="NOI230" s="168"/>
      <c r="NOJ230" s="168"/>
      <c r="NOK230" s="168"/>
      <c r="NOL230" s="168"/>
      <c r="NOM230" s="168"/>
      <c r="NON230" s="169"/>
      <c r="NOO230" s="224" t="s">
        <v>22</v>
      </c>
      <c r="NOP230" s="220" t="s">
        <v>16</v>
      </c>
      <c r="NOQ230" s="168"/>
      <c r="NOR230" s="168"/>
      <c r="NOS230" s="168"/>
      <c r="NOT230" s="168"/>
      <c r="NOU230" s="168"/>
      <c r="NOV230" s="169"/>
      <c r="NOW230" s="224" t="s">
        <v>22</v>
      </c>
      <c r="NOX230" s="220" t="s">
        <v>16</v>
      </c>
      <c r="NOY230" s="168"/>
      <c r="NOZ230" s="168"/>
      <c r="NPA230" s="168"/>
      <c r="NPB230" s="168"/>
      <c r="NPC230" s="168"/>
      <c r="NPD230" s="169"/>
      <c r="NPE230" s="224" t="s">
        <v>22</v>
      </c>
      <c r="NPF230" s="220" t="s">
        <v>16</v>
      </c>
      <c r="NPG230" s="168"/>
      <c r="NPH230" s="168"/>
      <c r="NPI230" s="168"/>
      <c r="NPJ230" s="168"/>
      <c r="NPK230" s="168"/>
      <c r="NPL230" s="169"/>
      <c r="NPM230" s="224" t="s">
        <v>22</v>
      </c>
      <c r="NPN230" s="220" t="s">
        <v>16</v>
      </c>
      <c r="NPO230" s="168"/>
      <c r="NPP230" s="168"/>
      <c r="NPQ230" s="168"/>
      <c r="NPR230" s="168"/>
      <c r="NPS230" s="168"/>
      <c r="NPT230" s="169"/>
      <c r="NPU230" s="224" t="s">
        <v>22</v>
      </c>
      <c r="NPV230" s="220" t="s">
        <v>16</v>
      </c>
      <c r="NPW230" s="168"/>
      <c r="NPX230" s="168"/>
      <c r="NPY230" s="168"/>
      <c r="NPZ230" s="168"/>
      <c r="NQA230" s="168"/>
      <c r="NQB230" s="169"/>
      <c r="NQC230" s="224" t="s">
        <v>22</v>
      </c>
      <c r="NQD230" s="220" t="s">
        <v>16</v>
      </c>
      <c r="NQE230" s="168"/>
      <c r="NQF230" s="168"/>
      <c r="NQG230" s="168"/>
      <c r="NQH230" s="168"/>
      <c r="NQI230" s="168"/>
      <c r="NQJ230" s="169"/>
      <c r="NQK230" s="224" t="s">
        <v>22</v>
      </c>
      <c r="NQL230" s="220" t="s">
        <v>16</v>
      </c>
      <c r="NQM230" s="168"/>
      <c r="NQN230" s="168"/>
      <c r="NQO230" s="168"/>
      <c r="NQP230" s="168"/>
      <c r="NQQ230" s="168"/>
      <c r="NQR230" s="169"/>
      <c r="NQS230" s="224" t="s">
        <v>22</v>
      </c>
      <c r="NQT230" s="220" t="s">
        <v>16</v>
      </c>
      <c r="NQU230" s="168"/>
      <c r="NQV230" s="168"/>
      <c r="NQW230" s="168"/>
      <c r="NQX230" s="168"/>
      <c r="NQY230" s="168"/>
      <c r="NQZ230" s="169"/>
      <c r="NRA230" s="224" t="s">
        <v>22</v>
      </c>
      <c r="NRB230" s="220" t="s">
        <v>16</v>
      </c>
      <c r="NRC230" s="168"/>
      <c r="NRD230" s="168"/>
      <c r="NRE230" s="168"/>
      <c r="NRF230" s="168"/>
      <c r="NRG230" s="168"/>
      <c r="NRH230" s="169"/>
      <c r="NRI230" s="224" t="s">
        <v>22</v>
      </c>
      <c r="NRJ230" s="220" t="s">
        <v>16</v>
      </c>
      <c r="NRK230" s="168"/>
      <c r="NRL230" s="168"/>
      <c r="NRM230" s="168"/>
      <c r="NRN230" s="168"/>
      <c r="NRO230" s="168"/>
      <c r="NRP230" s="169"/>
      <c r="NRQ230" s="224" t="s">
        <v>22</v>
      </c>
      <c r="NRR230" s="220" t="s">
        <v>16</v>
      </c>
      <c r="NRS230" s="168"/>
      <c r="NRT230" s="168"/>
      <c r="NRU230" s="168"/>
      <c r="NRV230" s="168"/>
      <c r="NRW230" s="168"/>
      <c r="NRX230" s="169"/>
      <c r="NRY230" s="224" t="s">
        <v>22</v>
      </c>
      <c r="NRZ230" s="220" t="s">
        <v>16</v>
      </c>
      <c r="NSA230" s="168"/>
      <c r="NSB230" s="168"/>
      <c r="NSC230" s="168"/>
      <c r="NSD230" s="168"/>
      <c r="NSE230" s="168"/>
      <c r="NSF230" s="169"/>
      <c r="NSG230" s="224" t="s">
        <v>22</v>
      </c>
      <c r="NSH230" s="220" t="s">
        <v>16</v>
      </c>
      <c r="NSI230" s="168"/>
      <c r="NSJ230" s="168"/>
      <c r="NSK230" s="168"/>
      <c r="NSL230" s="168"/>
      <c r="NSM230" s="168"/>
      <c r="NSN230" s="169"/>
      <c r="NSO230" s="224" t="s">
        <v>22</v>
      </c>
      <c r="NSP230" s="220" t="s">
        <v>16</v>
      </c>
      <c r="NSQ230" s="168"/>
      <c r="NSR230" s="168"/>
      <c r="NSS230" s="168"/>
      <c r="NST230" s="168"/>
      <c r="NSU230" s="168"/>
      <c r="NSV230" s="169"/>
      <c r="NSW230" s="224" t="s">
        <v>22</v>
      </c>
      <c r="NSX230" s="220" t="s">
        <v>16</v>
      </c>
      <c r="NSY230" s="168"/>
      <c r="NSZ230" s="168"/>
      <c r="NTA230" s="168"/>
      <c r="NTB230" s="168"/>
      <c r="NTC230" s="168"/>
      <c r="NTD230" s="169"/>
      <c r="NTE230" s="224" t="s">
        <v>22</v>
      </c>
      <c r="NTF230" s="220" t="s">
        <v>16</v>
      </c>
      <c r="NTG230" s="168"/>
      <c r="NTH230" s="168"/>
      <c r="NTI230" s="168"/>
      <c r="NTJ230" s="168"/>
      <c r="NTK230" s="168"/>
      <c r="NTL230" s="169"/>
      <c r="NTM230" s="224" t="s">
        <v>22</v>
      </c>
      <c r="NTN230" s="220" t="s">
        <v>16</v>
      </c>
      <c r="NTO230" s="168"/>
      <c r="NTP230" s="168"/>
      <c r="NTQ230" s="168"/>
      <c r="NTR230" s="168"/>
      <c r="NTS230" s="168"/>
      <c r="NTT230" s="169"/>
      <c r="NTU230" s="224" t="s">
        <v>22</v>
      </c>
      <c r="NTV230" s="220" t="s">
        <v>16</v>
      </c>
      <c r="NTW230" s="168"/>
      <c r="NTX230" s="168"/>
      <c r="NTY230" s="168"/>
      <c r="NTZ230" s="168"/>
      <c r="NUA230" s="168"/>
      <c r="NUB230" s="169"/>
      <c r="NUC230" s="224" t="s">
        <v>22</v>
      </c>
      <c r="NUD230" s="220" t="s">
        <v>16</v>
      </c>
      <c r="NUE230" s="168"/>
      <c r="NUF230" s="168"/>
      <c r="NUG230" s="168"/>
      <c r="NUH230" s="168"/>
      <c r="NUI230" s="168"/>
      <c r="NUJ230" s="169"/>
      <c r="NUK230" s="224" t="s">
        <v>22</v>
      </c>
      <c r="NUL230" s="220" t="s">
        <v>16</v>
      </c>
      <c r="NUM230" s="168"/>
      <c r="NUN230" s="168"/>
      <c r="NUO230" s="168"/>
      <c r="NUP230" s="168"/>
      <c r="NUQ230" s="168"/>
      <c r="NUR230" s="169"/>
      <c r="NUS230" s="224" t="s">
        <v>22</v>
      </c>
      <c r="NUT230" s="220" t="s">
        <v>16</v>
      </c>
      <c r="NUU230" s="168"/>
      <c r="NUV230" s="168"/>
      <c r="NUW230" s="168"/>
      <c r="NUX230" s="168"/>
      <c r="NUY230" s="168"/>
      <c r="NUZ230" s="169"/>
      <c r="NVA230" s="224" t="s">
        <v>22</v>
      </c>
      <c r="NVB230" s="220" t="s">
        <v>16</v>
      </c>
      <c r="NVC230" s="168"/>
      <c r="NVD230" s="168"/>
      <c r="NVE230" s="168"/>
      <c r="NVF230" s="168"/>
      <c r="NVG230" s="168"/>
      <c r="NVH230" s="169"/>
      <c r="NVI230" s="224" t="s">
        <v>22</v>
      </c>
      <c r="NVJ230" s="220" t="s">
        <v>16</v>
      </c>
      <c r="NVK230" s="168"/>
      <c r="NVL230" s="168"/>
      <c r="NVM230" s="168"/>
      <c r="NVN230" s="168"/>
      <c r="NVO230" s="168"/>
      <c r="NVP230" s="169"/>
      <c r="NVQ230" s="224" t="s">
        <v>22</v>
      </c>
      <c r="NVR230" s="220" t="s">
        <v>16</v>
      </c>
      <c r="NVS230" s="168"/>
      <c r="NVT230" s="168"/>
      <c r="NVU230" s="168"/>
      <c r="NVV230" s="168"/>
      <c r="NVW230" s="168"/>
      <c r="NVX230" s="169"/>
      <c r="NVY230" s="224" t="s">
        <v>22</v>
      </c>
      <c r="NVZ230" s="220" t="s">
        <v>16</v>
      </c>
      <c r="NWA230" s="168"/>
      <c r="NWB230" s="168"/>
      <c r="NWC230" s="168"/>
      <c r="NWD230" s="168"/>
      <c r="NWE230" s="168"/>
      <c r="NWF230" s="169"/>
      <c r="NWG230" s="224" t="s">
        <v>22</v>
      </c>
      <c r="NWH230" s="220" t="s">
        <v>16</v>
      </c>
      <c r="NWI230" s="168"/>
      <c r="NWJ230" s="168"/>
      <c r="NWK230" s="168"/>
      <c r="NWL230" s="168"/>
      <c r="NWM230" s="168"/>
      <c r="NWN230" s="169"/>
      <c r="NWO230" s="224" t="s">
        <v>22</v>
      </c>
      <c r="NWP230" s="220" t="s">
        <v>16</v>
      </c>
      <c r="NWQ230" s="168"/>
      <c r="NWR230" s="168"/>
      <c r="NWS230" s="168"/>
      <c r="NWT230" s="168"/>
      <c r="NWU230" s="168"/>
      <c r="NWV230" s="169"/>
      <c r="NWW230" s="224" t="s">
        <v>22</v>
      </c>
      <c r="NWX230" s="220" t="s">
        <v>16</v>
      </c>
      <c r="NWY230" s="168"/>
      <c r="NWZ230" s="168"/>
      <c r="NXA230" s="168"/>
      <c r="NXB230" s="168"/>
      <c r="NXC230" s="168"/>
      <c r="NXD230" s="169"/>
      <c r="NXE230" s="224" t="s">
        <v>22</v>
      </c>
      <c r="NXF230" s="220" t="s">
        <v>16</v>
      </c>
      <c r="NXG230" s="168"/>
      <c r="NXH230" s="168"/>
      <c r="NXI230" s="168"/>
      <c r="NXJ230" s="168"/>
      <c r="NXK230" s="168"/>
      <c r="NXL230" s="169"/>
      <c r="NXM230" s="224" t="s">
        <v>22</v>
      </c>
      <c r="NXN230" s="220" t="s">
        <v>16</v>
      </c>
      <c r="NXO230" s="168"/>
      <c r="NXP230" s="168"/>
      <c r="NXQ230" s="168"/>
      <c r="NXR230" s="168"/>
      <c r="NXS230" s="168"/>
      <c r="NXT230" s="169"/>
      <c r="NXU230" s="224" t="s">
        <v>22</v>
      </c>
      <c r="NXV230" s="220" t="s">
        <v>16</v>
      </c>
      <c r="NXW230" s="168"/>
      <c r="NXX230" s="168"/>
      <c r="NXY230" s="168"/>
      <c r="NXZ230" s="168"/>
      <c r="NYA230" s="168"/>
      <c r="NYB230" s="169"/>
      <c r="NYC230" s="224" t="s">
        <v>22</v>
      </c>
      <c r="NYD230" s="220" t="s">
        <v>16</v>
      </c>
      <c r="NYE230" s="168"/>
      <c r="NYF230" s="168"/>
      <c r="NYG230" s="168"/>
      <c r="NYH230" s="168"/>
      <c r="NYI230" s="168"/>
      <c r="NYJ230" s="169"/>
      <c r="NYK230" s="224" t="s">
        <v>22</v>
      </c>
      <c r="NYL230" s="220" t="s">
        <v>16</v>
      </c>
      <c r="NYM230" s="168"/>
      <c r="NYN230" s="168"/>
      <c r="NYO230" s="168"/>
      <c r="NYP230" s="168"/>
      <c r="NYQ230" s="168"/>
      <c r="NYR230" s="169"/>
      <c r="NYS230" s="224" t="s">
        <v>22</v>
      </c>
      <c r="NYT230" s="220" t="s">
        <v>16</v>
      </c>
      <c r="NYU230" s="168"/>
      <c r="NYV230" s="168"/>
      <c r="NYW230" s="168"/>
      <c r="NYX230" s="168"/>
      <c r="NYY230" s="168"/>
      <c r="NYZ230" s="169"/>
      <c r="NZA230" s="224" t="s">
        <v>22</v>
      </c>
      <c r="NZB230" s="220" t="s">
        <v>16</v>
      </c>
      <c r="NZC230" s="168"/>
      <c r="NZD230" s="168"/>
      <c r="NZE230" s="168"/>
      <c r="NZF230" s="168"/>
      <c r="NZG230" s="168"/>
      <c r="NZH230" s="169"/>
      <c r="NZI230" s="224" t="s">
        <v>22</v>
      </c>
      <c r="NZJ230" s="220" t="s">
        <v>16</v>
      </c>
      <c r="NZK230" s="168"/>
      <c r="NZL230" s="168"/>
      <c r="NZM230" s="168"/>
      <c r="NZN230" s="168"/>
      <c r="NZO230" s="168"/>
      <c r="NZP230" s="169"/>
      <c r="NZQ230" s="224" t="s">
        <v>22</v>
      </c>
      <c r="NZR230" s="220" t="s">
        <v>16</v>
      </c>
      <c r="NZS230" s="168"/>
      <c r="NZT230" s="168"/>
      <c r="NZU230" s="168"/>
      <c r="NZV230" s="168"/>
      <c r="NZW230" s="168"/>
      <c r="NZX230" s="169"/>
      <c r="NZY230" s="224" t="s">
        <v>22</v>
      </c>
      <c r="NZZ230" s="220" t="s">
        <v>16</v>
      </c>
      <c r="OAA230" s="168"/>
      <c r="OAB230" s="168"/>
      <c r="OAC230" s="168"/>
      <c r="OAD230" s="168"/>
      <c r="OAE230" s="168"/>
      <c r="OAF230" s="169"/>
      <c r="OAG230" s="224" t="s">
        <v>22</v>
      </c>
      <c r="OAH230" s="220" t="s">
        <v>16</v>
      </c>
      <c r="OAI230" s="168"/>
      <c r="OAJ230" s="168"/>
      <c r="OAK230" s="168"/>
      <c r="OAL230" s="168"/>
      <c r="OAM230" s="168"/>
      <c r="OAN230" s="169"/>
      <c r="OAO230" s="224" t="s">
        <v>22</v>
      </c>
      <c r="OAP230" s="220" t="s">
        <v>16</v>
      </c>
      <c r="OAQ230" s="168"/>
      <c r="OAR230" s="168"/>
      <c r="OAS230" s="168"/>
      <c r="OAT230" s="168"/>
      <c r="OAU230" s="168"/>
      <c r="OAV230" s="169"/>
      <c r="OAW230" s="224" t="s">
        <v>22</v>
      </c>
      <c r="OAX230" s="220" t="s">
        <v>16</v>
      </c>
      <c r="OAY230" s="168"/>
      <c r="OAZ230" s="168"/>
      <c r="OBA230" s="168"/>
      <c r="OBB230" s="168"/>
      <c r="OBC230" s="168"/>
      <c r="OBD230" s="169"/>
      <c r="OBE230" s="224" t="s">
        <v>22</v>
      </c>
      <c r="OBF230" s="220" t="s">
        <v>16</v>
      </c>
      <c r="OBG230" s="168"/>
      <c r="OBH230" s="168"/>
      <c r="OBI230" s="168"/>
      <c r="OBJ230" s="168"/>
      <c r="OBK230" s="168"/>
      <c r="OBL230" s="169"/>
      <c r="OBM230" s="224" t="s">
        <v>22</v>
      </c>
      <c r="OBN230" s="220" t="s">
        <v>16</v>
      </c>
      <c r="OBO230" s="168"/>
      <c r="OBP230" s="168"/>
      <c r="OBQ230" s="168"/>
      <c r="OBR230" s="168"/>
      <c r="OBS230" s="168"/>
      <c r="OBT230" s="169"/>
      <c r="OBU230" s="224" t="s">
        <v>22</v>
      </c>
      <c r="OBV230" s="220" t="s">
        <v>16</v>
      </c>
      <c r="OBW230" s="168"/>
      <c r="OBX230" s="168"/>
      <c r="OBY230" s="168"/>
      <c r="OBZ230" s="168"/>
      <c r="OCA230" s="168"/>
      <c r="OCB230" s="169"/>
      <c r="OCC230" s="224" t="s">
        <v>22</v>
      </c>
      <c r="OCD230" s="220" t="s">
        <v>16</v>
      </c>
      <c r="OCE230" s="168"/>
      <c r="OCF230" s="168"/>
      <c r="OCG230" s="168"/>
      <c r="OCH230" s="168"/>
      <c r="OCI230" s="168"/>
      <c r="OCJ230" s="169"/>
      <c r="OCK230" s="224" t="s">
        <v>22</v>
      </c>
      <c r="OCL230" s="220" t="s">
        <v>16</v>
      </c>
      <c r="OCM230" s="168"/>
      <c r="OCN230" s="168"/>
      <c r="OCO230" s="168"/>
      <c r="OCP230" s="168"/>
      <c r="OCQ230" s="168"/>
      <c r="OCR230" s="169"/>
      <c r="OCS230" s="224" t="s">
        <v>22</v>
      </c>
      <c r="OCT230" s="220" t="s">
        <v>16</v>
      </c>
      <c r="OCU230" s="168"/>
      <c r="OCV230" s="168"/>
      <c r="OCW230" s="168"/>
      <c r="OCX230" s="168"/>
      <c r="OCY230" s="168"/>
      <c r="OCZ230" s="169"/>
      <c r="ODA230" s="224" t="s">
        <v>22</v>
      </c>
      <c r="ODB230" s="220" t="s">
        <v>16</v>
      </c>
      <c r="ODC230" s="168"/>
      <c r="ODD230" s="168"/>
      <c r="ODE230" s="168"/>
      <c r="ODF230" s="168"/>
      <c r="ODG230" s="168"/>
      <c r="ODH230" s="169"/>
      <c r="ODI230" s="224" t="s">
        <v>22</v>
      </c>
      <c r="ODJ230" s="220" t="s">
        <v>16</v>
      </c>
      <c r="ODK230" s="168"/>
      <c r="ODL230" s="168"/>
      <c r="ODM230" s="168"/>
      <c r="ODN230" s="168"/>
      <c r="ODO230" s="168"/>
      <c r="ODP230" s="169"/>
      <c r="ODQ230" s="224" t="s">
        <v>22</v>
      </c>
      <c r="ODR230" s="220" t="s">
        <v>16</v>
      </c>
      <c r="ODS230" s="168"/>
      <c r="ODT230" s="168"/>
      <c r="ODU230" s="168"/>
      <c r="ODV230" s="168"/>
      <c r="ODW230" s="168"/>
      <c r="ODX230" s="169"/>
      <c r="ODY230" s="224" t="s">
        <v>22</v>
      </c>
      <c r="ODZ230" s="220" t="s">
        <v>16</v>
      </c>
      <c r="OEA230" s="168"/>
      <c r="OEB230" s="168"/>
      <c r="OEC230" s="168"/>
      <c r="OED230" s="168"/>
      <c r="OEE230" s="168"/>
      <c r="OEF230" s="169"/>
      <c r="OEG230" s="224" t="s">
        <v>22</v>
      </c>
      <c r="OEH230" s="220" t="s">
        <v>16</v>
      </c>
      <c r="OEI230" s="168"/>
      <c r="OEJ230" s="168"/>
      <c r="OEK230" s="168"/>
      <c r="OEL230" s="168"/>
      <c r="OEM230" s="168"/>
      <c r="OEN230" s="169"/>
      <c r="OEO230" s="224" t="s">
        <v>22</v>
      </c>
      <c r="OEP230" s="220" t="s">
        <v>16</v>
      </c>
      <c r="OEQ230" s="168"/>
      <c r="OER230" s="168"/>
      <c r="OES230" s="168"/>
      <c r="OET230" s="168"/>
      <c r="OEU230" s="168"/>
      <c r="OEV230" s="169"/>
      <c r="OEW230" s="224" t="s">
        <v>22</v>
      </c>
      <c r="OEX230" s="220" t="s">
        <v>16</v>
      </c>
      <c r="OEY230" s="168"/>
      <c r="OEZ230" s="168"/>
      <c r="OFA230" s="168"/>
      <c r="OFB230" s="168"/>
      <c r="OFC230" s="168"/>
      <c r="OFD230" s="169"/>
      <c r="OFE230" s="224" t="s">
        <v>22</v>
      </c>
      <c r="OFF230" s="220" t="s">
        <v>16</v>
      </c>
      <c r="OFG230" s="168"/>
      <c r="OFH230" s="168"/>
      <c r="OFI230" s="168"/>
      <c r="OFJ230" s="168"/>
      <c r="OFK230" s="168"/>
      <c r="OFL230" s="169"/>
      <c r="OFM230" s="224" t="s">
        <v>22</v>
      </c>
      <c r="OFN230" s="220" t="s">
        <v>16</v>
      </c>
      <c r="OFO230" s="168"/>
      <c r="OFP230" s="168"/>
      <c r="OFQ230" s="168"/>
      <c r="OFR230" s="168"/>
      <c r="OFS230" s="168"/>
      <c r="OFT230" s="169"/>
      <c r="OFU230" s="224" t="s">
        <v>22</v>
      </c>
      <c r="OFV230" s="220" t="s">
        <v>16</v>
      </c>
      <c r="OFW230" s="168"/>
      <c r="OFX230" s="168"/>
      <c r="OFY230" s="168"/>
      <c r="OFZ230" s="168"/>
      <c r="OGA230" s="168"/>
      <c r="OGB230" s="169"/>
      <c r="OGC230" s="224" t="s">
        <v>22</v>
      </c>
      <c r="OGD230" s="220" t="s">
        <v>16</v>
      </c>
      <c r="OGE230" s="168"/>
      <c r="OGF230" s="168"/>
      <c r="OGG230" s="168"/>
      <c r="OGH230" s="168"/>
      <c r="OGI230" s="168"/>
      <c r="OGJ230" s="169"/>
      <c r="OGK230" s="224" t="s">
        <v>22</v>
      </c>
      <c r="OGL230" s="220" t="s">
        <v>16</v>
      </c>
      <c r="OGM230" s="168"/>
      <c r="OGN230" s="168"/>
      <c r="OGO230" s="168"/>
      <c r="OGP230" s="168"/>
      <c r="OGQ230" s="168"/>
      <c r="OGR230" s="169"/>
      <c r="OGS230" s="224" t="s">
        <v>22</v>
      </c>
      <c r="OGT230" s="220" t="s">
        <v>16</v>
      </c>
      <c r="OGU230" s="168"/>
      <c r="OGV230" s="168"/>
      <c r="OGW230" s="168"/>
      <c r="OGX230" s="168"/>
      <c r="OGY230" s="168"/>
      <c r="OGZ230" s="169"/>
      <c r="OHA230" s="224" t="s">
        <v>22</v>
      </c>
      <c r="OHB230" s="220" t="s">
        <v>16</v>
      </c>
      <c r="OHC230" s="168"/>
      <c r="OHD230" s="168"/>
      <c r="OHE230" s="168"/>
      <c r="OHF230" s="168"/>
      <c r="OHG230" s="168"/>
      <c r="OHH230" s="169"/>
      <c r="OHI230" s="224" t="s">
        <v>22</v>
      </c>
      <c r="OHJ230" s="220" t="s">
        <v>16</v>
      </c>
      <c r="OHK230" s="168"/>
      <c r="OHL230" s="168"/>
      <c r="OHM230" s="168"/>
      <c r="OHN230" s="168"/>
      <c r="OHO230" s="168"/>
      <c r="OHP230" s="169"/>
      <c r="OHQ230" s="224" t="s">
        <v>22</v>
      </c>
      <c r="OHR230" s="220" t="s">
        <v>16</v>
      </c>
      <c r="OHS230" s="168"/>
      <c r="OHT230" s="168"/>
      <c r="OHU230" s="168"/>
      <c r="OHV230" s="168"/>
      <c r="OHW230" s="168"/>
      <c r="OHX230" s="169"/>
      <c r="OHY230" s="224" t="s">
        <v>22</v>
      </c>
      <c r="OHZ230" s="220" t="s">
        <v>16</v>
      </c>
      <c r="OIA230" s="168"/>
      <c r="OIB230" s="168"/>
      <c r="OIC230" s="168"/>
      <c r="OID230" s="168"/>
      <c r="OIE230" s="168"/>
      <c r="OIF230" s="169"/>
      <c r="OIG230" s="224" t="s">
        <v>22</v>
      </c>
      <c r="OIH230" s="220" t="s">
        <v>16</v>
      </c>
      <c r="OII230" s="168"/>
      <c r="OIJ230" s="168"/>
      <c r="OIK230" s="168"/>
      <c r="OIL230" s="168"/>
      <c r="OIM230" s="168"/>
      <c r="OIN230" s="169"/>
      <c r="OIO230" s="224" t="s">
        <v>22</v>
      </c>
      <c r="OIP230" s="220" t="s">
        <v>16</v>
      </c>
      <c r="OIQ230" s="168"/>
      <c r="OIR230" s="168"/>
      <c r="OIS230" s="168"/>
      <c r="OIT230" s="168"/>
      <c r="OIU230" s="168"/>
      <c r="OIV230" s="169"/>
      <c r="OIW230" s="224" t="s">
        <v>22</v>
      </c>
      <c r="OIX230" s="220" t="s">
        <v>16</v>
      </c>
      <c r="OIY230" s="168"/>
      <c r="OIZ230" s="168"/>
      <c r="OJA230" s="168"/>
      <c r="OJB230" s="168"/>
      <c r="OJC230" s="168"/>
      <c r="OJD230" s="169"/>
      <c r="OJE230" s="224" t="s">
        <v>22</v>
      </c>
      <c r="OJF230" s="220" t="s">
        <v>16</v>
      </c>
      <c r="OJG230" s="168"/>
      <c r="OJH230" s="168"/>
      <c r="OJI230" s="168"/>
      <c r="OJJ230" s="168"/>
      <c r="OJK230" s="168"/>
      <c r="OJL230" s="169"/>
      <c r="OJM230" s="224" t="s">
        <v>22</v>
      </c>
      <c r="OJN230" s="220" t="s">
        <v>16</v>
      </c>
      <c r="OJO230" s="168"/>
      <c r="OJP230" s="168"/>
      <c r="OJQ230" s="168"/>
      <c r="OJR230" s="168"/>
      <c r="OJS230" s="168"/>
      <c r="OJT230" s="169"/>
      <c r="OJU230" s="224" t="s">
        <v>22</v>
      </c>
      <c r="OJV230" s="220" t="s">
        <v>16</v>
      </c>
      <c r="OJW230" s="168"/>
      <c r="OJX230" s="168"/>
      <c r="OJY230" s="168"/>
      <c r="OJZ230" s="168"/>
      <c r="OKA230" s="168"/>
      <c r="OKB230" s="169"/>
      <c r="OKC230" s="224" t="s">
        <v>22</v>
      </c>
      <c r="OKD230" s="220" t="s">
        <v>16</v>
      </c>
      <c r="OKE230" s="168"/>
      <c r="OKF230" s="168"/>
      <c r="OKG230" s="168"/>
      <c r="OKH230" s="168"/>
      <c r="OKI230" s="168"/>
      <c r="OKJ230" s="169"/>
      <c r="OKK230" s="224" t="s">
        <v>22</v>
      </c>
      <c r="OKL230" s="220" t="s">
        <v>16</v>
      </c>
      <c r="OKM230" s="168"/>
      <c r="OKN230" s="168"/>
      <c r="OKO230" s="168"/>
      <c r="OKP230" s="168"/>
      <c r="OKQ230" s="168"/>
      <c r="OKR230" s="169"/>
      <c r="OKS230" s="224" t="s">
        <v>22</v>
      </c>
      <c r="OKT230" s="220" t="s">
        <v>16</v>
      </c>
      <c r="OKU230" s="168"/>
      <c r="OKV230" s="168"/>
      <c r="OKW230" s="168"/>
      <c r="OKX230" s="168"/>
      <c r="OKY230" s="168"/>
      <c r="OKZ230" s="169"/>
      <c r="OLA230" s="224" t="s">
        <v>22</v>
      </c>
      <c r="OLB230" s="220" t="s">
        <v>16</v>
      </c>
      <c r="OLC230" s="168"/>
      <c r="OLD230" s="168"/>
      <c r="OLE230" s="168"/>
      <c r="OLF230" s="168"/>
      <c r="OLG230" s="168"/>
      <c r="OLH230" s="169"/>
      <c r="OLI230" s="224" t="s">
        <v>22</v>
      </c>
      <c r="OLJ230" s="220" t="s">
        <v>16</v>
      </c>
      <c r="OLK230" s="168"/>
      <c r="OLL230" s="168"/>
      <c r="OLM230" s="168"/>
      <c r="OLN230" s="168"/>
      <c r="OLO230" s="168"/>
      <c r="OLP230" s="169"/>
      <c r="OLQ230" s="224" t="s">
        <v>22</v>
      </c>
      <c r="OLR230" s="220" t="s">
        <v>16</v>
      </c>
      <c r="OLS230" s="168"/>
      <c r="OLT230" s="168"/>
      <c r="OLU230" s="168"/>
      <c r="OLV230" s="168"/>
      <c r="OLW230" s="168"/>
      <c r="OLX230" s="169"/>
      <c r="OLY230" s="224" t="s">
        <v>22</v>
      </c>
      <c r="OLZ230" s="220" t="s">
        <v>16</v>
      </c>
      <c r="OMA230" s="168"/>
      <c r="OMB230" s="168"/>
      <c r="OMC230" s="168"/>
      <c r="OMD230" s="168"/>
      <c r="OME230" s="168"/>
      <c r="OMF230" s="169"/>
      <c r="OMG230" s="224" t="s">
        <v>22</v>
      </c>
      <c r="OMH230" s="220" t="s">
        <v>16</v>
      </c>
      <c r="OMI230" s="168"/>
      <c r="OMJ230" s="168"/>
      <c r="OMK230" s="168"/>
      <c r="OML230" s="168"/>
      <c r="OMM230" s="168"/>
      <c r="OMN230" s="169"/>
      <c r="OMO230" s="224" t="s">
        <v>22</v>
      </c>
      <c r="OMP230" s="220" t="s">
        <v>16</v>
      </c>
      <c r="OMQ230" s="168"/>
      <c r="OMR230" s="168"/>
      <c r="OMS230" s="168"/>
      <c r="OMT230" s="168"/>
      <c r="OMU230" s="168"/>
      <c r="OMV230" s="169"/>
      <c r="OMW230" s="224" t="s">
        <v>22</v>
      </c>
      <c r="OMX230" s="220" t="s">
        <v>16</v>
      </c>
      <c r="OMY230" s="168"/>
      <c r="OMZ230" s="168"/>
      <c r="ONA230" s="168"/>
      <c r="ONB230" s="168"/>
      <c r="ONC230" s="168"/>
      <c r="OND230" s="169"/>
      <c r="ONE230" s="224" t="s">
        <v>22</v>
      </c>
      <c r="ONF230" s="220" t="s">
        <v>16</v>
      </c>
      <c r="ONG230" s="168"/>
      <c r="ONH230" s="168"/>
      <c r="ONI230" s="168"/>
      <c r="ONJ230" s="168"/>
      <c r="ONK230" s="168"/>
      <c r="ONL230" s="169"/>
      <c r="ONM230" s="224" t="s">
        <v>22</v>
      </c>
      <c r="ONN230" s="220" t="s">
        <v>16</v>
      </c>
      <c r="ONO230" s="168"/>
      <c r="ONP230" s="168"/>
      <c r="ONQ230" s="168"/>
      <c r="ONR230" s="168"/>
      <c r="ONS230" s="168"/>
      <c r="ONT230" s="169"/>
      <c r="ONU230" s="224" t="s">
        <v>22</v>
      </c>
      <c r="ONV230" s="220" t="s">
        <v>16</v>
      </c>
      <c r="ONW230" s="168"/>
      <c r="ONX230" s="168"/>
      <c r="ONY230" s="168"/>
      <c r="ONZ230" s="168"/>
      <c r="OOA230" s="168"/>
      <c r="OOB230" s="169"/>
      <c r="OOC230" s="224" t="s">
        <v>22</v>
      </c>
      <c r="OOD230" s="220" t="s">
        <v>16</v>
      </c>
      <c r="OOE230" s="168"/>
      <c r="OOF230" s="168"/>
      <c r="OOG230" s="168"/>
      <c r="OOH230" s="168"/>
      <c r="OOI230" s="168"/>
      <c r="OOJ230" s="169"/>
      <c r="OOK230" s="224" t="s">
        <v>22</v>
      </c>
      <c r="OOL230" s="220" t="s">
        <v>16</v>
      </c>
      <c r="OOM230" s="168"/>
      <c r="OON230" s="168"/>
      <c r="OOO230" s="168"/>
      <c r="OOP230" s="168"/>
      <c r="OOQ230" s="168"/>
      <c r="OOR230" s="169"/>
      <c r="OOS230" s="224" t="s">
        <v>22</v>
      </c>
      <c r="OOT230" s="220" t="s">
        <v>16</v>
      </c>
      <c r="OOU230" s="168"/>
      <c r="OOV230" s="168"/>
      <c r="OOW230" s="168"/>
      <c r="OOX230" s="168"/>
      <c r="OOY230" s="168"/>
      <c r="OOZ230" s="169"/>
      <c r="OPA230" s="224" t="s">
        <v>22</v>
      </c>
      <c r="OPB230" s="220" t="s">
        <v>16</v>
      </c>
      <c r="OPC230" s="168"/>
      <c r="OPD230" s="168"/>
      <c r="OPE230" s="168"/>
      <c r="OPF230" s="168"/>
      <c r="OPG230" s="168"/>
      <c r="OPH230" s="169"/>
      <c r="OPI230" s="224" t="s">
        <v>22</v>
      </c>
      <c r="OPJ230" s="220" t="s">
        <v>16</v>
      </c>
      <c r="OPK230" s="168"/>
      <c r="OPL230" s="168"/>
      <c r="OPM230" s="168"/>
      <c r="OPN230" s="168"/>
      <c r="OPO230" s="168"/>
      <c r="OPP230" s="169"/>
      <c r="OPQ230" s="224" t="s">
        <v>22</v>
      </c>
      <c r="OPR230" s="220" t="s">
        <v>16</v>
      </c>
      <c r="OPS230" s="168"/>
      <c r="OPT230" s="168"/>
      <c r="OPU230" s="168"/>
      <c r="OPV230" s="168"/>
      <c r="OPW230" s="168"/>
      <c r="OPX230" s="169"/>
      <c r="OPY230" s="224" t="s">
        <v>22</v>
      </c>
      <c r="OPZ230" s="220" t="s">
        <v>16</v>
      </c>
      <c r="OQA230" s="168"/>
      <c r="OQB230" s="168"/>
      <c r="OQC230" s="168"/>
      <c r="OQD230" s="168"/>
      <c r="OQE230" s="168"/>
      <c r="OQF230" s="169"/>
      <c r="OQG230" s="224" t="s">
        <v>22</v>
      </c>
      <c r="OQH230" s="220" t="s">
        <v>16</v>
      </c>
      <c r="OQI230" s="168"/>
      <c r="OQJ230" s="168"/>
      <c r="OQK230" s="168"/>
      <c r="OQL230" s="168"/>
      <c r="OQM230" s="168"/>
      <c r="OQN230" s="169"/>
      <c r="OQO230" s="224" t="s">
        <v>22</v>
      </c>
      <c r="OQP230" s="220" t="s">
        <v>16</v>
      </c>
      <c r="OQQ230" s="168"/>
      <c r="OQR230" s="168"/>
      <c r="OQS230" s="168"/>
      <c r="OQT230" s="168"/>
      <c r="OQU230" s="168"/>
      <c r="OQV230" s="169"/>
      <c r="OQW230" s="224" t="s">
        <v>22</v>
      </c>
      <c r="OQX230" s="220" t="s">
        <v>16</v>
      </c>
      <c r="OQY230" s="168"/>
      <c r="OQZ230" s="168"/>
      <c r="ORA230" s="168"/>
      <c r="ORB230" s="168"/>
      <c r="ORC230" s="168"/>
      <c r="ORD230" s="169"/>
      <c r="ORE230" s="224" t="s">
        <v>22</v>
      </c>
      <c r="ORF230" s="220" t="s">
        <v>16</v>
      </c>
      <c r="ORG230" s="168"/>
      <c r="ORH230" s="168"/>
      <c r="ORI230" s="168"/>
      <c r="ORJ230" s="168"/>
      <c r="ORK230" s="168"/>
      <c r="ORL230" s="169"/>
      <c r="ORM230" s="224" t="s">
        <v>22</v>
      </c>
      <c r="ORN230" s="220" t="s">
        <v>16</v>
      </c>
      <c r="ORO230" s="168"/>
      <c r="ORP230" s="168"/>
      <c r="ORQ230" s="168"/>
      <c r="ORR230" s="168"/>
      <c r="ORS230" s="168"/>
      <c r="ORT230" s="169"/>
      <c r="ORU230" s="224" t="s">
        <v>22</v>
      </c>
      <c r="ORV230" s="220" t="s">
        <v>16</v>
      </c>
      <c r="ORW230" s="168"/>
      <c r="ORX230" s="168"/>
      <c r="ORY230" s="168"/>
      <c r="ORZ230" s="168"/>
      <c r="OSA230" s="168"/>
      <c r="OSB230" s="169"/>
      <c r="OSC230" s="224" t="s">
        <v>22</v>
      </c>
      <c r="OSD230" s="220" t="s">
        <v>16</v>
      </c>
      <c r="OSE230" s="168"/>
      <c r="OSF230" s="168"/>
      <c r="OSG230" s="168"/>
      <c r="OSH230" s="168"/>
      <c r="OSI230" s="168"/>
      <c r="OSJ230" s="169"/>
      <c r="OSK230" s="224" t="s">
        <v>22</v>
      </c>
      <c r="OSL230" s="220" t="s">
        <v>16</v>
      </c>
      <c r="OSM230" s="168"/>
      <c r="OSN230" s="168"/>
      <c r="OSO230" s="168"/>
      <c r="OSP230" s="168"/>
      <c r="OSQ230" s="168"/>
      <c r="OSR230" s="169"/>
      <c r="OSS230" s="224" t="s">
        <v>22</v>
      </c>
      <c r="OST230" s="220" t="s">
        <v>16</v>
      </c>
      <c r="OSU230" s="168"/>
      <c r="OSV230" s="168"/>
      <c r="OSW230" s="168"/>
      <c r="OSX230" s="168"/>
      <c r="OSY230" s="168"/>
      <c r="OSZ230" s="169"/>
      <c r="OTA230" s="224" t="s">
        <v>22</v>
      </c>
      <c r="OTB230" s="220" t="s">
        <v>16</v>
      </c>
      <c r="OTC230" s="168"/>
      <c r="OTD230" s="168"/>
      <c r="OTE230" s="168"/>
      <c r="OTF230" s="168"/>
      <c r="OTG230" s="168"/>
      <c r="OTH230" s="169"/>
      <c r="OTI230" s="224" t="s">
        <v>22</v>
      </c>
      <c r="OTJ230" s="220" t="s">
        <v>16</v>
      </c>
      <c r="OTK230" s="168"/>
      <c r="OTL230" s="168"/>
      <c r="OTM230" s="168"/>
      <c r="OTN230" s="168"/>
      <c r="OTO230" s="168"/>
      <c r="OTP230" s="169"/>
      <c r="OTQ230" s="224" t="s">
        <v>22</v>
      </c>
      <c r="OTR230" s="220" t="s">
        <v>16</v>
      </c>
      <c r="OTS230" s="168"/>
      <c r="OTT230" s="168"/>
      <c r="OTU230" s="168"/>
      <c r="OTV230" s="168"/>
      <c r="OTW230" s="168"/>
      <c r="OTX230" s="169"/>
      <c r="OTY230" s="224" t="s">
        <v>22</v>
      </c>
      <c r="OTZ230" s="220" t="s">
        <v>16</v>
      </c>
      <c r="OUA230" s="168"/>
      <c r="OUB230" s="168"/>
      <c r="OUC230" s="168"/>
      <c r="OUD230" s="168"/>
      <c r="OUE230" s="168"/>
      <c r="OUF230" s="169"/>
      <c r="OUG230" s="224" t="s">
        <v>22</v>
      </c>
      <c r="OUH230" s="220" t="s">
        <v>16</v>
      </c>
      <c r="OUI230" s="168"/>
      <c r="OUJ230" s="168"/>
      <c r="OUK230" s="168"/>
      <c r="OUL230" s="168"/>
      <c r="OUM230" s="168"/>
      <c r="OUN230" s="169"/>
      <c r="OUO230" s="224" t="s">
        <v>22</v>
      </c>
      <c r="OUP230" s="220" t="s">
        <v>16</v>
      </c>
      <c r="OUQ230" s="168"/>
      <c r="OUR230" s="168"/>
      <c r="OUS230" s="168"/>
      <c r="OUT230" s="168"/>
      <c r="OUU230" s="168"/>
      <c r="OUV230" s="169"/>
      <c r="OUW230" s="224" t="s">
        <v>22</v>
      </c>
      <c r="OUX230" s="220" t="s">
        <v>16</v>
      </c>
      <c r="OUY230" s="168"/>
      <c r="OUZ230" s="168"/>
      <c r="OVA230" s="168"/>
      <c r="OVB230" s="168"/>
      <c r="OVC230" s="168"/>
      <c r="OVD230" s="169"/>
      <c r="OVE230" s="224" t="s">
        <v>22</v>
      </c>
      <c r="OVF230" s="220" t="s">
        <v>16</v>
      </c>
      <c r="OVG230" s="168"/>
      <c r="OVH230" s="168"/>
      <c r="OVI230" s="168"/>
      <c r="OVJ230" s="168"/>
      <c r="OVK230" s="168"/>
      <c r="OVL230" s="169"/>
      <c r="OVM230" s="224" t="s">
        <v>22</v>
      </c>
      <c r="OVN230" s="220" t="s">
        <v>16</v>
      </c>
      <c r="OVO230" s="168"/>
      <c r="OVP230" s="168"/>
      <c r="OVQ230" s="168"/>
      <c r="OVR230" s="168"/>
      <c r="OVS230" s="168"/>
      <c r="OVT230" s="169"/>
      <c r="OVU230" s="224" t="s">
        <v>22</v>
      </c>
      <c r="OVV230" s="220" t="s">
        <v>16</v>
      </c>
      <c r="OVW230" s="168"/>
      <c r="OVX230" s="168"/>
      <c r="OVY230" s="168"/>
      <c r="OVZ230" s="168"/>
      <c r="OWA230" s="168"/>
      <c r="OWB230" s="169"/>
      <c r="OWC230" s="224" t="s">
        <v>22</v>
      </c>
      <c r="OWD230" s="220" t="s">
        <v>16</v>
      </c>
      <c r="OWE230" s="168"/>
      <c r="OWF230" s="168"/>
      <c r="OWG230" s="168"/>
      <c r="OWH230" s="168"/>
      <c r="OWI230" s="168"/>
      <c r="OWJ230" s="169"/>
      <c r="OWK230" s="224" t="s">
        <v>22</v>
      </c>
      <c r="OWL230" s="220" t="s">
        <v>16</v>
      </c>
      <c r="OWM230" s="168"/>
      <c r="OWN230" s="168"/>
      <c r="OWO230" s="168"/>
      <c r="OWP230" s="168"/>
      <c r="OWQ230" s="168"/>
      <c r="OWR230" s="169"/>
      <c r="OWS230" s="224" t="s">
        <v>22</v>
      </c>
      <c r="OWT230" s="220" t="s">
        <v>16</v>
      </c>
      <c r="OWU230" s="168"/>
      <c r="OWV230" s="168"/>
      <c r="OWW230" s="168"/>
      <c r="OWX230" s="168"/>
      <c r="OWY230" s="168"/>
      <c r="OWZ230" s="169"/>
      <c r="OXA230" s="224" t="s">
        <v>22</v>
      </c>
      <c r="OXB230" s="220" t="s">
        <v>16</v>
      </c>
      <c r="OXC230" s="168"/>
      <c r="OXD230" s="168"/>
      <c r="OXE230" s="168"/>
      <c r="OXF230" s="168"/>
      <c r="OXG230" s="168"/>
      <c r="OXH230" s="169"/>
      <c r="OXI230" s="224" t="s">
        <v>22</v>
      </c>
      <c r="OXJ230" s="220" t="s">
        <v>16</v>
      </c>
      <c r="OXK230" s="168"/>
      <c r="OXL230" s="168"/>
      <c r="OXM230" s="168"/>
      <c r="OXN230" s="168"/>
      <c r="OXO230" s="168"/>
      <c r="OXP230" s="169"/>
      <c r="OXQ230" s="224" t="s">
        <v>22</v>
      </c>
      <c r="OXR230" s="220" t="s">
        <v>16</v>
      </c>
      <c r="OXS230" s="168"/>
      <c r="OXT230" s="168"/>
      <c r="OXU230" s="168"/>
      <c r="OXV230" s="168"/>
      <c r="OXW230" s="168"/>
      <c r="OXX230" s="169"/>
      <c r="OXY230" s="224" t="s">
        <v>22</v>
      </c>
      <c r="OXZ230" s="220" t="s">
        <v>16</v>
      </c>
      <c r="OYA230" s="168"/>
      <c r="OYB230" s="168"/>
      <c r="OYC230" s="168"/>
      <c r="OYD230" s="168"/>
      <c r="OYE230" s="168"/>
      <c r="OYF230" s="169"/>
      <c r="OYG230" s="224" t="s">
        <v>22</v>
      </c>
      <c r="OYH230" s="220" t="s">
        <v>16</v>
      </c>
      <c r="OYI230" s="168"/>
      <c r="OYJ230" s="168"/>
      <c r="OYK230" s="168"/>
      <c r="OYL230" s="168"/>
      <c r="OYM230" s="168"/>
      <c r="OYN230" s="169"/>
      <c r="OYO230" s="224" t="s">
        <v>22</v>
      </c>
      <c r="OYP230" s="220" t="s">
        <v>16</v>
      </c>
      <c r="OYQ230" s="168"/>
      <c r="OYR230" s="168"/>
      <c r="OYS230" s="168"/>
      <c r="OYT230" s="168"/>
      <c r="OYU230" s="168"/>
      <c r="OYV230" s="169"/>
      <c r="OYW230" s="224" t="s">
        <v>22</v>
      </c>
      <c r="OYX230" s="220" t="s">
        <v>16</v>
      </c>
      <c r="OYY230" s="168"/>
      <c r="OYZ230" s="168"/>
      <c r="OZA230" s="168"/>
      <c r="OZB230" s="168"/>
      <c r="OZC230" s="168"/>
      <c r="OZD230" s="169"/>
      <c r="OZE230" s="224" t="s">
        <v>22</v>
      </c>
      <c r="OZF230" s="220" t="s">
        <v>16</v>
      </c>
      <c r="OZG230" s="168"/>
      <c r="OZH230" s="168"/>
      <c r="OZI230" s="168"/>
      <c r="OZJ230" s="168"/>
      <c r="OZK230" s="168"/>
      <c r="OZL230" s="169"/>
      <c r="OZM230" s="224" t="s">
        <v>22</v>
      </c>
      <c r="OZN230" s="220" t="s">
        <v>16</v>
      </c>
      <c r="OZO230" s="168"/>
      <c r="OZP230" s="168"/>
      <c r="OZQ230" s="168"/>
      <c r="OZR230" s="168"/>
      <c r="OZS230" s="168"/>
      <c r="OZT230" s="169"/>
      <c r="OZU230" s="224" t="s">
        <v>22</v>
      </c>
      <c r="OZV230" s="220" t="s">
        <v>16</v>
      </c>
      <c r="OZW230" s="168"/>
      <c r="OZX230" s="168"/>
      <c r="OZY230" s="168"/>
      <c r="OZZ230" s="168"/>
      <c r="PAA230" s="168"/>
      <c r="PAB230" s="169"/>
      <c r="PAC230" s="224" t="s">
        <v>22</v>
      </c>
      <c r="PAD230" s="220" t="s">
        <v>16</v>
      </c>
      <c r="PAE230" s="168"/>
      <c r="PAF230" s="168"/>
      <c r="PAG230" s="168"/>
      <c r="PAH230" s="168"/>
      <c r="PAI230" s="168"/>
      <c r="PAJ230" s="169"/>
      <c r="PAK230" s="224" t="s">
        <v>22</v>
      </c>
      <c r="PAL230" s="220" t="s">
        <v>16</v>
      </c>
      <c r="PAM230" s="168"/>
      <c r="PAN230" s="168"/>
      <c r="PAO230" s="168"/>
      <c r="PAP230" s="168"/>
      <c r="PAQ230" s="168"/>
      <c r="PAR230" s="169"/>
      <c r="PAS230" s="224" t="s">
        <v>22</v>
      </c>
      <c r="PAT230" s="220" t="s">
        <v>16</v>
      </c>
      <c r="PAU230" s="168"/>
      <c r="PAV230" s="168"/>
      <c r="PAW230" s="168"/>
      <c r="PAX230" s="168"/>
      <c r="PAY230" s="168"/>
      <c r="PAZ230" s="169"/>
      <c r="PBA230" s="224" t="s">
        <v>22</v>
      </c>
      <c r="PBB230" s="220" t="s">
        <v>16</v>
      </c>
      <c r="PBC230" s="168"/>
      <c r="PBD230" s="168"/>
      <c r="PBE230" s="168"/>
      <c r="PBF230" s="168"/>
      <c r="PBG230" s="168"/>
      <c r="PBH230" s="169"/>
      <c r="PBI230" s="224" t="s">
        <v>22</v>
      </c>
      <c r="PBJ230" s="220" t="s">
        <v>16</v>
      </c>
      <c r="PBK230" s="168"/>
      <c r="PBL230" s="168"/>
      <c r="PBM230" s="168"/>
      <c r="PBN230" s="168"/>
      <c r="PBO230" s="168"/>
      <c r="PBP230" s="169"/>
      <c r="PBQ230" s="224" t="s">
        <v>22</v>
      </c>
      <c r="PBR230" s="220" t="s">
        <v>16</v>
      </c>
      <c r="PBS230" s="168"/>
      <c r="PBT230" s="168"/>
      <c r="PBU230" s="168"/>
      <c r="PBV230" s="168"/>
      <c r="PBW230" s="168"/>
      <c r="PBX230" s="169"/>
      <c r="PBY230" s="224" t="s">
        <v>22</v>
      </c>
      <c r="PBZ230" s="220" t="s">
        <v>16</v>
      </c>
      <c r="PCA230" s="168"/>
      <c r="PCB230" s="168"/>
      <c r="PCC230" s="168"/>
      <c r="PCD230" s="168"/>
      <c r="PCE230" s="168"/>
      <c r="PCF230" s="169"/>
      <c r="PCG230" s="224" t="s">
        <v>22</v>
      </c>
      <c r="PCH230" s="220" t="s">
        <v>16</v>
      </c>
      <c r="PCI230" s="168"/>
      <c r="PCJ230" s="168"/>
      <c r="PCK230" s="168"/>
      <c r="PCL230" s="168"/>
      <c r="PCM230" s="168"/>
      <c r="PCN230" s="169"/>
      <c r="PCO230" s="224" t="s">
        <v>22</v>
      </c>
      <c r="PCP230" s="220" t="s">
        <v>16</v>
      </c>
      <c r="PCQ230" s="168"/>
      <c r="PCR230" s="168"/>
      <c r="PCS230" s="168"/>
      <c r="PCT230" s="168"/>
      <c r="PCU230" s="168"/>
      <c r="PCV230" s="169"/>
      <c r="PCW230" s="224" t="s">
        <v>22</v>
      </c>
      <c r="PCX230" s="220" t="s">
        <v>16</v>
      </c>
      <c r="PCY230" s="168"/>
      <c r="PCZ230" s="168"/>
      <c r="PDA230" s="168"/>
      <c r="PDB230" s="168"/>
      <c r="PDC230" s="168"/>
      <c r="PDD230" s="169"/>
      <c r="PDE230" s="224" t="s">
        <v>22</v>
      </c>
      <c r="PDF230" s="220" t="s">
        <v>16</v>
      </c>
      <c r="PDG230" s="168"/>
      <c r="PDH230" s="168"/>
      <c r="PDI230" s="168"/>
      <c r="PDJ230" s="168"/>
      <c r="PDK230" s="168"/>
      <c r="PDL230" s="169"/>
      <c r="PDM230" s="224" t="s">
        <v>22</v>
      </c>
      <c r="PDN230" s="220" t="s">
        <v>16</v>
      </c>
      <c r="PDO230" s="168"/>
      <c r="PDP230" s="168"/>
      <c r="PDQ230" s="168"/>
      <c r="PDR230" s="168"/>
      <c r="PDS230" s="168"/>
      <c r="PDT230" s="169"/>
      <c r="PDU230" s="224" t="s">
        <v>22</v>
      </c>
      <c r="PDV230" s="220" t="s">
        <v>16</v>
      </c>
      <c r="PDW230" s="168"/>
      <c r="PDX230" s="168"/>
      <c r="PDY230" s="168"/>
      <c r="PDZ230" s="168"/>
      <c r="PEA230" s="168"/>
      <c r="PEB230" s="169"/>
      <c r="PEC230" s="224" t="s">
        <v>22</v>
      </c>
      <c r="PED230" s="220" t="s">
        <v>16</v>
      </c>
      <c r="PEE230" s="168"/>
      <c r="PEF230" s="168"/>
      <c r="PEG230" s="168"/>
      <c r="PEH230" s="168"/>
      <c r="PEI230" s="168"/>
      <c r="PEJ230" s="169"/>
      <c r="PEK230" s="224" t="s">
        <v>22</v>
      </c>
      <c r="PEL230" s="220" t="s">
        <v>16</v>
      </c>
      <c r="PEM230" s="168"/>
      <c r="PEN230" s="168"/>
      <c r="PEO230" s="168"/>
      <c r="PEP230" s="168"/>
      <c r="PEQ230" s="168"/>
      <c r="PER230" s="169"/>
      <c r="PES230" s="224" t="s">
        <v>22</v>
      </c>
      <c r="PET230" s="220" t="s">
        <v>16</v>
      </c>
      <c r="PEU230" s="168"/>
      <c r="PEV230" s="168"/>
      <c r="PEW230" s="168"/>
      <c r="PEX230" s="168"/>
      <c r="PEY230" s="168"/>
      <c r="PEZ230" s="169"/>
      <c r="PFA230" s="224" t="s">
        <v>22</v>
      </c>
      <c r="PFB230" s="220" t="s">
        <v>16</v>
      </c>
      <c r="PFC230" s="168"/>
      <c r="PFD230" s="168"/>
      <c r="PFE230" s="168"/>
      <c r="PFF230" s="168"/>
      <c r="PFG230" s="168"/>
      <c r="PFH230" s="169"/>
      <c r="PFI230" s="224" t="s">
        <v>22</v>
      </c>
      <c r="PFJ230" s="220" t="s">
        <v>16</v>
      </c>
      <c r="PFK230" s="168"/>
      <c r="PFL230" s="168"/>
      <c r="PFM230" s="168"/>
      <c r="PFN230" s="168"/>
      <c r="PFO230" s="168"/>
      <c r="PFP230" s="169"/>
      <c r="PFQ230" s="224" t="s">
        <v>22</v>
      </c>
      <c r="PFR230" s="220" t="s">
        <v>16</v>
      </c>
      <c r="PFS230" s="168"/>
      <c r="PFT230" s="168"/>
      <c r="PFU230" s="168"/>
      <c r="PFV230" s="168"/>
      <c r="PFW230" s="168"/>
      <c r="PFX230" s="169"/>
      <c r="PFY230" s="224" t="s">
        <v>22</v>
      </c>
      <c r="PFZ230" s="220" t="s">
        <v>16</v>
      </c>
      <c r="PGA230" s="168"/>
      <c r="PGB230" s="168"/>
      <c r="PGC230" s="168"/>
      <c r="PGD230" s="168"/>
      <c r="PGE230" s="168"/>
      <c r="PGF230" s="169"/>
      <c r="PGG230" s="224" t="s">
        <v>22</v>
      </c>
      <c r="PGH230" s="220" t="s">
        <v>16</v>
      </c>
      <c r="PGI230" s="168"/>
      <c r="PGJ230" s="168"/>
      <c r="PGK230" s="168"/>
      <c r="PGL230" s="168"/>
      <c r="PGM230" s="168"/>
      <c r="PGN230" s="169"/>
      <c r="PGO230" s="224" t="s">
        <v>22</v>
      </c>
      <c r="PGP230" s="220" t="s">
        <v>16</v>
      </c>
      <c r="PGQ230" s="168"/>
      <c r="PGR230" s="168"/>
      <c r="PGS230" s="168"/>
      <c r="PGT230" s="168"/>
      <c r="PGU230" s="168"/>
      <c r="PGV230" s="169"/>
      <c r="PGW230" s="224" t="s">
        <v>22</v>
      </c>
      <c r="PGX230" s="220" t="s">
        <v>16</v>
      </c>
      <c r="PGY230" s="168"/>
      <c r="PGZ230" s="168"/>
      <c r="PHA230" s="168"/>
      <c r="PHB230" s="168"/>
      <c r="PHC230" s="168"/>
      <c r="PHD230" s="169"/>
      <c r="PHE230" s="224" t="s">
        <v>22</v>
      </c>
      <c r="PHF230" s="220" t="s">
        <v>16</v>
      </c>
      <c r="PHG230" s="168"/>
      <c r="PHH230" s="168"/>
      <c r="PHI230" s="168"/>
      <c r="PHJ230" s="168"/>
      <c r="PHK230" s="168"/>
      <c r="PHL230" s="169"/>
      <c r="PHM230" s="224" t="s">
        <v>22</v>
      </c>
      <c r="PHN230" s="220" t="s">
        <v>16</v>
      </c>
      <c r="PHO230" s="168"/>
      <c r="PHP230" s="168"/>
      <c r="PHQ230" s="168"/>
      <c r="PHR230" s="168"/>
      <c r="PHS230" s="168"/>
      <c r="PHT230" s="169"/>
      <c r="PHU230" s="224" t="s">
        <v>22</v>
      </c>
      <c r="PHV230" s="220" t="s">
        <v>16</v>
      </c>
      <c r="PHW230" s="168"/>
      <c r="PHX230" s="168"/>
      <c r="PHY230" s="168"/>
      <c r="PHZ230" s="168"/>
      <c r="PIA230" s="168"/>
      <c r="PIB230" s="169"/>
      <c r="PIC230" s="224" t="s">
        <v>22</v>
      </c>
      <c r="PID230" s="220" t="s">
        <v>16</v>
      </c>
      <c r="PIE230" s="168"/>
      <c r="PIF230" s="168"/>
      <c r="PIG230" s="168"/>
      <c r="PIH230" s="168"/>
      <c r="PII230" s="168"/>
      <c r="PIJ230" s="169"/>
      <c r="PIK230" s="224" t="s">
        <v>22</v>
      </c>
      <c r="PIL230" s="220" t="s">
        <v>16</v>
      </c>
      <c r="PIM230" s="168"/>
      <c r="PIN230" s="168"/>
      <c r="PIO230" s="168"/>
      <c r="PIP230" s="168"/>
      <c r="PIQ230" s="168"/>
      <c r="PIR230" s="169"/>
      <c r="PIS230" s="224" t="s">
        <v>22</v>
      </c>
      <c r="PIT230" s="220" t="s">
        <v>16</v>
      </c>
      <c r="PIU230" s="168"/>
      <c r="PIV230" s="168"/>
      <c r="PIW230" s="168"/>
      <c r="PIX230" s="168"/>
      <c r="PIY230" s="168"/>
      <c r="PIZ230" s="169"/>
      <c r="PJA230" s="224" t="s">
        <v>22</v>
      </c>
      <c r="PJB230" s="220" t="s">
        <v>16</v>
      </c>
      <c r="PJC230" s="168"/>
      <c r="PJD230" s="168"/>
      <c r="PJE230" s="168"/>
      <c r="PJF230" s="168"/>
      <c r="PJG230" s="168"/>
      <c r="PJH230" s="169"/>
      <c r="PJI230" s="224" t="s">
        <v>22</v>
      </c>
      <c r="PJJ230" s="220" t="s">
        <v>16</v>
      </c>
      <c r="PJK230" s="168"/>
      <c r="PJL230" s="168"/>
      <c r="PJM230" s="168"/>
      <c r="PJN230" s="168"/>
      <c r="PJO230" s="168"/>
      <c r="PJP230" s="169"/>
      <c r="PJQ230" s="224" t="s">
        <v>22</v>
      </c>
      <c r="PJR230" s="220" t="s">
        <v>16</v>
      </c>
      <c r="PJS230" s="168"/>
      <c r="PJT230" s="168"/>
      <c r="PJU230" s="168"/>
      <c r="PJV230" s="168"/>
      <c r="PJW230" s="168"/>
      <c r="PJX230" s="169"/>
      <c r="PJY230" s="224" t="s">
        <v>22</v>
      </c>
      <c r="PJZ230" s="220" t="s">
        <v>16</v>
      </c>
      <c r="PKA230" s="168"/>
      <c r="PKB230" s="168"/>
      <c r="PKC230" s="168"/>
      <c r="PKD230" s="168"/>
      <c r="PKE230" s="168"/>
      <c r="PKF230" s="169"/>
      <c r="PKG230" s="224" t="s">
        <v>22</v>
      </c>
      <c r="PKH230" s="220" t="s">
        <v>16</v>
      </c>
      <c r="PKI230" s="168"/>
      <c r="PKJ230" s="168"/>
      <c r="PKK230" s="168"/>
      <c r="PKL230" s="168"/>
      <c r="PKM230" s="168"/>
      <c r="PKN230" s="169"/>
      <c r="PKO230" s="224" t="s">
        <v>22</v>
      </c>
      <c r="PKP230" s="220" t="s">
        <v>16</v>
      </c>
      <c r="PKQ230" s="168"/>
      <c r="PKR230" s="168"/>
      <c r="PKS230" s="168"/>
      <c r="PKT230" s="168"/>
      <c r="PKU230" s="168"/>
      <c r="PKV230" s="169"/>
      <c r="PKW230" s="224" t="s">
        <v>22</v>
      </c>
      <c r="PKX230" s="220" t="s">
        <v>16</v>
      </c>
      <c r="PKY230" s="168"/>
      <c r="PKZ230" s="168"/>
      <c r="PLA230" s="168"/>
      <c r="PLB230" s="168"/>
      <c r="PLC230" s="168"/>
      <c r="PLD230" s="169"/>
      <c r="PLE230" s="224" t="s">
        <v>22</v>
      </c>
      <c r="PLF230" s="220" t="s">
        <v>16</v>
      </c>
      <c r="PLG230" s="168"/>
      <c r="PLH230" s="168"/>
      <c r="PLI230" s="168"/>
      <c r="PLJ230" s="168"/>
      <c r="PLK230" s="168"/>
      <c r="PLL230" s="169"/>
      <c r="PLM230" s="224" t="s">
        <v>22</v>
      </c>
      <c r="PLN230" s="220" t="s">
        <v>16</v>
      </c>
      <c r="PLO230" s="168"/>
      <c r="PLP230" s="168"/>
      <c r="PLQ230" s="168"/>
      <c r="PLR230" s="168"/>
      <c r="PLS230" s="168"/>
      <c r="PLT230" s="169"/>
      <c r="PLU230" s="224" t="s">
        <v>22</v>
      </c>
      <c r="PLV230" s="220" t="s">
        <v>16</v>
      </c>
      <c r="PLW230" s="168"/>
      <c r="PLX230" s="168"/>
      <c r="PLY230" s="168"/>
      <c r="PLZ230" s="168"/>
      <c r="PMA230" s="168"/>
      <c r="PMB230" s="169"/>
      <c r="PMC230" s="224" t="s">
        <v>22</v>
      </c>
      <c r="PMD230" s="220" t="s">
        <v>16</v>
      </c>
      <c r="PME230" s="168"/>
      <c r="PMF230" s="168"/>
      <c r="PMG230" s="168"/>
      <c r="PMH230" s="168"/>
      <c r="PMI230" s="168"/>
      <c r="PMJ230" s="169"/>
      <c r="PMK230" s="224" t="s">
        <v>22</v>
      </c>
      <c r="PML230" s="220" t="s">
        <v>16</v>
      </c>
      <c r="PMM230" s="168"/>
      <c r="PMN230" s="168"/>
      <c r="PMO230" s="168"/>
      <c r="PMP230" s="168"/>
      <c r="PMQ230" s="168"/>
      <c r="PMR230" s="169"/>
      <c r="PMS230" s="224" t="s">
        <v>22</v>
      </c>
      <c r="PMT230" s="220" t="s">
        <v>16</v>
      </c>
      <c r="PMU230" s="168"/>
      <c r="PMV230" s="168"/>
      <c r="PMW230" s="168"/>
      <c r="PMX230" s="168"/>
      <c r="PMY230" s="168"/>
      <c r="PMZ230" s="169"/>
      <c r="PNA230" s="224" t="s">
        <v>22</v>
      </c>
      <c r="PNB230" s="220" t="s">
        <v>16</v>
      </c>
      <c r="PNC230" s="168"/>
      <c r="PND230" s="168"/>
      <c r="PNE230" s="168"/>
      <c r="PNF230" s="168"/>
      <c r="PNG230" s="168"/>
      <c r="PNH230" s="169"/>
      <c r="PNI230" s="224" t="s">
        <v>22</v>
      </c>
      <c r="PNJ230" s="220" t="s">
        <v>16</v>
      </c>
      <c r="PNK230" s="168"/>
      <c r="PNL230" s="168"/>
      <c r="PNM230" s="168"/>
      <c r="PNN230" s="168"/>
      <c r="PNO230" s="168"/>
      <c r="PNP230" s="169"/>
      <c r="PNQ230" s="224" t="s">
        <v>22</v>
      </c>
      <c r="PNR230" s="220" t="s">
        <v>16</v>
      </c>
      <c r="PNS230" s="168"/>
      <c r="PNT230" s="168"/>
      <c r="PNU230" s="168"/>
      <c r="PNV230" s="168"/>
      <c r="PNW230" s="168"/>
      <c r="PNX230" s="169"/>
      <c r="PNY230" s="224" t="s">
        <v>22</v>
      </c>
      <c r="PNZ230" s="220" t="s">
        <v>16</v>
      </c>
      <c r="POA230" s="168"/>
      <c r="POB230" s="168"/>
      <c r="POC230" s="168"/>
      <c r="POD230" s="168"/>
      <c r="POE230" s="168"/>
      <c r="POF230" s="169"/>
      <c r="POG230" s="224" t="s">
        <v>22</v>
      </c>
      <c r="POH230" s="220" t="s">
        <v>16</v>
      </c>
      <c r="POI230" s="168"/>
      <c r="POJ230" s="168"/>
      <c r="POK230" s="168"/>
      <c r="POL230" s="168"/>
      <c r="POM230" s="168"/>
      <c r="PON230" s="169"/>
      <c r="POO230" s="224" t="s">
        <v>22</v>
      </c>
      <c r="POP230" s="220" t="s">
        <v>16</v>
      </c>
      <c r="POQ230" s="168"/>
      <c r="POR230" s="168"/>
      <c r="POS230" s="168"/>
      <c r="POT230" s="168"/>
      <c r="POU230" s="168"/>
      <c r="POV230" s="169"/>
      <c r="POW230" s="224" t="s">
        <v>22</v>
      </c>
      <c r="POX230" s="220" t="s">
        <v>16</v>
      </c>
      <c r="POY230" s="168"/>
      <c r="POZ230" s="168"/>
      <c r="PPA230" s="168"/>
      <c r="PPB230" s="168"/>
      <c r="PPC230" s="168"/>
      <c r="PPD230" s="169"/>
      <c r="PPE230" s="224" t="s">
        <v>22</v>
      </c>
      <c r="PPF230" s="220" t="s">
        <v>16</v>
      </c>
      <c r="PPG230" s="168"/>
      <c r="PPH230" s="168"/>
      <c r="PPI230" s="168"/>
      <c r="PPJ230" s="168"/>
      <c r="PPK230" s="168"/>
      <c r="PPL230" s="169"/>
      <c r="PPM230" s="224" t="s">
        <v>22</v>
      </c>
      <c r="PPN230" s="220" t="s">
        <v>16</v>
      </c>
      <c r="PPO230" s="168"/>
      <c r="PPP230" s="168"/>
      <c r="PPQ230" s="168"/>
      <c r="PPR230" s="168"/>
      <c r="PPS230" s="168"/>
      <c r="PPT230" s="169"/>
      <c r="PPU230" s="224" t="s">
        <v>22</v>
      </c>
      <c r="PPV230" s="220" t="s">
        <v>16</v>
      </c>
      <c r="PPW230" s="168"/>
      <c r="PPX230" s="168"/>
      <c r="PPY230" s="168"/>
      <c r="PPZ230" s="168"/>
      <c r="PQA230" s="168"/>
      <c r="PQB230" s="169"/>
      <c r="PQC230" s="224" t="s">
        <v>22</v>
      </c>
      <c r="PQD230" s="220" t="s">
        <v>16</v>
      </c>
      <c r="PQE230" s="168"/>
      <c r="PQF230" s="168"/>
      <c r="PQG230" s="168"/>
      <c r="PQH230" s="168"/>
      <c r="PQI230" s="168"/>
      <c r="PQJ230" s="169"/>
      <c r="PQK230" s="224" t="s">
        <v>22</v>
      </c>
      <c r="PQL230" s="220" t="s">
        <v>16</v>
      </c>
      <c r="PQM230" s="168"/>
      <c r="PQN230" s="168"/>
      <c r="PQO230" s="168"/>
      <c r="PQP230" s="168"/>
      <c r="PQQ230" s="168"/>
      <c r="PQR230" s="169"/>
      <c r="PQS230" s="224" t="s">
        <v>22</v>
      </c>
      <c r="PQT230" s="220" t="s">
        <v>16</v>
      </c>
      <c r="PQU230" s="168"/>
      <c r="PQV230" s="168"/>
      <c r="PQW230" s="168"/>
      <c r="PQX230" s="168"/>
      <c r="PQY230" s="168"/>
      <c r="PQZ230" s="169"/>
      <c r="PRA230" s="224" t="s">
        <v>22</v>
      </c>
      <c r="PRB230" s="220" t="s">
        <v>16</v>
      </c>
      <c r="PRC230" s="168"/>
      <c r="PRD230" s="168"/>
      <c r="PRE230" s="168"/>
      <c r="PRF230" s="168"/>
      <c r="PRG230" s="168"/>
      <c r="PRH230" s="169"/>
      <c r="PRI230" s="224" t="s">
        <v>22</v>
      </c>
      <c r="PRJ230" s="220" t="s">
        <v>16</v>
      </c>
      <c r="PRK230" s="168"/>
      <c r="PRL230" s="168"/>
      <c r="PRM230" s="168"/>
      <c r="PRN230" s="168"/>
      <c r="PRO230" s="168"/>
      <c r="PRP230" s="169"/>
      <c r="PRQ230" s="224" t="s">
        <v>22</v>
      </c>
      <c r="PRR230" s="220" t="s">
        <v>16</v>
      </c>
      <c r="PRS230" s="168"/>
      <c r="PRT230" s="168"/>
      <c r="PRU230" s="168"/>
      <c r="PRV230" s="168"/>
      <c r="PRW230" s="168"/>
      <c r="PRX230" s="169"/>
      <c r="PRY230" s="224" t="s">
        <v>22</v>
      </c>
      <c r="PRZ230" s="220" t="s">
        <v>16</v>
      </c>
      <c r="PSA230" s="168"/>
      <c r="PSB230" s="168"/>
      <c r="PSC230" s="168"/>
      <c r="PSD230" s="168"/>
      <c r="PSE230" s="168"/>
      <c r="PSF230" s="169"/>
      <c r="PSG230" s="224" t="s">
        <v>22</v>
      </c>
      <c r="PSH230" s="220" t="s">
        <v>16</v>
      </c>
      <c r="PSI230" s="168"/>
      <c r="PSJ230" s="168"/>
      <c r="PSK230" s="168"/>
      <c r="PSL230" s="168"/>
      <c r="PSM230" s="168"/>
      <c r="PSN230" s="169"/>
      <c r="PSO230" s="224" t="s">
        <v>22</v>
      </c>
      <c r="PSP230" s="220" t="s">
        <v>16</v>
      </c>
      <c r="PSQ230" s="168"/>
      <c r="PSR230" s="168"/>
      <c r="PSS230" s="168"/>
      <c r="PST230" s="168"/>
      <c r="PSU230" s="168"/>
      <c r="PSV230" s="169"/>
      <c r="PSW230" s="224" t="s">
        <v>22</v>
      </c>
      <c r="PSX230" s="220" t="s">
        <v>16</v>
      </c>
      <c r="PSY230" s="168"/>
      <c r="PSZ230" s="168"/>
      <c r="PTA230" s="168"/>
      <c r="PTB230" s="168"/>
      <c r="PTC230" s="168"/>
      <c r="PTD230" s="169"/>
      <c r="PTE230" s="224" t="s">
        <v>22</v>
      </c>
      <c r="PTF230" s="220" t="s">
        <v>16</v>
      </c>
      <c r="PTG230" s="168"/>
      <c r="PTH230" s="168"/>
      <c r="PTI230" s="168"/>
      <c r="PTJ230" s="168"/>
      <c r="PTK230" s="168"/>
      <c r="PTL230" s="169"/>
      <c r="PTM230" s="224" t="s">
        <v>22</v>
      </c>
      <c r="PTN230" s="220" t="s">
        <v>16</v>
      </c>
      <c r="PTO230" s="168"/>
      <c r="PTP230" s="168"/>
      <c r="PTQ230" s="168"/>
      <c r="PTR230" s="168"/>
      <c r="PTS230" s="168"/>
      <c r="PTT230" s="169"/>
      <c r="PTU230" s="224" t="s">
        <v>22</v>
      </c>
      <c r="PTV230" s="220" t="s">
        <v>16</v>
      </c>
      <c r="PTW230" s="168"/>
      <c r="PTX230" s="168"/>
      <c r="PTY230" s="168"/>
      <c r="PTZ230" s="168"/>
      <c r="PUA230" s="168"/>
      <c r="PUB230" s="169"/>
      <c r="PUC230" s="224" t="s">
        <v>22</v>
      </c>
      <c r="PUD230" s="220" t="s">
        <v>16</v>
      </c>
      <c r="PUE230" s="168"/>
      <c r="PUF230" s="168"/>
      <c r="PUG230" s="168"/>
      <c r="PUH230" s="168"/>
      <c r="PUI230" s="168"/>
      <c r="PUJ230" s="169"/>
      <c r="PUK230" s="224" t="s">
        <v>22</v>
      </c>
      <c r="PUL230" s="220" t="s">
        <v>16</v>
      </c>
      <c r="PUM230" s="168"/>
      <c r="PUN230" s="168"/>
      <c r="PUO230" s="168"/>
      <c r="PUP230" s="168"/>
      <c r="PUQ230" s="168"/>
      <c r="PUR230" s="169"/>
      <c r="PUS230" s="224" t="s">
        <v>22</v>
      </c>
      <c r="PUT230" s="220" t="s">
        <v>16</v>
      </c>
      <c r="PUU230" s="168"/>
      <c r="PUV230" s="168"/>
      <c r="PUW230" s="168"/>
      <c r="PUX230" s="168"/>
      <c r="PUY230" s="168"/>
      <c r="PUZ230" s="169"/>
      <c r="PVA230" s="224" t="s">
        <v>22</v>
      </c>
      <c r="PVB230" s="220" t="s">
        <v>16</v>
      </c>
      <c r="PVC230" s="168"/>
      <c r="PVD230" s="168"/>
      <c r="PVE230" s="168"/>
      <c r="PVF230" s="168"/>
      <c r="PVG230" s="168"/>
      <c r="PVH230" s="169"/>
      <c r="PVI230" s="224" t="s">
        <v>22</v>
      </c>
      <c r="PVJ230" s="220" t="s">
        <v>16</v>
      </c>
      <c r="PVK230" s="168"/>
      <c r="PVL230" s="168"/>
      <c r="PVM230" s="168"/>
      <c r="PVN230" s="168"/>
      <c r="PVO230" s="168"/>
      <c r="PVP230" s="169"/>
      <c r="PVQ230" s="224" t="s">
        <v>22</v>
      </c>
      <c r="PVR230" s="220" t="s">
        <v>16</v>
      </c>
      <c r="PVS230" s="168"/>
      <c r="PVT230" s="168"/>
      <c r="PVU230" s="168"/>
      <c r="PVV230" s="168"/>
      <c r="PVW230" s="168"/>
      <c r="PVX230" s="169"/>
      <c r="PVY230" s="224" t="s">
        <v>22</v>
      </c>
      <c r="PVZ230" s="220" t="s">
        <v>16</v>
      </c>
      <c r="PWA230" s="168"/>
      <c r="PWB230" s="168"/>
      <c r="PWC230" s="168"/>
      <c r="PWD230" s="168"/>
      <c r="PWE230" s="168"/>
      <c r="PWF230" s="169"/>
      <c r="PWG230" s="224" t="s">
        <v>22</v>
      </c>
      <c r="PWH230" s="220" t="s">
        <v>16</v>
      </c>
      <c r="PWI230" s="168"/>
      <c r="PWJ230" s="168"/>
      <c r="PWK230" s="168"/>
      <c r="PWL230" s="168"/>
      <c r="PWM230" s="168"/>
      <c r="PWN230" s="169"/>
      <c r="PWO230" s="224" t="s">
        <v>22</v>
      </c>
      <c r="PWP230" s="220" t="s">
        <v>16</v>
      </c>
      <c r="PWQ230" s="168"/>
      <c r="PWR230" s="168"/>
      <c r="PWS230" s="168"/>
      <c r="PWT230" s="168"/>
      <c r="PWU230" s="168"/>
      <c r="PWV230" s="169"/>
      <c r="PWW230" s="224" t="s">
        <v>22</v>
      </c>
      <c r="PWX230" s="220" t="s">
        <v>16</v>
      </c>
      <c r="PWY230" s="168"/>
      <c r="PWZ230" s="168"/>
      <c r="PXA230" s="168"/>
      <c r="PXB230" s="168"/>
      <c r="PXC230" s="168"/>
      <c r="PXD230" s="169"/>
      <c r="PXE230" s="224" t="s">
        <v>22</v>
      </c>
      <c r="PXF230" s="220" t="s">
        <v>16</v>
      </c>
      <c r="PXG230" s="168"/>
      <c r="PXH230" s="168"/>
      <c r="PXI230" s="168"/>
      <c r="PXJ230" s="168"/>
      <c r="PXK230" s="168"/>
      <c r="PXL230" s="169"/>
      <c r="PXM230" s="224" t="s">
        <v>22</v>
      </c>
      <c r="PXN230" s="220" t="s">
        <v>16</v>
      </c>
      <c r="PXO230" s="168"/>
      <c r="PXP230" s="168"/>
      <c r="PXQ230" s="168"/>
      <c r="PXR230" s="168"/>
      <c r="PXS230" s="168"/>
      <c r="PXT230" s="169"/>
      <c r="PXU230" s="224" t="s">
        <v>22</v>
      </c>
      <c r="PXV230" s="220" t="s">
        <v>16</v>
      </c>
      <c r="PXW230" s="168"/>
      <c r="PXX230" s="168"/>
      <c r="PXY230" s="168"/>
      <c r="PXZ230" s="168"/>
      <c r="PYA230" s="168"/>
      <c r="PYB230" s="169"/>
      <c r="PYC230" s="224" t="s">
        <v>22</v>
      </c>
      <c r="PYD230" s="220" t="s">
        <v>16</v>
      </c>
      <c r="PYE230" s="168"/>
      <c r="PYF230" s="168"/>
      <c r="PYG230" s="168"/>
      <c r="PYH230" s="168"/>
      <c r="PYI230" s="168"/>
      <c r="PYJ230" s="169"/>
      <c r="PYK230" s="224" t="s">
        <v>22</v>
      </c>
      <c r="PYL230" s="220" t="s">
        <v>16</v>
      </c>
      <c r="PYM230" s="168"/>
      <c r="PYN230" s="168"/>
      <c r="PYO230" s="168"/>
      <c r="PYP230" s="168"/>
      <c r="PYQ230" s="168"/>
      <c r="PYR230" s="169"/>
      <c r="PYS230" s="224" t="s">
        <v>22</v>
      </c>
      <c r="PYT230" s="220" t="s">
        <v>16</v>
      </c>
      <c r="PYU230" s="168"/>
      <c r="PYV230" s="168"/>
      <c r="PYW230" s="168"/>
      <c r="PYX230" s="168"/>
      <c r="PYY230" s="168"/>
      <c r="PYZ230" s="169"/>
      <c r="PZA230" s="224" t="s">
        <v>22</v>
      </c>
      <c r="PZB230" s="220" t="s">
        <v>16</v>
      </c>
      <c r="PZC230" s="168"/>
      <c r="PZD230" s="168"/>
      <c r="PZE230" s="168"/>
      <c r="PZF230" s="168"/>
      <c r="PZG230" s="168"/>
      <c r="PZH230" s="169"/>
      <c r="PZI230" s="224" t="s">
        <v>22</v>
      </c>
      <c r="PZJ230" s="220" t="s">
        <v>16</v>
      </c>
      <c r="PZK230" s="168"/>
      <c r="PZL230" s="168"/>
      <c r="PZM230" s="168"/>
      <c r="PZN230" s="168"/>
      <c r="PZO230" s="168"/>
      <c r="PZP230" s="169"/>
      <c r="PZQ230" s="224" t="s">
        <v>22</v>
      </c>
      <c r="PZR230" s="220" t="s">
        <v>16</v>
      </c>
      <c r="PZS230" s="168"/>
      <c r="PZT230" s="168"/>
      <c r="PZU230" s="168"/>
      <c r="PZV230" s="168"/>
      <c r="PZW230" s="168"/>
      <c r="PZX230" s="169"/>
      <c r="PZY230" s="224" t="s">
        <v>22</v>
      </c>
      <c r="PZZ230" s="220" t="s">
        <v>16</v>
      </c>
      <c r="QAA230" s="168"/>
      <c r="QAB230" s="168"/>
      <c r="QAC230" s="168"/>
      <c r="QAD230" s="168"/>
      <c r="QAE230" s="168"/>
      <c r="QAF230" s="169"/>
      <c r="QAG230" s="224" t="s">
        <v>22</v>
      </c>
      <c r="QAH230" s="220" t="s">
        <v>16</v>
      </c>
      <c r="QAI230" s="168"/>
      <c r="QAJ230" s="168"/>
      <c r="QAK230" s="168"/>
      <c r="QAL230" s="168"/>
      <c r="QAM230" s="168"/>
      <c r="QAN230" s="169"/>
      <c r="QAO230" s="224" t="s">
        <v>22</v>
      </c>
      <c r="QAP230" s="220" t="s">
        <v>16</v>
      </c>
      <c r="QAQ230" s="168"/>
      <c r="QAR230" s="168"/>
      <c r="QAS230" s="168"/>
      <c r="QAT230" s="168"/>
      <c r="QAU230" s="168"/>
      <c r="QAV230" s="169"/>
      <c r="QAW230" s="224" t="s">
        <v>22</v>
      </c>
      <c r="QAX230" s="220" t="s">
        <v>16</v>
      </c>
      <c r="QAY230" s="168"/>
      <c r="QAZ230" s="168"/>
      <c r="QBA230" s="168"/>
      <c r="QBB230" s="168"/>
      <c r="QBC230" s="168"/>
      <c r="QBD230" s="169"/>
      <c r="QBE230" s="224" t="s">
        <v>22</v>
      </c>
      <c r="QBF230" s="220" t="s">
        <v>16</v>
      </c>
      <c r="QBG230" s="168"/>
      <c r="QBH230" s="168"/>
      <c r="QBI230" s="168"/>
      <c r="QBJ230" s="168"/>
      <c r="QBK230" s="168"/>
      <c r="QBL230" s="169"/>
      <c r="QBM230" s="224" t="s">
        <v>22</v>
      </c>
      <c r="QBN230" s="220" t="s">
        <v>16</v>
      </c>
      <c r="QBO230" s="168"/>
      <c r="QBP230" s="168"/>
      <c r="QBQ230" s="168"/>
      <c r="QBR230" s="168"/>
      <c r="QBS230" s="168"/>
      <c r="QBT230" s="169"/>
      <c r="QBU230" s="224" t="s">
        <v>22</v>
      </c>
      <c r="QBV230" s="220" t="s">
        <v>16</v>
      </c>
      <c r="QBW230" s="168"/>
      <c r="QBX230" s="168"/>
      <c r="QBY230" s="168"/>
      <c r="QBZ230" s="168"/>
      <c r="QCA230" s="168"/>
      <c r="QCB230" s="169"/>
      <c r="QCC230" s="224" t="s">
        <v>22</v>
      </c>
      <c r="QCD230" s="220" t="s">
        <v>16</v>
      </c>
      <c r="QCE230" s="168"/>
      <c r="QCF230" s="168"/>
      <c r="QCG230" s="168"/>
      <c r="QCH230" s="168"/>
      <c r="QCI230" s="168"/>
      <c r="QCJ230" s="169"/>
      <c r="QCK230" s="224" t="s">
        <v>22</v>
      </c>
      <c r="QCL230" s="220" t="s">
        <v>16</v>
      </c>
      <c r="QCM230" s="168"/>
      <c r="QCN230" s="168"/>
      <c r="QCO230" s="168"/>
      <c r="QCP230" s="168"/>
      <c r="QCQ230" s="168"/>
      <c r="QCR230" s="169"/>
      <c r="QCS230" s="224" t="s">
        <v>22</v>
      </c>
      <c r="QCT230" s="220" t="s">
        <v>16</v>
      </c>
      <c r="QCU230" s="168"/>
      <c r="QCV230" s="168"/>
      <c r="QCW230" s="168"/>
      <c r="QCX230" s="168"/>
      <c r="QCY230" s="168"/>
      <c r="QCZ230" s="169"/>
      <c r="QDA230" s="224" t="s">
        <v>22</v>
      </c>
      <c r="QDB230" s="220" t="s">
        <v>16</v>
      </c>
      <c r="QDC230" s="168"/>
      <c r="QDD230" s="168"/>
      <c r="QDE230" s="168"/>
      <c r="QDF230" s="168"/>
      <c r="QDG230" s="168"/>
      <c r="QDH230" s="169"/>
      <c r="QDI230" s="224" t="s">
        <v>22</v>
      </c>
      <c r="QDJ230" s="220" t="s">
        <v>16</v>
      </c>
      <c r="QDK230" s="168"/>
      <c r="QDL230" s="168"/>
      <c r="QDM230" s="168"/>
      <c r="QDN230" s="168"/>
      <c r="QDO230" s="168"/>
      <c r="QDP230" s="169"/>
      <c r="QDQ230" s="224" t="s">
        <v>22</v>
      </c>
      <c r="QDR230" s="220" t="s">
        <v>16</v>
      </c>
      <c r="QDS230" s="168"/>
      <c r="QDT230" s="168"/>
      <c r="QDU230" s="168"/>
      <c r="QDV230" s="168"/>
      <c r="QDW230" s="168"/>
      <c r="QDX230" s="169"/>
      <c r="QDY230" s="224" t="s">
        <v>22</v>
      </c>
      <c r="QDZ230" s="220" t="s">
        <v>16</v>
      </c>
      <c r="QEA230" s="168"/>
      <c r="QEB230" s="168"/>
      <c r="QEC230" s="168"/>
      <c r="QED230" s="168"/>
      <c r="QEE230" s="168"/>
      <c r="QEF230" s="169"/>
      <c r="QEG230" s="224" t="s">
        <v>22</v>
      </c>
      <c r="QEH230" s="220" t="s">
        <v>16</v>
      </c>
      <c r="QEI230" s="168"/>
      <c r="QEJ230" s="168"/>
      <c r="QEK230" s="168"/>
      <c r="QEL230" s="168"/>
      <c r="QEM230" s="168"/>
      <c r="QEN230" s="169"/>
      <c r="QEO230" s="224" t="s">
        <v>22</v>
      </c>
      <c r="QEP230" s="220" t="s">
        <v>16</v>
      </c>
      <c r="QEQ230" s="168"/>
      <c r="QER230" s="168"/>
      <c r="QES230" s="168"/>
      <c r="QET230" s="168"/>
      <c r="QEU230" s="168"/>
      <c r="QEV230" s="169"/>
      <c r="QEW230" s="224" t="s">
        <v>22</v>
      </c>
      <c r="QEX230" s="220" t="s">
        <v>16</v>
      </c>
      <c r="QEY230" s="168"/>
      <c r="QEZ230" s="168"/>
      <c r="QFA230" s="168"/>
      <c r="QFB230" s="168"/>
      <c r="QFC230" s="168"/>
      <c r="QFD230" s="169"/>
      <c r="QFE230" s="224" t="s">
        <v>22</v>
      </c>
      <c r="QFF230" s="220" t="s">
        <v>16</v>
      </c>
      <c r="QFG230" s="168"/>
      <c r="QFH230" s="168"/>
      <c r="QFI230" s="168"/>
      <c r="QFJ230" s="168"/>
      <c r="QFK230" s="168"/>
      <c r="QFL230" s="169"/>
      <c r="QFM230" s="224" t="s">
        <v>22</v>
      </c>
      <c r="QFN230" s="220" t="s">
        <v>16</v>
      </c>
      <c r="QFO230" s="168"/>
      <c r="QFP230" s="168"/>
      <c r="QFQ230" s="168"/>
      <c r="QFR230" s="168"/>
      <c r="QFS230" s="168"/>
      <c r="QFT230" s="169"/>
      <c r="QFU230" s="224" t="s">
        <v>22</v>
      </c>
      <c r="QFV230" s="220" t="s">
        <v>16</v>
      </c>
      <c r="QFW230" s="168"/>
      <c r="QFX230" s="168"/>
      <c r="QFY230" s="168"/>
      <c r="QFZ230" s="168"/>
      <c r="QGA230" s="168"/>
      <c r="QGB230" s="169"/>
      <c r="QGC230" s="224" t="s">
        <v>22</v>
      </c>
      <c r="QGD230" s="220" t="s">
        <v>16</v>
      </c>
      <c r="QGE230" s="168"/>
      <c r="QGF230" s="168"/>
      <c r="QGG230" s="168"/>
      <c r="QGH230" s="168"/>
      <c r="QGI230" s="168"/>
      <c r="QGJ230" s="169"/>
      <c r="QGK230" s="224" t="s">
        <v>22</v>
      </c>
      <c r="QGL230" s="220" t="s">
        <v>16</v>
      </c>
      <c r="QGM230" s="168"/>
      <c r="QGN230" s="168"/>
      <c r="QGO230" s="168"/>
      <c r="QGP230" s="168"/>
      <c r="QGQ230" s="168"/>
      <c r="QGR230" s="169"/>
      <c r="QGS230" s="224" t="s">
        <v>22</v>
      </c>
      <c r="QGT230" s="220" t="s">
        <v>16</v>
      </c>
      <c r="QGU230" s="168"/>
      <c r="QGV230" s="168"/>
      <c r="QGW230" s="168"/>
      <c r="QGX230" s="168"/>
      <c r="QGY230" s="168"/>
      <c r="QGZ230" s="169"/>
      <c r="QHA230" s="224" t="s">
        <v>22</v>
      </c>
      <c r="QHB230" s="220" t="s">
        <v>16</v>
      </c>
      <c r="QHC230" s="168"/>
      <c r="QHD230" s="168"/>
      <c r="QHE230" s="168"/>
      <c r="QHF230" s="168"/>
      <c r="QHG230" s="168"/>
      <c r="QHH230" s="169"/>
      <c r="QHI230" s="224" t="s">
        <v>22</v>
      </c>
      <c r="QHJ230" s="220" t="s">
        <v>16</v>
      </c>
      <c r="QHK230" s="168"/>
      <c r="QHL230" s="168"/>
      <c r="QHM230" s="168"/>
      <c r="QHN230" s="168"/>
      <c r="QHO230" s="168"/>
      <c r="QHP230" s="169"/>
      <c r="QHQ230" s="224" t="s">
        <v>22</v>
      </c>
      <c r="QHR230" s="220" t="s">
        <v>16</v>
      </c>
      <c r="QHS230" s="168"/>
      <c r="QHT230" s="168"/>
      <c r="QHU230" s="168"/>
      <c r="QHV230" s="168"/>
      <c r="QHW230" s="168"/>
      <c r="QHX230" s="169"/>
      <c r="QHY230" s="224" t="s">
        <v>22</v>
      </c>
      <c r="QHZ230" s="220" t="s">
        <v>16</v>
      </c>
      <c r="QIA230" s="168"/>
      <c r="QIB230" s="168"/>
      <c r="QIC230" s="168"/>
      <c r="QID230" s="168"/>
      <c r="QIE230" s="168"/>
      <c r="QIF230" s="169"/>
      <c r="QIG230" s="224" t="s">
        <v>22</v>
      </c>
      <c r="QIH230" s="220" t="s">
        <v>16</v>
      </c>
      <c r="QII230" s="168"/>
      <c r="QIJ230" s="168"/>
      <c r="QIK230" s="168"/>
      <c r="QIL230" s="168"/>
      <c r="QIM230" s="168"/>
      <c r="QIN230" s="169"/>
      <c r="QIO230" s="224" t="s">
        <v>22</v>
      </c>
      <c r="QIP230" s="220" t="s">
        <v>16</v>
      </c>
      <c r="QIQ230" s="168"/>
      <c r="QIR230" s="168"/>
      <c r="QIS230" s="168"/>
      <c r="QIT230" s="168"/>
      <c r="QIU230" s="168"/>
      <c r="QIV230" s="169"/>
      <c r="QIW230" s="224" t="s">
        <v>22</v>
      </c>
      <c r="QIX230" s="220" t="s">
        <v>16</v>
      </c>
      <c r="QIY230" s="168"/>
      <c r="QIZ230" s="168"/>
      <c r="QJA230" s="168"/>
      <c r="QJB230" s="168"/>
      <c r="QJC230" s="168"/>
      <c r="QJD230" s="169"/>
      <c r="QJE230" s="224" t="s">
        <v>22</v>
      </c>
      <c r="QJF230" s="220" t="s">
        <v>16</v>
      </c>
      <c r="QJG230" s="168"/>
      <c r="QJH230" s="168"/>
      <c r="QJI230" s="168"/>
      <c r="QJJ230" s="168"/>
      <c r="QJK230" s="168"/>
      <c r="QJL230" s="169"/>
      <c r="QJM230" s="224" t="s">
        <v>22</v>
      </c>
      <c r="QJN230" s="220" t="s">
        <v>16</v>
      </c>
      <c r="QJO230" s="168"/>
      <c r="QJP230" s="168"/>
      <c r="QJQ230" s="168"/>
      <c r="QJR230" s="168"/>
      <c r="QJS230" s="168"/>
      <c r="QJT230" s="169"/>
      <c r="QJU230" s="224" t="s">
        <v>22</v>
      </c>
      <c r="QJV230" s="220" t="s">
        <v>16</v>
      </c>
      <c r="QJW230" s="168"/>
      <c r="QJX230" s="168"/>
      <c r="QJY230" s="168"/>
      <c r="QJZ230" s="168"/>
      <c r="QKA230" s="168"/>
      <c r="QKB230" s="169"/>
      <c r="QKC230" s="224" t="s">
        <v>22</v>
      </c>
      <c r="QKD230" s="220" t="s">
        <v>16</v>
      </c>
      <c r="QKE230" s="168"/>
      <c r="QKF230" s="168"/>
      <c r="QKG230" s="168"/>
      <c r="QKH230" s="168"/>
      <c r="QKI230" s="168"/>
      <c r="QKJ230" s="169"/>
      <c r="QKK230" s="224" t="s">
        <v>22</v>
      </c>
      <c r="QKL230" s="220" t="s">
        <v>16</v>
      </c>
      <c r="QKM230" s="168"/>
      <c r="QKN230" s="168"/>
      <c r="QKO230" s="168"/>
      <c r="QKP230" s="168"/>
      <c r="QKQ230" s="168"/>
      <c r="QKR230" s="169"/>
      <c r="QKS230" s="224" t="s">
        <v>22</v>
      </c>
      <c r="QKT230" s="220" t="s">
        <v>16</v>
      </c>
      <c r="QKU230" s="168"/>
      <c r="QKV230" s="168"/>
      <c r="QKW230" s="168"/>
      <c r="QKX230" s="168"/>
      <c r="QKY230" s="168"/>
      <c r="QKZ230" s="169"/>
      <c r="QLA230" s="224" t="s">
        <v>22</v>
      </c>
      <c r="QLB230" s="220" t="s">
        <v>16</v>
      </c>
      <c r="QLC230" s="168"/>
      <c r="QLD230" s="168"/>
      <c r="QLE230" s="168"/>
      <c r="QLF230" s="168"/>
      <c r="QLG230" s="168"/>
      <c r="QLH230" s="169"/>
      <c r="QLI230" s="224" t="s">
        <v>22</v>
      </c>
      <c r="QLJ230" s="220" t="s">
        <v>16</v>
      </c>
      <c r="QLK230" s="168"/>
      <c r="QLL230" s="168"/>
      <c r="QLM230" s="168"/>
      <c r="QLN230" s="168"/>
      <c r="QLO230" s="168"/>
      <c r="QLP230" s="169"/>
      <c r="QLQ230" s="224" t="s">
        <v>22</v>
      </c>
      <c r="QLR230" s="220" t="s">
        <v>16</v>
      </c>
      <c r="QLS230" s="168"/>
      <c r="QLT230" s="168"/>
      <c r="QLU230" s="168"/>
      <c r="QLV230" s="168"/>
      <c r="QLW230" s="168"/>
      <c r="QLX230" s="169"/>
      <c r="QLY230" s="224" t="s">
        <v>22</v>
      </c>
      <c r="QLZ230" s="220" t="s">
        <v>16</v>
      </c>
      <c r="QMA230" s="168"/>
      <c r="QMB230" s="168"/>
      <c r="QMC230" s="168"/>
      <c r="QMD230" s="168"/>
      <c r="QME230" s="168"/>
      <c r="QMF230" s="169"/>
      <c r="QMG230" s="224" t="s">
        <v>22</v>
      </c>
      <c r="QMH230" s="220" t="s">
        <v>16</v>
      </c>
      <c r="QMI230" s="168"/>
      <c r="QMJ230" s="168"/>
      <c r="QMK230" s="168"/>
      <c r="QML230" s="168"/>
      <c r="QMM230" s="168"/>
      <c r="QMN230" s="169"/>
      <c r="QMO230" s="224" t="s">
        <v>22</v>
      </c>
      <c r="QMP230" s="220" t="s">
        <v>16</v>
      </c>
      <c r="QMQ230" s="168"/>
      <c r="QMR230" s="168"/>
      <c r="QMS230" s="168"/>
      <c r="QMT230" s="168"/>
      <c r="QMU230" s="168"/>
      <c r="QMV230" s="169"/>
      <c r="QMW230" s="224" t="s">
        <v>22</v>
      </c>
      <c r="QMX230" s="220" t="s">
        <v>16</v>
      </c>
      <c r="QMY230" s="168"/>
      <c r="QMZ230" s="168"/>
      <c r="QNA230" s="168"/>
      <c r="QNB230" s="168"/>
      <c r="QNC230" s="168"/>
      <c r="QND230" s="169"/>
      <c r="QNE230" s="224" t="s">
        <v>22</v>
      </c>
      <c r="QNF230" s="220" t="s">
        <v>16</v>
      </c>
      <c r="QNG230" s="168"/>
      <c r="QNH230" s="168"/>
      <c r="QNI230" s="168"/>
      <c r="QNJ230" s="168"/>
      <c r="QNK230" s="168"/>
      <c r="QNL230" s="169"/>
      <c r="QNM230" s="224" t="s">
        <v>22</v>
      </c>
      <c r="QNN230" s="220" t="s">
        <v>16</v>
      </c>
      <c r="QNO230" s="168"/>
      <c r="QNP230" s="168"/>
      <c r="QNQ230" s="168"/>
      <c r="QNR230" s="168"/>
      <c r="QNS230" s="168"/>
      <c r="QNT230" s="169"/>
      <c r="QNU230" s="224" t="s">
        <v>22</v>
      </c>
      <c r="QNV230" s="220" t="s">
        <v>16</v>
      </c>
      <c r="QNW230" s="168"/>
      <c r="QNX230" s="168"/>
      <c r="QNY230" s="168"/>
      <c r="QNZ230" s="168"/>
      <c r="QOA230" s="168"/>
      <c r="QOB230" s="169"/>
      <c r="QOC230" s="224" t="s">
        <v>22</v>
      </c>
      <c r="QOD230" s="220" t="s">
        <v>16</v>
      </c>
      <c r="QOE230" s="168"/>
      <c r="QOF230" s="168"/>
      <c r="QOG230" s="168"/>
      <c r="QOH230" s="168"/>
      <c r="QOI230" s="168"/>
      <c r="QOJ230" s="169"/>
      <c r="QOK230" s="224" t="s">
        <v>22</v>
      </c>
      <c r="QOL230" s="220" t="s">
        <v>16</v>
      </c>
      <c r="QOM230" s="168"/>
      <c r="QON230" s="168"/>
      <c r="QOO230" s="168"/>
      <c r="QOP230" s="168"/>
      <c r="QOQ230" s="168"/>
      <c r="QOR230" s="169"/>
      <c r="QOS230" s="224" t="s">
        <v>22</v>
      </c>
      <c r="QOT230" s="220" t="s">
        <v>16</v>
      </c>
      <c r="QOU230" s="168"/>
      <c r="QOV230" s="168"/>
      <c r="QOW230" s="168"/>
      <c r="QOX230" s="168"/>
      <c r="QOY230" s="168"/>
      <c r="QOZ230" s="169"/>
      <c r="QPA230" s="224" t="s">
        <v>22</v>
      </c>
      <c r="QPB230" s="220" t="s">
        <v>16</v>
      </c>
      <c r="QPC230" s="168"/>
      <c r="QPD230" s="168"/>
      <c r="QPE230" s="168"/>
      <c r="QPF230" s="168"/>
      <c r="QPG230" s="168"/>
      <c r="QPH230" s="169"/>
      <c r="QPI230" s="224" t="s">
        <v>22</v>
      </c>
      <c r="QPJ230" s="220" t="s">
        <v>16</v>
      </c>
      <c r="QPK230" s="168"/>
      <c r="QPL230" s="168"/>
      <c r="QPM230" s="168"/>
      <c r="QPN230" s="168"/>
      <c r="QPO230" s="168"/>
      <c r="QPP230" s="169"/>
      <c r="QPQ230" s="224" t="s">
        <v>22</v>
      </c>
      <c r="QPR230" s="220" t="s">
        <v>16</v>
      </c>
      <c r="QPS230" s="168"/>
      <c r="QPT230" s="168"/>
      <c r="QPU230" s="168"/>
      <c r="QPV230" s="168"/>
      <c r="QPW230" s="168"/>
      <c r="QPX230" s="169"/>
      <c r="QPY230" s="224" t="s">
        <v>22</v>
      </c>
      <c r="QPZ230" s="220" t="s">
        <v>16</v>
      </c>
      <c r="QQA230" s="168"/>
      <c r="QQB230" s="168"/>
      <c r="QQC230" s="168"/>
      <c r="QQD230" s="168"/>
      <c r="QQE230" s="168"/>
      <c r="QQF230" s="169"/>
      <c r="QQG230" s="224" t="s">
        <v>22</v>
      </c>
      <c r="QQH230" s="220" t="s">
        <v>16</v>
      </c>
      <c r="QQI230" s="168"/>
      <c r="QQJ230" s="168"/>
      <c r="QQK230" s="168"/>
      <c r="QQL230" s="168"/>
      <c r="QQM230" s="168"/>
      <c r="QQN230" s="169"/>
      <c r="QQO230" s="224" t="s">
        <v>22</v>
      </c>
      <c r="QQP230" s="220" t="s">
        <v>16</v>
      </c>
      <c r="QQQ230" s="168"/>
      <c r="QQR230" s="168"/>
      <c r="QQS230" s="168"/>
      <c r="QQT230" s="168"/>
      <c r="QQU230" s="168"/>
      <c r="QQV230" s="169"/>
      <c r="QQW230" s="224" t="s">
        <v>22</v>
      </c>
      <c r="QQX230" s="220" t="s">
        <v>16</v>
      </c>
      <c r="QQY230" s="168"/>
      <c r="QQZ230" s="168"/>
      <c r="QRA230" s="168"/>
      <c r="QRB230" s="168"/>
      <c r="QRC230" s="168"/>
      <c r="QRD230" s="169"/>
      <c r="QRE230" s="224" t="s">
        <v>22</v>
      </c>
      <c r="QRF230" s="220" t="s">
        <v>16</v>
      </c>
      <c r="QRG230" s="168"/>
      <c r="QRH230" s="168"/>
      <c r="QRI230" s="168"/>
      <c r="QRJ230" s="168"/>
      <c r="QRK230" s="168"/>
      <c r="QRL230" s="169"/>
      <c r="QRM230" s="224" t="s">
        <v>22</v>
      </c>
      <c r="QRN230" s="220" t="s">
        <v>16</v>
      </c>
      <c r="QRO230" s="168"/>
      <c r="QRP230" s="168"/>
      <c r="QRQ230" s="168"/>
      <c r="QRR230" s="168"/>
      <c r="QRS230" s="168"/>
      <c r="QRT230" s="169"/>
      <c r="QRU230" s="224" t="s">
        <v>22</v>
      </c>
      <c r="QRV230" s="220" t="s">
        <v>16</v>
      </c>
      <c r="QRW230" s="168"/>
      <c r="QRX230" s="168"/>
      <c r="QRY230" s="168"/>
      <c r="QRZ230" s="168"/>
      <c r="QSA230" s="168"/>
      <c r="QSB230" s="169"/>
      <c r="QSC230" s="224" t="s">
        <v>22</v>
      </c>
      <c r="QSD230" s="220" t="s">
        <v>16</v>
      </c>
      <c r="QSE230" s="168"/>
      <c r="QSF230" s="168"/>
      <c r="QSG230" s="168"/>
      <c r="QSH230" s="168"/>
      <c r="QSI230" s="168"/>
      <c r="QSJ230" s="169"/>
      <c r="QSK230" s="224" t="s">
        <v>22</v>
      </c>
      <c r="QSL230" s="220" t="s">
        <v>16</v>
      </c>
      <c r="QSM230" s="168"/>
      <c r="QSN230" s="168"/>
      <c r="QSO230" s="168"/>
      <c r="QSP230" s="168"/>
      <c r="QSQ230" s="168"/>
      <c r="QSR230" s="169"/>
      <c r="QSS230" s="224" t="s">
        <v>22</v>
      </c>
      <c r="QST230" s="220" t="s">
        <v>16</v>
      </c>
      <c r="QSU230" s="168"/>
      <c r="QSV230" s="168"/>
      <c r="QSW230" s="168"/>
      <c r="QSX230" s="168"/>
      <c r="QSY230" s="168"/>
      <c r="QSZ230" s="169"/>
      <c r="QTA230" s="224" t="s">
        <v>22</v>
      </c>
      <c r="QTB230" s="220" t="s">
        <v>16</v>
      </c>
      <c r="QTC230" s="168"/>
      <c r="QTD230" s="168"/>
      <c r="QTE230" s="168"/>
      <c r="QTF230" s="168"/>
      <c r="QTG230" s="168"/>
      <c r="QTH230" s="169"/>
      <c r="QTI230" s="224" t="s">
        <v>22</v>
      </c>
      <c r="QTJ230" s="220" t="s">
        <v>16</v>
      </c>
      <c r="QTK230" s="168"/>
      <c r="QTL230" s="168"/>
      <c r="QTM230" s="168"/>
      <c r="QTN230" s="168"/>
      <c r="QTO230" s="168"/>
      <c r="QTP230" s="169"/>
      <c r="QTQ230" s="224" t="s">
        <v>22</v>
      </c>
      <c r="QTR230" s="220" t="s">
        <v>16</v>
      </c>
      <c r="QTS230" s="168"/>
      <c r="QTT230" s="168"/>
      <c r="QTU230" s="168"/>
      <c r="QTV230" s="168"/>
      <c r="QTW230" s="168"/>
      <c r="QTX230" s="169"/>
      <c r="QTY230" s="224" t="s">
        <v>22</v>
      </c>
      <c r="QTZ230" s="220" t="s">
        <v>16</v>
      </c>
      <c r="QUA230" s="168"/>
      <c r="QUB230" s="168"/>
      <c r="QUC230" s="168"/>
      <c r="QUD230" s="168"/>
      <c r="QUE230" s="168"/>
      <c r="QUF230" s="169"/>
      <c r="QUG230" s="224" t="s">
        <v>22</v>
      </c>
      <c r="QUH230" s="220" t="s">
        <v>16</v>
      </c>
      <c r="QUI230" s="168"/>
      <c r="QUJ230" s="168"/>
      <c r="QUK230" s="168"/>
      <c r="QUL230" s="168"/>
      <c r="QUM230" s="168"/>
      <c r="QUN230" s="169"/>
      <c r="QUO230" s="224" t="s">
        <v>22</v>
      </c>
      <c r="QUP230" s="220" t="s">
        <v>16</v>
      </c>
      <c r="QUQ230" s="168"/>
      <c r="QUR230" s="168"/>
      <c r="QUS230" s="168"/>
      <c r="QUT230" s="168"/>
      <c r="QUU230" s="168"/>
      <c r="QUV230" s="169"/>
      <c r="QUW230" s="224" t="s">
        <v>22</v>
      </c>
      <c r="QUX230" s="220" t="s">
        <v>16</v>
      </c>
      <c r="QUY230" s="168"/>
      <c r="QUZ230" s="168"/>
      <c r="QVA230" s="168"/>
      <c r="QVB230" s="168"/>
      <c r="QVC230" s="168"/>
      <c r="QVD230" s="169"/>
      <c r="QVE230" s="224" t="s">
        <v>22</v>
      </c>
      <c r="QVF230" s="220" t="s">
        <v>16</v>
      </c>
      <c r="QVG230" s="168"/>
      <c r="QVH230" s="168"/>
      <c r="QVI230" s="168"/>
      <c r="QVJ230" s="168"/>
      <c r="QVK230" s="168"/>
      <c r="QVL230" s="169"/>
      <c r="QVM230" s="224" t="s">
        <v>22</v>
      </c>
      <c r="QVN230" s="220" t="s">
        <v>16</v>
      </c>
      <c r="QVO230" s="168"/>
      <c r="QVP230" s="168"/>
      <c r="QVQ230" s="168"/>
      <c r="QVR230" s="168"/>
      <c r="QVS230" s="168"/>
      <c r="QVT230" s="169"/>
      <c r="QVU230" s="224" t="s">
        <v>22</v>
      </c>
      <c r="QVV230" s="220" t="s">
        <v>16</v>
      </c>
      <c r="QVW230" s="168"/>
      <c r="QVX230" s="168"/>
      <c r="QVY230" s="168"/>
      <c r="QVZ230" s="168"/>
      <c r="QWA230" s="168"/>
      <c r="QWB230" s="169"/>
      <c r="QWC230" s="224" t="s">
        <v>22</v>
      </c>
      <c r="QWD230" s="220" t="s">
        <v>16</v>
      </c>
      <c r="QWE230" s="168"/>
      <c r="QWF230" s="168"/>
      <c r="QWG230" s="168"/>
      <c r="QWH230" s="168"/>
      <c r="QWI230" s="168"/>
      <c r="QWJ230" s="169"/>
      <c r="QWK230" s="224" t="s">
        <v>22</v>
      </c>
      <c r="QWL230" s="220" t="s">
        <v>16</v>
      </c>
      <c r="QWM230" s="168"/>
      <c r="QWN230" s="168"/>
      <c r="QWO230" s="168"/>
      <c r="QWP230" s="168"/>
      <c r="QWQ230" s="168"/>
      <c r="QWR230" s="169"/>
      <c r="QWS230" s="224" t="s">
        <v>22</v>
      </c>
      <c r="QWT230" s="220" t="s">
        <v>16</v>
      </c>
      <c r="QWU230" s="168"/>
      <c r="QWV230" s="168"/>
      <c r="QWW230" s="168"/>
      <c r="QWX230" s="168"/>
      <c r="QWY230" s="168"/>
      <c r="QWZ230" s="169"/>
      <c r="QXA230" s="224" t="s">
        <v>22</v>
      </c>
      <c r="QXB230" s="220" t="s">
        <v>16</v>
      </c>
      <c r="QXC230" s="168"/>
      <c r="QXD230" s="168"/>
      <c r="QXE230" s="168"/>
      <c r="QXF230" s="168"/>
      <c r="QXG230" s="168"/>
      <c r="QXH230" s="169"/>
      <c r="QXI230" s="224" t="s">
        <v>22</v>
      </c>
      <c r="QXJ230" s="220" t="s">
        <v>16</v>
      </c>
      <c r="QXK230" s="168"/>
      <c r="QXL230" s="168"/>
      <c r="QXM230" s="168"/>
      <c r="QXN230" s="168"/>
      <c r="QXO230" s="168"/>
      <c r="QXP230" s="169"/>
      <c r="QXQ230" s="224" t="s">
        <v>22</v>
      </c>
      <c r="QXR230" s="220" t="s">
        <v>16</v>
      </c>
      <c r="QXS230" s="168"/>
      <c r="QXT230" s="168"/>
      <c r="QXU230" s="168"/>
      <c r="QXV230" s="168"/>
      <c r="QXW230" s="168"/>
      <c r="QXX230" s="169"/>
      <c r="QXY230" s="224" t="s">
        <v>22</v>
      </c>
      <c r="QXZ230" s="220" t="s">
        <v>16</v>
      </c>
      <c r="QYA230" s="168"/>
      <c r="QYB230" s="168"/>
      <c r="QYC230" s="168"/>
      <c r="QYD230" s="168"/>
      <c r="QYE230" s="168"/>
      <c r="QYF230" s="169"/>
      <c r="QYG230" s="224" t="s">
        <v>22</v>
      </c>
      <c r="QYH230" s="220" t="s">
        <v>16</v>
      </c>
      <c r="QYI230" s="168"/>
      <c r="QYJ230" s="168"/>
      <c r="QYK230" s="168"/>
      <c r="QYL230" s="168"/>
      <c r="QYM230" s="168"/>
      <c r="QYN230" s="169"/>
      <c r="QYO230" s="224" t="s">
        <v>22</v>
      </c>
      <c r="QYP230" s="220" t="s">
        <v>16</v>
      </c>
      <c r="QYQ230" s="168"/>
      <c r="QYR230" s="168"/>
      <c r="QYS230" s="168"/>
      <c r="QYT230" s="168"/>
      <c r="QYU230" s="168"/>
      <c r="QYV230" s="169"/>
      <c r="QYW230" s="224" t="s">
        <v>22</v>
      </c>
      <c r="QYX230" s="220" t="s">
        <v>16</v>
      </c>
      <c r="QYY230" s="168"/>
      <c r="QYZ230" s="168"/>
      <c r="QZA230" s="168"/>
      <c r="QZB230" s="168"/>
      <c r="QZC230" s="168"/>
      <c r="QZD230" s="169"/>
      <c r="QZE230" s="224" t="s">
        <v>22</v>
      </c>
      <c r="QZF230" s="220" t="s">
        <v>16</v>
      </c>
      <c r="QZG230" s="168"/>
      <c r="QZH230" s="168"/>
      <c r="QZI230" s="168"/>
      <c r="QZJ230" s="168"/>
      <c r="QZK230" s="168"/>
      <c r="QZL230" s="169"/>
      <c r="QZM230" s="224" t="s">
        <v>22</v>
      </c>
      <c r="QZN230" s="220" t="s">
        <v>16</v>
      </c>
      <c r="QZO230" s="168"/>
      <c r="QZP230" s="168"/>
      <c r="QZQ230" s="168"/>
      <c r="QZR230" s="168"/>
      <c r="QZS230" s="168"/>
      <c r="QZT230" s="169"/>
      <c r="QZU230" s="224" t="s">
        <v>22</v>
      </c>
      <c r="QZV230" s="220" t="s">
        <v>16</v>
      </c>
      <c r="QZW230" s="168"/>
      <c r="QZX230" s="168"/>
      <c r="QZY230" s="168"/>
      <c r="QZZ230" s="168"/>
      <c r="RAA230" s="168"/>
      <c r="RAB230" s="169"/>
      <c r="RAC230" s="224" t="s">
        <v>22</v>
      </c>
      <c r="RAD230" s="220" t="s">
        <v>16</v>
      </c>
      <c r="RAE230" s="168"/>
      <c r="RAF230" s="168"/>
      <c r="RAG230" s="168"/>
      <c r="RAH230" s="168"/>
      <c r="RAI230" s="168"/>
      <c r="RAJ230" s="169"/>
      <c r="RAK230" s="224" t="s">
        <v>22</v>
      </c>
      <c r="RAL230" s="220" t="s">
        <v>16</v>
      </c>
      <c r="RAM230" s="168"/>
      <c r="RAN230" s="168"/>
      <c r="RAO230" s="168"/>
      <c r="RAP230" s="168"/>
      <c r="RAQ230" s="168"/>
      <c r="RAR230" s="169"/>
      <c r="RAS230" s="224" t="s">
        <v>22</v>
      </c>
      <c r="RAT230" s="220" t="s">
        <v>16</v>
      </c>
      <c r="RAU230" s="168"/>
      <c r="RAV230" s="168"/>
      <c r="RAW230" s="168"/>
      <c r="RAX230" s="168"/>
      <c r="RAY230" s="168"/>
      <c r="RAZ230" s="169"/>
      <c r="RBA230" s="224" t="s">
        <v>22</v>
      </c>
      <c r="RBB230" s="220" t="s">
        <v>16</v>
      </c>
      <c r="RBC230" s="168"/>
      <c r="RBD230" s="168"/>
      <c r="RBE230" s="168"/>
      <c r="RBF230" s="168"/>
      <c r="RBG230" s="168"/>
      <c r="RBH230" s="169"/>
      <c r="RBI230" s="224" t="s">
        <v>22</v>
      </c>
      <c r="RBJ230" s="220" t="s">
        <v>16</v>
      </c>
      <c r="RBK230" s="168"/>
      <c r="RBL230" s="168"/>
      <c r="RBM230" s="168"/>
      <c r="RBN230" s="168"/>
      <c r="RBO230" s="168"/>
      <c r="RBP230" s="169"/>
      <c r="RBQ230" s="224" t="s">
        <v>22</v>
      </c>
      <c r="RBR230" s="220" t="s">
        <v>16</v>
      </c>
      <c r="RBS230" s="168"/>
      <c r="RBT230" s="168"/>
      <c r="RBU230" s="168"/>
      <c r="RBV230" s="168"/>
      <c r="RBW230" s="168"/>
      <c r="RBX230" s="169"/>
      <c r="RBY230" s="224" t="s">
        <v>22</v>
      </c>
      <c r="RBZ230" s="220" t="s">
        <v>16</v>
      </c>
      <c r="RCA230" s="168"/>
      <c r="RCB230" s="168"/>
      <c r="RCC230" s="168"/>
      <c r="RCD230" s="168"/>
      <c r="RCE230" s="168"/>
      <c r="RCF230" s="169"/>
      <c r="RCG230" s="224" t="s">
        <v>22</v>
      </c>
      <c r="RCH230" s="220" t="s">
        <v>16</v>
      </c>
      <c r="RCI230" s="168"/>
      <c r="RCJ230" s="168"/>
      <c r="RCK230" s="168"/>
      <c r="RCL230" s="168"/>
      <c r="RCM230" s="168"/>
      <c r="RCN230" s="169"/>
      <c r="RCO230" s="224" t="s">
        <v>22</v>
      </c>
      <c r="RCP230" s="220" t="s">
        <v>16</v>
      </c>
      <c r="RCQ230" s="168"/>
      <c r="RCR230" s="168"/>
      <c r="RCS230" s="168"/>
      <c r="RCT230" s="168"/>
      <c r="RCU230" s="168"/>
      <c r="RCV230" s="169"/>
      <c r="RCW230" s="224" t="s">
        <v>22</v>
      </c>
      <c r="RCX230" s="220" t="s">
        <v>16</v>
      </c>
      <c r="RCY230" s="168"/>
      <c r="RCZ230" s="168"/>
      <c r="RDA230" s="168"/>
      <c r="RDB230" s="168"/>
      <c r="RDC230" s="168"/>
      <c r="RDD230" s="169"/>
      <c r="RDE230" s="224" t="s">
        <v>22</v>
      </c>
      <c r="RDF230" s="220" t="s">
        <v>16</v>
      </c>
      <c r="RDG230" s="168"/>
      <c r="RDH230" s="168"/>
      <c r="RDI230" s="168"/>
      <c r="RDJ230" s="168"/>
      <c r="RDK230" s="168"/>
      <c r="RDL230" s="169"/>
      <c r="RDM230" s="224" t="s">
        <v>22</v>
      </c>
      <c r="RDN230" s="220" t="s">
        <v>16</v>
      </c>
      <c r="RDO230" s="168"/>
      <c r="RDP230" s="168"/>
      <c r="RDQ230" s="168"/>
      <c r="RDR230" s="168"/>
      <c r="RDS230" s="168"/>
      <c r="RDT230" s="169"/>
      <c r="RDU230" s="224" t="s">
        <v>22</v>
      </c>
      <c r="RDV230" s="220" t="s">
        <v>16</v>
      </c>
      <c r="RDW230" s="168"/>
      <c r="RDX230" s="168"/>
      <c r="RDY230" s="168"/>
      <c r="RDZ230" s="168"/>
      <c r="REA230" s="168"/>
      <c r="REB230" s="169"/>
      <c r="REC230" s="224" t="s">
        <v>22</v>
      </c>
      <c r="RED230" s="220" t="s">
        <v>16</v>
      </c>
      <c r="REE230" s="168"/>
      <c r="REF230" s="168"/>
      <c r="REG230" s="168"/>
      <c r="REH230" s="168"/>
      <c r="REI230" s="168"/>
      <c r="REJ230" s="169"/>
      <c r="REK230" s="224" t="s">
        <v>22</v>
      </c>
      <c r="REL230" s="220" t="s">
        <v>16</v>
      </c>
      <c r="REM230" s="168"/>
      <c r="REN230" s="168"/>
      <c r="REO230" s="168"/>
      <c r="REP230" s="168"/>
      <c r="REQ230" s="168"/>
      <c r="RER230" s="169"/>
      <c r="RES230" s="224" t="s">
        <v>22</v>
      </c>
      <c r="RET230" s="220" t="s">
        <v>16</v>
      </c>
      <c r="REU230" s="168"/>
      <c r="REV230" s="168"/>
      <c r="REW230" s="168"/>
      <c r="REX230" s="168"/>
      <c r="REY230" s="168"/>
      <c r="REZ230" s="169"/>
      <c r="RFA230" s="224" t="s">
        <v>22</v>
      </c>
      <c r="RFB230" s="220" t="s">
        <v>16</v>
      </c>
      <c r="RFC230" s="168"/>
      <c r="RFD230" s="168"/>
      <c r="RFE230" s="168"/>
      <c r="RFF230" s="168"/>
      <c r="RFG230" s="168"/>
      <c r="RFH230" s="169"/>
      <c r="RFI230" s="224" t="s">
        <v>22</v>
      </c>
      <c r="RFJ230" s="220" t="s">
        <v>16</v>
      </c>
      <c r="RFK230" s="168"/>
      <c r="RFL230" s="168"/>
      <c r="RFM230" s="168"/>
      <c r="RFN230" s="168"/>
      <c r="RFO230" s="168"/>
      <c r="RFP230" s="169"/>
      <c r="RFQ230" s="224" t="s">
        <v>22</v>
      </c>
      <c r="RFR230" s="220" t="s">
        <v>16</v>
      </c>
      <c r="RFS230" s="168"/>
      <c r="RFT230" s="168"/>
      <c r="RFU230" s="168"/>
      <c r="RFV230" s="168"/>
      <c r="RFW230" s="168"/>
      <c r="RFX230" s="169"/>
      <c r="RFY230" s="224" t="s">
        <v>22</v>
      </c>
      <c r="RFZ230" s="220" t="s">
        <v>16</v>
      </c>
      <c r="RGA230" s="168"/>
      <c r="RGB230" s="168"/>
      <c r="RGC230" s="168"/>
      <c r="RGD230" s="168"/>
      <c r="RGE230" s="168"/>
      <c r="RGF230" s="169"/>
      <c r="RGG230" s="224" t="s">
        <v>22</v>
      </c>
      <c r="RGH230" s="220" t="s">
        <v>16</v>
      </c>
      <c r="RGI230" s="168"/>
      <c r="RGJ230" s="168"/>
      <c r="RGK230" s="168"/>
      <c r="RGL230" s="168"/>
      <c r="RGM230" s="168"/>
      <c r="RGN230" s="169"/>
      <c r="RGO230" s="224" t="s">
        <v>22</v>
      </c>
      <c r="RGP230" s="220" t="s">
        <v>16</v>
      </c>
      <c r="RGQ230" s="168"/>
      <c r="RGR230" s="168"/>
      <c r="RGS230" s="168"/>
      <c r="RGT230" s="168"/>
      <c r="RGU230" s="168"/>
      <c r="RGV230" s="169"/>
      <c r="RGW230" s="224" t="s">
        <v>22</v>
      </c>
      <c r="RGX230" s="220" t="s">
        <v>16</v>
      </c>
      <c r="RGY230" s="168"/>
      <c r="RGZ230" s="168"/>
      <c r="RHA230" s="168"/>
      <c r="RHB230" s="168"/>
      <c r="RHC230" s="168"/>
      <c r="RHD230" s="169"/>
      <c r="RHE230" s="224" t="s">
        <v>22</v>
      </c>
      <c r="RHF230" s="220" t="s">
        <v>16</v>
      </c>
      <c r="RHG230" s="168"/>
      <c r="RHH230" s="168"/>
      <c r="RHI230" s="168"/>
      <c r="RHJ230" s="168"/>
      <c r="RHK230" s="168"/>
      <c r="RHL230" s="169"/>
      <c r="RHM230" s="224" t="s">
        <v>22</v>
      </c>
      <c r="RHN230" s="220" t="s">
        <v>16</v>
      </c>
      <c r="RHO230" s="168"/>
      <c r="RHP230" s="168"/>
      <c r="RHQ230" s="168"/>
      <c r="RHR230" s="168"/>
      <c r="RHS230" s="168"/>
      <c r="RHT230" s="169"/>
      <c r="RHU230" s="224" t="s">
        <v>22</v>
      </c>
      <c r="RHV230" s="220" t="s">
        <v>16</v>
      </c>
      <c r="RHW230" s="168"/>
      <c r="RHX230" s="168"/>
      <c r="RHY230" s="168"/>
      <c r="RHZ230" s="168"/>
      <c r="RIA230" s="168"/>
      <c r="RIB230" s="169"/>
      <c r="RIC230" s="224" t="s">
        <v>22</v>
      </c>
      <c r="RID230" s="220" t="s">
        <v>16</v>
      </c>
      <c r="RIE230" s="168"/>
      <c r="RIF230" s="168"/>
      <c r="RIG230" s="168"/>
      <c r="RIH230" s="168"/>
      <c r="RII230" s="168"/>
      <c r="RIJ230" s="169"/>
      <c r="RIK230" s="224" t="s">
        <v>22</v>
      </c>
      <c r="RIL230" s="220" t="s">
        <v>16</v>
      </c>
      <c r="RIM230" s="168"/>
      <c r="RIN230" s="168"/>
      <c r="RIO230" s="168"/>
      <c r="RIP230" s="168"/>
      <c r="RIQ230" s="168"/>
      <c r="RIR230" s="169"/>
      <c r="RIS230" s="224" t="s">
        <v>22</v>
      </c>
      <c r="RIT230" s="220" t="s">
        <v>16</v>
      </c>
      <c r="RIU230" s="168"/>
      <c r="RIV230" s="168"/>
      <c r="RIW230" s="168"/>
      <c r="RIX230" s="168"/>
      <c r="RIY230" s="168"/>
      <c r="RIZ230" s="169"/>
      <c r="RJA230" s="224" t="s">
        <v>22</v>
      </c>
      <c r="RJB230" s="220" t="s">
        <v>16</v>
      </c>
      <c r="RJC230" s="168"/>
      <c r="RJD230" s="168"/>
      <c r="RJE230" s="168"/>
      <c r="RJF230" s="168"/>
      <c r="RJG230" s="168"/>
      <c r="RJH230" s="169"/>
      <c r="RJI230" s="224" t="s">
        <v>22</v>
      </c>
      <c r="RJJ230" s="220" t="s">
        <v>16</v>
      </c>
      <c r="RJK230" s="168"/>
      <c r="RJL230" s="168"/>
      <c r="RJM230" s="168"/>
      <c r="RJN230" s="168"/>
      <c r="RJO230" s="168"/>
      <c r="RJP230" s="169"/>
      <c r="RJQ230" s="224" t="s">
        <v>22</v>
      </c>
      <c r="RJR230" s="220" t="s">
        <v>16</v>
      </c>
      <c r="RJS230" s="168"/>
      <c r="RJT230" s="168"/>
      <c r="RJU230" s="168"/>
      <c r="RJV230" s="168"/>
      <c r="RJW230" s="168"/>
      <c r="RJX230" s="169"/>
      <c r="RJY230" s="224" t="s">
        <v>22</v>
      </c>
      <c r="RJZ230" s="220" t="s">
        <v>16</v>
      </c>
      <c r="RKA230" s="168"/>
      <c r="RKB230" s="168"/>
      <c r="RKC230" s="168"/>
      <c r="RKD230" s="168"/>
      <c r="RKE230" s="168"/>
      <c r="RKF230" s="169"/>
      <c r="RKG230" s="224" t="s">
        <v>22</v>
      </c>
      <c r="RKH230" s="220" t="s">
        <v>16</v>
      </c>
      <c r="RKI230" s="168"/>
      <c r="RKJ230" s="168"/>
      <c r="RKK230" s="168"/>
      <c r="RKL230" s="168"/>
      <c r="RKM230" s="168"/>
      <c r="RKN230" s="169"/>
      <c r="RKO230" s="224" t="s">
        <v>22</v>
      </c>
      <c r="RKP230" s="220" t="s">
        <v>16</v>
      </c>
      <c r="RKQ230" s="168"/>
      <c r="RKR230" s="168"/>
      <c r="RKS230" s="168"/>
      <c r="RKT230" s="168"/>
      <c r="RKU230" s="168"/>
      <c r="RKV230" s="169"/>
      <c r="RKW230" s="224" t="s">
        <v>22</v>
      </c>
      <c r="RKX230" s="220" t="s">
        <v>16</v>
      </c>
      <c r="RKY230" s="168"/>
      <c r="RKZ230" s="168"/>
      <c r="RLA230" s="168"/>
      <c r="RLB230" s="168"/>
      <c r="RLC230" s="168"/>
      <c r="RLD230" s="169"/>
      <c r="RLE230" s="224" t="s">
        <v>22</v>
      </c>
      <c r="RLF230" s="220" t="s">
        <v>16</v>
      </c>
      <c r="RLG230" s="168"/>
      <c r="RLH230" s="168"/>
      <c r="RLI230" s="168"/>
      <c r="RLJ230" s="168"/>
      <c r="RLK230" s="168"/>
      <c r="RLL230" s="169"/>
      <c r="RLM230" s="224" t="s">
        <v>22</v>
      </c>
      <c r="RLN230" s="220" t="s">
        <v>16</v>
      </c>
      <c r="RLO230" s="168"/>
      <c r="RLP230" s="168"/>
      <c r="RLQ230" s="168"/>
      <c r="RLR230" s="168"/>
      <c r="RLS230" s="168"/>
      <c r="RLT230" s="169"/>
      <c r="RLU230" s="224" t="s">
        <v>22</v>
      </c>
      <c r="RLV230" s="220" t="s">
        <v>16</v>
      </c>
      <c r="RLW230" s="168"/>
      <c r="RLX230" s="168"/>
      <c r="RLY230" s="168"/>
      <c r="RLZ230" s="168"/>
      <c r="RMA230" s="168"/>
      <c r="RMB230" s="169"/>
      <c r="RMC230" s="224" t="s">
        <v>22</v>
      </c>
      <c r="RMD230" s="220" t="s">
        <v>16</v>
      </c>
      <c r="RME230" s="168"/>
      <c r="RMF230" s="168"/>
      <c r="RMG230" s="168"/>
      <c r="RMH230" s="168"/>
      <c r="RMI230" s="168"/>
      <c r="RMJ230" s="169"/>
      <c r="RMK230" s="224" t="s">
        <v>22</v>
      </c>
      <c r="RML230" s="220" t="s">
        <v>16</v>
      </c>
      <c r="RMM230" s="168"/>
      <c r="RMN230" s="168"/>
      <c r="RMO230" s="168"/>
      <c r="RMP230" s="168"/>
      <c r="RMQ230" s="168"/>
      <c r="RMR230" s="169"/>
      <c r="RMS230" s="224" t="s">
        <v>22</v>
      </c>
      <c r="RMT230" s="220" t="s">
        <v>16</v>
      </c>
      <c r="RMU230" s="168"/>
      <c r="RMV230" s="168"/>
      <c r="RMW230" s="168"/>
      <c r="RMX230" s="168"/>
      <c r="RMY230" s="168"/>
      <c r="RMZ230" s="169"/>
      <c r="RNA230" s="224" t="s">
        <v>22</v>
      </c>
      <c r="RNB230" s="220" t="s">
        <v>16</v>
      </c>
      <c r="RNC230" s="168"/>
      <c r="RND230" s="168"/>
      <c r="RNE230" s="168"/>
      <c r="RNF230" s="168"/>
      <c r="RNG230" s="168"/>
      <c r="RNH230" s="169"/>
      <c r="RNI230" s="224" t="s">
        <v>22</v>
      </c>
      <c r="RNJ230" s="220" t="s">
        <v>16</v>
      </c>
      <c r="RNK230" s="168"/>
      <c r="RNL230" s="168"/>
      <c r="RNM230" s="168"/>
      <c r="RNN230" s="168"/>
      <c r="RNO230" s="168"/>
      <c r="RNP230" s="169"/>
      <c r="RNQ230" s="224" t="s">
        <v>22</v>
      </c>
      <c r="RNR230" s="220" t="s">
        <v>16</v>
      </c>
      <c r="RNS230" s="168"/>
      <c r="RNT230" s="168"/>
      <c r="RNU230" s="168"/>
      <c r="RNV230" s="168"/>
      <c r="RNW230" s="168"/>
      <c r="RNX230" s="169"/>
      <c r="RNY230" s="224" t="s">
        <v>22</v>
      </c>
      <c r="RNZ230" s="220" t="s">
        <v>16</v>
      </c>
      <c r="ROA230" s="168"/>
      <c r="ROB230" s="168"/>
      <c r="ROC230" s="168"/>
      <c r="ROD230" s="168"/>
      <c r="ROE230" s="168"/>
      <c r="ROF230" s="169"/>
      <c r="ROG230" s="224" t="s">
        <v>22</v>
      </c>
      <c r="ROH230" s="220" t="s">
        <v>16</v>
      </c>
      <c r="ROI230" s="168"/>
      <c r="ROJ230" s="168"/>
      <c r="ROK230" s="168"/>
      <c r="ROL230" s="168"/>
      <c r="ROM230" s="168"/>
      <c r="RON230" s="169"/>
      <c r="ROO230" s="224" t="s">
        <v>22</v>
      </c>
      <c r="ROP230" s="220" t="s">
        <v>16</v>
      </c>
      <c r="ROQ230" s="168"/>
      <c r="ROR230" s="168"/>
      <c r="ROS230" s="168"/>
      <c r="ROT230" s="168"/>
      <c r="ROU230" s="168"/>
      <c r="ROV230" s="169"/>
      <c r="ROW230" s="224" t="s">
        <v>22</v>
      </c>
      <c r="ROX230" s="220" t="s">
        <v>16</v>
      </c>
      <c r="ROY230" s="168"/>
      <c r="ROZ230" s="168"/>
      <c r="RPA230" s="168"/>
      <c r="RPB230" s="168"/>
      <c r="RPC230" s="168"/>
      <c r="RPD230" s="169"/>
      <c r="RPE230" s="224" t="s">
        <v>22</v>
      </c>
      <c r="RPF230" s="220" t="s">
        <v>16</v>
      </c>
      <c r="RPG230" s="168"/>
      <c r="RPH230" s="168"/>
      <c r="RPI230" s="168"/>
      <c r="RPJ230" s="168"/>
      <c r="RPK230" s="168"/>
      <c r="RPL230" s="169"/>
      <c r="RPM230" s="224" t="s">
        <v>22</v>
      </c>
      <c r="RPN230" s="220" t="s">
        <v>16</v>
      </c>
      <c r="RPO230" s="168"/>
      <c r="RPP230" s="168"/>
      <c r="RPQ230" s="168"/>
      <c r="RPR230" s="168"/>
      <c r="RPS230" s="168"/>
      <c r="RPT230" s="169"/>
      <c r="RPU230" s="224" t="s">
        <v>22</v>
      </c>
      <c r="RPV230" s="220" t="s">
        <v>16</v>
      </c>
      <c r="RPW230" s="168"/>
      <c r="RPX230" s="168"/>
      <c r="RPY230" s="168"/>
      <c r="RPZ230" s="168"/>
      <c r="RQA230" s="168"/>
      <c r="RQB230" s="169"/>
      <c r="RQC230" s="224" t="s">
        <v>22</v>
      </c>
      <c r="RQD230" s="220" t="s">
        <v>16</v>
      </c>
      <c r="RQE230" s="168"/>
      <c r="RQF230" s="168"/>
      <c r="RQG230" s="168"/>
      <c r="RQH230" s="168"/>
      <c r="RQI230" s="168"/>
      <c r="RQJ230" s="169"/>
      <c r="RQK230" s="224" t="s">
        <v>22</v>
      </c>
      <c r="RQL230" s="220" t="s">
        <v>16</v>
      </c>
      <c r="RQM230" s="168"/>
      <c r="RQN230" s="168"/>
      <c r="RQO230" s="168"/>
      <c r="RQP230" s="168"/>
      <c r="RQQ230" s="168"/>
      <c r="RQR230" s="169"/>
      <c r="RQS230" s="224" t="s">
        <v>22</v>
      </c>
      <c r="RQT230" s="220" t="s">
        <v>16</v>
      </c>
      <c r="RQU230" s="168"/>
      <c r="RQV230" s="168"/>
      <c r="RQW230" s="168"/>
      <c r="RQX230" s="168"/>
      <c r="RQY230" s="168"/>
      <c r="RQZ230" s="169"/>
      <c r="RRA230" s="224" t="s">
        <v>22</v>
      </c>
      <c r="RRB230" s="220" t="s">
        <v>16</v>
      </c>
      <c r="RRC230" s="168"/>
      <c r="RRD230" s="168"/>
      <c r="RRE230" s="168"/>
      <c r="RRF230" s="168"/>
      <c r="RRG230" s="168"/>
      <c r="RRH230" s="169"/>
      <c r="RRI230" s="224" t="s">
        <v>22</v>
      </c>
      <c r="RRJ230" s="220" t="s">
        <v>16</v>
      </c>
      <c r="RRK230" s="168"/>
      <c r="RRL230" s="168"/>
      <c r="RRM230" s="168"/>
      <c r="RRN230" s="168"/>
      <c r="RRO230" s="168"/>
      <c r="RRP230" s="169"/>
      <c r="RRQ230" s="224" t="s">
        <v>22</v>
      </c>
      <c r="RRR230" s="220" t="s">
        <v>16</v>
      </c>
      <c r="RRS230" s="168"/>
      <c r="RRT230" s="168"/>
      <c r="RRU230" s="168"/>
      <c r="RRV230" s="168"/>
      <c r="RRW230" s="168"/>
      <c r="RRX230" s="169"/>
      <c r="RRY230" s="224" t="s">
        <v>22</v>
      </c>
      <c r="RRZ230" s="220" t="s">
        <v>16</v>
      </c>
      <c r="RSA230" s="168"/>
      <c r="RSB230" s="168"/>
      <c r="RSC230" s="168"/>
      <c r="RSD230" s="168"/>
      <c r="RSE230" s="168"/>
      <c r="RSF230" s="169"/>
      <c r="RSG230" s="224" t="s">
        <v>22</v>
      </c>
      <c r="RSH230" s="220" t="s">
        <v>16</v>
      </c>
      <c r="RSI230" s="168"/>
      <c r="RSJ230" s="168"/>
      <c r="RSK230" s="168"/>
      <c r="RSL230" s="168"/>
      <c r="RSM230" s="168"/>
      <c r="RSN230" s="169"/>
      <c r="RSO230" s="224" t="s">
        <v>22</v>
      </c>
      <c r="RSP230" s="220" t="s">
        <v>16</v>
      </c>
      <c r="RSQ230" s="168"/>
      <c r="RSR230" s="168"/>
      <c r="RSS230" s="168"/>
      <c r="RST230" s="168"/>
      <c r="RSU230" s="168"/>
      <c r="RSV230" s="169"/>
      <c r="RSW230" s="224" t="s">
        <v>22</v>
      </c>
      <c r="RSX230" s="220" t="s">
        <v>16</v>
      </c>
      <c r="RSY230" s="168"/>
      <c r="RSZ230" s="168"/>
      <c r="RTA230" s="168"/>
      <c r="RTB230" s="168"/>
      <c r="RTC230" s="168"/>
      <c r="RTD230" s="169"/>
      <c r="RTE230" s="224" t="s">
        <v>22</v>
      </c>
      <c r="RTF230" s="220" t="s">
        <v>16</v>
      </c>
      <c r="RTG230" s="168"/>
      <c r="RTH230" s="168"/>
      <c r="RTI230" s="168"/>
      <c r="RTJ230" s="168"/>
      <c r="RTK230" s="168"/>
      <c r="RTL230" s="169"/>
      <c r="RTM230" s="224" t="s">
        <v>22</v>
      </c>
      <c r="RTN230" s="220" t="s">
        <v>16</v>
      </c>
      <c r="RTO230" s="168"/>
      <c r="RTP230" s="168"/>
      <c r="RTQ230" s="168"/>
      <c r="RTR230" s="168"/>
      <c r="RTS230" s="168"/>
      <c r="RTT230" s="169"/>
      <c r="RTU230" s="224" t="s">
        <v>22</v>
      </c>
      <c r="RTV230" s="220" t="s">
        <v>16</v>
      </c>
      <c r="RTW230" s="168"/>
      <c r="RTX230" s="168"/>
      <c r="RTY230" s="168"/>
      <c r="RTZ230" s="168"/>
      <c r="RUA230" s="168"/>
      <c r="RUB230" s="169"/>
      <c r="RUC230" s="224" t="s">
        <v>22</v>
      </c>
      <c r="RUD230" s="220" t="s">
        <v>16</v>
      </c>
      <c r="RUE230" s="168"/>
      <c r="RUF230" s="168"/>
      <c r="RUG230" s="168"/>
      <c r="RUH230" s="168"/>
      <c r="RUI230" s="168"/>
      <c r="RUJ230" s="169"/>
      <c r="RUK230" s="224" t="s">
        <v>22</v>
      </c>
      <c r="RUL230" s="220" t="s">
        <v>16</v>
      </c>
      <c r="RUM230" s="168"/>
      <c r="RUN230" s="168"/>
      <c r="RUO230" s="168"/>
      <c r="RUP230" s="168"/>
      <c r="RUQ230" s="168"/>
      <c r="RUR230" s="169"/>
      <c r="RUS230" s="224" t="s">
        <v>22</v>
      </c>
      <c r="RUT230" s="220" t="s">
        <v>16</v>
      </c>
      <c r="RUU230" s="168"/>
      <c r="RUV230" s="168"/>
      <c r="RUW230" s="168"/>
      <c r="RUX230" s="168"/>
      <c r="RUY230" s="168"/>
      <c r="RUZ230" s="169"/>
      <c r="RVA230" s="224" t="s">
        <v>22</v>
      </c>
      <c r="RVB230" s="220" t="s">
        <v>16</v>
      </c>
      <c r="RVC230" s="168"/>
      <c r="RVD230" s="168"/>
      <c r="RVE230" s="168"/>
      <c r="RVF230" s="168"/>
      <c r="RVG230" s="168"/>
      <c r="RVH230" s="169"/>
      <c r="RVI230" s="224" t="s">
        <v>22</v>
      </c>
      <c r="RVJ230" s="220" t="s">
        <v>16</v>
      </c>
      <c r="RVK230" s="168"/>
      <c r="RVL230" s="168"/>
      <c r="RVM230" s="168"/>
      <c r="RVN230" s="168"/>
      <c r="RVO230" s="168"/>
      <c r="RVP230" s="169"/>
      <c r="RVQ230" s="224" t="s">
        <v>22</v>
      </c>
      <c r="RVR230" s="220" t="s">
        <v>16</v>
      </c>
      <c r="RVS230" s="168"/>
      <c r="RVT230" s="168"/>
      <c r="RVU230" s="168"/>
      <c r="RVV230" s="168"/>
      <c r="RVW230" s="168"/>
      <c r="RVX230" s="169"/>
      <c r="RVY230" s="224" t="s">
        <v>22</v>
      </c>
      <c r="RVZ230" s="220" t="s">
        <v>16</v>
      </c>
      <c r="RWA230" s="168"/>
      <c r="RWB230" s="168"/>
      <c r="RWC230" s="168"/>
      <c r="RWD230" s="168"/>
      <c r="RWE230" s="168"/>
      <c r="RWF230" s="169"/>
      <c r="RWG230" s="224" t="s">
        <v>22</v>
      </c>
      <c r="RWH230" s="220" t="s">
        <v>16</v>
      </c>
      <c r="RWI230" s="168"/>
      <c r="RWJ230" s="168"/>
      <c r="RWK230" s="168"/>
      <c r="RWL230" s="168"/>
      <c r="RWM230" s="168"/>
      <c r="RWN230" s="169"/>
      <c r="RWO230" s="224" t="s">
        <v>22</v>
      </c>
      <c r="RWP230" s="220" t="s">
        <v>16</v>
      </c>
      <c r="RWQ230" s="168"/>
      <c r="RWR230" s="168"/>
      <c r="RWS230" s="168"/>
      <c r="RWT230" s="168"/>
      <c r="RWU230" s="168"/>
      <c r="RWV230" s="169"/>
      <c r="RWW230" s="224" t="s">
        <v>22</v>
      </c>
      <c r="RWX230" s="220" t="s">
        <v>16</v>
      </c>
      <c r="RWY230" s="168"/>
      <c r="RWZ230" s="168"/>
      <c r="RXA230" s="168"/>
      <c r="RXB230" s="168"/>
      <c r="RXC230" s="168"/>
      <c r="RXD230" s="169"/>
      <c r="RXE230" s="224" t="s">
        <v>22</v>
      </c>
      <c r="RXF230" s="220" t="s">
        <v>16</v>
      </c>
      <c r="RXG230" s="168"/>
      <c r="RXH230" s="168"/>
      <c r="RXI230" s="168"/>
      <c r="RXJ230" s="168"/>
      <c r="RXK230" s="168"/>
      <c r="RXL230" s="169"/>
      <c r="RXM230" s="224" t="s">
        <v>22</v>
      </c>
      <c r="RXN230" s="220" t="s">
        <v>16</v>
      </c>
      <c r="RXO230" s="168"/>
      <c r="RXP230" s="168"/>
      <c r="RXQ230" s="168"/>
      <c r="RXR230" s="168"/>
      <c r="RXS230" s="168"/>
      <c r="RXT230" s="169"/>
      <c r="RXU230" s="224" t="s">
        <v>22</v>
      </c>
      <c r="RXV230" s="220" t="s">
        <v>16</v>
      </c>
      <c r="RXW230" s="168"/>
      <c r="RXX230" s="168"/>
      <c r="RXY230" s="168"/>
      <c r="RXZ230" s="168"/>
      <c r="RYA230" s="168"/>
      <c r="RYB230" s="169"/>
      <c r="RYC230" s="224" t="s">
        <v>22</v>
      </c>
      <c r="RYD230" s="220" t="s">
        <v>16</v>
      </c>
      <c r="RYE230" s="168"/>
      <c r="RYF230" s="168"/>
      <c r="RYG230" s="168"/>
      <c r="RYH230" s="168"/>
      <c r="RYI230" s="168"/>
      <c r="RYJ230" s="169"/>
      <c r="RYK230" s="224" t="s">
        <v>22</v>
      </c>
      <c r="RYL230" s="220" t="s">
        <v>16</v>
      </c>
      <c r="RYM230" s="168"/>
      <c r="RYN230" s="168"/>
      <c r="RYO230" s="168"/>
      <c r="RYP230" s="168"/>
      <c r="RYQ230" s="168"/>
      <c r="RYR230" s="169"/>
      <c r="RYS230" s="224" t="s">
        <v>22</v>
      </c>
      <c r="RYT230" s="220" t="s">
        <v>16</v>
      </c>
      <c r="RYU230" s="168"/>
      <c r="RYV230" s="168"/>
      <c r="RYW230" s="168"/>
      <c r="RYX230" s="168"/>
      <c r="RYY230" s="168"/>
      <c r="RYZ230" s="169"/>
      <c r="RZA230" s="224" t="s">
        <v>22</v>
      </c>
      <c r="RZB230" s="220" t="s">
        <v>16</v>
      </c>
      <c r="RZC230" s="168"/>
      <c r="RZD230" s="168"/>
      <c r="RZE230" s="168"/>
      <c r="RZF230" s="168"/>
      <c r="RZG230" s="168"/>
      <c r="RZH230" s="169"/>
      <c r="RZI230" s="224" t="s">
        <v>22</v>
      </c>
      <c r="RZJ230" s="220" t="s">
        <v>16</v>
      </c>
      <c r="RZK230" s="168"/>
      <c r="RZL230" s="168"/>
      <c r="RZM230" s="168"/>
      <c r="RZN230" s="168"/>
      <c r="RZO230" s="168"/>
      <c r="RZP230" s="169"/>
      <c r="RZQ230" s="224" t="s">
        <v>22</v>
      </c>
      <c r="RZR230" s="220" t="s">
        <v>16</v>
      </c>
      <c r="RZS230" s="168"/>
      <c r="RZT230" s="168"/>
      <c r="RZU230" s="168"/>
      <c r="RZV230" s="168"/>
      <c r="RZW230" s="168"/>
      <c r="RZX230" s="169"/>
      <c r="RZY230" s="224" t="s">
        <v>22</v>
      </c>
      <c r="RZZ230" s="220" t="s">
        <v>16</v>
      </c>
      <c r="SAA230" s="168"/>
      <c r="SAB230" s="168"/>
      <c r="SAC230" s="168"/>
      <c r="SAD230" s="168"/>
      <c r="SAE230" s="168"/>
      <c r="SAF230" s="169"/>
      <c r="SAG230" s="224" t="s">
        <v>22</v>
      </c>
      <c r="SAH230" s="220" t="s">
        <v>16</v>
      </c>
      <c r="SAI230" s="168"/>
      <c r="SAJ230" s="168"/>
      <c r="SAK230" s="168"/>
      <c r="SAL230" s="168"/>
      <c r="SAM230" s="168"/>
      <c r="SAN230" s="169"/>
      <c r="SAO230" s="224" t="s">
        <v>22</v>
      </c>
      <c r="SAP230" s="220" t="s">
        <v>16</v>
      </c>
      <c r="SAQ230" s="168"/>
      <c r="SAR230" s="168"/>
      <c r="SAS230" s="168"/>
      <c r="SAT230" s="168"/>
      <c r="SAU230" s="168"/>
      <c r="SAV230" s="169"/>
      <c r="SAW230" s="224" t="s">
        <v>22</v>
      </c>
      <c r="SAX230" s="220" t="s">
        <v>16</v>
      </c>
      <c r="SAY230" s="168"/>
      <c r="SAZ230" s="168"/>
      <c r="SBA230" s="168"/>
      <c r="SBB230" s="168"/>
      <c r="SBC230" s="168"/>
      <c r="SBD230" s="169"/>
      <c r="SBE230" s="224" t="s">
        <v>22</v>
      </c>
      <c r="SBF230" s="220" t="s">
        <v>16</v>
      </c>
      <c r="SBG230" s="168"/>
      <c r="SBH230" s="168"/>
      <c r="SBI230" s="168"/>
      <c r="SBJ230" s="168"/>
      <c r="SBK230" s="168"/>
      <c r="SBL230" s="169"/>
      <c r="SBM230" s="224" t="s">
        <v>22</v>
      </c>
      <c r="SBN230" s="220" t="s">
        <v>16</v>
      </c>
      <c r="SBO230" s="168"/>
      <c r="SBP230" s="168"/>
      <c r="SBQ230" s="168"/>
      <c r="SBR230" s="168"/>
      <c r="SBS230" s="168"/>
      <c r="SBT230" s="169"/>
      <c r="SBU230" s="224" t="s">
        <v>22</v>
      </c>
      <c r="SBV230" s="220" t="s">
        <v>16</v>
      </c>
      <c r="SBW230" s="168"/>
      <c r="SBX230" s="168"/>
      <c r="SBY230" s="168"/>
      <c r="SBZ230" s="168"/>
      <c r="SCA230" s="168"/>
      <c r="SCB230" s="169"/>
      <c r="SCC230" s="224" t="s">
        <v>22</v>
      </c>
      <c r="SCD230" s="220" t="s">
        <v>16</v>
      </c>
      <c r="SCE230" s="168"/>
      <c r="SCF230" s="168"/>
      <c r="SCG230" s="168"/>
      <c r="SCH230" s="168"/>
      <c r="SCI230" s="168"/>
      <c r="SCJ230" s="169"/>
      <c r="SCK230" s="224" t="s">
        <v>22</v>
      </c>
      <c r="SCL230" s="220" t="s">
        <v>16</v>
      </c>
      <c r="SCM230" s="168"/>
      <c r="SCN230" s="168"/>
      <c r="SCO230" s="168"/>
      <c r="SCP230" s="168"/>
      <c r="SCQ230" s="168"/>
      <c r="SCR230" s="169"/>
      <c r="SCS230" s="224" t="s">
        <v>22</v>
      </c>
      <c r="SCT230" s="220" t="s">
        <v>16</v>
      </c>
      <c r="SCU230" s="168"/>
      <c r="SCV230" s="168"/>
      <c r="SCW230" s="168"/>
      <c r="SCX230" s="168"/>
      <c r="SCY230" s="168"/>
      <c r="SCZ230" s="169"/>
      <c r="SDA230" s="224" t="s">
        <v>22</v>
      </c>
      <c r="SDB230" s="220" t="s">
        <v>16</v>
      </c>
      <c r="SDC230" s="168"/>
      <c r="SDD230" s="168"/>
      <c r="SDE230" s="168"/>
      <c r="SDF230" s="168"/>
      <c r="SDG230" s="168"/>
      <c r="SDH230" s="169"/>
      <c r="SDI230" s="224" t="s">
        <v>22</v>
      </c>
      <c r="SDJ230" s="220" t="s">
        <v>16</v>
      </c>
      <c r="SDK230" s="168"/>
      <c r="SDL230" s="168"/>
      <c r="SDM230" s="168"/>
      <c r="SDN230" s="168"/>
      <c r="SDO230" s="168"/>
      <c r="SDP230" s="169"/>
      <c r="SDQ230" s="224" t="s">
        <v>22</v>
      </c>
      <c r="SDR230" s="220" t="s">
        <v>16</v>
      </c>
      <c r="SDS230" s="168"/>
      <c r="SDT230" s="168"/>
      <c r="SDU230" s="168"/>
      <c r="SDV230" s="168"/>
      <c r="SDW230" s="168"/>
      <c r="SDX230" s="169"/>
      <c r="SDY230" s="224" t="s">
        <v>22</v>
      </c>
      <c r="SDZ230" s="220" t="s">
        <v>16</v>
      </c>
      <c r="SEA230" s="168"/>
      <c r="SEB230" s="168"/>
      <c r="SEC230" s="168"/>
      <c r="SED230" s="168"/>
      <c r="SEE230" s="168"/>
      <c r="SEF230" s="169"/>
      <c r="SEG230" s="224" t="s">
        <v>22</v>
      </c>
      <c r="SEH230" s="220" t="s">
        <v>16</v>
      </c>
      <c r="SEI230" s="168"/>
      <c r="SEJ230" s="168"/>
      <c r="SEK230" s="168"/>
      <c r="SEL230" s="168"/>
      <c r="SEM230" s="168"/>
      <c r="SEN230" s="169"/>
      <c r="SEO230" s="224" t="s">
        <v>22</v>
      </c>
      <c r="SEP230" s="220" t="s">
        <v>16</v>
      </c>
      <c r="SEQ230" s="168"/>
      <c r="SER230" s="168"/>
      <c r="SES230" s="168"/>
      <c r="SET230" s="168"/>
      <c r="SEU230" s="168"/>
      <c r="SEV230" s="169"/>
      <c r="SEW230" s="224" t="s">
        <v>22</v>
      </c>
      <c r="SEX230" s="220" t="s">
        <v>16</v>
      </c>
      <c r="SEY230" s="168"/>
      <c r="SEZ230" s="168"/>
      <c r="SFA230" s="168"/>
      <c r="SFB230" s="168"/>
      <c r="SFC230" s="168"/>
      <c r="SFD230" s="169"/>
      <c r="SFE230" s="224" t="s">
        <v>22</v>
      </c>
      <c r="SFF230" s="220" t="s">
        <v>16</v>
      </c>
      <c r="SFG230" s="168"/>
      <c r="SFH230" s="168"/>
      <c r="SFI230" s="168"/>
      <c r="SFJ230" s="168"/>
      <c r="SFK230" s="168"/>
      <c r="SFL230" s="169"/>
      <c r="SFM230" s="224" t="s">
        <v>22</v>
      </c>
      <c r="SFN230" s="220" t="s">
        <v>16</v>
      </c>
      <c r="SFO230" s="168"/>
      <c r="SFP230" s="168"/>
      <c r="SFQ230" s="168"/>
      <c r="SFR230" s="168"/>
      <c r="SFS230" s="168"/>
      <c r="SFT230" s="169"/>
      <c r="SFU230" s="224" t="s">
        <v>22</v>
      </c>
      <c r="SFV230" s="220" t="s">
        <v>16</v>
      </c>
      <c r="SFW230" s="168"/>
      <c r="SFX230" s="168"/>
      <c r="SFY230" s="168"/>
      <c r="SFZ230" s="168"/>
      <c r="SGA230" s="168"/>
      <c r="SGB230" s="169"/>
      <c r="SGC230" s="224" t="s">
        <v>22</v>
      </c>
      <c r="SGD230" s="220" t="s">
        <v>16</v>
      </c>
      <c r="SGE230" s="168"/>
      <c r="SGF230" s="168"/>
      <c r="SGG230" s="168"/>
      <c r="SGH230" s="168"/>
      <c r="SGI230" s="168"/>
      <c r="SGJ230" s="169"/>
      <c r="SGK230" s="224" t="s">
        <v>22</v>
      </c>
      <c r="SGL230" s="220" t="s">
        <v>16</v>
      </c>
      <c r="SGM230" s="168"/>
      <c r="SGN230" s="168"/>
      <c r="SGO230" s="168"/>
      <c r="SGP230" s="168"/>
      <c r="SGQ230" s="168"/>
      <c r="SGR230" s="169"/>
      <c r="SGS230" s="224" t="s">
        <v>22</v>
      </c>
      <c r="SGT230" s="220" t="s">
        <v>16</v>
      </c>
      <c r="SGU230" s="168"/>
      <c r="SGV230" s="168"/>
      <c r="SGW230" s="168"/>
      <c r="SGX230" s="168"/>
      <c r="SGY230" s="168"/>
      <c r="SGZ230" s="169"/>
      <c r="SHA230" s="224" t="s">
        <v>22</v>
      </c>
      <c r="SHB230" s="220" t="s">
        <v>16</v>
      </c>
      <c r="SHC230" s="168"/>
      <c r="SHD230" s="168"/>
      <c r="SHE230" s="168"/>
      <c r="SHF230" s="168"/>
      <c r="SHG230" s="168"/>
      <c r="SHH230" s="169"/>
      <c r="SHI230" s="224" t="s">
        <v>22</v>
      </c>
      <c r="SHJ230" s="220" t="s">
        <v>16</v>
      </c>
      <c r="SHK230" s="168"/>
      <c r="SHL230" s="168"/>
      <c r="SHM230" s="168"/>
      <c r="SHN230" s="168"/>
      <c r="SHO230" s="168"/>
      <c r="SHP230" s="169"/>
      <c r="SHQ230" s="224" t="s">
        <v>22</v>
      </c>
      <c r="SHR230" s="220" t="s">
        <v>16</v>
      </c>
      <c r="SHS230" s="168"/>
      <c r="SHT230" s="168"/>
      <c r="SHU230" s="168"/>
      <c r="SHV230" s="168"/>
      <c r="SHW230" s="168"/>
      <c r="SHX230" s="169"/>
      <c r="SHY230" s="224" t="s">
        <v>22</v>
      </c>
      <c r="SHZ230" s="220" t="s">
        <v>16</v>
      </c>
      <c r="SIA230" s="168"/>
      <c r="SIB230" s="168"/>
      <c r="SIC230" s="168"/>
      <c r="SID230" s="168"/>
      <c r="SIE230" s="168"/>
      <c r="SIF230" s="169"/>
      <c r="SIG230" s="224" t="s">
        <v>22</v>
      </c>
      <c r="SIH230" s="220" t="s">
        <v>16</v>
      </c>
      <c r="SII230" s="168"/>
      <c r="SIJ230" s="168"/>
      <c r="SIK230" s="168"/>
      <c r="SIL230" s="168"/>
      <c r="SIM230" s="168"/>
      <c r="SIN230" s="169"/>
      <c r="SIO230" s="224" t="s">
        <v>22</v>
      </c>
      <c r="SIP230" s="220" t="s">
        <v>16</v>
      </c>
      <c r="SIQ230" s="168"/>
      <c r="SIR230" s="168"/>
      <c r="SIS230" s="168"/>
      <c r="SIT230" s="168"/>
      <c r="SIU230" s="168"/>
      <c r="SIV230" s="169"/>
      <c r="SIW230" s="224" t="s">
        <v>22</v>
      </c>
      <c r="SIX230" s="220" t="s">
        <v>16</v>
      </c>
      <c r="SIY230" s="168"/>
      <c r="SIZ230" s="168"/>
      <c r="SJA230" s="168"/>
      <c r="SJB230" s="168"/>
      <c r="SJC230" s="168"/>
      <c r="SJD230" s="169"/>
      <c r="SJE230" s="224" t="s">
        <v>22</v>
      </c>
      <c r="SJF230" s="220" t="s">
        <v>16</v>
      </c>
      <c r="SJG230" s="168"/>
      <c r="SJH230" s="168"/>
      <c r="SJI230" s="168"/>
      <c r="SJJ230" s="168"/>
      <c r="SJK230" s="168"/>
      <c r="SJL230" s="169"/>
      <c r="SJM230" s="224" t="s">
        <v>22</v>
      </c>
      <c r="SJN230" s="220" t="s">
        <v>16</v>
      </c>
      <c r="SJO230" s="168"/>
      <c r="SJP230" s="168"/>
      <c r="SJQ230" s="168"/>
      <c r="SJR230" s="168"/>
      <c r="SJS230" s="168"/>
      <c r="SJT230" s="169"/>
      <c r="SJU230" s="224" t="s">
        <v>22</v>
      </c>
      <c r="SJV230" s="220" t="s">
        <v>16</v>
      </c>
      <c r="SJW230" s="168"/>
      <c r="SJX230" s="168"/>
      <c r="SJY230" s="168"/>
      <c r="SJZ230" s="168"/>
      <c r="SKA230" s="168"/>
      <c r="SKB230" s="169"/>
      <c r="SKC230" s="224" t="s">
        <v>22</v>
      </c>
      <c r="SKD230" s="220" t="s">
        <v>16</v>
      </c>
      <c r="SKE230" s="168"/>
      <c r="SKF230" s="168"/>
      <c r="SKG230" s="168"/>
      <c r="SKH230" s="168"/>
      <c r="SKI230" s="168"/>
      <c r="SKJ230" s="169"/>
      <c r="SKK230" s="224" t="s">
        <v>22</v>
      </c>
      <c r="SKL230" s="220" t="s">
        <v>16</v>
      </c>
      <c r="SKM230" s="168"/>
      <c r="SKN230" s="168"/>
      <c r="SKO230" s="168"/>
      <c r="SKP230" s="168"/>
      <c r="SKQ230" s="168"/>
      <c r="SKR230" s="169"/>
      <c r="SKS230" s="224" t="s">
        <v>22</v>
      </c>
      <c r="SKT230" s="220" t="s">
        <v>16</v>
      </c>
      <c r="SKU230" s="168"/>
      <c r="SKV230" s="168"/>
      <c r="SKW230" s="168"/>
      <c r="SKX230" s="168"/>
      <c r="SKY230" s="168"/>
      <c r="SKZ230" s="169"/>
      <c r="SLA230" s="224" t="s">
        <v>22</v>
      </c>
      <c r="SLB230" s="220" t="s">
        <v>16</v>
      </c>
      <c r="SLC230" s="168"/>
      <c r="SLD230" s="168"/>
      <c r="SLE230" s="168"/>
      <c r="SLF230" s="168"/>
      <c r="SLG230" s="168"/>
      <c r="SLH230" s="169"/>
      <c r="SLI230" s="224" t="s">
        <v>22</v>
      </c>
      <c r="SLJ230" s="220" t="s">
        <v>16</v>
      </c>
      <c r="SLK230" s="168"/>
      <c r="SLL230" s="168"/>
      <c r="SLM230" s="168"/>
      <c r="SLN230" s="168"/>
      <c r="SLO230" s="168"/>
      <c r="SLP230" s="169"/>
      <c r="SLQ230" s="224" t="s">
        <v>22</v>
      </c>
      <c r="SLR230" s="220" t="s">
        <v>16</v>
      </c>
      <c r="SLS230" s="168"/>
      <c r="SLT230" s="168"/>
      <c r="SLU230" s="168"/>
      <c r="SLV230" s="168"/>
      <c r="SLW230" s="168"/>
      <c r="SLX230" s="169"/>
      <c r="SLY230" s="224" t="s">
        <v>22</v>
      </c>
      <c r="SLZ230" s="220" t="s">
        <v>16</v>
      </c>
      <c r="SMA230" s="168"/>
      <c r="SMB230" s="168"/>
      <c r="SMC230" s="168"/>
      <c r="SMD230" s="168"/>
      <c r="SME230" s="168"/>
      <c r="SMF230" s="169"/>
      <c r="SMG230" s="224" t="s">
        <v>22</v>
      </c>
      <c r="SMH230" s="220" t="s">
        <v>16</v>
      </c>
      <c r="SMI230" s="168"/>
      <c r="SMJ230" s="168"/>
      <c r="SMK230" s="168"/>
      <c r="SML230" s="168"/>
      <c r="SMM230" s="168"/>
      <c r="SMN230" s="169"/>
      <c r="SMO230" s="224" t="s">
        <v>22</v>
      </c>
      <c r="SMP230" s="220" t="s">
        <v>16</v>
      </c>
      <c r="SMQ230" s="168"/>
      <c r="SMR230" s="168"/>
      <c r="SMS230" s="168"/>
      <c r="SMT230" s="168"/>
      <c r="SMU230" s="168"/>
      <c r="SMV230" s="169"/>
      <c r="SMW230" s="224" t="s">
        <v>22</v>
      </c>
      <c r="SMX230" s="220" t="s">
        <v>16</v>
      </c>
      <c r="SMY230" s="168"/>
      <c r="SMZ230" s="168"/>
      <c r="SNA230" s="168"/>
      <c r="SNB230" s="168"/>
      <c r="SNC230" s="168"/>
      <c r="SND230" s="169"/>
      <c r="SNE230" s="224" t="s">
        <v>22</v>
      </c>
      <c r="SNF230" s="220" t="s">
        <v>16</v>
      </c>
      <c r="SNG230" s="168"/>
      <c r="SNH230" s="168"/>
      <c r="SNI230" s="168"/>
      <c r="SNJ230" s="168"/>
      <c r="SNK230" s="168"/>
      <c r="SNL230" s="169"/>
      <c r="SNM230" s="224" t="s">
        <v>22</v>
      </c>
      <c r="SNN230" s="220" t="s">
        <v>16</v>
      </c>
      <c r="SNO230" s="168"/>
      <c r="SNP230" s="168"/>
      <c r="SNQ230" s="168"/>
      <c r="SNR230" s="168"/>
      <c r="SNS230" s="168"/>
      <c r="SNT230" s="169"/>
      <c r="SNU230" s="224" t="s">
        <v>22</v>
      </c>
      <c r="SNV230" s="220" t="s">
        <v>16</v>
      </c>
      <c r="SNW230" s="168"/>
      <c r="SNX230" s="168"/>
      <c r="SNY230" s="168"/>
      <c r="SNZ230" s="168"/>
      <c r="SOA230" s="168"/>
      <c r="SOB230" s="169"/>
      <c r="SOC230" s="224" t="s">
        <v>22</v>
      </c>
      <c r="SOD230" s="220" t="s">
        <v>16</v>
      </c>
      <c r="SOE230" s="168"/>
      <c r="SOF230" s="168"/>
      <c r="SOG230" s="168"/>
      <c r="SOH230" s="168"/>
      <c r="SOI230" s="168"/>
      <c r="SOJ230" s="169"/>
      <c r="SOK230" s="224" t="s">
        <v>22</v>
      </c>
      <c r="SOL230" s="220" t="s">
        <v>16</v>
      </c>
      <c r="SOM230" s="168"/>
      <c r="SON230" s="168"/>
      <c r="SOO230" s="168"/>
      <c r="SOP230" s="168"/>
      <c r="SOQ230" s="168"/>
      <c r="SOR230" s="169"/>
      <c r="SOS230" s="224" t="s">
        <v>22</v>
      </c>
      <c r="SOT230" s="220" t="s">
        <v>16</v>
      </c>
      <c r="SOU230" s="168"/>
      <c r="SOV230" s="168"/>
      <c r="SOW230" s="168"/>
      <c r="SOX230" s="168"/>
      <c r="SOY230" s="168"/>
      <c r="SOZ230" s="169"/>
      <c r="SPA230" s="224" t="s">
        <v>22</v>
      </c>
      <c r="SPB230" s="220" t="s">
        <v>16</v>
      </c>
      <c r="SPC230" s="168"/>
      <c r="SPD230" s="168"/>
      <c r="SPE230" s="168"/>
      <c r="SPF230" s="168"/>
      <c r="SPG230" s="168"/>
      <c r="SPH230" s="169"/>
      <c r="SPI230" s="224" t="s">
        <v>22</v>
      </c>
      <c r="SPJ230" s="220" t="s">
        <v>16</v>
      </c>
      <c r="SPK230" s="168"/>
      <c r="SPL230" s="168"/>
      <c r="SPM230" s="168"/>
      <c r="SPN230" s="168"/>
      <c r="SPO230" s="168"/>
      <c r="SPP230" s="169"/>
      <c r="SPQ230" s="224" t="s">
        <v>22</v>
      </c>
      <c r="SPR230" s="220" t="s">
        <v>16</v>
      </c>
      <c r="SPS230" s="168"/>
      <c r="SPT230" s="168"/>
      <c r="SPU230" s="168"/>
      <c r="SPV230" s="168"/>
      <c r="SPW230" s="168"/>
      <c r="SPX230" s="169"/>
      <c r="SPY230" s="224" t="s">
        <v>22</v>
      </c>
      <c r="SPZ230" s="220" t="s">
        <v>16</v>
      </c>
      <c r="SQA230" s="168"/>
      <c r="SQB230" s="168"/>
      <c r="SQC230" s="168"/>
      <c r="SQD230" s="168"/>
      <c r="SQE230" s="168"/>
      <c r="SQF230" s="169"/>
      <c r="SQG230" s="224" t="s">
        <v>22</v>
      </c>
      <c r="SQH230" s="220" t="s">
        <v>16</v>
      </c>
      <c r="SQI230" s="168"/>
      <c r="SQJ230" s="168"/>
      <c r="SQK230" s="168"/>
      <c r="SQL230" s="168"/>
      <c r="SQM230" s="168"/>
      <c r="SQN230" s="169"/>
      <c r="SQO230" s="224" t="s">
        <v>22</v>
      </c>
      <c r="SQP230" s="220" t="s">
        <v>16</v>
      </c>
      <c r="SQQ230" s="168"/>
      <c r="SQR230" s="168"/>
      <c r="SQS230" s="168"/>
      <c r="SQT230" s="168"/>
      <c r="SQU230" s="168"/>
      <c r="SQV230" s="169"/>
      <c r="SQW230" s="224" t="s">
        <v>22</v>
      </c>
      <c r="SQX230" s="220" t="s">
        <v>16</v>
      </c>
      <c r="SQY230" s="168"/>
      <c r="SQZ230" s="168"/>
      <c r="SRA230" s="168"/>
      <c r="SRB230" s="168"/>
      <c r="SRC230" s="168"/>
      <c r="SRD230" s="169"/>
      <c r="SRE230" s="224" t="s">
        <v>22</v>
      </c>
      <c r="SRF230" s="220" t="s">
        <v>16</v>
      </c>
      <c r="SRG230" s="168"/>
      <c r="SRH230" s="168"/>
      <c r="SRI230" s="168"/>
      <c r="SRJ230" s="168"/>
      <c r="SRK230" s="168"/>
      <c r="SRL230" s="169"/>
      <c r="SRM230" s="224" t="s">
        <v>22</v>
      </c>
      <c r="SRN230" s="220" t="s">
        <v>16</v>
      </c>
      <c r="SRO230" s="168"/>
      <c r="SRP230" s="168"/>
      <c r="SRQ230" s="168"/>
      <c r="SRR230" s="168"/>
      <c r="SRS230" s="168"/>
      <c r="SRT230" s="169"/>
      <c r="SRU230" s="224" t="s">
        <v>22</v>
      </c>
      <c r="SRV230" s="220" t="s">
        <v>16</v>
      </c>
      <c r="SRW230" s="168"/>
      <c r="SRX230" s="168"/>
      <c r="SRY230" s="168"/>
      <c r="SRZ230" s="168"/>
      <c r="SSA230" s="168"/>
      <c r="SSB230" s="169"/>
      <c r="SSC230" s="224" t="s">
        <v>22</v>
      </c>
      <c r="SSD230" s="220" t="s">
        <v>16</v>
      </c>
      <c r="SSE230" s="168"/>
      <c r="SSF230" s="168"/>
      <c r="SSG230" s="168"/>
      <c r="SSH230" s="168"/>
      <c r="SSI230" s="168"/>
      <c r="SSJ230" s="169"/>
      <c r="SSK230" s="224" t="s">
        <v>22</v>
      </c>
      <c r="SSL230" s="220" t="s">
        <v>16</v>
      </c>
      <c r="SSM230" s="168"/>
      <c r="SSN230" s="168"/>
      <c r="SSO230" s="168"/>
      <c r="SSP230" s="168"/>
      <c r="SSQ230" s="168"/>
      <c r="SSR230" s="169"/>
      <c r="SSS230" s="224" t="s">
        <v>22</v>
      </c>
      <c r="SST230" s="220" t="s">
        <v>16</v>
      </c>
      <c r="SSU230" s="168"/>
      <c r="SSV230" s="168"/>
      <c r="SSW230" s="168"/>
      <c r="SSX230" s="168"/>
      <c r="SSY230" s="168"/>
      <c r="SSZ230" s="169"/>
      <c r="STA230" s="224" t="s">
        <v>22</v>
      </c>
      <c r="STB230" s="220" t="s">
        <v>16</v>
      </c>
      <c r="STC230" s="168"/>
      <c r="STD230" s="168"/>
      <c r="STE230" s="168"/>
      <c r="STF230" s="168"/>
      <c r="STG230" s="168"/>
      <c r="STH230" s="169"/>
      <c r="STI230" s="224" t="s">
        <v>22</v>
      </c>
      <c r="STJ230" s="220" t="s">
        <v>16</v>
      </c>
      <c r="STK230" s="168"/>
      <c r="STL230" s="168"/>
      <c r="STM230" s="168"/>
      <c r="STN230" s="168"/>
      <c r="STO230" s="168"/>
      <c r="STP230" s="169"/>
      <c r="STQ230" s="224" t="s">
        <v>22</v>
      </c>
      <c r="STR230" s="220" t="s">
        <v>16</v>
      </c>
      <c r="STS230" s="168"/>
      <c r="STT230" s="168"/>
      <c r="STU230" s="168"/>
      <c r="STV230" s="168"/>
      <c r="STW230" s="168"/>
      <c r="STX230" s="169"/>
      <c r="STY230" s="224" t="s">
        <v>22</v>
      </c>
      <c r="STZ230" s="220" t="s">
        <v>16</v>
      </c>
      <c r="SUA230" s="168"/>
      <c r="SUB230" s="168"/>
      <c r="SUC230" s="168"/>
      <c r="SUD230" s="168"/>
      <c r="SUE230" s="168"/>
      <c r="SUF230" s="169"/>
      <c r="SUG230" s="224" t="s">
        <v>22</v>
      </c>
      <c r="SUH230" s="220" t="s">
        <v>16</v>
      </c>
      <c r="SUI230" s="168"/>
      <c r="SUJ230" s="168"/>
      <c r="SUK230" s="168"/>
      <c r="SUL230" s="168"/>
      <c r="SUM230" s="168"/>
      <c r="SUN230" s="169"/>
      <c r="SUO230" s="224" t="s">
        <v>22</v>
      </c>
      <c r="SUP230" s="220" t="s">
        <v>16</v>
      </c>
      <c r="SUQ230" s="168"/>
      <c r="SUR230" s="168"/>
      <c r="SUS230" s="168"/>
      <c r="SUT230" s="168"/>
      <c r="SUU230" s="168"/>
      <c r="SUV230" s="169"/>
      <c r="SUW230" s="224" t="s">
        <v>22</v>
      </c>
      <c r="SUX230" s="220" t="s">
        <v>16</v>
      </c>
      <c r="SUY230" s="168"/>
      <c r="SUZ230" s="168"/>
      <c r="SVA230" s="168"/>
      <c r="SVB230" s="168"/>
      <c r="SVC230" s="168"/>
      <c r="SVD230" s="169"/>
      <c r="SVE230" s="224" t="s">
        <v>22</v>
      </c>
      <c r="SVF230" s="220" t="s">
        <v>16</v>
      </c>
      <c r="SVG230" s="168"/>
      <c r="SVH230" s="168"/>
      <c r="SVI230" s="168"/>
      <c r="SVJ230" s="168"/>
      <c r="SVK230" s="168"/>
      <c r="SVL230" s="169"/>
      <c r="SVM230" s="224" t="s">
        <v>22</v>
      </c>
      <c r="SVN230" s="220" t="s">
        <v>16</v>
      </c>
      <c r="SVO230" s="168"/>
      <c r="SVP230" s="168"/>
      <c r="SVQ230" s="168"/>
      <c r="SVR230" s="168"/>
      <c r="SVS230" s="168"/>
      <c r="SVT230" s="169"/>
      <c r="SVU230" s="224" t="s">
        <v>22</v>
      </c>
      <c r="SVV230" s="220" t="s">
        <v>16</v>
      </c>
      <c r="SVW230" s="168"/>
      <c r="SVX230" s="168"/>
      <c r="SVY230" s="168"/>
      <c r="SVZ230" s="168"/>
      <c r="SWA230" s="168"/>
      <c r="SWB230" s="169"/>
      <c r="SWC230" s="224" t="s">
        <v>22</v>
      </c>
      <c r="SWD230" s="220" t="s">
        <v>16</v>
      </c>
      <c r="SWE230" s="168"/>
      <c r="SWF230" s="168"/>
      <c r="SWG230" s="168"/>
      <c r="SWH230" s="168"/>
      <c r="SWI230" s="168"/>
      <c r="SWJ230" s="169"/>
      <c r="SWK230" s="224" t="s">
        <v>22</v>
      </c>
      <c r="SWL230" s="220" t="s">
        <v>16</v>
      </c>
      <c r="SWM230" s="168"/>
      <c r="SWN230" s="168"/>
      <c r="SWO230" s="168"/>
      <c r="SWP230" s="168"/>
      <c r="SWQ230" s="168"/>
      <c r="SWR230" s="169"/>
      <c r="SWS230" s="224" t="s">
        <v>22</v>
      </c>
      <c r="SWT230" s="220" t="s">
        <v>16</v>
      </c>
      <c r="SWU230" s="168"/>
      <c r="SWV230" s="168"/>
      <c r="SWW230" s="168"/>
      <c r="SWX230" s="168"/>
      <c r="SWY230" s="168"/>
      <c r="SWZ230" s="169"/>
      <c r="SXA230" s="224" t="s">
        <v>22</v>
      </c>
      <c r="SXB230" s="220" t="s">
        <v>16</v>
      </c>
      <c r="SXC230" s="168"/>
      <c r="SXD230" s="168"/>
      <c r="SXE230" s="168"/>
      <c r="SXF230" s="168"/>
      <c r="SXG230" s="168"/>
      <c r="SXH230" s="169"/>
      <c r="SXI230" s="224" t="s">
        <v>22</v>
      </c>
      <c r="SXJ230" s="220" t="s">
        <v>16</v>
      </c>
      <c r="SXK230" s="168"/>
      <c r="SXL230" s="168"/>
      <c r="SXM230" s="168"/>
      <c r="SXN230" s="168"/>
      <c r="SXO230" s="168"/>
      <c r="SXP230" s="169"/>
      <c r="SXQ230" s="224" t="s">
        <v>22</v>
      </c>
      <c r="SXR230" s="220" t="s">
        <v>16</v>
      </c>
      <c r="SXS230" s="168"/>
      <c r="SXT230" s="168"/>
      <c r="SXU230" s="168"/>
      <c r="SXV230" s="168"/>
      <c r="SXW230" s="168"/>
      <c r="SXX230" s="169"/>
      <c r="SXY230" s="224" t="s">
        <v>22</v>
      </c>
      <c r="SXZ230" s="220" t="s">
        <v>16</v>
      </c>
      <c r="SYA230" s="168"/>
      <c r="SYB230" s="168"/>
      <c r="SYC230" s="168"/>
      <c r="SYD230" s="168"/>
      <c r="SYE230" s="168"/>
      <c r="SYF230" s="169"/>
      <c r="SYG230" s="224" t="s">
        <v>22</v>
      </c>
      <c r="SYH230" s="220" t="s">
        <v>16</v>
      </c>
      <c r="SYI230" s="168"/>
      <c r="SYJ230" s="168"/>
      <c r="SYK230" s="168"/>
      <c r="SYL230" s="168"/>
      <c r="SYM230" s="168"/>
      <c r="SYN230" s="169"/>
      <c r="SYO230" s="224" t="s">
        <v>22</v>
      </c>
      <c r="SYP230" s="220" t="s">
        <v>16</v>
      </c>
      <c r="SYQ230" s="168"/>
      <c r="SYR230" s="168"/>
      <c r="SYS230" s="168"/>
      <c r="SYT230" s="168"/>
      <c r="SYU230" s="168"/>
      <c r="SYV230" s="169"/>
      <c r="SYW230" s="224" t="s">
        <v>22</v>
      </c>
      <c r="SYX230" s="220" t="s">
        <v>16</v>
      </c>
      <c r="SYY230" s="168"/>
      <c r="SYZ230" s="168"/>
      <c r="SZA230" s="168"/>
      <c r="SZB230" s="168"/>
      <c r="SZC230" s="168"/>
      <c r="SZD230" s="169"/>
      <c r="SZE230" s="224" t="s">
        <v>22</v>
      </c>
      <c r="SZF230" s="220" t="s">
        <v>16</v>
      </c>
      <c r="SZG230" s="168"/>
      <c r="SZH230" s="168"/>
      <c r="SZI230" s="168"/>
      <c r="SZJ230" s="168"/>
      <c r="SZK230" s="168"/>
      <c r="SZL230" s="169"/>
      <c r="SZM230" s="224" t="s">
        <v>22</v>
      </c>
      <c r="SZN230" s="220" t="s">
        <v>16</v>
      </c>
      <c r="SZO230" s="168"/>
      <c r="SZP230" s="168"/>
      <c r="SZQ230" s="168"/>
      <c r="SZR230" s="168"/>
      <c r="SZS230" s="168"/>
      <c r="SZT230" s="169"/>
      <c r="SZU230" s="224" t="s">
        <v>22</v>
      </c>
      <c r="SZV230" s="220" t="s">
        <v>16</v>
      </c>
      <c r="SZW230" s="168"/>
      <c r="SZX230" s="168"/>
      <c r="SZY230" s="168"/>
      <c r="SZZ230" s="168"/>
      <c r="TAA230" s="168"/>
      <c r="TAB230" s="169"/>
      <c r="TAC230" s="224" t="s">
        <v>22</v>
      </c>
      <c r="TAD230" s="220" t="s">
        <v>16</v>
      </c>
      <c r="TAE230" s="168"/>
      <c r="TAF230" s="168"/>
      <c r="TAG230" s="168"/>
      <c r="TAH230" s="168"/>
      <c r="TAI230" s="168"/>
      <c r="TAJ230" s="169"/>
      <c r="TAK230" s="224" t="s">
        <v>22</v>
      </c>
      <c r="TAL230" s="220" t="s">
        <v>16</v>
      </c>
      <c r="TAM230" s="168"/>
      <c r="TAN230" s="168"/>
      <c r="TAO230" s="168"/>
      <c r="TAP230" s="168"/>
      <c r="TAQ230" s="168"/>
      <c r="TAR230" s="169"/>
      <c r="TAS230" s="224" t="s">
        <v>22</v>
      </c>
      <c r="TAT230" s="220" t="s">
        <v>16</v>
      </c>
      <c r="TAU230" s="168"/>
      <c r="TAV230" s="168"/>
      <c r="TAW230" s="168"/>
      <c r="TAX230" s="168"/>
      <c r="TAY230" s="168"/>
      <c r="TAZ230" s="169"/>
      <c r="TBA230" s="224" t="s">
        <v>22</v>
      </c>
      <c r="TBB230" s="220" t="s">
        <v>16</v>
      </c>
      <c r="TBC230" s="168"/>
      <c r="TBD230" s="168"/>
      <c r="TBE230" s="168"/>
      <c r="TBF230" s="168"/>
      <c r="TBG230" s="168"/>
      <c r="TBH230" s="169"/>
      <c r="TBI230" s="224" t="s">
        <v>22</v>
      </c>
      <c r="TBJ230" s="220" t="s">
        <v>16</v>
      </c>
      <c r="TBK230" s="168"/>
      <c r="TBL230" s="168"/>
      <c r="TBM230" s="168"/>
      <c r="TBN230" s="168"/>
      <c r="TBO230" s="168"/>
      <c r="TBP230" s="169"/>
      <c r="TBQ230" s="224" t="s">
        <v>22</v>
      </c>
      <c r="TBR230" s="220" t="s">
        <v>16</v>
      </c>
      <c r="TBS230" s="168"/>
      <c r="TBT230" s="168"/>
      <c r="TBU230" s="168"/>
      <c r="TBV230" s="168"/>
      <c r="TBW230" s="168"/>
      <c r="TBX230" s="169"/>
      <c r="TBY230" s="224" t="s">
        <v>22</v>
      </c>
      <c r="TBZ230" s="220" t="s">
        <v>16</v>
      </c>
      <c r="TCA230" s="168"/>
      <c r="TCB230" s="168"/>
      <c r="TCC230" s="168"/>
      <c r="TCD230" s="168"/>
      <c r="TCE230" s="168"/>
      <c r="TCF230" s="169"/>
      <c r="TCG230" s="224" t="s">
        <v>22</v>
      </c>
      <c r="TCH230" s="220" t="s">
        <v>16</v>
      </c>
      <c r="TCI230" s="168"/>
      <c r="TCJ230" s="168"/>
      <c r="TCK230" s="168"/>
      <c r="TCL230" s="168"/>
      <c r="TCM230" s="168"/>
      <c r="TCN230" s="169"/>
      <c r="TCO230" s="224" t="s">
        <v>22</v>
      </c>
      <c r="TCP230" s="220" t="s">
        <v>16</v>
      </c>
      <c r="TCQ230" s="168"/>
      <c r="TCR230" s="168"/>
      <c r="TCS230" s="168"/>
      <c r="TCT230" s="168"/>
      <c r="TCU230" s="168"/>
      <c r="TCV230" s="169"/>
      <c r="TCW230" s="224" t="s">
        <v>22</v>
      </c>
      <c r="TCX230" s="220" t="s">
        <v>16</v>
      </c>
      <c r="TCY230" s="168"/>
      <c r="TCZ230" s="168"/>
      <c r="TDA230" s="168"/>
      <c r="TDB230" s="168"/>
      <c r="TDC230" s="168"/>
      <c r="TDD230" s="169"/>
      <c r="TDE230" s="224" t="s">
        <v>22</v>
      </c>
      <c r="TDF230" s="220" t="s">
        <v>16</v>
      </c>
      <c r="TDG230" s="168"/>
      <c r="TDH230" s="168"/>
      <c r="TDI230" s="168"/>
      <c r="TDJ230" s="168"/>
      <c r="TDK230" s="168"/>
      <c r="TDL230" s="169"/>
      <c r="TDM230" s="224" t="s">
        <v>22</v>
      </c>
      <c r="TDN230" s="220" t="s">
        <v>16</v>
      </c>
      <c r="TDO230" s="168"/>
      <c r="TDP230" s="168"/>
      <c r="TDQ230" s="168"/>
      <c r="TDR230" s="168"/>
      <c r="TDS230" s="168"/>
      <c r="TDT230" s="169"/>
      <c r="TDU230" s="224" t="s">
        <v>22</v>
      </c>
      <c r="TDV230" s="220" t="s">
        <v>16</v>
      </c>
      <c r="TDW230" s="168"/>
      <c r="TDX230" s="168"/>
      <c r="TDY230" s="168"/>
      <c r="TDZ230" s="168"/>
      <c r="TEA230" s="168"/>
      <c r="TEB230" s="169"/>
      <c r="TEC230" s="224" t="s">
        <v>22</v>
      </c>
      <c r="TED230" s="220" t="s">
        <v>16</v>
      </c>
      <c r="TEE230" s="168"/>
      <c r="TEF230" s="168"/>
      <c r="TEG230" s="168"/>
      <c r="TEH230" s="168"/>
      <c r="TEI230" s="168"/>
      <c r="TEJ230" s="169"/>
      <c r="TEK230" s="224" t="s">
        <v>22</v>
      </c>
      <c r="TEL230" s="220" t="s">
        <v>16</v>
      </c>
      <c r="TEM230" s="168"/>
      <c r="TEN230" s="168"/>
      <c r="TEO230" s="168"/>
      <c r="TEP230" s="168"/>
      <c r="TEQ230" s="168"/>
      <c r="TER230" s="169"/>
      <c r="TES230" s="224" t="s">
        <v>22</v>
      </c>
      <c r="TET230" s="220" t="s">
        <v>16</v>
      </c>
      <c r="TEU230" s="168"/>
      <c r="TEV230" s="168"/>
      <c r="TEW230" s="168"/>
      <c r="TEX230" s="168"/>
      <c r="TEY230" s="168"/>
      <c r="TEZ230" s="169"/>
      <c r="TFA230" s="224" t="s">
        <v>22</v>
      </c>
      <c r="TFB230" s="220" t="s">
        <v>16</v>
      </c>
      <c r="TFC230" s="168"/>
      <c r="TFD230" s="168"/>
      <c r="TFE230" s="168"/>
      <c r="TFF230" s="168"/>
      <c r="TFG230" s="168"/>
      <c r="TFH230" s="169"/>
      <c r="TFI230" s="224" t="s">
        <v>22</v>
      </c>
      <c r="TFJ230" s="220" t="s">
        <v>16</v>
      </c>
      <c r="TFK230" s="168"/>
      <c r="TFL230" s="168"/>
      <c r="TFM230" s="168"/>
      <c r="TFN230" s="168"/>
      <c r="TFO230" s="168"/>
      <c r="TFP230" s="169"/>
      <c r="TFQ230" s="224" t="s">
        <v>22</v>
      </c>
      <c r="TFR230" s="220" t="s">
        <v>16</v>
      </c>
      <c r="TFS230" s="168"/>
      <c r="TFT230" s="168"/>
      <c r="TFU230" s="168"/>
      <c r="TFV230" s="168"/>
      <c r="TFW230" s="168"/>
      <c r="TFX230" s="169"/>
      <c r="TFY230" s="224" t="s">
        <v>22</v>
      </c>
      <c r="TFZ230" s="220" t="s">
        <v>16</v>
      </c>
      <c r="TGA230" s="168"/>
      <c r="TGB230" s="168"/>
      <c r="TGC230" s="168"/>
      <c r="TGD230" s="168"/>
      <c r="TGE230" s="168"/>
      <c r="TGF230" s="169"/>
      <c r="TGG230" s="224" t="s">
        <v>22</v>
      </c>
      <c r="TGH230" s="220" t="s">
        <v>16</v>
      </c>
      <c r="TGI230" s="168"/>
      <c r="TGJ230" s="168"/>
      <c r="TGK230" s="168"/>
      <c r="TGL230" s="168"/>
      <c r="TGM230" s="168"/>
      <c r="TGN230" s="169"/>
      <c r="TGO230" s="224" t="s">
        <v>22</v>
      </c>
      <c r="TGP230" s="220" t="s">
        <v>16</v>
      </c>
      <c r="TGQ230" s="168"/>
      <c r="TGR230" s="168"/>
      <c r="TGS230" s="168"/>
      <c r="TGT230" s="168"/>
      <c r="TGU230" s="168"/>
      <c r="TGV230" s="169"/>
      <c r="TGW230" s="224" t="s">
        <v>22</v>
      </c>
      <c r="TGX230" s="220" t="s">
        <v>16</v>
      </c>
      <c r="TGY230" s="168"/>
      <c r="TGZ230" s="168"/>
      <c r="THA230" s="168"/>
      <c r="THB230" s="168"/>
      <c r="THC230" s="168"/>
      <c r="THD230" s="169"/>
      <c r="THE230" s="224" t="s">
        <v>22</v>
      </c>
      <c r="THF230" s="220" t="s">
        <v>16</v>
      </c>
      <c r="THG230" s="168"/>
      <c r="THH230" s="168"/>
      <c r="THI230" s="168"/>
      <c r="THJ230" s="168"/>
      <c r="THK230" s="168"/>
      <c r="THL230" s="169"/>
      <c r="THM230" s="224" t="s">
        <v>22</v>
      </c>
      <c r="THN230" s="220" t="s">
        <v>16</v>
      </c>
      <c r="THO230" s="168"/>
      <c r="THP230" s="168"/>
      <c r="THQ230" s="168"/>
      <c r="THR230" s="168"/>
      <c r="THS230" s="168"/>
      <c r="THT230" s="169"/>
      <c r="THU230" s="224" t="s">
        <v>22</v>
      </c>
      <c r="THV230" s="220" t="s">
        <v>16</v>
      </c>
      <c r="THW230" s="168"/>
      <c r="THX230" s="168"/>
      <c r="THY230" s="168"/>
      <c r="THZ230" s="168"/>
      <c r="TIA230" s="168"/>
      <c r="TIB230" s="169"/>
      <c r="TIC230" s="224" t="s">
        <v>22</v>
      </c>
      <c r="TID230" s="220" t="s">
        <v>16</v>
      </c>
      <c r="TIE230" s="168"/>
      <c r="TIF230" s="168"/>
      <c r="TIG230" s="168"/>
      <c r="TIH230" s="168"/>
      <c r="TII230" s="168"/>
      <c r="TIJ230" s="169"/>
      <c r="TIK230" s="224" t="s">
        <v>22</v>
      </c>
      <c r="TIL230" s="220" t="s">
        <v>16</v>
      </c>
      <c r="TIM230" s="168"/>
      <c r="TIN230" s="168"/>
      <c r="TIO230" s="168"/>
      <c r="TIP230" s="168"/>
      <c r="TIQ230" s="168"/>
      <c r="TIR230" s="169"/>
      <c r="TIS230" s="224" t="s">
        <v>22</v>
      </c>
      <c r="TIT230" s="220" t="s">
        <v>16</v>
      </c>
      <c r="TIU230" s="168"/>
      <c r="TIV230" s="168"/>
      <c r="TIW230" s="168"/>
      <c r="TIX230" s="168"/>
      <c r="TIY230" s="168"/>
      <c r="TIZ230" s="169"/>
      <c r="TJA230" s="224" t="s">
        <v>22</v>
      </c>
      <c r="TJB230" s="220" t="s">
        <v>16</v>
      </c>
      <c r="TJC230" s="168"/>
      <c r="TJD230" s="168"/>
      <c r="TJE230" s="168"/>
      <c r="TJF230" s="168"/>
      <c r="TJG230" s="168"/>
      <c r="TJH230" s="169"/>
      <c r="TJI230" s="224" t="s">
        <v>22</v>
      </c>
      <c r="TJJ230" s="220" t="s">
        <v>16</v>
      </c>
      <c r="TJK230" s="168"/>
      <c r="TJL230" s="168"/>
      <c r="TJM230" s="168"/>
      <c r="TJN230" s="168"/>
      <c r="TJO230" s="168"/>
      <c r="TJP230" s="169"/>
      <c r="TJQ230" s="224" t="s">
        <v>22</v>
      </c>
      <c r="TJR230" s="220" t="s">
        <v>16</v>
      </c>
      <c r="TJS230" s="168"/>
      <c r="TJT230" s="168"/>
      <c r="TJU230" s="168"/>
      <c r="TJV230" s="168"/>
      <c r="TJW230" s="168"/>
      <c r="TJX230" s="169"/>
      <c r="TJY230" s="224" t="s">
        <v>22</v>
      </c>
      <c r="TJZ230" s="220" t="s">
        <v>16</v>
      </c>
      <c r="TKA230" s="168"/>
      <c r="TKB230" s="168"/>
      <c r="TKC230" s="168"/>
      <c r="TKD230" s="168"/>
      <c r="TKE230" s="168"/>
      <c r="TKF230" s="169"/>
      <c r="TKG230" s="224" t="s">
        <v>22</v>
      </c>
      <c r="TKH230" s="220" t="s">
        <v>16</v>
      </c>
      <c r="TKI230" s="168"/>
      <c r="TKJ230" s="168"/>
      <c r="TKK230" s="168"/>
      <c r="TKL230" s="168"/>
      <c r="TKM230" s="168"/>
      <c r="TKN230" s="169"/>
      <c r="TKO230" s="224" t="s">
        <v>22</v>
      </c>
      <c r="TKP230" s="220" t="s">
        <v>16</v>
      </c>
      <c r="TKQ230" s="168"/>
      <c r="TKR230" s="168"/>
      <c r="TKS230" s="168"/>
      <c r="TKT230" s="168"/>
      <c r="TKU230" s="168"/>
      <c r="TKV230" s="169"/>
      <c r="TKW230" s="224" t="s">
        <v>22</v>
      </c>
      <c r="TKX230" s="220" t="s">
        <v>16</v>
      </c>
      <c r="TKY230" s="168"/>
      <c r="TKZ230" s="168"/>
      <c r="TLA230" s="168"/>
      <c r="TLB230" s="168"/>
      <c r="TLC230" s="168"/>
      <c r="TLD230" s="169"/>
      <c r="TLE230" s="224" t="s">
        <v>22</v>
      </c>
      <c r="TLF230" s="220" t="s">
        <v>16</v>
      </c>
      <c r="TLG230" s="168"/>
      <c r="TLH230" s="168"/>
      <c r="TLI230" s="168"/>
      <c r="TLJ230" s="168"/>
      <c r="TLK230" s="168"/>
      <c r="TLL230" s="169"/>
      <c r="TLM230" s="224" t="s">
        <v>22</v>
      </c>
      <c r="TLN230" s="220" t="s">
        <v>16</v>
      </c>
      <c r="TLO230" s="168"/>
      <c r="TLP230" s="168"/>
      <c r="TLQ230" s="168"/>
      <c r="TLR230" s="168"/>
      <c r="TLS230" s="168"/>
      <c r="TLT230" s="169"/>
      <c r="TLU230" s="224" t="s">
        <v>22</v>
      </c>
      <c r="TLV230" s="220" t="s">
        <v>16</v>
      </c>
      <c r="TLW230" s="168"/>
      <c r="TLX230" s="168"/>
      <c r="TLY230" s="168"/>
      <c r="TLZ230" s="168"/>
      <c r="TMA230" s="168"/>
      <c r="TMB230" s="169"/>
      <c r="TMC230" s="224" t="s">
        <v>22</v>
      </c>
      <c r="TMD230" s="220" t="s">
        <v>16</v>
      </c>
      <c r="TME230" s="168"/>
      <c r="TMF230" s="168"/>
      <c r="TMG230" s="168"/>
      <c r="TMH230" s="168"/>
      <c r="TMI230" s="168"/>
      <c r="TMJ230" s="169"/>
      <c r="TMK230" s="224" t="s">
        <v>22</v>
      </c>
      <c r="TML230" s="220" t="s">
        <v>16</v>
      </c>
      <c r="TMM230" s="168"/>
      <c r="TMN230" s="168"/>
      <c r="TMO230" s="168"/>
      <c r="TMP230" s="168"/>
      <c r="TMQ230" s="168"/>
      <c r="TMR230" s="169"/>
      <c r="TMS230" s="224" t="s">
        <v>22</v>
      </c>
      <c r="TMT230" s="220" t="s">
        <v>16</v>
      </c>
      <c r="TMU230" s="168"/>
      <c r="TMV230" s="168"/>
      <c r="TMW230" s="168"/>
      <c r="TMX230" s="168"/>
      <c r="TMY230" s="168"/>
      <c r="TMZ230" s="169"/>
      <c r="TNA230" s="224" t="s">
        <v>22</v>
      </c>
      <c r="TNB230" s="220" t="s">
        <v>16</v>
      </c>
      <c r="TNC230" s="168"/>
      <c r="TND230" s="168"/>
      <c r="TNE230" s="168"/>
      <c r="TNF230" s="168"/>
      <c r="TNG230" s="168"/>
      <c r="TNH230" s="169"/>
      <c r="TNI230" s="224" t="s">
        <v>22</v>
      </c>
      <c r="TNJ230" s="220" t="s">
        <v>16</v>
      </c>
      <c r="TNK230" s="168"/>
      <c r="TNL230" s="168"/>
      <c r="TNM230" s="168"/>
      <c r="TNN230" s="168"/>
      <c r="TNO230" s="168"/>
      <c r="TNP230" s="169"/>
      <c r="TNQ230" s="224" t="s">
        <v>22</v>
      </c>
      <c r="TNR230" s="220" t="s">
        <v>16</v>
      </c>
      <c r="TNS230" s="168"/>
      <c r="TNT230" s="168"/>
      <c r="TNU230" s="168"/>
      <c r="TNV230" s="168"/>
      <c r="TNW230" s="168"/>
      <c r="TNX230" s="169"/>
      <c r="TNY230" s="224" t="s">
        <v>22</v>
      </c>
      <c r="TNZ230" s="220" t="s">
        <v>16</v>
      </c>
      <c r="TOA230" s="168"/>
      <c r="TOB230" s="168"/>
      <c r="TOC230" s="168"/>
      <c r="TOD230" s="168"/>
      <c r="TOE230" s="168"/>
      <c r="TOF230" s="169"/>
      <c r="TOG230" s="224" t="s">
        <v>22</v>
      </c>
      <c r="TOH230" s="220" t="s">
        <v>16</v>
      </c>
      <c r="TOI230" s="168"/>
      <c r="TOJ230" s="168"/>
      <c r="TOK230" s="168"/>
      <c r="TOL230" s="168"/>
      <c r="TOM230" s="168"/>
      <c r="TON230" s="169"/>
      <c r="TOO230" s="224" t="s">
        <v>22</v>
      </c>
      <c r="TOP230" s="220" t="s">
        <v>16</v>
      </c>
      <c r="TOQ230" s="168"/>
      <c r="TOR230" s="168"/>
      <c r="TOS230" s="168"/>
      <c r="TOT230" s="168"/>
      <c r="TOU230" s="168"/>
      <c r="TOV230" s="169"/>
      <c r="TOW230" s="224" t="s">
        <v>22</v>
      </c>
      <c r="TOX230" s="220" t="s">
        <v>16</v>
      </c>
      <c r="TOY230" s="168"/>
      <c r="TOZ230" s="168"/>
      <c r="TPA230" s="168"/>
      <c r="TPB230" s="168"/>
      <c r="TPC230" s="168"/>
      <c r="TPD230" s="169"/>
      <c r="TPE230" s="224" t="s">
        <v>22</v>
      </c>
      <c r="TPF230" s="220" t="s">
        <v>16</v>
      </c>
      <c r="TPG230" s="168"/>
      <c r="TPH230" s="168"/>
      <c r="TPI230" s="168"/>
      <c r="TPJ230" s="168"/>
      <c r="TPK230" s="168"/>
      <c r="TPL230" s="169"/>
      <c r="TPM230" s="224" t="s">
        <v>22</v>
      </c>
      <c r="TPN230" s="220" t="s">
        <v>16</v>
      </c>
      <c r="TPO230" s="168"/>
      <c r="TPP230" s="168"/>
      <c r="TPQ230" s="168"/>
      <c r="TPR230" s="168"/>
      <c r="TPS230" s="168"/>
      <c r="TPT230" s="169"/>
      <c r="TPU230" s="224" t="s">
        <v>22</v>
      </c>
      <c r="TPV230" s="220" t="s">
        <v>16</v>
      </c>
      <c r="TPW230" s="168"/>
      <c r="TPX230" s="168"/>
      <c r="TPY230" s="168"/>
      <c r="TPZ230" s="168"/>
      <c r="TQA230" s="168"/>
      <c r="TQB230" s="169"/>
      <c r="TQC230" s="224" t="s">
        <v>22</v>
      </c>
      <c r="TQD230" s="220" t="s">
        <v>16</v>
      </c>
      <c r="TQE230" s="168"/>
      <c r="TQF230" s="168"/>
      <c r="TQG230" s="168"/>
      <c r="TQH230" s="168"/>
      <c r="TQI230" s="168"/>
      <c r="TQJ230" s="169"/>
      <c r="TQK230" s="224" t="s">
        <v>22</v>
      </c>
      <c r="TQL230" s="220" t="s">
        <v>16</v>
      </c>
      <c r="TQM230" s="168"/>
      <c r="TQN230" s="168"/>
      <c r="TQO230" s="168"/>
      <c r="TQP230" s="168"/>
      <c r="TQQ230" s="168"/>
      <c r="TQR230" s="169"/>
      <c r="TQS230" s="224" t="s">
        <v>22</v>
      </c>
      <c r="TQT230" s="220" t="s">
        <v>16</v>
      </c>
      <c r="TQU230" s="168"/>
      <c r="TQV230" s="168"/>
      <c r="TQW230" s="168"/>
      <c r="TQX230" s="168"/>
      <c r="TQY230" s="168"/>
      <c r="TQZ230" s="169"/>
      <c r="TRA230" s="224" t="s">
        <v>22</v>
      </c>
      <c r="TRB230" s="220" t="s">
        <v>16</v>
      </c>
      <c r="TRC230" s="168"/>
      <c r="TRD230" s="168"/>
      <c r="TRE230" s="168"/>
      <c r="TRF230" s="168"/>
      <c r="TRG230" s="168"/>
      <c r="TRH230" s="169"/>
      <c r="TRI230" s="224" t="s">
        <v>22</v>
      </c>
      <c r="TRJ230" s="220" t="s">
        <v>16</v>
      </c>
      <c r="TRK230" s="168"/>
      <c r="TRL230" s="168"/>
      <c r="TRM230" s="168"/>
      <c r="TRN230" s="168"/>
      <c r="TRO230" s="168"/>
      <c r="TRP230" s="169"/>
      <c r="TRQ230" s="224" t="s">
        <v>22</v>
      </c>
      <c r="TRR230" s="220" t="s">
        <v>16</v>
      </c>
      <c r="TRS230" s="168"/>
      <c r="TRT230" s="168"/>
      <c r="TRU230" s="168"/>
      <c r="TRV230" s="168"/>
      <c r="TRW230" s="168"/>
      <c r="TRX230" s="169"/>
      <c r="TRY230" s="224" t="s">
        <v>22</v>
      </c>
      <c r="TRZ230" s="220" t="s">
        <v>16</v>
      </c>
      <c r="TSA230" s="168"/>
      <c r="TSB230" s="168"/>
      <c r="TSC230" s="168"/>
      <c r="TSD230" s="168"/>
      <c r="TSE230" s="168"/>
      <c r="TSF230" s="169"/>
      <c r="TSG230" s="224" t="s">
        <v>22</v>
      </c>
      <c r="TSH230" s="220" t="s">
        <v>16</v>
      </c>
      <c r="TSI230" s="168"/>
      <c r="TSJ230" s="168"/>
      <c r="TSK230" s="168"/>
      <c r="TSL230" s="168"/>
      <c r="TSM230" s="168"/>
      <c r="TSN230" s="169"/>
      <c r="TSO230" s="224" t="s">
        <v>22</v>
      </c>
      <c r="TSP230" s="220" t="s">
        <v>16</v>
      </c>
      <c r="TSQ230" s="168"/>
      <c r="TSR230" s="168"/>
      <c r="TSS230" s="168"/>
      <c r="TST230" s="168"/>
      <c r="TSU230" s="168"/>
      <c r="TSV230" s="169"/>
      <c r="TSW230" s="224" t="s">
        <v>22</v>
      </c>
      <c r="TSX230" s="220" t="s">
        <v>16</v>
      </c>
      <c r="TSY230" s="168"/>
      <c r="TSZ230" s="168"/>
      <c r="TTA230" s="168"/>
      <c r="TTB230" s="168"/>
      <c r="TTC230" s="168"/>
      <c r="TTD230" s="169"/>
      <c r="TTE230" s="224" t="s">
        <v>22</v>
      </c>
      <c r="TTF230" s="220" t="s">
        <v>16</v>
      </c>
      <c r="TTG230" s="168"/>
      <c r="TTH230" s="168"/>
      <c r="TTI230" s="168"/>
      <c r="TTJ230" s="168"/>
      <c r="TTK230" s="168"/>
      <c r="TTL230" s="169"/>
      <c r="TTM230" s="224" t="s">
        <v>22</v>
      </c>
      <c r="TTN230" s="220" t="s">
        <v>16</v>
      </c>
      <c r="TTO230" s="168"/>
      <c r="TTP230" s="168"/>
      <c r="TTQ230" s="168"/>
      <c r="TTR230" s="168"/>
      <c r="TTS230" s="168"/>
      <c r="TTT230" s="169"/>
      <c r="TTU230" s="224" t="s">
        <v>22</v>
      </c>
      <c r="TTV230" s="220" t="s">
        <v>16</v>
      </c>
      <c r="TTW230" s="168"/>
      <c r="TTX230" s="168"/>
      <c r="TTY230" s="168"/>
      <c r="TTZ230" s="168"/>
      <c r="TUA230" s="168"/>
      <c r="TUB230" s="169"/>
      <c r="TUC230" s="224" t="s">
        <v>22</v>
      </c>
      <c r="TUD230" s="220" t="s">
        <v>16</v>
      </c>
      <c r="TUE230" s="168"/>
      <c r="TUF230" s="168"/>
      <c r="TUG230" s="168"/>
      <c r="TUH230" s="168"/>
      <c r="TUI230" s="168"/>
      <c r="TUJ230" s="169"/>
      <c r="TUK230" s="224" t="s">
        <v>22</v>
      </c>
      <c r="TUL230" s="220" t="s">
        <v>16</v>
      </c>
      <c r="TUM230" s="168"/>
      <c r="TUN230" s="168"/>
      <c r="TUO230" s="168"/>
      <c r="TUP230" s="168"/>
      <c r="TUQ230" s="168"/>
      <c r="TUR230" s="169"/>
      <c r="TUS230" s="224" t="s">
        <v>22</v>
      </c>
      <c r="TUT230" s="220" t="s">
        <v>16</v>
      </c>
      <c r="TUU230" s="168"/>
      <c r="TUV230" s="168"/>
      <c r="TUW230" s="168"/>
      <c r="TUX230" s="168"/>
      <c r="TUY230" s="168"/>
      <c r="TUZ230" s="169"/>
      <c r="TVA230" s="224" t="s">
        <v>22</v>
      </c>
      <c r="TVB230" s="220" t="s">
        <v>16</v>
      </c>
      <c r="TVC230" s="168"/>
      <c r="TVD230" s="168"/>
      <c r="TVE230" s="168"/>
      <c r="TVF230" s="168"/>
      <c r="TVG230" s="168"/>
      <c r="TVH230" s="169"/>
      <c r="TVI230" s="224" t="s">
        <v>22</v>
      </c>
      <c r="TVJ230" s="220" t="s">
        <v>16</v>
      </c>
      <c r="TVK230" s="168"/>
      <c r="TVL230" s="168"/>
      <c r="TVM230" s="168"/>
      <c r="TVN230" s="168"/>
      <c r="TVO230" s="168"/>
      <c r="TVP230" s="169"/>
      <c r="TVQ230" s="224" t="s">
        <v>22</v>
      </c>
      <c r="TVR230" s="220" t="s">
        <v>16</v>
      </c>
      <c r="TVS230" s="168"/>
      <c r="TVT230" s="168"/>
      <c r="TVU230" s="168"/>
      <c r="TVV230" s="168"/>
      <c r="TVW230" s="168"/>
      <c r="TVX230" s="169"/>
      <c r="TVY230" s="224" t="s">
        <v>22</v>
      </c>
      <c r="TVZ230" s="220" t="s">
        <v>16</v>
      </c>
      <c r="TWA230" s="168"/>
      <c r="TWB230" s="168"/>
      <c r="TWC230" s="168"/>
      <c r="TWD230" s="168"/>
      <c r="TWE230" s="168"/>
      <c r="TWF230" s="169"/>
      <c r="TWG230" s="224" t="s">
        <v>22</v>
      </c>
      <c r="TWH230" s="220" t="s">
        <v>16</v>
      </c>
      <c r="TWI230" s="168"/>
      <c r="TWJ230" s="168"/>
      <c r="TWK230" s="168"/>
      <c r="TWL230" s="168"/>
      <c r="TWM230" s="168"/>
      <c r="TWN230" s="169"/>
      <c r="TWO230" s="224" t="s">
        <v>22</v>
      </c>
      <c r="TWP230" s="220" t="s">
        <v>16</v>
      </c>
      <c r="TWQ230" s="168"/>
      <c r="TWR230" s="168"/>
      <c r="TWS230" s="168"/>
      <c r="TWT230" s="168"/>
      <c r="TWU230" s="168"/>
      <c r="TWV230" s="169"/>
      <c r="TWW230" s="224" t="s">
        <v>22</v>
      </c>
      <c r="TWX230" s="220" t="s">
        <v>16</v>
      </c>
      <c r="TWY230" s="168"/>
      <c r="TWZ230" s="168"/>
      <c r="TXA230" s="168"/>
      <c r="TXB230" s="168"/>
      <c r="TXC230" s="168"/>
      <c r="TXD230" s="169"/>
      <c r="TXE230" s="224" t="s">
        <v>22</v>
      </c>
      <c r="TXF230" s="220" t="s">
        <v>16</v>
      </c>
      <c r="TXG230" s="168"/>
      <c r="TXH230" s="168"/>
      <c r="TXI230" s="168"/>
      <c r="TXJ230" s="168"/>
      <c r="TXK230" s="168"/>
      <c r="TXL230" s="169"/>
      <c r="TXM230" s="224" t="s">
        <v>22</v>
      </c>
      <c r="TXN230" s="220" t="s">
        <v>16</v>
      </c>
      <c r="TXO230" s="168"/>
      <c r="TXP230" s="168"/>
      <c r="TXQ230" s="168"/>
      <c r="TXR230" s="168"/>
      <c r="TXS230" s="168"/>
      <c r="TXT230" s="169"/>
      <c r="TXU230" s="224" t="s">
        <v>22</v>
      </c>
      <c r="TXV230" s="220" t="s">
        <v>16</v>
      </c>
      <c r="TXW230" s="168"/>
      <c r="TXX230" s="168"/>
      <c r="TXY230" s="168"/>
      <c r="TXZ230" s="168"/>
      <c r="TYA230" s="168"/>
      <c r="TYB230" s="169"/>
      <c r="TYC230" s="224" t="s">
        <v>22</v>
      </c>
      <c r="TYD230" s="220" t="s">
        <v>16</v>
      </c>
      <c r="TYE230" s="168"/>
      <c r="TYF230" s="168"/>
      <c r="TYG230" s="168"/>
      <c r="TYH230" s="168"/>
      <c r="TYI230" s="168"/>
      <c r="TYJ230" s="169"/>
      <c r="TYK230" s="224" t="s">
        <v>22</v>
      </c>
      <c r="TYL230" s="220" t="s">
        <v>16</v>
      </c>
      <c r="TYM230" s="168"/>
      <c r="TYN230" s="168"/>
      <c r="TYO230" s="168"/>
      <c r="TYP230" s="168"/>
      <c r="TYQ230" s="168"/>
      <c r="TYR230" s="169"/>
      <c r="TYS230" s="224" t="s">
        <v>22</v>
      </c>
      <c r="TYT230" s="220" t="s">
        <v>16</v>
      </c>
      <c r="TYU230" s="168"/>
      <c r="TYV230" s="168"/>
      <c r="TYW230" s="168"/>
      <c r="TYX230" s="168"/>
      <c r="TYY230" s="168"/>
      <c r="TYZ230" s="169"/>
      <c r="TZA230" s="224" t="s">
        <v>22</v>
      </c>
      <c r="TZB230" s="220" t="s">
        <v>16</v>
      </c>
      <c r="TZC230" s="168"/>
      <c r="TZD230" s="168"/>
      <c r="TZE230" s="168"/>
      <c r="TZF230" s="168"/>
      <c r="TZG230" s="168"/>
      <c r="TZH230" s="169"/>
      <c r="TZI230" s="224" t="s">
        <v>22</v>
      </c>
      <c r="TZJ230" s="220" t="s">
        <v>16</v>
      </c>
      <c r="TZK230" s="168"/>
      <c r="TZL230" s="168"/>
      <c r="TZM230" s="168"/>
      <c r="TZN230" s="168"/>
      <c r="TZO230" s="168"/>
      <c r="TZP230" s="169"/>
      <c r="TZQ230" s="224" t="s">
        <v>22</v>
      </c>
      <c r="TZR230" s="220" t="s">
        <v>16</v>
      </c>
      <c r="TZS230" s="168"/>
      <c r="TZT230" s="168"/>
      <c r="TZU230" s="168"/>
      <c r="TZV230" s="168"/>
      <c r="TZW230" s="168"/>
      <c r="TZX230" s="169"/>
      <c r="TZY230" s="224" t="s">
        <v>22</v>
      </c>
      <c r="TZZ230" s="220" t="s">
        <v>16</v>
      </c>
      <c r="UAA230" s="168"/>
      <c r="UAB230" s="168"/>
      <c r="UAC230" s="168"/>
      <c r="UAD230" s="168"/>
      <c r="UAE230" s="168"/>
      <c r="UAF230" s="169"/>
      <c r="UAG230" s="224" t="s">
        <v>22</v>
      </c>
      <c r="UAH230" s="220" t="s">
        <v>16</v>
      </c>
      <c r="UAI230" s="168"/>
      <c r="UAJ230" s="168"/>
      <c r="UAK230" s="168"/>
      <c r="UAL230" s="168"/>
      <c r="UAM230" s="168"/>
      <c r="UAN230" s="169"/>
      <c r="UAO230" s="224" t="s">
        <v>22</v>
      </c>
      <c r="UAP230" s="220" t="s">
        <v>16</v>
      </c>
      <c r="UAQ230" s="168"/>
      <c r="UAR230" s="168"/>
      <c r="UAS230" s="168"/>
      <c r="UAT230" s="168"/>
      <c r="UAU230" s="168"/>
      <c r="UAV230" s="169"/>
      <c r="UAW230" s="224" t="s">
        <v>22</v>
      </c>
      <c r="UAX230" s="220" t="s">
        <v>16</v>
      </c>
      <c r="UAY230" s="168"/>
      <c r="UAZ230" s="168"/>
      <c r="UBA230" s="168"/>
      <c r="UBB230" s="168"/>
      <c r="UBC230" s="168"/>
      <c r="UBD230" s="169"/>
      <c r="UBE230" s="224" t="s">
        <v>22</v>
      </c>
      <c r="UBF230" s="220" t="s">
        <v>16</v>
      </c>
      <c r="UBG230" s="168"/>
      <c r="UBH230" s="168"/>
      <c r="UBI230" s="168"/>
      <c r="UBJ230" s="168"/>
      <c r="UBK230" s="168"/>
      <c r="UBL230" s="169"/>
      <c r="UBM230" s="224" t="s">
        <v>22</v>
      </c>
      <c r="UBN230" s="220" t="s">
        <v>16</v>
      </c>
      <c r="UBO230" s="168"/>
      <c r="UBP230" s="168"/>
      <c r="UBQ230" s="168"/>
      <c r="UBR230" s="168"/>
      <c r="UBS230" s="168"/>
      <c r="UBT230" s="169"/>
      <c r="UBU230" s="224" t="s">
        <v>22</v>
      </c>
      <c r="UBV230" s="220" t="s">
        <v>16</v>
      </c>
      <c r="UBW230" s="168"/>
      <c r="UBX230" s="168"/>
      <c r="UBY230" s="168"/>
      <c r="UBZ230" s="168"/>
      <c r="UCA230" s="168"/>
      <c r="UCB230" s="169"/>
      <c r="UCC230" s="224" t="s">
        <v>22</v>
      </c>
      <c r="UCD230" s="220" t="s">
        <v>16</v>
      </c>
      <c r="UCE230" s="168"/>
      <c r="UCF230" s="168"/>
      <c r="UCG230" s="168"/>
      <c r="UCH230" s="168"/>
      <c r="UCI230" s="168"/>
      <c r="UCJ230" s="169"/>
      <c r="UCK230" s="224" t="s">
        <v>22</v>
      </c>
      <c r="UCL230" s="220" t="s">
        <v>16</v>
      </c>
      <c r="UCM230" s="168"/>
      <c r="UCN230" s="168"/>
      <c r="UCO230" s="168"/>
      <c r="UCP230" s="168"/>
      <c r="UCQ230" s="168"/>
      <c r="UCR230" s="169"/>
      <c r="UCS230" s="224" t="s">
        <v>22</v>
      </c>
      <c r="UCT230" s="220" t="s">
        <v>16</v>
      </c>
      <c r="UCU230" s="168"/>
      <c r="UCV230" s="168"/>
      <c r="UCW230" s="168"/>
      <c r="UCX230" s="168"/>
      <c r="UCY230" s="168"/>
      <c r="UCZ230" s="169"/>
      <c r="UDA230" s="224" t="s">
        <v>22</v>
      </c>
      <c r="UDB230" s="220" t="s">
        <v>16</v>
      </c>
      <c r="UDC230" s="168"/>
      <c r="UDD230" s="168"/>
      <c r="UDE230" s="168"/>
      <c r="UDF230" s="168"/>
      <c r="UDG230" s="168"/>
      <c r="UDH230" s="169"/>
      <c r="UDI230" s="224" t="s">
        <v>22</v>
      </c>
      <c r="UDJ230" s="220" t="s">
        <v>16</v>
      </c>
      <c r="UDK230" s="168"/>
      <c r="UDL230" s="168"/>
      <c r="UDM230" s="168"/>
      <c r="UDN230" s="168"/>
      <c r="UDO230" s="168"/>
      <c r="UDP230" s="169"/>
      <c r="UDQ230" s="224" t="s">
        <v>22</v>
      </c>
      <c r="UDR230" s="220" t="s">
        <v>16</v>
      </c>
      <c r="UDS230" s="168"/>
      <c r="UDT230" s="168"/>
      <c r="UDU230" s="168"/>
      <c r="UDV230" s="168"/>
      <c r="UDW230" s="168"/>
      <c r="UDX230" s="169"/>
      <c r="UDY230" s="224" t="s">
        <v>22</v>
      </c>
      <c r="UDZ230" s="220" t="s">
        <v>16</v>
      </c>
      <c r="UEA230" s="168"/>
      <c r="UEB230" s="168"/>
      <c r="UEC230" s="168"/>
      <c r="UED230" s="168"/>
      <c r="UEE230" s="168"/>
      <c r="UEF230" s="169"/>
      <c r="UEG230" s="224" t="s">
        <v>22</v>
      </c>
      <c r="UEH230" s="220" t="s">
        <v>16</v>
      </c>
      <c r="UEI230" s="168"/>
      <c r="UEJ230" s="168"/>
      <c r="UEK230" s="168"/>
      <c r="UEL230" s="168"/>
      <c r="UEM230" s="168"/>
      <c r="UEN230" s="169"/>
      <c r="UEO230" s="224" t="s">
        <v>22</v>
      </c>
      <c r="UEP230" s="220" t="s">
        <v>16</v>
      </c>
      <c r="UEQ230" s="168"/>
      <c r="UER230" s="168"/>
      <c r="UES230" s="168"/>
      <c r="UET230" s="168"/>
      <c r="UEU230" s="168"/>
      <c r="UEV230" s="169"/>
      <c r="UEW230" s="224" t="s">
        <v>22</v>
      </c>
      <c r="UEX230" s="220" t="s">
        <v>16</v>
      </c>
      <c r="UEY230" s="168"/>
      <c r="UEZ230" s="168"/>
      <c r="UFA230" s="168"/>
      <c r="UFB230" s="168"/>
      <c r="UFC230" s="168"/>
      <c r="UFD230" s="169"/>
      <c r="UFE230" s="224" t="s">
        <v>22</v>
      </c>
      <c r="UFF230" s="220" t="s">
        <v>16</v>
      </c>
      <c r="UFG230" s="168"/>
      <c r="UFH230" s="168"/>
      <c r="UFI230" s="168"/>
      <c r="UFJ230" s="168"/>
      <c r="UFK230" s="168"/>
      <c r="UFL230" s="169"/>
      <c r="UFM230" s="224" t="s">
        <v>22</v>
      </c>
      <c r="UFN230" s="220" t="s">
        <v>16</v>
      </c>
      <c r="UFO230" s="168"/>
      <c r="UFP230" s="168"/>
      <c r="UFQ230" s="168"/>
      <c r="UFR230" s="168"/>
      <c r="UFS230" s="168"/>
      <c r="UFT230" s="169"/>
      <c r="UFU230" s="224" t="s">
        <v>22</v>
      </c>
      <c r="UFV230" s="220" t="s">
        <v>16</v>
      </c>
      <c r="UFW230" s="168"/>
      <c r="UFX230" s="168"/>
      <c r="UFY230" s="168"/>
      <c r="UFZ230" s="168"/>
      <c r="UGA230" s="168"/>
      <c r="UGB230" s="169"/>
      <c r="UGC230" s="224" t="s">
        <v>22</v>
      </c>
      <c r="UGD230" s="220" t="s">
        <v>16</v>
      </c>
      <c r="UGE230" s="168"/>
      <c r="UGF230" s="168"/>
      <c r="UGG230" s="168"/>
      <c r="UGH230" s="168"/>
      <c r="UGI230" s="168"/>
      <c r="UGJ230" s="169"/>
      <c r="UGK230" s="224" t="s">
        <v>22</v>
      </c>
      <c r="UGL230" s="220" t="s">
        <v>16</v>
      </c>
      <c r="UGM230" s="168"/>
      <c r="UGN230" s="168"/>
      <c r="UGO230" s="168"/>
      <c r="UGP230" s="168"/>
      <c r="UGQ230" s="168"/>
      <c r="UGR230" s="169"/>
      <c r="UGS230" s="224" t="s">
        <v>22</v>
      </c>
      <c r="UGT230" s="220" t="s">
        <v>16</v>
      </c>
      <c r="UGU230" s="168"/>
      <c r="UGV230" s="168"/>
      <c r="UGW230" s="168"/>
      <c r="UGX230" s="168"/>
      <c r="UGY230" s="168"/>
      <c r="UGZ230" s="169"/>
      <c r="UHA230" s="224" t="s">
        <v>22</v>
      </c>
      <c r="UHB230" s="220" t="s">
        <v>16</v>
      </c>
      <c r="UHC230" s="168"/>
      <c r="UHD230" s="168"/>
      <c r="UHE230" s="168"/>
      <c r="UHF230" s="168"/>
      <c r="UHG230" s="168"/>
      <c r="UHH230" s="169"/>
      <c r="UHI230" s="224" t="s">
        <v>22</v>
      </c>
      <c r="UHJ230" s="220" t="s">
        <v>16</v>
      </c>
      <c r="UHK230" s="168"/>
      <c r="UHL230" s="168"/>
      <c r="UHM230" s="168"/>
      <c r="UHN230" s="168"/>
      <c r="UHO230" s="168"/>
      <c r="UHP230" s="169"/>
      <c r="UHQ230" s="224" t="s">
        <v>22</v>
      </c>
      <c r="UHR230" s="220" t="s">
        <v>16</v>
      </c>
      <c r="UHS230" s="168"/>
      <c r="UHT230" s="168"/>
      <c r="UHU230" s="168"/>
      <c r="UHV230" s="168"/>
      <c r="UHW230" s="168"/>
      <c r="UHX230" s="169"/>
      <c r="UHY230" s="224" t="s">
        <v>22</v>
      </c>
      <c r="UHZ230" s="220" t="s">
        <v>16</v>
      </c>
      <c r="UIA230" s="168"/>
      <c r="UIB230" s="168"/>
      <c r="UIC230" s="168"/>
      <c r="UID230" s="168"/>
      <c r="UIE230" s="168"/>
      <c r="UIF230" s="169"/>
      <c r="UIG230" s="224" t="s">
        <v>22</v>
      </c>
      <c r="UIH230" s="220" t="s">
        <v>16</v>
      </c>
      <c r="UII230" s="168"/>
      <c r="UIJ230" s="168"/>
      <c r="UIK230" s="168"/>
      <c r="UIL230" s="168"/>
      <c r="UIM230" s="168"/>
      <c r="UIN230" s="169"/>
      <c r="UIO230" s="224" t="s">
        <v>22</v>
      </c>
      <c r="UIP230" s="220" t="s">
        <v>16</v>
      </c>
      <c r="UIQ230" s="168"/>
      <c r="UIR230" s="168"/>
      <c r="UIS230" s="168"/>
      <c r="UIT230" s="168"/>
      <c r="UIU230" s="168"/>
      <c r="UIV230" s="169"/>
      <c r="UIW230" s="224" t="s">
        <v>22</v>
      </c>
      <c r="UIX230" s="220" t="s">
        <v>16</v>
      </c>
      <c r="UIY230" s="168"/>
      <c r="UIZ230" s="168"/>
      <c r="UJA230" s="168"/>
      <c r="UJB230" s="168"/>
      <c r="UJC230" s="168"/>
      <c r="UJD230" s="169"/>
      <c r="UJE230" s="224" t="s">
        <v>22</v>
      </c>
      <c r="UJF230" s="220" t="s">
        <v>16</v>
      </c>
      <c r="UJG230" s="168"/>
      <c r="UJH230" s="168"/>
      <c r="UJI230" s="168"/>
      <c r="UJJ230" s="168"/>
      <c r="UJK230" s="168"/>
      <c r="UJL230" s="169"/>
      <c r="UJM230" s="224" t="s">
        <v>22</v>
      </c>
      <c r="UJN230" s="220" t="s">
        <v>16</v>
      </c>
      <c r="UJO230" s="168"/>
      <c r="UJP230" s="168"/>
      <c r="UJQ230" s="168"/>
      <c r="UJR230" s="168"/>
      <c r="UJS230" s="168"/>
      <c r="UJT230" s="169"/>
      <c r="UJU230" s="224" t="s">
        <v>22</v>
      </c>
      <c r="UJV230" s="220" t="s">
        <v>16</v>
      </c>
      <c r="UJW230" s="168"/>
      <c r="UJX230" s="168"/>
      <c r="UJY230" s="168"/>
      <c r="UJZ230" s="168"/>
      <c r="UKA230" s="168"/>
      <c r="UKB230" s="169"/>
      <c r="UKC230" s="224" t="s">
        <v>22</v>
      </c>
      <c r="UKD230" s="220" t="s">
        <v>16</v>
      </c>
      <c r="UKE230" s="168"/>
      <c r="UKF230" s="168"/>
      <c r="UKG230" s="168"/>
      <c r="UKH230" s="168"/>
      <c r="UKI230" s="168"/>
      <c r="UKJ230" s="169"/>
      <c r="UKK230" s="224" t="s">
        <v>22</v>
      </c>
      <c r="UKL230" s="220" t="s">
        <v>16</v>
      </c>
      <c r="UKM230" s="168"/>
      <c r="UKN230" s="168"/>
      <c r="UKO230" s="168"/>
      <c r="UKP230" s="168"/>
      <c r="UKQ230" s="168"/>
      <c r="UKR230" s="169"/>
      <c r="UKS230" s="224" t="s">
        <v>22</v>
      </c>
      <c r="UKT230" s="220" t="s">
        <v>16</v>
      </c>
      <c r="UKU230" s="168"/>
      <c r="UKV230" s="168"/>
      <c r="UKW230" s="168"/>
      <c r="UKX230" s="168"/>
      <c r="UKY230" s="168"/>
      <c r="UKZ230" s="169"/>
      <c r="ULA230" s="224" t="s">
        <v>22</v>
      </c>
      <c r="ULB230" s="220" t="s">
        <v>16</v>
      </c>
      <c r="ULC230" s="168"/>
      <c r="ULD230" s="168"/>
      <c r="ULE230" s="168"/>
      <c r="ULF230" s="168"/>
      <c r="ULG230" s="168"/>
      <c r="ULH230" s="169"/>
      <c r="ULI230" s="224" t="s">
        <v>22</v>
      </c>
      <c r="ULJ230" s="220" t="s">
        <v>16</v>
      </c>
      <c r="ULK230" s="168"/>
      <c r="ULL230" s="168"/>
      <c r="ULM230" s="168"/>
      <c r="ULN230" s="168"/>
      <c r="ULO230" s="168"/>
      <c r="ULP230" s="169"/>
      <c r="ULQ230" s="224" t="s">
        <v>22</v>
      </c>
      <c r="ULR230" s="220" t="s">
        <v>16</v>
      </c>
      <c r="ULS230" s="168"/>
      <c r="ULT230" s="168"/>
      <c r="ULU230" s="168"/>
      <c r="ULV230" s="168"/>
      <c r="ULW230" s="168"/>
      <c r="ULX230" s="169"/>
      <c r="ULY230" s="224" t="s">
        <v>22</v>
      </c>
      <c r="ULZ230" s="220" t="s">
        <v>16</v>
      </c>
      <c r="UMA230" s="168"/>
      <c r="UMB230" s="168"/>
      <c r="UMC230" s="168"/>
      <c r="UMD230" s="168"/>
      <c r="UME230" s="168"/>
      <c r="UMF230" s="169"/>
      <c r="UMG230" s="224" t="s">
        <v>22</v>
      </c>
      <c r="UMH230" s="220" t="s">
        <v>16</v>
      </c>
      <c r="UMI230" s="168"/>
      <c r="UMJ230" s="168"/>
      <c r="UMK230" s="168"/>
      <c r="UML230" s="168"/>
      <c r="UMM230" s="168"/>
      <c r="UMN230" s="169"/>
      <c r="UMO230" s="224" t="s">
        <v>22</v>
      </c>
      <c r="UMP230" s="220" t="s">
        <v>16</v>
      </c>
      <c r="UMQ230" s="168"/>
      <c r="UMR230" s="168"/>
      <c r="UMS230" s="168"/>
      <c r="UMT230" s="168"/>
      <c r="UMU230" s="168"/>
      <c r="UMV230" s="169"/>
      <c r="UMW230" s="224" t="s">
        <v>22</v>
      </c>
      <c r="UMX230" s="220" t="s">
        <v>16</v>
      </c>
      <c r="UMY230" s="168"/>
      <c r="UMZ230" s="168"/>
      <c r="UNA230" s="168"/>
      <c r="UNB230" s="168"/>
      <c r="UNC230" s="168"/>
      <c r="UND230" s="169"/>
      <c r="UNE230" s="224" t="s">
        <v>22</v>
      </c>
      <c r="UNF230" s="220" t="s">
        <v>16</v>
      </c>
      <c r="UNG230" s="168"/>
      <c r="UNH230" s="168"/>
      <c r="UNI230" s="168"/>
      <c r="UNJ230" s="168"/>
      <c r="UNK230" s="168"/>
      <c r="UNL230" s="169"/>
      <c r="UNM230" s="224" t="s">
        <v>22</v>
      </c>
      <c r="UNN230" s="220" t="s">
        <v>16</v>
      </c>
      <c r="UNO230" s="168"/>
      <c r="UNP230" s="168"/>
      <c r="UNQ230" s="168"/>
      <c r="UNR230" s="168"/>
      <c r="UNS230" s="168"/>
      <c r="UNT230" s="169"/>
      <c r="UNU230" s="224" t="s">
        <v>22</v>
      </c>
      <c r="UNV230" s="220" t="s">
        <v>16</v>
      </c>
      <c r="UNW230" s="168"/>
      <c r="UNX230" s="168"/>
      <c r="UNY230" s="168"/>
      <c r="UNZ230" s="168"/>
      <c r="UOA230" s="168"/>
      <c r="UOB230" s="169"/>
      <c r="UOC230" s="224" t="s">
        <v>22</v>
      </c>
      <c r="UOD230" s="220" t="s">
        <v>16</v>
      </c>
      <c r="UOE230" s="168"/>
      <c r="UOF230" s="168"/>
      <c r="UOG230" s="168"/>
      <c r="UOH230" s="168"/>
      <c r="UOI230" s="168"/>
      <c r="UOJ230" s="169"/>
      <c r="UOK230" s="224" t="s">
        <v>22</v>
      </c>
      <c r="UOL230" s="220" t="s">
        <v>16</v>
      </c>
      <c r="UOM230" s="168"/>
      <c r="UON230" s="168"/>
      <c r="UOO230" s="168"/>
      <c r="UOP230" s="168"/>
      <c r="UOQ230" s="168"/>
      <c r="UOR230" s="169"/>
      <c r="UOS230" s="224" t="s">
        <v>22</v>
      </c>
      <c r="UOT230" s="220" t="s">
        <v>16</v>
      </c>
      <c r="UOU230" s="168"/>
      <c r="UOV230" s="168"/>
      <c r="UOW230" s="168"/>
      <c r="UOX230" s="168"/>
      <c r="UOY230" s="168"/>
      <c r="UOZ230" s="169"/>
      <c r="UPA230" s="224" t="s">
        <v>22</v>
      </c>
      <c r="UPB230" s="220" t="s">
        <v>16</v>
      </c>
      <c r="UPC230" s="168"/>
      <c r="UPD230" s="168"/>
      <c r="UPE230" s="168"/>
      <c r="UPF230" s="168"/>
      <c r="UPG230" s="168"/>
      <c r="UPH230" s="169"/>
      <c r="UPI230" s="224" t="s">
        <v>22</v>
      </c>
      <c r="UPJ230" s="220" t="s">
        <v>16</v>
      </c>
      <c r="UPK230" s="168"/>
      <c r="UPL230" s="168"/>
      <c r="UPM230" s="168"/>
      <c r="UPN230" s="168"/>
      <c r="UPO230" s="168"/>
      <c r="UPP230" s="169"/>
      <c r="UPQ230" s="224" t="s">
        <v>22</v>
      </c>
      <c r="UPR230" s="220" t="s">
        <v>16</v>
      </c>
      <c r="UPS230" s="168"/>
      <c r="UPT230" s="168"/>
      <c r="UPU230" s="168"/>
      <c r="UPV230" s="168"/>
      <c r="UPW230" s="168"/>
      <c r="UPX230" s="169"/>
      <c r="UPY230" s="224" t="s">
        <v>22</v>
      </c>
      <c r="UPZ230" s="220" t="s">
        <v>16</v>
      </c>
      <c r="UQA230" s="168"/>
      <c r="UQB230" s="168"/>
      <c r="UQC230" s="168"/>
      <c r="UQD230" s="168"/>
      <c r="UQE230" s="168"/>
      <c r="UQF230" s="169"/>
      <c r="UQG230" s="224" t="s">
        <v>22</v>
      </c>
      <c r="UQH230" s="220" t="s">
        <v>16</v>
      </c>
      <c r="UQI230" s="168"/>
      <c r="UQJ230" s="168"/>
      <c r="UQK230" s="168"/>
      <c r="UQL230" s="168"/>
      <c r="UQM230" s="168"/>
      <c r="UQN230" s="169"/>
      <c r="UQO230" s="224" t="s">
        <v>22</v>
      </c>
      <c r="UQP230" s="220" t="s">
        <v>16</v>
      </c>
      <c r="UQQ230" s="168"/>
      <c r="UQR230" s="168"/>
      <c r="UQS230" s="168"/>
      <c r="UQT230" s="168"/>
      <c r="UQU230" s="168"/>
      <c r="UQV230" s="169"/>
      <c r="UQW230" s="224" t="s">
        <v>22</v>
      </c>
      <c r="UQX230" s="220" t="s">
        <v>16</v>
      </c>
      <c r="UQY230" s="168"/>
      <c r="UQZ230" s="168"/>
      <c r="URA230" s="168"/>
      <c r="URB230" s="168"/>
      <c r="URC230" s="168"/>
      <c r="URD230" s="169"/>
      <c r="URE230" s="224" t="s">
        <v>22</v>
      </c>
      <c r="URF230" s="220" t="s">
        <v>16</v>
      </c>
      <c r="URG230" s="168"/>
      <c r="URH230" s="168"/>
      <c r="URI230" s="168"/>
      <c r="URJ230" s="168"/>
      <c r="URK230" s="168"/>
      <c r="URL230" s="169"/>
      <c r="URM230" s="224" t="s">
        <v>22</v>
      </c>
      <c r="URN230" s="220" t="s">
        <v>16</v>
      </c>
      <c r="URO230" s="168"/>
      <c r="URP230" s="168"/>
      <c r="URQ230" s="168"/>
      <c r="URR230" s="168"/>
      <c r="URS230" s="168"/>
      <c r="URT230" s="169"/>
      <c r="URU230" s="224" t="s">
        <v>22</v>
      </c>
      <c r="URV230" s="220" t="s">
        <v>16</v>
      </c>
      <c r="URW230" s="168"/>
      <c r="URX230" s="168"/>
      <c r="URY230" s="168"/>
      <c r="URZ230" s="168"/>
      <c r="USA230" s="168"/>
      <c r="USB230" s="169"/>
      <c r="USC230" s="224" t="s">
        <v>22</v>
      </c>
      <c r="USD230" s="220" t="s">
        <v>16</v>
      </c>
      <c r="USE230" s="168"/>
      <c r="USF230" s="168"/>
      <c r="USG230" s="168"/>
      <c r="USH230" s="168"/>
      <c r="USI230" s="168"/>
      <c r="USJ230" s="169"/>
      <c r="USK230" s="224" t="s">
        <v>22</v>
      </c>
      <c r="USL230" s="220" t="s">
        <v>16</v>
      </c>
      <c r="USM230" s="168"/>
      <c r="USN230" s="168"/>
      <c r="USO230" s="168"/>
      <c r="USP230" s="168"/>
      <c r="USQ230" s="168"/>
      <c r="USR230" s="169"/>
      <c r="USS230" s="224" t="s">
        <v>22</v>
      </c>
      <c r="UST230" s="220" t="s">
        <v>16</v>
      </c>
      <c r="USU230" s="168"/>
      <c r="USV230" s="168"/>
      <c r="USW230" s="168"/>
      <c r="USX230" s="168"/>
      <c r="USY230" s="168"/>
      <c r="USZ230" s="169"/>
      <c r="UTA230" s="224" t="s">
        <v>22</v>
      </c>
      <c r="UTB230" s="220" t="s">
        <v>16</v>
      </c>
      <c r="UTC230" s="168"/>
      <c r="UTD230" s="168"/>
      <c r="UTE230" s="168"/>
      <c r="UTF230" s="168"/>
      <c r="UTG230" s="168"/>
      <c r="UTH230" s="169"/>
      <c r="UTI230" s="224" t="s">
        <v>22</v>
      </c>
      <c r="UTJ230" s="220" t="s">
        <v>16</v>
      </c>
      <c r="UTK230" s="168"/>
      <c r="UTL230" s="168"/>
      <c r="UTM230" s="168"/>
      <c r="UTN230" s="168"/>
      <c r="UTO230" s="168"/>
      <c r="UTP230" s="169"/>
      <c r="UTQ230" s="224" t="s">
        <v>22</v>
      </c>
      <c r="UTR230" s="220" t="s">
        <v>16</v>
      </c>
      <c r="UTS230" s="168"/>
      <c r="UTT230" s="168"/>
      <c r="UTU230" s="168"/>
      <c r="UTV230" s="168"/>
      <c r="UTW230" s="168"/>
      <c r="UTX230" s="169"/>
      <c r="UTY230" s="224" t="s">
        <v>22</v>
      </c>
      <c r="UTZ230" s="220" t="s">
        <v>16</v>
      </c>
      <c r="UUA230" s="168"/>
      <c r="UUB230" s="168"/>
      <c r="UUC230" s="168"/>
      <c r="UUD230" s="168"/>
      <c r="UUE230" s="168"/>
      <c r="UUF230" s="169"/>
      <c r="UUG230" s="224" t="s">
        <v>22</v>
      </c>
      <c r="UUH230" s="220" t="s">
        <v>16</v>
      </c>
      <c r="UUI230" s="168"/>
      <c r="UUJ230" s="168"/>
      <c r="UUK230" s="168"/>
      <c r="UUL230" s="168"/>
      <c r="UUM230" s="168"/>
      <c r="UUN230" s="169"/>
      <c r="UUO230" s="224" t="s">
        <v>22</v>
      </c>
      <c r="UUP230" s="220" t="s">
        <v>16</v>
      </c>
      <c r="UUQ230" s="168"/>
      <c r="UUR230" s="168"/>
      <c r="UUS230" s="168"/>
      <c r="UUT230" s="168"/>
      <c r="UUU230" s="168"/>
      <c r="UUV230" s="169"/>
      <c r="UUW230" s="224" t="s">
        <v>22</v>
      </c>
      <c r="UUX230" s="220" t="s">
        <v>16</v>
      </c>
      <c r="UUY230" s="168"/>
      <c r="UUZ230" s="168"/>
      <c r="UVA230" s="168"/>
      <c r="UVB230" s="168"/>
      <c r="UVC230" s="168"/>
      <c r="UVD230" s="169"/>
      <c r="UVE230" s="224" t="s">
        <v>22</v>
      </c>
      <c r="UVF230" s="220" t="s">
        <v>16</v>
      </c>
      <c r="UVG230" s="168"/>
      <c r="UVH230" s="168"/>
      <c r="UVI230" s="168"/>
      <c r="UVJ230" s="168"/>
      <c r="UVK230" s="168"/>
      <c r="UVL230" s="169"/>
      <c r="UVM230" s="224" t="s">
        <v>22</v>
      </c>
      <c r="UVN230" s="220" t="s">
        <v>16</v>
      </c>
      <c r="UVO230" s="168"/>
      <c r="UVP230" s="168"/>
      <c r="UVQ230" s="168"/>
      <c r="UVR230" s="168"/>
      <c r="UVS230" s="168"/>
      <c r="UVT230" s="169"/>
      <c r="UVU230" s="224" t="s">
        <v>22</v>
      </c>
      <c r="UVV230" s="220" t="s">
        <v>16</v>
      </c>
      <c r="UVW230" s="168"/>
      <c r="UVX230" s="168"/>
      <c r="UVY230" s="168"/>
      <c r="UVZ230" s="168"/>
      <c r="UWA230" s="168"/>
      <c r="UWB230" s="169"/>
      <c r="UWC230" s="224" t="s">
        <v>22</v>
      </c>
      <c r="UWD230" s="220" t="s">
        <v>16</v>
      </c>
      <c r="UWE230" s="168"/>
      <c r="UWF230" s="168"/>
      <c r="UWG230" s="168"/>
      <c r="UWH230" s="168"/>
      <c r="UWI230" s="168"/>
      <c r="UWJ230" s="169"/>
      <c r="UWK230" s="224" t="s">
        <v>22</v>
      </c>
      <c r="UWL230" s="220" t="s">
        <v>16</v>
      </c>
      <c r="UWM230" s="168"/>
      <c r="UWN230" s="168"/>
      <c r="UWO230" s="168"/>
      <c r="UWP230" s="168"/>
      <c r="UWQ230" s="168"/>
      <c r="UWR230" s="169"/>
      <c r="UWS230" s="224" t="s">
        <v>22</v>
      </c>
      <c r="UWT230" s="220" t="s">
        <v>16</v>
      </c>
      <c r="UWU230" s="168"/>
      <c r="UWV230" s="168"/>
      <c r="UWW230" s="168"/>
      <c r="UWX230" s="168"/>
      <c r="UWY230" s="168"/>
      <c r="UWZ230" s="169"/>
      <c r="UXA230" s="224" t="s">
        <v>22</v>
      </c>
      <c r="UXB230" s="220" t="s">
        <v>16</v>
      </c>
      <c r="UXC230" s="168"/>
      <c r="UXD230" s="168"/>
      <c r="UXE230" s="168"/>
      <c r="UXF230" s="168"/>
      <c r="UXG230" s="168"/>
      <c r="UXH230" s="169"/>
      <c r="UXI230" s="224" t="s">
        <v>22</v>
      </c>
      <c r="UXJ230" s="220" t="s">
        <v>16</v>
      </c>
      <c r="UXK230" s="168"/>
      <c r="UXL230" s="168"/>
      <c r="UXM230" s="168"/>
      <c r="UXN230" s="168"/>
      <c r="UXO230" s="168"/>
      <c r="UXP230" s="169"/>
      <c r="UXQ230" s="224" t="s">
        <v>22</v>
      </c>
      <c r="UXR230" s="220" t="s">
        <v>16</v>
      </c>
      <c r="UXS230" s="168"/>
      <c r="UXT230" s="168"/>
      <c r="UXU230" s="168"/>
      <c r="UXV230" s="168"/>
      <c r="UXW230" s="168"/>
      <c r="UXX230" s="169"/>
      <c r="UXY230" s="224" t="s">
        <v>22</v>
      </c>
      <c r="UXZ230" s="220" t="s">
        <v>16</v>
      </c>
      <c r="UYA230" s="168"/>
      <c r="UYB230" s="168"/>
      <c r="UYC230" s="168"/>
      <c r="UYD230" s="168"/>
      <c r="UYE230" s="168"/>
      <c r="UYF230" s="169"/>
      <c r="UYG230" s="224" t="s">
        <v>22</v>
      </c>
      <c r="UYH230" s="220" t="s">
        <v>16</v>
      </c>
      <c r="UYI230" s="168"/>
      <c r="UYJ230" s="168"/>
      <c r="UYK230" s="168"/>
      <c r="UYL230" s="168"/>
      <c r="UYM230" s="168"/>
      <c r="UYN230" s="169"/>
      <c r="UYO230" s="224" t="s">
        <v>22</v>
      </c>
      <c r="UYP230" s="220" t="s">
        <v>16</v>
      </c>
      <c r="UYQ230" s="168"/>
      <c r="UYR230" s="168"/>
      <c r="UYS230" s="168"/>
      <c r="UYT230" s="168"/>
      <c r="UYU230" s="168"/>
      <c r="UYV230" s="169"/>
      <c r="UYW230" s="224" t="s">
        <v>22</v>
      </c>
      <c r="UYX230" s="220" t="s">
        <v>16</v>
      </c>
      <c r="UYY230" s="168"/>
      <c r="UYZ230" s="168"/>
      <c r="UZA230" s="168"/>
      <c r="UZB230" s="168"/>
      <c r="UZC230" s="168"/>
      <c r="UZD230" s="169"/>
      <c r="UZE230" s="224" t="s">
        <v>22</v>
      </c>
      <c r="UZF230" s="220" t="s">
        <v>16</v>
      </c>
      <c r="UZG230" s="168"/>
      <c r="UZH230" s="168"/>
      <c r="UZI230" s="168"/>
      <c r="UZJ230" s="168"/>
      <c r="UZK230" s="168"/>
      <c r="UZL230" s="169"/>
      <c r="UZM230" s="224" t="s">
        <v>22</v>
      </c>
      <c r="UZN230" s="220" t="s">
        <v>16</v>
      </c>
      <c r="UZO230" s="168"/>
      <c r="UZP230" s="168"/>
      <c r="UZQ230" s="168"/>
      <c r="UZR230" s="168"/>
      <c r="UZS230" s="168"/>
      <c r="UZT230" s="169"/>
      <c r="UZU230" s="224" t="s">
        <v>22</v>
      </c>
      <c r="UZV230" s="220" t="s">
        <v>16</v>
      </c>
      <c r="UZW230" s="168"/>
      <c r="UZX230" s="168"/>
      <c r="UZY230" s="168"/>
      <c r="UZZ230" s="168"/>
      <c r="VAA230" s="168"/>
      <c r="VAB230" s="169"/>
      <c r="VAC230" s="224" t="s">
        <v>22</v>
      </c>
      <c r="VAD230" s="220" t="s">
        <v>16</v>
      </c>
      <c r="VAE230" s="168"/>
      <c r="VAF230" s="168"/>
      <c r="VAG230" s="168"/>
      <c r="VAH230" s="168"/>
      <c r="VAI230" s="168"/>
      <c r="VAJ230" s="169"/>
      <c r="VAK230" s="224" t="s">
        <v>22</v>
      </c>
      <c r="VAL230" s="220" t="s">
        <v>16</v>
      </c>
      <c r="VAM230" s="168"/>
      <c r="VAN230" s="168"/>
      <c r="VAO230" s="168"/>
      <c r="VAP230" s="168"/>
      <c r="VAQ230" s="168"/>
      <c r="VAR230" s="169"/>
      <c r="VAS230" s="224" t="s">
        <v>22</v>
      </c>
      <c r="VAT230" s="220" t="s">
        <v>16</v>
      </c>
      <c r="VAU230" s="168"/>
      <c r="VAV230" s="168"/>
      <c r="VAW230" s="168"/>
      <c r="VAX230" s="168"/>
      <c r="VAY230" s="168"/>
      <c r="VAZ230" s="169"/>
      <c r="VBA230" s="224" t="s">
        <v>22</v>
      </c>
      <c r="VBB230" s="220" t="s">
        <v>16</v>
      </c>
      <c r="VBC230" s="168"/>
      <c r="VBD230" s="168"/>
      <c r="VBE230" s="168"/>
      <c r="VBF230" s="168"/>
      <c r="VBG230" s="168"/>
      <c r="VBH230" s="169"/>
      <c r="VBI230" s="224" t="s">
        <v>22</v>
      </c>
      <c r="VBJ230" s="220" t="s">
        <v>16</v>
      </c>
      <c r="VBK230" s="168"/>
      <c r="VBL230" s="168"/>
      <c r="VBM230" s="168"/>
      <c r="VBN230" s="168"/>
      <c r="VBO230" s="168"/>
      <c r="VBP230" s="169"/>
      <c r="VBQ230" s="224" t="s">
        <v>22</v>
      </c>
      <c r="VBR230" s="220" t="s">
        <v>16</v>
      </c>
      <c r="VBS230" s="168"/>
      <c r="VBT230" s="168"/>
      <c r="VBU230" s="168"/>
      <c r="VBV230" s="168"/>
      <c r="VBW230" s="168"/>
      <c r="VBX230" s="169"/>
      <c r="VBY230" s="224" t="s">
        <v>22</v>
      </c>
      <c r="VBZ230" s="220" t="s">
        <v>16</v>
      </c>
      <c r="VCA230" s="168"/>
      <c r="VCB230" s="168"/>
      <c r="VCC230" s="168"/>
      <c r="VCD230" s="168"/>
      <c r="VCE230" s="168"/>
      <c r="VCF230" s="169"/>
      <c r="VCG230" s="224" t="s">
        <v>22</v>
      </c>
      <c r="VCH230" s="220" t="s">
        <v>16</v>
      </c>
      <c r="VCI230" s="168"/>
      <c r="VCJ230" s="168"/>
      <c r="VCK230" s="168"/>
      <c r="VCL230" s="168"/>
      <c r="VCM230" s="168"/>
      <c r="VCN230" s="169"/>
      <c r="VCO230" s="224" t="s">
        <v>22</v>
      </c>
      <c r="VCP230" s="220" t="s">
        <v>16</v>
      </c>
      <c r="VCQ230" s="168"/>
      <c r="VCR230" s="168"/>
      <c r="VCS230" s="168"/>
      <c r="VCT230" s="168"/>
      <c r="VCU230" s="168"/>
      <c r="VCV230" s="169"/>
      <c r="VCW230" s="224" t="s">
        <v>22</v>
      </c>
      <c r="VCX230" s="220" t="s">
        <v>16</v>
      </c>
      <c r="VCY230" s="168"/>
      <c r="VCZ230" s="168"/>
      <c r="VDA230" s="168"/>
      <c r="VDB230" s="168"/>
      <c r="VDC230" s="168"/>
      <c r="VDD230" s="169"/>
      <c r="VDE230" s="224" t="s">
        <v>22</v>
      </c>
      <c r="VDF230" s="220" t="s">
        <v>16</v>
      </c>
      <c r="VDG230" s="168"/>
      <c r="VDH230" s="168"/>
      <c r="VDI230" s="168"/>
      <c r="VDJ230" s="168"/>
      <c r="VDK230" s="168"/>
      <c r="VDL230" s="169"/>
      <c r="VDM230" s="224" t="s">
        <v>22</v>
      </c>
      <c r="VDN230" s="220" t="s">
        <v>16</v>
      </c>
      <c r="VDO230" s="168"/>
      <c r="VDP230" s="168"/>
      <c r="VDQ230" s="168"/>
      <c r="VDR230" s="168"/>
      <c r="VDS230" s="168"/>
      <c r="VDT230" s="169"/>
      <c r="VDU230" s="224" t="s">
        <v>22</v>
      </c>
      <c r="VDV230" s="220" t="s">
        <v>16</v>
      </c>
      <c r="VDW230" s="168"/>
      <c r="VDX230" s="168"/>
      <c r="VDY230" s="168"/>
      <c r="VDZ230" s="168"/>
      <c r="VEA230" s="168"/>
      <c r="VEB230" s="169"/>
      <c r="VEC230" s="224" t="s">
        <v>22</v>
      </c>
      <c r="VED230" s="220" t="s">
        <v>16</v>
      </c>
      <c r="VEE230" s="168"/>
      <c r="VEF230" s="168"/>
      <c r="VEG230" s="168"/>
      <c r="VEH230" s="168"/>
      <c r="VEI230" s="168"/>
      <c r="VEJ230" s="169"/>
      <c r="VEK230" s="224" t="s">
        <v>22</v>
      </c>
      <c r="VEL230" s="220" t="s">
        <v>16</v>
      </c>
      <c r="VEM230" s="168"/>
      <c r="VEN230" s="168"/>
      <c r="VEO230" s="168"/>
      <c r="VEP230" s="168"/>
      <c r="VEQ230" s="168"/>
      <c r="VER230" s="169"/>
      <c r="VES230" s="224" t="s">
        <v>22</v>
      </c>
      <c r="VET230" s="220" t="s">
        <v>16</v>
      </c>
      <c r="VEU230" s="168"/>
      <c r="VEV230" s="168"/>
      <c r="VEW230" s="168"/>
      <c r="VEX230" s="168"/>
      <c r="VEY230" s="168"/>
      <c r="VEZ230" s="169"/>
      <c r="VFA230" s="224" t="s">
        <v>22</v>
      </c>
      <c r="VFB230" s="220" t="s">
        <v>16</v>
      </c>
      <c r="VFC230" s="168"/>
      <c r="VFD230" s="168"/>
      <c r="VFE230" s="168"/>
      <c r="VFF230" s="168"/>
      <c r="VFG230" s="168"/>
      <c r="VFH230" s="169"/>
      <c r="VFI230" s="224" t="s">
        <v>22</v>
      </c>
      <c r="VFJ230" s="220" t="s">
        <v>16</v>
      </c>
      <c r="VFK230" s="168"/>
      <c r="VFL230" s="168"/>
      <c r="VFM230" s="168"/>
      <c r="VFN230" s="168"/>
      <c r="VFO230" s="168"/>
      <c r="VFP230" s="169"/>
      <c r="VFQ230" s="224" t="s">
        <v>22</v>
      </c>
      <c r="VFR230" s="220" t="s">
        <v>16</v>
      </c>
      <c r="VFS230" s="168"/>
      <c r="VFT230" s="168"/>
      <c r="VFU230" s="168"/>
      <c r="VFV230" s="168"/>
      <c r="VFW230" s="168"/>
      <c r="VFX230" s="169"/>
      <c r="VFY230" s="224" t="s">
        <v>22</v>
      </c>
      <c r="VFZ230" s="220" t="s">
        <v>16</v>
      </c>
      <c r="VGA230" s="168"/>
      <c r="VGB230" s="168"/>
      <c r="VGC230" s="168"/>
      <c r="VGD230" s="168"/>
      <c r="VGE230" s="168"/>
      <c r="VGF230" s="169"/>
      <c r="VGG230" s="224" t="s">
        <v>22</v>
      </c>
      <c r="VGH230" s="220" t="s">
        <v>16</v>
      </c>
      <c r="VGI230" s="168"/>
      <c r="VGJ230" s="168"/>
      <c r="VGK230" s="168"/>
      <c r="VGL230" s="168"/>
      <c r="VGM230" s="168"/>
      <c r="VGN230" s="169"/>
      <c r="VGO230" s="224" t="s">
        <v>22</v>
      </c>
      <c r="VGP230" s="220" t="s">
        <v>16</v>
      </c>
      <c r="VGQ230" s="168"/>
      <c r="VGR230" s="168"/>
      <c r="VGS230" s="168"/>
      <c r="VGT230" s="168"/>
      <c r="VGU230" s="168"/>
      <c r="VGV230" s="169"/>
      <c r="VGW230" s="224" t="s">
        <v>22</v>
      </c>
      <c r="VGX230" s="220" t="s">
        <v>16</v>
      </c>
      <c r="VGY230" s="168"/>
      <c r="VGZ230" s="168"/>
      <c r="VHA230" s="168"/>
      <c r="VHB230" s="168"/>
      <c r="VHC230" s="168"/>
      <c r="VHD230" s="169"/>
      <c r="VHE230" s="224" t="s">
        <v>22</v>
      </c>
      <c r="VHF230" s="220" t="s">
        <v>16</v>
      </c>
      <c r="VHG230" s="168"/>
      <c r="VHH230" s="168"/>
      <c r="VHI230" s="168"/>
      <c r="VHJ230" s="168"/>
      <c r="VHK230" s="168"/>
      <c r="VHL230" s="169"/>
      <c r="VHM230" s="224" t="s">
        <v>22</v>
      </c>
      <c r="VHN230" s="220" t="s">
        <v>16</v>
      </c>
      <c r="VHO230" s="168"/>
      <c r="VHP230" s="168"/>
      <c r="VHQ230" s="168"/>
      <c r="VHR230" s="168"/>
      <c r="VHS230" s="168"/>
      <c r="VHT230" s="169"/>
      <c r="VHU230" s="224" t="s">
        <v>22</v>
      </c>
      <c r="VHV230" s="220" t="s">
        <v>16</v>
      </c>
      <c r="VHW230" s="168"/>
      <c r="VHX230" s="168"/>
      <c r="VHY230" s="168"/>
      <c r="VHZ230" s="168"/>
      <c r="VIA230" s="168"/>
      <c r="VIB230" s="169"/>
      <c r="VIC230" s="224" t="s">
        <v>22</v>
      </c>
      <c r="VID230" s="220" t="s">
        <v>16</v>
      </c>
      <c r="VIE230" s="168"/>
      <c r="VIF230" s="168"/>
      <c r="VIG230" s="168"/>
      <c r="VIH230" s="168"/>
      <c r="VII230" s="168"/>
      <c r="VIJ230" s="169"/>
      <c r="VIK230" s="224" t="s">
        <v>22</v>
      </c>
      <c r="VIL230" s="220" t="s">
        <v>16</v>
      </c>
      <c r="VIM230" s="168"/>
      <c r="VIN230" s="168"/>
      <c r="VIO230" s="168"/>
      <c r="VIP230" s="168"/>
      <c r="VIQ230" s="168"/>
      <c r="VIR230" s="169"/>
      <c r="VIS230" s="224" t="s">
        <v>22</v>
      </c>
      <c r="VIT230" s="220" t="s">
        <v>16</v>
      </c>
      <c r="VIU230" s="168"/>
      <c r="VIV230" s="168"/>
      <c r="VIW230" s="168"/>
      <c r="VIX230" s="168"/>
      <c r="VIY230" s="168"/>
      <c r="VIZ230" s="169"/>
      <c r="VJA230" s="224" t="s">
        <v>22</v>
      </c>
      <c r="VJB230" s="220" t="s">
        <v>16</v>
      </c>
      <c r="VJC230" s="168"/>
      <c r="VJD230" s="168"/>
      <c r="VJE230" s="168"/>
      <c r="VJF230" s="168"/>
      <c r="VJG230" s="168"/>
      <c r="VJH230" s="169"/>
      <c r="VJI230" s="224" t="s">
        <v>22</v>
      </c>
      <c r="VJJ230" s="220" t="s">
        <v>16</v>
      </c>
      <c r="VJK230" s="168"/>
      <c r="VJL230" s="168"/>
      <c r="VJM230" s="168"/>
      <c r="VJN230" s="168"/>
      <c r="VJO230" s="168"/>
      <c r="VJP230" s="169"/>
      <c r="VJQ230" s="224" t="s">
        <v>22</v>
      </c>
      <c r="VJR230" s="220" t="s">
        <v>16</v>
      </c>
      <c r="VJS230" s="168"/>
      <c r="VJT230" s="168"/>
      <c r="VJU230" s="168"/>
      <c r="VJV230" s="168"/>
      <c r="VJW230" s="168"/>
      <c r="VJX230" s="169"/>
      <c r="VJY230" s="224" t="s">
        <v>22</v>
      </c>
      <c r="VJZ230" s="220" t="s">
        <v>16</v>
      </c>
      <c r="VKA230" s="168"/>
      <c r="VKB230" s="168"/>
      <c r="VKC230" s="168"/>
      <c r="VKD230" s="168"/>
      <c r="VKE230" s="168"/>
      <c r="VKF230" s="169"/>
      <c r="VKG230" s="224" t="s">
        <v>22</v>
      </c>
      <c r="VKH230" s="220" t="s">
        <v>16</v>
      </c>
      <c r="VKI230" s="168"/>
      <c r="VKJ230" s="168"/>
      <c r="VKK230" s="168"/>
      <c r="VKL230" s="168"/>
      <c r="VKM230" s="168"/>
      <c r="VKN230" s="169"/>
      <c r="VKO230" s="224" t="s">
        <v>22</v>
      </c>
      <c r="VKP230" s="220" t="s">
        <v>16</v>
      </c>
      <c r="VKQ230" s="168"/>
      <c r="VKR230" s="168"/>
      <c r="VKS230" s="168"/>
      <c r="VKT230" s="168"/>
      <c r="VKU230" s="168"/>
      <c r="VKV230" s="169"/>
      <c r="VKW230" s="224" t="s">
        <v>22</v>
      </c>
      <c r="VKX230" s="220" t="s">
        <v>16</v>
      </c>
      <c r="VKY230" s="168"/>
      <c r="VKZ230" s="168"/>
      <c r="VLA230" s="168"/>
      <c r="VLB230" s="168"/>
      <c r="VLC230" s="168"/>
      <c r="VLD230" s="169"/>
      <c r="VLE230" s="224" t="s">
        <v>22</v>
      </c>
      <c r="VLF230" s="220" t="s">
        <v>16</v>
      </c>
      <c r="VLG230" s="168"/>
      <c r="VLH230" s="168"/>
      <c r="VLI230" s="168"/>
      <c r="VLJ230" s="168"/>
      <c r="VLK230" s="168"/>
      <c r="VLL230" s="169"/>
      <c r="VLM230" s="224" t="s">
        <v>22</v>
      </c>
      <c r="VLN230" s="220" t="s">
        <v>16</v>
      </c>
      <c r="VLO230" s="168"/>
      <c r="VLP230" s="168"/>
      <c r="VLQ230" s="168"/>
      <c r="VLR230" s="168"/>
      <c r="VLS230" s="168"/>
      <c r="VLT230" s="169"/>
      <c r="VLU230" s="224" t="s">
        <v>22</v>
      </c>
      <c r="VLV230" s="220" t="s">
        <v>16</v>
      </c>
      <c r="VLW230" s="168"/>
      <c r="VLX230" s="168"/>
      <c r="VLY230" s="168"/>
      <c r="VLZ230" s="168"/>
      <c r="VMA230" s="168"/>
      <c r="VMB230" s="169"/>
      <c r="VMC230" s="224" t="s">
        <v>22</v>
      </c>
      <c r="VMD230" s="220" t="s">
        <v>16</v>
      </c>
      <c r="VME230" s="168"/>
      <c r="VMF230" s="168"/>
      <c r="VMG230" s="168"/>
      <c r="VMH230" s="168"/>
      <c r="VMI230" s="168"/>
      <c r="VMJ230" s="169"/>
      <c r="VMK230" s="224" t="s">
        <v>22</v>
      </c>
      <c r="VML230" s="220" t="s">
        <v>16</v>
      </c>
      <c r="VMM230" s="168"/>
      <c r="VMN230" s="168"/>
      <c r="VMO230" s="168"/>
      <c r="VMP230" s="168"/>
      <c r="VMQ230" s="168"/>
      <c r="VMR230" s="169"/>
      <c r="VMS230" s="224" t="s">
        <v>22</v>
      </c>
      <c r="VMT230" s="220" t="s">
        <v>16</v>
      </c>
      <c r="VMU230" s="168"/>
      <c r="VMV230" s="168"/>
      <c r="VMW230" s="168"/>
      <c r="VMX230" s="168"/>
      <c r="VMY230" s="168"/>
      <c r="VMZ230" s="169"/>
      <c r="VNA230" s="224" t="s">
        <v>22</v>
      </c>
      <c r="VNB230" s="220" t="s">
        <v>16</v>
      </c>
      <c r="VNC230" s="168"/>
      <c r="VND230" s="168"/>
      <c r="VNE230" s="168"/>
      <c r="VNF230" s="168"/>
      <c r="VNG230" s="168"/>
      <c r="VNH230" s="169"/>
      <c r="VNI230" s="224" t="s">
        <v>22</v>
      </c>
      <c r="VNJ230" s="220" t="s">
        <v>16</v>
      </c>
      <c r="VNK230" s="168"/>
      <c r="VNL230" s="168"/>
      <c r="VNM230" s="168"/>
      <c r="VNN230" s="168"/>
      <c r="VNO230" s="168"/>
      <c r="VNP230" s="169"/>
      <c r="VNQ230" s="224" t="s">
        <v>22</v>
      </c>
      <c r="VNR230" s="220" t="s">
        <v>16</v>
      </c>
      <c r="VNS230" s="168"/>
      <c r="VNT230" s="168"/>
      <c r="VNU230" s="168"/>
      <c r="VNV230" s="168"/>
      <c r="VNW230" s="168"/>
      <c r="VNX230" s="169"/>
      <c r="VNY230" s="224" t="s">
        <v>22</v>
      </c>
      <c r="VNZ230" s="220" t="s">
        <v>16</v>
      </c>
      <c r="VOA230" s="168"/>
      <c r="VOB230" s="168"/>
      <c r="VOC230" s="168"/>
      <c r="VOD230" s="168"/>
      <c r="VOE230" s="168"/>
      <c r="VOF230" s="169"/>
      <c r="VOG230" s="224" t="s">
        <v>22</v>
      </c>
      <c r="VOH230" s="220" t="s">
        <v>16</v>
      </c>
      <c r="VOI230" s="168"/>
      <c r="VOJ230" s="168"/>
      <c r="VOK230" s="168"/>
      <c r="VOL230" s="168"/>
      <c r="VOM230" s="168"/>
      <c r="VON230" s="169"/>
      <c r="VOO230" s="224" t="s">
        <v>22</v>
      </c>
      <c r="VOP230" s="220" t="s">
        <v>16</v>
      </c>
      <c r="VOQ230" s="168"/>
      <c r="VOR230" s="168"/>
      <c r="VOS230" s="168"/>
      <c r="VOT230" s="168"/>
      <c r="VOU230" s="168"/>
      <c r="VOV230" s="169"/>
      <c r="VOW230" s="224" t="s">
        <v>22</v>
      </c>
      <c r="VOX230" s="220" t="s">
        <v>16</v>
      </c>
      <c r="VOY230" s="168"/>
      <c r="VOZ230" s="168"/>
      <c r="VPA230" s="168"/>
      <c r="VPB230" s="168"/>
      <c r="VPC230" s="168"/>
      <c r="VPD230" s="169"/>
      <c r="VPE230" s="224" t="s">
        <v>22</v>
      </c>
      <c r="VPF230" s="220" t="s">
        <v>16</v>
      </c>
      <c r="VPG230" s="168"/>
      <c r="VPH230" s="168"/>
      <c r="VPI230" s="168"/>
      <c r="VPJ230" s="168"/>
      <c r="VPK230" s="168"/>
      <c r="VPL230" s="169"/>
      <c r="VPM230" s="224" t="s">
        <v>22</v>
      </c>
      <c r="VPN230" s="220" t="s">
        <v>16</v>
      </c>
      <c r="VPO230" s="168"/>
      <c r="VPP230" s="168"/>
      <c r="VPQ230" s="168"/>
      <c r="VPR230" s="168"/>
      <c r="VPS230" s="168"/>
      <c r="VPT230" s="169"/>
      <c r="VPU230" s="224" t="s">
        <v>22</v>
      </c>
      <c r="VPV230" s="220" t="s">
        <v>16</v>
      </c>
      <c r="VPW230" s="168"/>
      <c r="VPX230" s="168"/>
      <c r="VPY230" s="168"/>
      <c r="VPZ230" s="168"/>
      <c r="VQA230" s="168"/>
      <c r="VQB230" s="169"/>
      <c r="VQC230" s="224" t="s">
        <v>22</v>
      </c>
      <c r="VQD230" s="220" t="s">
        <v>16</v>
      </c>
      <c r="VQE230" s="168"/>
      <c r="VQF230" s="168"/>
      <c r="VQG230" s="168"/>
      <c r="VQH230" s="168"/>
      <c r="VQI230" s="168"/>
      <c r="VQJ230" s="169"/>
      <c r="VQK230" s="224" t="s">
        <v>22</v>
      </c>
      <c r="VQL230" s="220" t="s">
        <v>16</v>
      </c>
      <c r="VQM230" s="168"/>
      <c r="VQN230" s="168"/>
      <c r="VQO230" s="168"/>
      <c r="VQP230" s="168"/>
      <c r="VQQ230" s="168"/>
      <c r="VQR230" s="169"/>
      <c r="VQS230" s="224" t="s">
        <v>22</v>
      </c>
      <c r="VQT230" s="220" t="s">
        <v>16</v>
      </c>
      <c r="VQU230" s="168"/>
      <c r="VQV230" s="168"/>
      <c r="VQW230" s="168"/>
      <c r="VQX230" s="168"/>
      <c r="VQY230" s="168"/>
      <c r="VQZ230" s="169"/>
      <c r="VRA230" s="224" t="s">
        <v>22</v>
      </c>
      <c r="VRB230" s="220" t="s">
        <v>16</v>
      </c>
      <c r="VRC230" s="168"/>
      <c r="VRD230" s="168"/>
      <c r="VRE230" s="168"/>
      <c r="VRF230" s="168"/>
      <c r="VRG230" s="168"/>
      <c r="VRH230" s="169"/>
      <c r="VRI230" s="224" t="s">
        <v>22</v>
      </c>
      <c r="VRJ230" s="220" t="s">
        <v>16</v>
      </c>
      <c r="VRK230" s="168"/>
      <c r="VRL230" s="168"/>
      <c r="VRM230" s="168"/>
      <c r="VRN230" s="168"/>
      <c r="VRO230" s="168"/>
      <c r="VRP230" s="169"/>
      <c r="VRQ230" s="224" t="s">
        <v>22</v>
      </c>
      <c r="VRR230" s="220" t="s">
        <v>16</v>
      </c>
      <c r="VRS230" s="168"/>
      <c r="VRT230" s="168"/>
      <c r="VRU230" s="168"/>
      <c r="VRV230" s="168"/>
      <c r="VRW230" s="168"/>
      <c r="VRX230" s="169"/>
      <c r="VRY230" s="224" t="s">
        <v>22</v>
      </c>
      <c r="VRZ230" s="220" t="s">
        <v>16</v>
      </c>
      <c r="VSA230" s="168"/>
      <c r="VSB230" s="168"/>
      <c r="VSC230" s="168"/>
      <c r="VSD230" s="168"/>
      <c r="VSE230" s="168"/>
      <c r="VSF230" s="169"/>
      <c r="VSG230" s="224" t="s">
        <v>22</v>
      </c>
      <c r="VSH230" s="220" t="s">
        <v>16</v>
      </c>
      <c r="VSI230" s="168"/>
      <c r="VSJ230" s="168"/>
      <c r="VSK230" s="168"/>
      <c r="VSL230" s="168"/>
      <c r="VSM230" s="168"/>
      <c r="VSN230" s="169"/>
      <c r="VSO230" s="224" t="s">
        <v>22</v>
      </c>
      <c r="VSP230" s="220" t="s">
        <v>16</v>
      </c>
      <c r="VSQ230" s="168"/>
      <c r="VSR230" s="168"/>
      <c r="VSS230" s="168"/>
      <c r="VST230" s="168"/>
      <c r="VSU230" s="168"/>
      <c r="VSV230" s="169"/>
      <c r="VSW230" s="224" t="s">
        <v>22</v>
      </c>
      <c r="VSX230" s="220" t="s">
        <v>16</v>
      </c>
      <c r="VSY230" s="168"/>
      <c r="VSZ230" s="168"/>
      <c r="VTA230" s="168"/>
      <c r="VTB230" s="168"/>
      <c r="VTC230" s="168"/>
      <c r="VTD230" s="169"/>
      <c r="VTE230" s="224" t="s">
        <v>22</v>
      </c>
      <c r="VTF230" s="220" t="s">
        <v>16</v>
      </c>
      <c r="VTG230" s="168"/>
      <c r="VTH230" s="168"/>
      <c r="VTI230" s="168"/>
      <c r="VTJ230" s="168"/>
      <c r="VTK230" s="168"/>
      <c r="VTL230" s="169"/>
      <c r="VTM230" s="224" t="s">
        <v>22</v>
      </c>
      <c r="VTN230" s="220" t="s">
        <v>16</v>
      </c>
      <c r="VTO230" s="168"/>
      <c r="VTP230" s="168"/>
      <c r="VTQ230" s="168"/>
      <c r="VTR230" s="168"/>
      <c r="VTS230" s="168"/>
      <c r="VTT230" s="169"/>
      <c r="VTU230" s="224" t="s">
        <v>22</v>
      </c>
      <c r="VTV230" s="220" t="s">
        <v>16</v>
      </c>
      <c r="VTW230" s="168"/>
      <c r="VTX230" s="168"/>
      <c r="VTY230" s="168"/>
      <c r="VTZ230" s="168"/>
      <c r="VUA230" s="168"/>
      <c r="VUB230" s="169"/>
      <c r="VUC230" s="224" t="s">
        <v>22</v>
      </c>
      <c r="VUD230" s="220" t="s">
        <v>16</v>
      </c>
      <c r="VUE230" s="168"/>
      <c r="VUF230" s="168"/>
      <c r="VUG230" s="168"/>
      <c r="VUH230" s="168"/>
      <c r="VUI230" s="168"/>
      <c r="VUJ230" s="169"/>
      <c r="VUK230" s="224" t="s">
        <v>22</v>
      </c>
      <c r="VUL230" s="220" t="s">
        <v>16</v>
      </c>
      <c r="VUM230" s="168"/>
      <c r="VUN230" s="168"/>
      <c r="VUO230" s="168"/>
      <c r="VUP230" s="168"/>
      <c r="VUQ230" s="168"/>
      <c r="VUR230" s="169"/>
      <c r="VUS230" s="224" t="s">
        <v>22</v>
      </c>
      <c r="VUT230" s="220" t="s">
        <v>16</v>
      </c>
      <c r="VUU230" s="168"/>
      <c r="VUV230" s="168"/>
      <c r="VUW230" s="168"/>
      <c r="VUX230" s="168"/>
      <c r="VUY230" s="168"/>
      <c r="VUZ230" s="169"/>
      <c r="VVA230" s="224" t="s">
        <v>22</v>
      </c>
      <c r="VVB230" s="220" t="s">
        <v>16</v>
      </c>
      <c r="VVC230" s="168"/>
      <c r="VVD230" s="168"/>
      <c r="VVE230" s="168"/>
      <c r="VVF230" s="168"/>
      <c r="VVG230" s="168"/>
      <c r="VVH230" s="169"/>
      <c r="VVI230" s="224" t="s">
        <v>22</v>
      </c>
      <c r="VVJ230" s="220" t="s">
        <v>16</v>
      </c>
      <c r="VVK230" s="168"/>
      <c r="VVL230" s="168"/>
      <c r="VVM230" s="168"/>
      <c r="VVN230" s="168"/>
      <c r="VVO230" s="168"/>
      <c r="VVP230" s="169"/>
      <c r="VVQ230" s="224" t="s">
        <v>22</v>
      </c>
      <c r="VVR230" s="220" t="s">
        <v>16</v>
      </c>
      <c r="VVS230" s="168"/>
      <c r="VVT230" s="168"/>
      <c r="VVU230" s="168"/>
      <c r="VVV230" s="168"/>
      <c r="VVW230" s="168"/>
      <c r="VVX230" s="169"/>
      <c r="VVY230" s="224" t="s">
        <v>22</v>
      </c>
      <c r="VVZ230" s="220" t="s">
        <v>16</v>
      </c>
      <c r="VWA230" s="168"/>
      <c r="VWB230" s="168"/>
      <c r="VWC230" s="168"/>
      <c r="VWD230" s="168"/>
      <c r="VWE230" s="168"/>
      <c r="VWF230" s="169"/>
      <c r="VWG230" s="224" t="s">
        <v>22</v>
      </c>
      <c r="VWH230" s="220" t="s">
        <v>16</v>
      </c>
      <c r="VWI230" s="168"/>
      <c r="VWJ230" s="168"/>
      <c r="VWK230" s="168"/>
      <c r="VWL230" s="168"/>
      <c r="VWM230" s="168"/>
      <c r="VWN230" s="169"/>
      <c r="VWO230" s="224" t="s">
        <v>22</v>
      </c>
      <c r="VWP230" s="220" t="s">
        <v>16</v>
      </c>
      <c r="VWQ230" s="168"/>
      <c r="VWR230" s="168"/>
      <c r="VWS230" s="168"/>
      <c r="VWT230" s="168"/>
      <c r="VWU230" s="168"/>
      <c r="VWV230" s="169"/>
      <c r="VWW230" s="224" t="s">
        <v>22</v>
      </c>
      <c r="VWX230" s="220" t="s">
        <v>16</v>
      </c>
      <c r="VWY230" s="168"/>
      <c r="VWZ230" s="168"/>
      <c r="VXA230" s="168"/>
      <c r="VXB230" s="168"/>
      <c r="VXC230" s="168"/>
      <c r="VXD230" s="169"/>
      <c r="VXE230" s="224" t="s">
        <v>22</v>
      </c>
      <c r="VXF230" s="220" t="s">
        <v>16</v>
      </c>
      <c r="VXG230" s="168"/>
      <c r="VXH230" s="168"/>
      <c r="VXI230" s="168"/>
      <c r="VXJ230" s="168"/>
      <c r="VXK230" s="168"/>
      <c r="VXL230" s="169"/>
      <c r="VXM230" s="224" t="s">
        <v>22</v>
      </c>
      <c r="VXN230" s="220" t="s">
        <v>16</v>
      </c>
      <c r="VXO230" s="168"/>
      <c r="VXP230" s="168"/>
      <c r="VXQ230" s="168"/>
      <c r="VXR230" s="168"/>
      <c r="VXS230" s="168"/>
      <c r="VXT230" s="169"/>
      <c r="VXU230" s="224" t="s">
        <v>22</v>
      </c>
      <c r="VXV230" s="220" t="s">
        <v>16</v>
      </c>
      <c r="VXW230" s="168"/>
      <c r="VXX230" s="168"/>
      <c r="VXY230" s="168"/>
      <c r="VXZ230" s="168"/>
      <c r="VYA230" s="168"/>
      <c r="VYB230" s="169"/>
      <c r="VYC230" s="224" t="s">
        <v>22</v>
      </c>
      <c r="VYD230" s="220" t="s">
        <v>16</v>
      </c>
      <c r="VYE230" s="168"/>
      <c r="VYF230" s="168"/>
      <c r="VYG230" s="168"/>
      <c r="VYH230" s="168"/>
      <c r="VYI230" s="168"/>
      <c r="VYJ230" s="169"/>
      <c r="VYK230" s="224" t="s">
        <v>22</v>
      </c>
      <c r="VYL230" s="220" t="s">
        <v>16</v>
      </c>
      <c r="VYM230" s="168"/>
      <c r="VYN230" s="168"/>
      <c r="VYO230" s="168"/>
      <c r="VYP230" s="168"/>
      <c r="VYQ230" s="168"/>
      <c r="VYR230" s="169"/>
      <c r="VYS230" s="224" t="s">
        <v>22</v>
      </c>
      <c r="VYT230" s="220" t="s">
        <v>16</v>
      </c>
      <c r="VYU230" s="168"/>
      <c r="VYV230" s="168"/>
      <c r="VYW230" s="168"/>
      <c r="VYX230" s="168"/>
      <c r="VYY230" s="168"/>
      <c r="VYZ230" s="169"/>
      <c r="VZA230" s="224" t="s">
        <v>22</v>
      </c>
      <c r="VZB230" s="220" t="s">
        <v>16</v>
      </c>
      <c r="VZC230" s="168"/>
      <c r="VZD230" s="168"/>
      <c r="VZE230" s="168"/>
      <c r="VZF230" s="168"/>
      <c r="VZG230" s="168"/>
      <c r="VZH230" s="169"/>
      <c r="VZI230" s="224" t="s">
        <v>22</v>
      </c>
      <c r="VZJ230" s="220" t="s">
        <v>16</v>
      </c>
      <c r="VZK230" s="168"/>
      <c r="VZL230" s="168"/>
      <c r="VZM230" s="168"/>
      <c r="VZN230" s="168"/>
      <c r="VZO230" s="168"/>
      <c r="VZP230" s="169"/>
      <c r="VZQ230" s="224" t="s">
        <v>22</v>
      </c>
      <c r="VZR230" s="220" t="s">
        <v>16</v>
      </c>
      <c r="VZS230" s="168"/>
      <c r="VZT230" s="168"/>
      <c r="VZU230" s="168"/>
      <c r="VZV230" s="168"/>
      <c r="VZW230" s="168"/>
      <c r="VZX230" s="169"/>
      <c r="VZY230" s="224" t="s">
        <v>22</v>
      </c>
      <c r="VZZ230" s="220" t="s">
        <v>16</v>
      </c>
      <c r="WAA230" s="168"/>
      <c r="WAB230" s="168"/>
      <c r="WAC230" s="168"/>
      <c r="WAD230" s="168"/>
      <c r="WAE230" s="168"/>
      <c r="WAF230" s="169"/>
      <c r="WAG230" s="224" t="s">
        <v>22</v>
      </c>
      <c r="WAH230" s="220" t="s">
        <v>16</v>
      </c>
      <c r="WAI230" s="168"/>
      <c r="WAJ230" s="168"/>
      <c r="WAK230" s="168"/>
      <c r="WAL230" s="168"/>
      <c r="WAM230" s="168"/>
      <c r="WAN230" s="169"/>
      <c r="WAO230" s="224" t="s">
        <v>22</v>
      </c>
      <c r="WAP230" s="220" t="s">
        <v>16</v>
      </c>
      <c r="WAQ230" s="168"/>
      <c r="WAR230" s="168"/>
      <c r="WAS230" s="168"/>
      <c r="WAT230" s="168"/>
      <c r="WAU230" s="168"/>
      <c r="WAV230" s="169"/>
      <c r="WAW230" s="224" t="s">
        <v>22</v>
      </c>
      <c r="WAX230" s="220" t="s">
        <v>16</v>
      </c>
      <c r="WAY230" s="168"/>
      <c r="WAZ230" s="168"/>
      <c r="WBA230" s="168"/>
      <c r="WBB230" s="168"/>
      <c r="WBC230" s="168"/>
      <c r="WBD230" s="169"/>
      <c r="WBE230" s="224" t="s">
        <v>22</v>
      </c>
      <c r="WBF230" s="220" t="s">
        <v>16</v>
      </c>
      <c r="WBG230" s="168"/>
      <c r="WBH230" s="168"/>
      <c r="WBI230" s="168"/>
      <c r="WBJ230" s="168"/>
      <c r="WBK230" s="168"/>
      <c r="WBL230" s="169"/>
      <c r="WBM230" s="224" t="s">
        <v>22</v>
      </c>
      <c r="WBN230" s="220" t="s">
        <v>16</v>
      </c>
      <c r="WBO230" s="168"/>
      <c r="WBP230" s="168"/>
      <c r="WBQ230" s="168"/>
      <c r="WBR230" s="168"/>
      <c r="WBS230" s="168"/>
      <c r="WBT230" s="169"/>
      <c r="WBU230" s="224" t="s">
        <v>22</v>
      </c>
      <c r="WBV230" s="220" t="s">
        <v>16</v>
      </c>
      <c r="WBW230" s="168"/>
      <c r="WBX230" s="168"/>
      <c r="WBY230" s="168"/>
      <c r="WBZ230" s="168"/>
      <c r="WCA230" s="168"/>
      <c r="WCB230" s="169"/>
      <c r="WCC230" s="224" t="s">
        <v>22</v>
      </c>
      <c r="WCD230" s="220" t="s">
        <v>16</v>
      </c>
      <c r="WCE230" s="168"/>
      <c r="WCF230" s="168"/>
      <c r="WCG230" s="168"/>
      <c r="WCH230" s="168"/>
      <c r="WCI230" s="168"/>
      <c r="WCJ230" s="169"/>
      <c r="WCK230" s="224" t="s">
        <v>22</v>
      </c>
      <c r="WCL230" s="220" t="s">
        <v>16</v>
      </c>
      <c r="WCM230" s="168"/>
      <c r="WCN230" s="168"/>
      <c r="WCO230" s="168"/>
      <c r="WCP230" s="168"/>
      <c r="WCQ230" s="168"/>
      <c r="WCR230" s="169"/>
      <c r="WCS230" s="224" t="s">
        <v>22</v>
      </c>
      <c r="WCT230" s="220" t="s">
        <v>16</v>
      </c>
      <c r="WCU230" s="168"/>
      <c r="WCV230" s="168"/>
      <c r="WCW230" s="168"/>
      <c r="WCX230" s="168"/>
      <c r="WCY230" s="168"/>
      <c r="WCZ230" s="169"/>
      <c r="WDA230" s="224" t="s">
        <v>22</v>
      </c>
      <c r="WDB230" s="220" t="s">
        <v>16</v>
      </c>
      <c r="WDC230" s="168"/>
      <c r="WDD230" s="168"/>
      <c r="WDE230" s="168"/>
      <c r="WDF230" s="168"/>
      <c r="WDG230" s="168"/>
      <c r="WDH230" s="169"/>
      <c r="WDI230" s="224" t="s">
        <v>22</v>
      </c>
      <c r="WDJ230" s="220" t="s">
        <v>16</v>
      </c>
      <c r="WDK230" s="168"/>
      <c r="WDL230" s="168"/>
      <c r="WDM230" s="168"/>
      <c r="WDN230" s="168"/>
      <c r="WDO230" s="168"/>
      <c r="WDP230" s="169"/>
      <c r="WDQ230" s="224" t="s">
        <v>22</v>
      </c>
      <c r="WDR230" s="220" t="s">
        <v>16</v>
      </c>
      <c r="WDS230" s="168"/>
      <c r="WDT230" s="168"/>
      <c r="WDU230" s="168"/>
      <c r="WDV230" s="168"/>
      <c r="WDW230" s="168"/>
      <c r="WDX230" s="169"/>
      <c r="WDY230" s="224" t="s">
        <v>22</v>
      </c>
      <c r="WDZ230" s="220" t="s">
        <v>16</v>
      </c>
      <c r="WEA230" s="168"/>
      <c r="WEB230" s="168"/>
      <c r="WEC230" s="168"/>
      <c r="WED230" s="168"/>
      <c r="WEE230" s="168"/>
      <c r="WEF230" s="169"/>
      <c r="WEG230" s="224" t="s">
        <v>22</v>
      </c>
      <c r="WEH230" s="220" t="s">
        <v>16</v>
      </c>
      <c r="WEI230" s="168"/>
      <c r="WEJ230" s="168"/>
      <c r="WEK230" s="168"/>
      <c r="WEL230" s="168"/>
      <c r="WEM230" s="168"/>
      <c r="WEN230" s="169"/>
      <c r="WEO230" s="224" t="s">
        <v>22</v>
      </c>
      <c r="WEP230" s="220" t="s">
        <v>16</v>
      </c>
      <c r="WEQ230" s="168"/>
      <c r="WER230" s="168"/>
      <c r="WES230" s="168"/>
      <c r="WET230" s="168"/>
      <c r="WEU230" s="168"/>
      <c r="WEV230" s="169"/>
      <c r="WEW230" s="224" t="s">
        <v>22</v>
      </c>
      <c r="WEX230" s="220" t="s">
        <v>16</v>
      </c>
      <c r="WEY230" s="168"/>
      <c r="WEZ230" s="168"/>
      <c r="WFA230" s="168"/>
      <c r="WFB230" s="168"/>
      <c r="WFC230" s="168"/>
      <c r="WFD230" s="169"/>
      <c r="WFE230" s="224" t="s">
        <v>22</v>
      </c>
      <c r="WFF230" s="220" t="s">
        <v>16</v>
      </c>
      <c r="WFG230" s="168"/>
      <c r="WFH230" s="168"/>
      <c r="WFI230" s="168"/>
      <c r="WFJ230" s="168"/>
      <c r="WFK230" s="168"/>
      <c r="WFL230" s="169"/>
      <c r="WFM230" s="224" t="s">
        <v>22</v>
      </c>
      <c r="WFN230" s="220" t="s">
        <v>16</v>
      </c>
      <c r="WFO230" s="168"/>
      <c r="WFP230" s="168"/>
      <c r="WFQ230" s="168"/>
      <c r="WFR230" s="168"/>
      <c r="WFS230" s="168"/>
      <c r="WFT230" s="169"/>
      <c r="WFU230" s="224" t="s">
        <v>22</v>
      </c>
      <c r="WFV230" s="220" t="s">
        <v>16</v>
      </c>
      <c r="WFW230" s="168"/>
      <c r="WFX230" s="168"/>
      <c r="WFY230" s="168"/>
      <c r="WFZ230" s="168"/>
      <c r="WGA230" s="168"/>
      <c r="WGB230" s="169"/>
      <c r="WGC230" s="224" t="s">
        <v>22</v>
      </c>
      <c r="WGD230" s="220" t="s">
        <v>16</v>
      </c>
      <c r="WGE230" s="168"/>
      <c r="WGF230" s="168"/>
      <c r="WGG230" s="168"/>
      <c r="WGH230" s="168"/>
      <c r="WGI230" s="168"/>
      <c r="WGJ230" s="169"/>
      <c r="WGK230" s="224" t="s">
        <v>22</v>
      </c>
      <c r="WGL230" s="220" t="s">
        <v>16</v>
      </c>
      <c r="WGM230" s="168"/>
      <c r="WGN230" s="168"/>
      <c r="WGO230" s="168"/>
      <c r="WGP230" s="168"/>
      <c r="WGQ230" s="168"/>
      <c r="WGR230" s="169"/>
      <c r="WGS230" s="224" t="s">
        <v>22</v>
      </c>
      <c r="WGT230" s="220" t="s">
        <v>16</v>
      </c>
      <c r="WGU230" s="168"/>
      <c r="WGV230" s="168"/>
      <c r="WGW230" s="168"/>
      <c r="WGX230" s="168"/>
      <c r="WGY230" s="168"/>
      <c r="WGZ230" s="169"/>
      <c r="WHA230" s="224" t="s">
        <v>22</v>
      </c>
      <c r="WHB230" s="220" t="s">
        <v>16</v>
      </c>
      <c r="WHC230" s="168"/>
      <c r="WHD230" s="168"/>
      <c r="WHE230" s="168"/>
      <c r="WHF230" s="168"/>
      <c r="WHG230" s="168"/>
      <c r="WHH230" s="169"/>
      <c r="WHI230" s="224" t="s">
        <v>22</v>
      </c>
      <c r="WHJ230" s="220" t="s">
        <v>16</v>
      </c>
      <c r="WHK230" s="168"/>
      <c r="WHL230" s="168"/>
      <c r="WHM230" s="168"/>
      <c r="WHN230" s="168"/>
      <c r="WHO230" s="168"/>
      <c r="WHP230" s="169"/>
      <c r="WHQ230" s="224" t="s">
        <v>22</v>
      </c>
      <c r="WHR230" s="220" t="s">
        <v>16</v>
      </c>
      <c r="WHS230" s="168"/>
      <c r="WHT230" s="168"/>
      <c r="WHU230" s="168"/>
      <c r="WHV230" s="168"/>
      <c r="WHW230" s="168"/>
      <c r="WHX230" s="169"/>
      <c r="WHY230" s="224" t="s">
        <v>22</v>
      </c>
      <c r="WHZ230" s="220" t="s">
        <v>16</v>
      </c>
      <c r="WIA230" s="168"/>
      <c r="WIB230" s="168"/>
      <c r="WIC230" s="168"/>
      <c r="WID230" s="168"/>
      <c r="WIE230" s="168"/>
      <c r="WIF230" s="169"/>
      <c r="WIG230" s="224" t="s">
        <v>22</v>
      </c>
      <c r="WIH230" s="220" t="s">
        <v>16</v>
      </c>
      <c r="WII230" s="168"/>
      <c r="WIJ230" s="168"/>
      <c r="WIK230" s="168"/>
      <c r="WIL230" s="168"/>
      <c r="WIM230" s="168"/>
      <c r="WIN230" s="169"/>
      <c r="WIO230" s="224" t="s">
        <v>22</v>
      </c>
      <c r="WIP230" s="220" t="s">
        <v>16</v>
      </c>
      <c r="WIQ230" s="168"/>
      <c r="WIR230" s="168"/>
      <c r="WIS230" s="168"/>
      <c r="WIT230" s="168"/>
      <c r="WIU230" s="168"/>
      <c r="WIV230" s="169"/>
      <c r="WIW230" s="224" t="s">
        <v>22</v>
      </c>
      <c r="WIX230" s="220" t="s">
        <v>16</v>
      </c>
      <c r="WIY230" s="168"/>
      <c r="WIZ230" s="168"/>
      <c r="WJA230" s="168"/>
      <c r="WJB230" s="168"/>
      <c r="WJC230" s="168"/>
      <c r="WJD230" s="169"/>
      <c r="WJE230" s="224" t="s">
        <v>22</v>
      </c>
      <c r="WJF230" s="220" t="s">
        <v>16</v>
      </c>
      <c r="WJG230" s="168"/>
      <c r="WJH230" s="168"/>
      <c r="WJI230" s="168"/>
      <c r="WJJ230" s="168"/>
      <c r="WJK230" s="168"/>
      <c r="WJL230" s="169"/>
      <c r="WJM230" s="224" t="s">
        <v>22</v>
      </c>
      <c r="WJN230" s="220" t="s">
        <v>16</v>
      </c>
      <c r="WJO230" s="168"/>
      <c r="WJP230" s="168"/>
      <c r="WJQ230" s="168"/>
      <c r="WJR230" s="168"/>
      <c r="WJS230" s="168"/>
      <c r="WJT230" s="169"/>
      <c r="WJU230" s="224" t="s">
        <v>22</v>
      </c>
      <c r="WJV230" s="220" t="s">
        <v>16</v>
      </c>
      <c r="WJW230" s="168"/>
      <c r="WJX230" s="168"/>
      <c r="WJY230" s="168"/>
      <c r="WJZ230" s="168"/>
      <c r="WKA230" s="168"/>
      <c r="WKB230" s="169"/>
      <c r="WKC230" s="224" t="s">
        <v>22</v>
      </c>
      <c r="WKD230" s="220" t="s">
        <v>16</v>
      </c>
      <c r="WKE230" s="168"/>
      <c r="WKF230" s="168"/>
      <c r="WKG230" s="168"/>
      <c r="WKH230" s="168"/>
      <c r="WKI230" s="168"/>
      <c r="WKJ230" s="169"/>
      <c r="WKK230" s="224" t="s">
        <v>22</v>
      </c>
      <c r="WKL230" s="220" t="s">
        <v>16</v>
      </c>
      <c r="WKM230" s="168"/>
      <c r="WKN230" s="168"/>
      <c r="WKO230" s="168"/>
      <c r="WKP230" s="168"/>
      <c r="WKQ230" s="168"/>
      <c r="WKR230" s="169"/>
      <c r="WKS230" s="224" t="s">
        <v>22</v>
      </c>
      <c r="WKT230" s="220" t="s">
        <v>16</v>
      </c>
      <c r="WKU230" s="168"/>
      <c r="WKV230" s="168"/>
      <c r="WKW230" s="168"/>
      <c r="WKX230" s="168"/>
      <c r="WKY230" s="168"/>
      <c r="WKZ230" s="169"/>
      <c r="WLA230" s="224" t="s">
        <v>22</v>
      </c>
      <c r="WLB230" s="220" t="s">
        <v>16</v>
      </c>
      <c r="WLC230" s="168"/>
      <c r="WLD230" s="168"/>
      <c r="WLE230" s="168"/>
      <c r="WLF230" s="168"/>
      <c r="WLG230" s="168"/>
      <c r="WLH230" s="169"/>
      <c r="WLI230" s="224" t="s">
        <v>22</v>
      </c>
      <c r="WLJ230" s="220" t="s">
        <v>16</v>
      </c>
      <c r="WLK230" s="168"/>
      <c r="WLL230" s="168"/>
      <c r="WLM230" s="168"/>
      <c r="WLN230" s="168"/>
      <c r="WLO230" s="168"/>
      <c r="WLP230" s="169"/>
      <c r="WLQ230" s="224" t="s">
        <v>22</v>
      </c>
      <c r="WLR230" s="220" t="s">
        <v>16</v>
      </c>
      <c r="WLS230" s="168"/>
      <c r="WLT230" s="168"/>
      <c r="WLU230" s="168"/>
      <c r="WLV230" s="168"/>
      <c r="WLW230" s="168"/>
      <c r="WLX230" s="169"/>
      <c r="WLY230" s="224" t="s">
        <v>22</v>
      </c>
      <c r="WLZ230" s="220" t="s">
        <v>16</v>
      </c>
      <c r="WMA230" s="168"/>
      <c r="WMB230" s="168"/>
      <c r="WMC230" s="168"/>
      <c r="WMD230" s="168"/>
      <c r="WME230" s="168"/>
      <c r="WMF230" s="169"/>
      <c r="WMG230" s="224" t="s">
        <v>22</v>
      </c>
      <c r="WMH230" s="220" t="s">
        <v>16</v>
      </c>
      <c r="WMI230" s="168"/>
      <c r="WMJ230" s="168"/>
      <c r="WMK230" s="168"/>
      <c r="WML230" s="168"/>
      <c r="WMM230" s="168"/>
      <c r="WMN230" s="169"/>
      <c r="WMO230" s="224" t="s">
        <v>22</v>
      </c>
      <c r="WMP230" s="220" t="s">
        <v>16</v>
      </c>
      <c r="WMQ230" s="168"/>
      <c r="WMR230" s="168"/>
      <c r="WMS230" s="168"/>
      <c r="WMT230" s="168"/>
      <c r="WMU230" s="168"/>
      <c r="WMV230" s="169"/>
      <c r="WMW230" s="224" t="s">
        <v>22</v>
      </c>
      <c r="WMX230" s="220" t="s">
        <v>16</v>
      </c>
      <c r="WMY230" s="168"/>
      <c r="WMZ230" s="168"/>
      <c r="WNA230" s="168"/>
      <c r="WNB230" s="168"/>
      <c r="WNC230" s="168"/>
      <c r="WND230" s="169"/>
      <c r="WNE230" s="224" t="s">
        <v>22</v>
      </c>
      <c r="WNF230" s="220" t="s">
        <v>16</v>
      </c>
      <c r="WNG230" s="168"/>
      <c r="WNH230" s="168"/>
      <c r="WNI230" s="168"/>
      <c r="WNJ230" s="168"/>
      <c r="WNK230" s="168"/>
      <c r="WNL230" s="169"/>
      <c r="WNM230" s="224" t="s">
        <v>22</v>
      </c>
      <c r="WNN230" s="220" t="s">
        <v>16</v>
      </c>
      <c r="WNO230" s="168"/>
      <c r="WNP230" s="168"/>
      <c r="WNQ230" s="168"/>
      <c r="WNR230" s="168"/>
      <c r="WNS230" s="168"/>
      <c r="WNT230" s="169"/>
      <c r="WNU230" s="224" t="s">
        <v>22</v>
      </c>
      <c r="WNV230" s="220" t="s">
        <v>16</v>
      </c>
      <c r="WNW230" s="168"/>
      <c r="WNX230" s="168"/>
      <c r="WNY230" s="168"/>
      <c r="WNZ230" s="168"/>
      <c r="WOA230" s="168"/>
      <c r="WOB230" s="169"/>
      <c r="WOC230" s="224" t="s">
        <v>22</v>
      </c>
      <c r="WOD230" s="220" t="s">
        <v>16</v>
      </c>
      <c r="WOE230" s="168"/>
      <c r="WOF230" s="168"/>
      <c r="WOG230" s="168"/>
      <c r="WOH230" s="168"/>
      <c r="WOI230" s="168"/>
      <c r="WOJ230" s="169"/>
      <c r="WOK230" s="224" t="s">
        <v>22</v>
      </c>
      <c r="WOL230" s="220" t="s">
        <v>16</v>
      </c>
      <c r="WOM230" s="168"/>
      <c r="WON230" s="168"/>
      <c r="WOO230" s="168"/>
      <c r="WOP230" s="168"/>
      <c r="WOQ230" s="168"/>
      <c r="WOR230" s="169"/>
      <c r="WOS230" s="224" t="s">
        <v>22</v>
      </c>
      <c r="WOT230" s="220" t="s">
        <v>16</v>
      </c>
      <c r="WOU230" s="168"/>
      <c r="WOV230" s="168"/>
      <c r="WOW230" s="168"/>
      <c r="WOX230" s="168"/>
      <c r="WOY230" s="168"/>
      <c r="WOZ230" s="169"/>
      <c r="WPA230" s="224" t="s">
        <v>22</v>
      </c>
      <c r="WPB230" s="220" t="s">
        <v>16</v>
      </c>
      <c r="WPC230" s="168"/>
      <c r="WPD230" s="168"/>
      <c r="WPE230" s="168"/>
      <c r="WPF230" s="168"/>
      <c r="WPG230" s="168"/>
      <c r="WPH230" s="169"/>
      <c r="WPI230" s="224" t="s">
        <v>22</v>
      </c>
      <c r="WPJ230" s="220" t="s">
        <v>16</v>
      </c>
      <c r="WPK230" s="168"/>
      <c r="WPL230" s="168"/>
      <c r="WPM230" s="168"/>
      <c r="WPN230" s="168"/>
      <c r="WPO230" s="168"/>
      <c r="WPP230" s="169"/>
      <c r="WPQ230" s="224" t="s">
        <v>22</v>
      </c>
      <c r="WPR230" s="220" t="s">
        <v>16</v>
      </c>
      <c r="WPS230" s="168"/>
      <c r="WPT230" s="168"/>
      <c r="WPU230" s="168"/>
      <c r="WPV230" s="168"/>
      <c r="WPW230" s="168"/>
      <c r="WPX230" s="169"/>
      <c r="WPY230" s="224" t="s">
        <v>22</v>
      </c>
      <c r="WPZ230" s="220" t="s">
        <v>16</v>
      </c>
      <c r="WQA230" s="168"/>
      <c r="WQB230" s="168"/>
      <c r="WQC230" s="168"/>
      <c r="WQD230" s="168"/>
      <c r="WQE230" s="168"/>
      <c r="WQF230" s="169"/>
      <c r="WQG230" s="224" t="s">
        <v>22</v>
      </c>
      <c r="WQH230" s="220" t="s">
        <v>16</v>
      </c>
      <c r="WQI230" s="168"/>
      <c r="WQJ230" s="168"/>
      <c r="WQK230" s="168"/>
      <c r="WQL230" s="168"/>
      <c r="WQM230" s="168"/>
      <c r="WQN230" s="169"/>
      <c r="WQO230" s="224" t="s">
        <v>22</v>
      </c>
      <c r="WQP230" s="220" t="s">
        <v>16</v>
      </c>
      <c r="WQQ230" s="168"/>
      <c r="WQR230" s="168"/>
      <c r="WQS230" s="168"/>
      <c r="WQT230" s="168"/>
      <c r="WQU230" s="168"/>
      <c r="WQV230" s="169"/>
      <c r="WQW230" s="224" t="s">
        <v>22</v>
      </c>
      <c r="WQX230" s="220" t="s">
        <v>16</v>
      </c>
      <c r="WQY230" s="168"/>
      <c r="WQZ230" s="168"/>
      <c r="WRA230" s="168"/>
      <c r="WRB230" s="168"/>
      <c r="WRC230" s="168"/>
      <c r="WRD230" s="169"/>
      <c r="WRE230" s="224" t="s">
        <v>22</v>
      </c>
      <c r="WRF230" s="220" t="s">
        <v>16</v>
      </c>
      <c r="WRG230" s="168"/>
      <c r="WRH230" s="168"/>
      <c r="WRI230" s="168"/>
      <c r="WRJ230" s="168"/>
      <c r="WRK230" s="168"/>
      <c r="WRL230" s="169"/>
      <c r="WRM230" s="224" t="s">
        <v>22</v>
      </c>
      <c r="WRN230" s="220" t="s">
        <v>16</v>
      </c>
      <c r="WRO230" s="168"/>
      <c r="WRP230" s="168"/>
      <c r="WRQ230" s="168"/>
      <c r="WRR230" s="168"/>
      <c r="WRS230" s="168"/>
      <c r="WRT230" s="169"/>
      <c r="WRU230" s="224" t="s">
        <v>22</v>
      </c>
      <c r="WRV230" s="220" t="s">
        <v>16</v>
      </c>
      <c r="WRW230" s="168"/>
      <c r="WRX230" s="168"/>
      <c r="WRY230" s="168"/>
      <c r="WRZ230" s="168"/>
      <c r="WSA230" s="168"/>
      <c r="WSB230" s="169"/>
      <c r="WSC230" s="224" t="s">
        <v>22</v>
      </c>
      <c r="WSD230" s="220" t="s">
        <v>16</v>
      </c>
      <c r="WSE230" s="168"/>
      <c r="WSF230" s="168"/>
      <c r="WSG230" s="168"/>
      <c r="WSH230" s="168"/>
      <c r="WSI230" s="168"/>
      <c r="WSJ230" s="169"/>
      <c r="WSK230" s="224" t="s">
        <v>22</v>
      </c>
      <c r="WSL230" s="220" t="s">
        <v>16</v>
      </c>
      <c r="WSM230" s="168"/>
      <c r="WSN230" s="168"/>
      <c r="WSO230" s="168"/>
      <c r="WSP230" s="168"/>
      <c r="WSQ230" s="168"/>
      <c r="WSR230" s="169"/>
      <c r="WSS230" s="224" t="s">
        <v>22</v>
      </c>
      <c r="WST230" s="220" t="s">
        <v>16</v>
      </c>
      <c r="WSU230" s="168"/>
      <c r="WSV230" s="168"/>
      <c r="WSW230" s="168"/>
      <c r="WSX230" s="168"/>
      <c r="WSY230" s="168"/>
      <c r="WSZ230" s="169"/>
      <c r="WTA230" s="224" t="s">
        <v>22</v>
      </c>
      <c r="WTB230" s="220" t="s">
        <v>16</v>
      </c>
      <c r="WTC230" s="168"/>
      <c r="WTD230" s="168"/>
      <c r="WTE230" s="168"/>
      <c r="WTF230" s="168"/>
      <c r="WTG230" s="168"/>
      <c r="WTH230" s="169"/>
      <c r="WTI230" s="224" t="s">
        <v>22</v>
      </c>
      <c r="WTJ230" s="220" t="s">
        <v>16</v>
      </c>
      <c r="WTK230" s="168"/>
      <c r="WTL230" s="168"/>
      <c r="WTM230" s="168"/>
      <c r="WTN230" s="168"/>
      <c r="WTO230" s="168"/>
      <c r="WTP230" s="169"/>
      <c r="WTQ230" s="224" t="s">
        <v>22</v>
      </c>
      <c r="WTR230" s="220" t="s">
        <v>16</v>
      </c>
      <c r="WTS230" s="168"/>
      <c r="WTT230" s="168"/>
      <c r="WTU230" s="168"/>
      <c r="WTV230" s="168"/>
      <c r="WTW230" s="168"/>
      <c r="WTX230" s="169"/>
      <c r="WTY230" s="224" t="s">
        <v>22</v>
      </c>
      <c r="WTZ230" s="220" t="s">
        <v>16</v>
      </c>
      <c r="WUA230" s="168"/>
      <c r="WUB230" s="168"/>
      <c r="WUC230" s="168"/>
      <c r="WUD230" s="168"/>
      <c r="WUE230" s="168"/>
      <c r="WUF230" s="169"/>
      <c r="WUG230" s="224" t="s">
        <v>22</v>
      </c>
      <c r="WUH230" s="220" t="s">
        <v>16</v>
      </c>
      <c r="WUI230" s="168"/>
      <c r="WUJ230" s="168"/>
      <c r="WUK230" s="168"/>
      <c r="WUL230" s="168"/>
      <c r="WUM230" s="168"/>
      <c r="WUN230" s="169"/>
      <c r="WUO230" s="224" t="s">
        <v>22</v>
      </c>
      <c r="WUP230" s="220" t="s">
        <v>16</v>
      </c>
      <c r="WUQ230" s="168"/>
      <c r="WUR230" s="168"/>
      <c r="WUS230" s="168"/>
      <c r="WUT230" s="168"/>
      <c r="WUU230" s="168"/>
      <c r="WUV230" s="169"/>
      <c r="WUW230" s="224" t="s">
        <v>22</v>
      </c>
      <c r="WUX230" s="220" t="s">
        <v>16</v>
      </c>
      <c r="WUY230" s="168"/>
      <c r="WUZ230" s="168"/>
      <c r="WVA230" s="168"/>
      <c r="WVB230" s="168"/>
      <c r="WVC230" s="168"/>
      <c r="WVD230" s="169"/>
      <c r="WVE230" s="224" t="s">
        <v>22</v>
      </c>
      <c r="WVF230" s="220" t="s">
        <v>16</v>
      </c>
      <c r="WVG230" s="168"/>
      <c r="WVH230" s="168"/>
      <c r="WVI230" s="168"/>
      <c r="WVJ230" s="168"/>
      <c r="WVK230" s="168"/>
      <c r="WVL230" s="169"/>
      <c r="WVM230" s="224" t="s">
        <v>22</v>
      </c>
      <c r="WVN230" s="220" t="s">
        <v>16</v>
      </c>
      <c r="WVO230" s="168"/>
      <c r="WVP230" s="168"/>
      <c r="WVQ230" s="168"/>
      <c r="WVR230" s="168"/>
      <c r="WVS230" s="168"/>
      <c r="WVT230" s="169"/>
      <c r="WVU230" s="224" t="s">
        <v>22</v>
      </c>
      <c r="WVV230" s="220" t="s">
        <v>16</v>
      </c>
      <c r="WVW230" s="168"/>
      <c r="WVX230" s="168"/>
      <c r="WVY230" s="168"/>
      <c r="WVZ230" s="168"/>
      <c r="WWA230" s="168"/>
      <c r="WWB230" s="169"/>
      <c r="WWC230" s="224" t="s">
        <v>22</v>
      </c>
      <c r="WWD230" s="220" t="s">
        <v>16</v>
      </c>
      <c r="WWE230" s="168"/>
      <c r="WWF230" s="168"/>
      <c r="WWG230" s="168"/>
      <c r="WWH230" s="168"/>
      <c r="WWI230" s="168"/>
      <c r="WWJ230" s="169"/>
      <c r="WWK230" s="224" t="s">
        <v>22</v>
      </c>
      <c r="WWL230" s="220" t="s">
        <v>16</v>
      </c>
      <c r="WWM230" s="168"/>
      <c r="WWN230" s="168"/>
      <c r="WWO230" s="168"/>
      <c r="WWP230" s="168"/>
      <c r="WWQ230" s="168"/>
      <c r="WWR230" s="169"/>
      <c r="WWS230" s="224" t="s">
        <v>22</v>
      </c>
      <c r="WWT230" s="220" t="s">
        <v>16</v>
      </c>
      <c r="WWU230" s="168"/>
      <c r="WWV230" s="168"/>
      <c r="WWW230" s="168"/>
      <c r="WWX230" s="168"/>
      <c r="WWY230" s="168"/>
      <c r="WWZ230" s="169"/>
      <c r="WXA230" s="224" t="s">
        <v>22</v>
      </c>
      <c r="WXB230" s="220" t="s">
        <v>16</v>
      </c>
      <c r="WXC230" s="168"/>
      <c r="WXD230" s="168"/>
      <c r="WXE230" s="168"/>
      <c r="WXF230" s="168"/>
      <c r="WXG230" s="168"/>
      <c r="WXH230" s="169"/>
      <c r="WXI230" s="224" t="s">
        <v>22</v>
      </c>
      <c r="WXJ230" s="220" t="s">
        <v>16</v>
      </c>
      <c r="WXK230" s="168"/>
      <c r="WXL230" s="168"/>
      <c r="WXM230" s="168"/>
      <c r="WXN230" s="168"/>
      <c r="WXO230" s="168"/>
      <c r="WXP230" s="169"/>
      <c r="WXQ230" s="224" t="s">
        <v>22</v>
      </c>
      <c r="WXR230" s="220" t="s">
        <v>16</v>
      </c>
      <c r="WXS230" s="168"/>
      <c r="WXT230" s="168"/>
      <c r="WXU230" s="168"/>
      <c r="WXV230" s="168"/>
      <c r="WXW230" s="168"/>
      <c r="WXX230" s="169"/>
      <c r="WXY230" s="224" t="s">
        <v>22</v>
      </c>
      <c r="WXZ230" s="220" t="s">
        <v>16</v>
      </c>
      <c r="WYA230" s="168"/>
      <c r="WYB230" s="168"/>
      <c r="WYC230" s="168"/>
      <c r="WYD230" s="168"/>
      <c r="WYE230" s="168"/>
      <c r="WYF230" s="169"/>
      <c r="WYG230" s="224" t="s">
        <v>22</v>
      </c>
      <c r="WYH230" s="220" t="s">
        <v>16</v>
      </c>
      <c r="WYI230" s="168"/>
      <c r="WYJ230" s="168"/>
      <c r="WYK230" s="168"/>
      <c r="WYL230" s="168"/>
      <c r="WYM230" s="168"/>
      <c r="WYN230" s="169"/>
      <c r="WYO230" s="224" t="s">
        <v>22</v>
      </c>
      <c r="WYP230" s="220" t="s">
        <v>16</v>
      </c>
      <c r="WYQ230" s="168"/>
      <c r="WYR230" s="168"/>
      <c r="WYS230" s="168"/>
      <c r="WYT230" s="168"/>
      <c r="WYU230" s="168"/>
      <c r="WYV230" s="169"/>
      <c r="WYW230" s="224" t="s">
        <v>22</v>
      </c>
      <c r="WYX230" s="220" t="s">
        <v>16</v>
      </c>
      <c r="WYY230" s="168"/>
      <c r="WYZ230" s="168"/>
      <c r="WZA230" s="168"/>
      <c r="WZB230" s="168"/>
      <c r="WZC230" s="168"/>
      <c r="WZD230" s="169"/>
      <c r="WZE230" s="224" t="s">
        <v>22</v>
      </c>
      <c r="WZF230" s="220" t="s">
        <v>16</v>
      </c>
      <c r="WZG230" s="168"/>
      <c r="WZH230" s="168"/>
      <c r="WZI230" s="168"/>
      <c r="WZJ230" s="168"/>
      <c r="WZK230" s="168"/>
      <c r="WZL230" s="169"/>
      <c r="WZM230" s="224" t="s">
        <v>22</v>
      </c>
      <c r="WZN230" s="220" t="s">
        <v>16</v>
      </c>
      <c r="WZO230" s="168"/>
      <c r="WZP230" s="168"/>
      <c r="WZQ230" s="168"/>
      <c r="WZR230" s="168"/>
      <c r="WZS230" s="168"/>
      <c r="WZT230" s="169"/>
      <c r="WZU230" s="224" t="s">
        <v>22</v>
      </c>
      <c r="WZV230" s="220" t="s">
        <v>16</v>
      </c>
      <c r="WZW230" s="168"/>
      <c r="WZX230" s="168"/>
      <c r="WZY230" s="168"/>
      <c r="WZZ230" s="168"/>
      <c r="XAA230" s="168"/>
      <c r="XAB230" s="169"/>
      <c r="XAC230" s="224" t="s">
        <v>22</v>
      </c>
      <c r="XAD230" s="220" t="s">
        <v>16</v>
      </c>
      <c r="XAE230" s="168"/>
      <c r="XAF230" s="168"/>
      <c r="XAG230" s="168"/>
      <c r="XAH230" s="168"/>
      <c r="XAI230" s="168"/>
      <c r="XAJ230" s="169"/>
      <c r="XAK230" s="224" t="s">
        <v>22</v>
      </c>
      <c r="XAL230" s="220" t="s">
        <v>16</v>
      </c>
      <c r="XAM230" s="168"/>
      <c r="XAN230" s="168"/>
      <c r="XAO230" s="168"/>
      <c r="XAP230" s="168"/>
      <c r="XAQ230" s="168"/>
      <c r="XAR230" s="169"/>
      <c r="XAS230" s="224" t="s">
        <v>22</v>
      </c>
      <c r="XAT230" s="220" t="s">
        <v>16</v>
      </c>
      <c r="XAU230" s="168"/>
      <c r="XAV230" s="168"/>
      <c r="XAW230" s="168"/>
      <c r="XAX230" s="168"/>
      <c r="XAY230" s="168"/>
      <c r="XAZ230" s="169"/>
      <c r="XBA230" s="224" t="s">
        <v>22</v>
      </c>
      <c r="XBB230" s="220" t="s">
        <v>16</v>
      </c>
      <c r="XBC230" s="168"/>
      <c r="XBD230" s="168"/>
      <c r="XBE230" s="168"/>
      <c r="XBF230" s="168"/>
      <c r="XBG230" s="168"/>
      <c r="XBH230" s="169"/>
      <c r="XBI230" s="224" t="s">
        <v>22</v>
      </c>
      <c r="XBJ230" s="220" t="s">
        <v>16</v>
      </c>
      <c r="XBK230" s="168"/>
      <c r="XBL230" s="168"/>
      <c r="XBM230" s="168"/>
      <c r="XBN230" s="168"/>
      <c r="XBO230" s="168"/>
      <c r="XBP230" s="169"/>
      <c r="XBQ230" s="224" t="s">
        <v>22</v>
      </c>
      <c r="XBR230" s="220" t="s">
        <v>16</v>
      </c>
      <c r="XBS230" s="168"/>
      <c r="XBT230" s="168"/>
      <c r="XBU230" s="168"/>
      <c r="XBV230" s="168"/>
      <c r="XBW230" s="168"/>
      <c r="XBX230" s="169"/>
      <c r="XBY230" s="224" t="s">
        <v>22</v>
      </c>
      <c r="XBZ230" s="220" t="s">
        <v>16</v>
      </c>
      <c r="XCA230" s="168"/>
      <c r="XCB230" s="168"/>
      <c r="XCC230" s="168"/>
      <c r="XCD230" s="168"/>
      <c r="XCE230" s="168"/>
      <c r="XCF230" s="169"/>
      <c r="XCG230" s="224" t="s">
        <v>22</v>
      </c>
      <c r="XCH230" s="220" t="s">
        <v>16</v>
      </c>
      <c r="XCI230" s="168"/>
      <c r="XCJ230" s="168"/>
      <c r="XCK230" s="168"/>
      <c r="XCL230" s="168"/>
      <c r="XCM230" s="168"/>
      <c r="XCN230" s="169"/>
      <c r="XCO230" s="224" t="s">
        <v>22</v>
      </c>
      <c r="XCP230" s="220" t="s">
        <v>16</v>
      </c>
      <c r="XCQ230" s="168"/>
      <c r="XCR230" s="168"/>
      <c r="XCS230" s="168"/>
      <c r="XCT230" s="168"/>
      <c r="XCU230" s="168"/>
      <c r="XCV230" s="169"/>
      <c r="XCW230" s="224" t="s">
        <v>22</v>
      </c>
      <c r="XCX230" s="220" t="s">
        <v>16</v>
      </c>
      <c r="XCY230" s="168"/>
      <c r="XCZ230" s="168"/>
      <c r="XDA230" s="168"/>
      <c r="XDB230" s="168"/>
      <c r="XDC230" s="168"/>
      <c r="XDD230" s="169"/>
      <c r="XDE230" s="224" t="s">
        <v>22</v>
      </c>
      <c r="XDF230" s="220" t="s">
        <v>16</v>
      </c>
      <c r="XDG230" s="168"/>
      <c r="XDH230" s="168"/>
      <c r="XDI230" s="168"/>
      <c r="XDJ230" s="168"/>
      <c r="XDK230" s="168"/>
      <c r="XDL230" s="169"/>
      <c r="XDM230" s="224" t="s">
        <v>22</v>
      </c>
      <c r="XDN230" s="220" t="s">
        <v>16</v>
      </c>
      <c r="XDO230" s="168"/>
      <c r="XDP230" s="168"/>
      <c r="XDQ230" s="168"/>
      <c r="XDR230" s="168"/>
      <c r="XDS230" s="168"/>
      <c r="XDT230" s="169"/>
      <c r="XDU230" s="224" t="s">
        <v>22</v>
      </c>
      <c r="XDV230" s="220" t="s">
        <v>16</v>
      </c>
      <c r="XDW230" s="168"/>
      <c r="XDX230" s="168"/>
      <c r="XDY230" s="168"/>
      <c r="XDZ230" s="168"/>
      <c r="XEA230" s="168"/>
      <c r="XEB230" s="169"/>
      <c r="XEC230" s="224" t="s">
        <v>22</v>
      </c>
      <c r="XED230" s="220" t="s">
        <v>16</v>
      </c>
      <c r="XEE230" s="168"/>
      <c r="XEF230" s="168"/>
      <c r="XEG230" s="168"/>
      <c r="XEH230" s="168"/>
      <c r="XEI230" s="168"/>
      <c r="XEJ230" s="169"/>
      <c r="XEK230" s="224" t="s">
        <v>22</v>
      </c>
      <c r="XEL230" s="220" t="s">
        <v>16</v>
      </c>
      <c r="XEM230" s="168"/>
      <c r="XEN230" s="168"/>
      <c r="XEO230" s="168"/>
      <c r="XEP230" s="168"/>
      <c r="XEQ230" s="168"/>
      <c r="XER230" s="169"/>
      <c r="XES230" s="224" t="s">
        <v>22</v>
      </c>
      <c r="XET230" s="220" t="s">
        <v>16</v>
      </c>
      <c r="XEU230" s="168"/>
      <c r="XEV230" s="168"/>
      <c r="XEW230" s="168"/>
      <c r="XEX230" s="168"/>
      <c r="XEY230" s="168"/>
      <c r="XEZ230" s="169"/>
    </row>
    <row r="231" spans="1:16380" ht="31" x14ac:dyDescent="0.3">
      <c r="A231" s="224"/>
      <c r="B231" s="220" t="s">
        <v>17</v>
      </c>
      <c r="C231" s="176">
        <v>87</v>
      </c>
      <c r="D231" s="176">
        <v>47</v>
      </c>
      <c r="E231" s="171"/>
      <c r="F231" s="192"/>
      <c r="G231" s="171"/>
      <c r="H231" s="173"/>
      <c r="I231" s="171"/>
      <c r="J231" s="192"/>
      <c r="K231" s="171"/>
      <c r="L231" s="173"/>
      <c r="M231" s="228"/>
      <c r="N231" s="221"/>
      <c r="O231" s="171"/>
      <c r="P231" s="171"/>
      <c r="Q231" s="171"/>
      <c r="R231" s="192"/>
      <c r="S231" s="171"/>
      <c r="T231" s="173"/>
      <c r="U231" s="228"/>
      <c r="V231" s="221"/>
      <c r="W231" s="171"/>
      <c r="X231" s="171"/>
      <c r="Y231" s="171"/>
      <c r="Z231" s="192"/>
      <c r="AA231" s="171"/>
      <c r="AB231" s="173"/>
      <c r="AC231" s="228"/>
      <c r="AD231" s="221" t="s">
        <v>17</v>
      </c>
      <c r="AE231" s="171"/>
      <c r="AF231" s="171"/>
      <c r="AG231" s="171"/>
      <c r="AH231" s="192"/>
      <c r="AI231" s="171"/>
      <c r="AJ231" s="173"/>
      <c r="AK231" s="228"/>
      <c r="AL231" s="221" t="s">
        <v>17</v>
      </c>
      <c r="AM231" s="171"/>
      <c r="AN231" s="171"/>
      <c r="AO231" s="171"/>
      <c r="AP231" s="192"/>
      <c r="AQ231" s="171"/>
      <c r="AR231" s="173"/>
      <c r="AS231" s="228"/>
      <c r="AT231" s="221" t="s">
        <v>17</v>
      </c>
      <c r="AU231" s="171"/>
      <c r="AV231" s="168"/>
      <c r="AW231" s="168"/>
      <c r="AX231" s="169"/>
      <c r="AY231" s="168"/>
      <c r="AZ231" s="170"/>
      <c r="BA231" s="224"/>
      <c r="BB231" s="220" t="s">
        <v>17</v>
      </c>
      <c r="BC231" s="168"/>
      <c r="BD231" s="168"/>
      <c r="BE231" s="168"/>
      <c r="BF231" s="169"/>
      <c r="BG231" s="168"/>
      <c r="BH231" s="170"/>
      <c r="BI231" s="224"/>
      <c r="BJ231" s="220" t="s">
        <v>17</v>
      </c>
      <c r="BK231" s="168"/>
      <c r="BL231" s="168"/>
      <c r="BM231" s="168"/>
      <c r="BN231" s="169"/>
      <c r="BO231" s="168"/>
      <c r="BP231" s="170"/>
      <c r="BQ231" s="224"/>
      <c r="BR231" s="220" t="s">
        <v>17</v>
      </c>
      <c r="BS231" s="168"/>
      <c r="BT231" s="168"/>
      <c r="BU231" s="168"/>
      <c r="BV231" s="169"/>
      <c r="BW231" s="168"/>
      <c r="BX231" s="170"/>
      <c r="BY231" s="224"/>
      <c r="BZ231" s="220" t="s">
        <v>17</v>
      </c>
      <c r="CA231" s="168"/>
      <c r="CB231" s="168"/>
      <c r="CC231" s="168"/>
      <c r="CD231" s="169"/>
      <c r="CE231" s="168"/>
      <c r="CF231" s="170"/>
      <c r="CG231" s="224"/>
      <c r="CH231" s="220" t="s">
        <v>17</v>
      </c>
      <c r="CI231" s="168"/>
      <c r="CJ231" s="168"/>
      <c r="CK231" s="168"/>
      <c r="CL231" s="169"/>
      <c r="CM231" s="168"/>
      <c r="CN231" s="170"/>
      <c r="CO231" s="224"/>
      <c r="CP231" s="220" t="s">
        <v>17</v>
      </c>
      <c r="CQ231" s="168"/>
      <c r="CR231" s="168"/>
      <c r="CS231" s="168"/>
      <c r="CT231" s="169"/>
      <c r="CU231" s="168"/>
      <c r="CV231" s="170"/>
      <c r="CW231" s="224"/>
      <c r="CX231" s="220" t="s">
        <v>17</v>
      </c>
      <c r="CY231" s="168"/>
      <c r="CZ231" s="168"/>
      <c r="DA231" s="168"/>
      <c r="DB231" s="169"/>
      <c r="DC231" s="168"/>
      <c r="DD231" s="170"/>
      <c r="DE231" s="224"/>
      <c r="DF231" s="220" t="s">
        <v>17</v>
      </c>
      <c r="DG231" s="168"/>
      <c r="DH231" s="168"/>
      <c r="DI231" s="168"/>
      <c r="DJ231" s="169"/>
      <c r="DK231" s="168"/>
      <c r="DL231" s="170"/>
      <c r="DM231" s="224"/>
      <c r="DN231" s="220" t="s">
        <v>17</v>
      </c>
      <c r="DO231" s="168"/>
      <c r="DP231" s="168"/>
      <c r="DQ231" s="168"/>
      <c r="DR231" s="169"/>
      <c r="DS231" s="168"/>
      <c r="DT231" s="170"/>
      <c r="DU231" s="224"/>
      <c r="DV231" s="220" t="s">
        <v>17</v>
      </c>
      <c r="DW231" s="168"/>
      <c r="DX231" s="168"/>
      <c r="DY231" s="168"/>
      <c r="DZ231" s="169"/>
      <c r="EA231" s="168"/>
      <c r="EB231" s="170"/>
      <c r="EC231" s="224"/>
      <c r="ED231" s="220" t="s">
        <v>17</v>
      </c>
      <c r="EE231" s="168"/>
      <c r="EF231" s="168"/>
      <c r="EG231" s="168"/>
      <c r="EH231" s="169"/>
      <c r="EI231" s="168"/>
      <c r="EJ231" s="170"/>
      <c r="EK231" s="224"/>
      <c r="EL231" s="220" t="s">
        <v>17</v>
      </c>
      <c r="EM231" s="168"/>
      <c r="EN231" s="168"/>
      <c r="EO231" s="168"/>
      <c r="EP231" s="169"/>
      <c r="EQ231" s="168"/>
      <c r="ER231" s="170"/>
      <c r="ES231" s="224"/>
      <c r="ET231" s="220" t="s">
        <v>17</v>
      </c>
      <c r="EU231" s="168"/>
      <c r="EV231" s="168"/>
      <c r="EW231" s="168"/>
      <c r="EX231" s="169"/>
      <c r="EY231" s="168"/>
      <c r="EZ231" s="170"/>
      <c r="FA231" s="224"/>
      <c r="FB231" s="220" t="s">
        <v>17</v>
      </c>
      <c r="FC231" s="168"/>
      <c r="FD231" s="168"/>
      <c r="FE231" s="168"/>
      <c r="FF231" s="169"/>
      <c r="FG231" s="168"/>
      <c r="FH231" s="170"/>
      <c r="FI231" s="224"/>
      <c r="FJ231" s="220" t="s">
        <v>17</v>
      </c>
      <c r="FK231" s="168"/>
      <c r="FL231" s="168"/>
      <c r="FM231" s="168"/>
      <c r="FN231" s="169"/>
      <c r="FO231" s="168"/>
      <c r="FP231" s="170"/>
      <c r="FQ231" s="224"/>
      <c r="FR231" s="220" t="s">
        <v>17</v>
      </c>
      <c r="FS231" s="168"/>
      <c r="FT231" s="168"/>
      <c r="FU231" s="168"/>
      <c r="FV231" s="169"/>
      <c r="FW231" s="168"/>
      <c r="FX231" s="170"/>
      <c r="FY231" s="224"/>
      <c r="FZ231" s="220" t="s">
        <v>17</v>
      </c>
      <c r="GA231" s="168"/>
      <c r="GB231" s="168"/>
      <c r="GC231" s="168"/>
      <c r="GD231" s="169"/>
      <c r="GE231" s="168"/>
      <c r="GF231" s="170"/>
      <c r="GG231" s="224"/>
      <c r="GH231" s="220" t="s">
        <v>17</v>
      </c>
      <c r="GI231" s="168"/>
      <c r="GJ231" s="168"/>
      <c r="GK231" s="168"/>
      <c r="GL231" s="169"/>
      <c r="GM231" s="168"/>
      <c r="GN231" s="170"/>
      <c r="GO231" s="224"/>
      <c r="GP231" s="220" t="s">
        <v>17</v>
      </c>
      <c r="GQ231" s="168"/>
      <c r="GR231" s="168"/>
      <c r="GS231" s="168"/>
      <c r="GT231" s="169"/>
      <c r="GU231" s="168"/>
      <c r="GV231" s="170"/>
      <c r="GW231" s="224"/>
      <c r="GX231" s="220" t="s">
        <v>17</v>
      </c>
      <c r="GY231" s="168"/>
      <c r="GZ231" s="168"/>
      <c r="HA231" s="168"/>
      <c r="HB231" s="169"/>
      <c r="HC231" s="168"/>
      <c r="HD231" s="170"/>
      <c r="HE231" s="224"/>
      <c r="HF231" s="220" t="s">
        <v>17</v>
      </c>
      <c r="HG231" s="168"/>
      <c r="HH231" s="168"/>
      <c r="HI231" s="168"/>
      <c r="HJ231" s="169"/>
      <c r="HK231" s="168"/>
      <c r="HL231" s="170"/>
      <c r="HM231" s="224"/>
      <c r="HN231" s="220" t="s">
        <v>17</v>
      </c>
      <c r="HO231" s="168"/>
      <c r="HP231" s="168"/>
      <c r="HQ231" s="168"/>
      <c r="HR231" s="169"/>
      <c r="HS231" s="168"/>
      <c r="HT231" s="170"/>
      <c r="HU231" s="224"/>
      <c r="HV231" s="220" t="s">
        <v>17</v>
      </c>
      <c r="HW231" s="168"/>
      <c r="HX231" s="168"/>
      <c r="HY231" s="168"/>
      <c r="HZ231" s="169"/>
      <c r="IA231" s="168"/>
      <c r="IB231" s="170"/>
      <c r="IC231" s="224"/>
      <c r="ID231" s="220" t="s">
        <v>17</v>
      </c>
      <c r="IE231" s="168"/>
      <c r="IF231" s="168"/>
      <c r="IG231" s="168"/>
      <c r="IH231" s="169"/>
      <c r="II231" s="168"/>
      <c r="IJ231" s="170"/>
      <c r="IK231" s="224"/>
      <c r="IL231" s="220" t="s">
        <v>17</v>
      </c>
      <c r="IM231" s="168"/>
      <c r="IN231" s="168"/>
      <c r="IO231" s="168"/>
      <c r="IP231" s="169"/>
      <c r="IQ231" s="168"/>
      <c r="IR231" s="170"/>
      <c r="IS231" s="224"/>
      <c r="IT231" s="220" t="s">
        <v>17</v>
      </c>
      <c r="IU231" s="168"/>
      <c r="IV231" s="168"/>
      <c r="IW231" s="168"/>
      <c r="IX231" s="169"/>
      <c r="IY231" s="168"/>
      <c r="IZ231" s="170"/>
      <c r="JA231" s="224"/>
      <c r="JB231" s="220" t="s">
        <v>17</v>
      </c>
      <c r="JC231" s="168"/>
      <c r="JD231" s="168"/>
      <c r="JE231" s="168"/>
      <c r="JF231" s="169"/>
      <c r="JG231" s="168"/>
      <c r="JH231" s="170"/>
      <c r="JI231" s="224"/>
      <c r="JJ231" s="220" t="s">
        <v>17</v>
      </c>
      <c r="JK231" s="168"/>
      <c r="JL231" s="168"/>
      <c r="JM231" s="168"/>
      <c r="JN231" s="169"/>
      <c r="JO231" s="168"/>
      <c r="JP231" s="170"/>
      <c r="JQ231" s="224"/>
      <c r="JR231" s="220" t="s">
        <v>17</v>
      </c>
      <c r="JS231" s="168"/>
      <c r="JT231" s="168"/>
      <c r="JU231" s="168"/>
      <c r="JV231" s="169"/>
      <c r="JW231" s="168"/>
      <c r="JX231" s="170"/>
      <c r="JY231" s="224"/>
      <c r="JZ231" s="220" t="s">
        <v>17</v>
      </c>
      <c r="KA231" s="168"/>
      <c r="KB231" s="168"/>
      <c r="KC231" s="168"/>
      <c r="KD231" s="169"/>
      <c r="KE231" s="168"/>
      <c r="KF231" s="170"/>
      <c r="KG231" s="224"/>
      <c r="KH231" s="220" t="s">
        <v>17</v>
      </c>
      <c r="KI231" s="168"/>
      <c r="KJ231" s="168"/>
      <c r="KK231" s="168"/>
      <c r="KL231" s="169"/>
      <c r="KM231" s="168"/>
      <c r="KN231" s="170"/>
      <c r="KO231" s="224"/>
      <c r="KP231" s="220" t="s">
        <v>17</v>
      </c>
      <c r="KQ231" s="168"/>
      <c r="KR231" s="168"/>
      <c r="KS231" s="168"/>
      <c r="KT231" s="169"/>
      <c r="KU231" s="168"/>
      <c r="KV231" s="170"/>
      <c r="KW231" s="224"/>
      <c r="KX231" s="220" t="s">
        <v>17</v>
      </c>
      <c r="KY231" s="168"/>
      <c r="KZ231" s="168"/>
      <c r="LA231" s="168"/>
      <c r="LB231" s="169"/>
      <c r="LC231" s="168"/>
      <c r="LD231" s="170"/>
      <c r="LE231" s="224"/>
      <c r="LF231" s="220" t="s">
        <v>17</v>
      </c>
      <c r="LG231" s="168"/>
      <c r="LH231" s="168"/>
      <c r="LI231" s="168"/>
      <c r="LJ231" s="169"/>
      <c r="LK231" s="168"/>
      <c r="LL231" s="170"/>
      <c r="LM231" s="224"/>
      <c r="LN231" s="220" t="s">
        <v>17</v>
      </c>
      <c r="LO231" s="168"/>
      <c r="LP231" s="168"/>
      <c r="LQ231" s="168"/>
      <c r="LR231" s="169"/>
      <c r="LS231" s="168"/>
      <c r="LT231" s="170"/>
      <c r="LU231" s="224"/>
      <c r="LV231" s="220" t="s">
        <v>17</v>
      </c>
      <c r="LW231" s="168"/>
      <c r="LX231" s="168"/>
      <c r="LY231" s="168"/>
      <c r="LZ231" s="169"/>
      <c r="MA231" s="168"/>
      <c r="MB231" s="170"/>
      <c r="MC231" s="224"/>
      <c r="MD231" s="220" t="s">
        <v>17</v>
      </c>
      <c r="ME231" s="168"/>
      <c r="MF231" s="168"/>
      <c r="MG231" s="168"/>
      <c r="MH231" s="169"/>
      <c r="MI231" s="168"/>
      <c r="MJ231" s="170"/>
      <c r="MK231" s="224"/>
      <c r="ML231" s="220" t="s">
        <v>17</v>
      </c>
      <c r="MM231" s="168"/>
      <c r="MN231" s="168"/>
      <c r="MO231" s="168"/>
      <c r="MP231" s="169"/>
      <c r="MQ231" s="168"/>
      <c r="MR231" s="170"/>
      <c r="MS231" s="224"/>
      <c r="MT231" s="220" t="s">
        <v>17</v>
      </c>
      <c r="MU231" s="168"/>
      <c r="MV231" s="168"/>
      <c r="MW231" s="168"/>
      <c r="MX231" s="169"/>
      <c r="MY231" s="168"/>
      <c r="MZ231" s="170"/>
      <c r="NA231" s="224"/>
      <c r="NB231" s="220" t="s">
        <v>17</v>
      </c>
      <c r="NC231" s="168"/>
      <c r="ND231" s="168"/>
      <c r="NE231" s="168"/>
      <c r="NF231" s="169"/>
      <c r="NG231" s="168"/>
      <c r="NH231" s="170"/>
      <c r="NI231" s="224"/>
      <c r="NJ231" s="220" t="s">
        <v>17</v>
      </c>
      <c r="NK231" s="168"/>
      <c r="NL231" s="168"/>
      <c r="NM231" s="168"/>
      <c r="NN231" s="169"/>
      <c r="NO231" s="168"/>
      <c r="NP231" s="170"/>
      <c r="NQ231" s="224"/>
      <c r="NR231" s="220" t="s">
        <v>17</v>
      </c>
      <c r="NS231" s="168"/>
      <c r="NT231" s="168"/>
      <c r="NU231" s="168"/>
      <c r="NV231" s="169"/>
      <c r="NW231" s="168"/>
      <c r="NX231" s="170"/>
      <c r="NY231" s="224"/>
      <c r="NZ231" s="220" t="s">
        <v>17</v>
      </c>
      <c r="OA231" s="168"/>
      <c r="OB231" s="168"/>
      <c r="OC231" s="168"/>
      <c r="OD231" s="169"/>
      <c r="OE231" s="168"/>
      <c r="OF231" s="170"/>
      <c r="OG231" s="224"/>
      <c r="OH231" s="220" t="s">
        <v>17</v>
      </c>
      <c r="OI231" s="168"/>
      <c r="OJ231" s="168"/>
      <c r="OK231" s="168"/>
      <c r="OL231" s="169"/>
      <c r="OM231" s="168"/>
      <c r="ON231" s="170"/>
      <c r="OO231" s="224"/>
      <c r="OP231" s="220" t="s">
        <v>17</v>
      </c>
      <c r="OQ231" s="168"/>
      <c r="OR231" s="168"/>
      <c r="OS231" s="168"/>
      <c r="OT231" s="169"/>
      <c r="OU231" s="168"/>
      <c r="OV231" s="170"/>
      <c r="OW231" s="224"/>
      <c r="OX231" s="220" t="s">
        <v>17</v>
      </c>
      <c r="OY231" s="168"/>
      <c r="OZ231" s="168"/>
      <c r="PA231" s="168"/>
      <c r="PB231" s="169"/>
      <c r="PC231" s="168"/>
      <c r="PD231" s="170"/>
      <c r="PE231" s="224"/>
      <c r="PF231" s="220" t="s">
        <v>17</v>
      </c>
      <c r="PG231" s="168"/>
      <c r="PH231" s="168"/>
      <c r="PI231" s="168"/>
      <c r="PJ231" s="169"/>
      <c r="PK231" s="168"/>
      <c r="PL231" s="170"/>
      <c r="PM231" s="224"/>
      <c r="PN231" s="220" t="s">
        <v>17</v>
      </c>
      <c r="PO231" s="168"/>
      <c r="PP231" s="168"/>
      <c r="PQ231" s="168"/>
      <c r="PR231" s="169"/>
      <c r="PS231" s="168"/>
      <c r="PT231" s="170"/>
      <c r="PU231" s="224"/>
      <c r="PV231" s="220" t="s">
        <v>17</v>
      </c>
      <c r="PW231" s="168"/>
      <c r="PX231" s="168"/>
      <c r="PY231" s="168"/>
      <c r="PZ231" s="169"/>
      <c r="QA231" s="168"/>
      <c r="QB231" s="170"/>
      <c r="QC231" s="224"/>
      <c r="QD231" s="220" t="s">
        <v>17</v>
      </c>
      <c r="QE231" s="168"/>
      <c r="QF231" s="168"/>
      <c r="QG231" s="168"/>
      <c r="QH231" s="169"/>
      <c r="QI231" s="168"/>
      <c r="QJ231" s="170"/>
      <c r="QK231" s="224"/>
      <c r="QL231" s="220" t="s">
        <v>17</v>
      </c>
      <c r="QM231" s="168"/>
      <c r="QN231" s="168"/>
      <c r="QO231" s="168"/>
      <c r="QP231" s="169"/>
      <c r="QQ231" s="168"/>
      <c r="QR231" s="170"/>
      <c r="QS231" s="224"/>
      <c r="QT231" s="220" t="s">
        <v>17</v>
      </c>
      <c r="QU231" s="168"/>
      <c r="QV231" s="168"/>
      <c r="QW231" s="168"/>
      <c r="QX231" s="169"/>
      <c r="QY231" s="168"/>
      <c r="QZ231" s="170"/>
      <c r="RA231" s="224"/>
      <c r="RB231" s="220" t="s">
        <v>17</v>
      </c>
      <c r="RC231" s="168"/>
      <c r="RD231" s="168"/>
      <c r="RE231" s="168"/>
      <c r="RF231" s="169"/>
      <c r="RG231" s="168"/>
      <c r="RH231" s="170"/>
      <c r="RI231" s="224"/>
      <c r="RJ231" s="220" t="s">
        <v>17</v>
      </c>
      <c r="RK231" s="168"/>
      <c r="RL231" s="168"/>
      <c r="RM231" s="168"/>
      <c r="RN231" s="169"/>
      <c r="RO231" s="168"/>
      <c r="RP231" s="170"/>
      <c r="RQ231" s="224"/>
      <c r="RR231" s="220" t="s">
        <v>17</v>
      </c>
      <c r="RS231" s="168"/>
      <c r="RT231" s="168"/>
      <c r="RU231" s="168"/>
      <c r="RV231" s="169"/>
      <c r="RW231" s="168"/>
      <c r="RX231" s="170"/>
      <c r="RY231" s="224"/>
      <c r="RZ231" s="220" t="s">
        <v>17</v>
      </c>
      <c r="SA231" s="168"/>
      <c r="SB231" s="168"/>
      <c r="SC231" s="168"/>
      <c r="SD231" s="169"/>
      <c r="SE231" s="168"/>
      <c r="SF231" s="170"/>
      <c r="SG231" s="224"/>
      <c r="SH231" s="220" t="s">
        <v>17</v>
      </c>
      <c r="SI231" s="168"/>
      <c r="SJ231" s="168"/>
      <c r="SK231" s="168"/>
      <c r="SL231" s="169"/>
      <c r="SM231" s="168"/>
      <c r="SN231" s="170"/>
      <c r="SO231" s="224"/>
      <c r="SP231" s="220" t="s">
        <v>17</v>
      </c>
      <c r="SQ231" s="168"/>
      <c r="SR231" s="168"/>
      <c r="SS231" s="168"/>
      <c r="ST231" s="169"/>
      <c r="SU231" s="168"/>
      <c r="SV231" s="170"/>
      <c r="SW231" s="224"/>
      <c r="SX231" s="220" t="s">
        <v>17</v>
      </c>
      <c r="SY231" s="168"/>
      <c r="SZ231" s="168"/>
      <c r="TA231" s="168"/>
      <c r="TB231" s="169"/>
      <c r="TC231" s="168"/>
      <c r="TD231" s="170"/>
      <c r="TE231" s="224"/>
      <c r="TF231" s="220" t="s">
        <v>17</v>
      </c>
      <c r="TG231" s="168"/>
      <c r="TH231" s="168"/>
      <c r="TI231" s="168"/>
      <c r="TJ231" s="169"/>
      <c r="TK231" s="168"/>
      <c r="TL231" s="170"/>
      <c r="TM231" s="224"/>
      <c r="TN231" s="220" t="s">
        <v>17</v>
      </c>
      <c r="TO231" s="168"/>
      <c r="TP231" s="168"/>
      <c r="TQ231" s="168"/>
      <c r="TR231" s="169"/>
      <c r="TS231" s="168"/>
      <c r="TT231" s="170"/>
      <c r="TU231" s="224"/>
      <c r="TV231" s="220" t="s">
        <v>17</v>
      </c>
      <c r="TW231" s="168"/>
      <c r="TX231" s="168"/>
      <c r="TY231" s="168"/>
      <c r="TZ231" s="169"/>
      <c r="UA231" s="168"/>
      <c r="UB231" s="170"/>
      <c r="UC231" s="224"/>
      <c r="UD231" s="220" t="s">
        <v>17</v>
      </c>
      <c r="UE231" s="168"/>
      <c r="UF231" s="168"/>
      <c r="UG231" s="168"/>
      <c r="UH231" s="169"/>
      <c r="UI231" s="168"/>
      <c r="UJ231" s="170"/>
      <c r="UK231" s="224"/>
      <c r="UL231" s="220" t="s">
        <v>17</v>
      </c>
      <c r="UM231" s="168"/>
      <c r="UN231" s="168"/>
      <c r="UO231" s="168"/>
      <c r="UP231" s="169"/>
      <c r="UQ231" s="168"/>
      <c r="UR231" s="170"/>
      <c r="US231" s="224"/>
      <c r="UT231" s="220" t="s">
        <v>17</v>
      </c>
      <c r="UU231" s="168"/>
      <c r="UV231" s="168"/>
      <c r="UW231" s="168"/>
      <c r="UX231" s="169"/>
      <c r="UY231" s="168"/>
      <c r="UZ231" s="170"/>
      <c r="VA231" s="224"/>
      <c r="VB231" s="220" t="s">
        <v>17</v>
      </c>
      <c r="VC231" s="168"/>
      <c r="VD231" s="168"/>
      <c r="VE231" s="168"/>
      <c r="VF231" s="169"/>
      <c r="VG231" s="168"/>
      <c r="VH231" s="170"/>
      <c r="VI231" s="224"/>
      <c r="VJ231" s="220" t="s">
        <v>17</v>
      </c>
      <c r="VK231" s="168"/>
      <c r="VL231" s="168"/>
      <c r="VM231" s="168"/>
      <c r="VN231" s="169"/>
      <c r="VO231" s="168"/>
      <c r="VP231" s="170"/>
      <c r="VQ231" s="224"/>
      <c r="VR231" s="220" t="s">
        <v>17</v>
      </c>
      <c r="VS231" s="168"/>
      <c r="VT231" s="168"/>
      <c r="VU231" s="168"/>
      <c r="VV231" s="169"/>
      <c r="VW231" s="168"/>
      <c r="VX231" s="170"/>
      <c r="VY231" s="224"/>
      <c r="VZ231" s="220" t="s">
        <v>17</v>
      </c>
      <c r="WA231" s="168"/>
      <c r="WB231" s="168"/>
      <c r="WC231" s="168"/>
      <c r="WD231" s="169"/>
      <c r="WE231" s="168"/>
      <c r="WF231" s="170"/>
      <c r="WG231" s="224"/>
      <c r="WH231" s="220" t="s">
        <v>17</v>
      </c>
      <c r="WI231" s="168"/>
      <c r="WJ231" s="168"/>
      <c r="WK231" s="168"/>
      <c r="WL231" s="169"/>
      <c r="WM231" s="168"/>
      <c r="WN231" s="170"/>
      <c r="WO231" s="224"/>
      <c r="WP231" s="220" t="s">
        <v>17</v>
      </c>
      <c r="WQ231" s="168"/>
      <c r="WR231" s="168"/>
      <c r="WS231" s="168"/>
      <c r="WT231" s="169"/>
      <c r="WU231" s="168"/>
      <c r="WV231" s="170"/>
      <c r="WW231" s="224"/>
      <c r="WX231" s="220" t="s">
        <v>17</v>
      </c>
      <c r="WY231" s="168"/>
      <c r="WZ231" s="168"/>
      <c r="XA231" s="168"/>
      <c r="XB231" s="169"/>
      <c r="XC231" s="168"/>
      <c r="XD231" s="170"/>
      <c r="XE231" s="224"/>
      <c r="XF231" s="220" t="s">
        <v>17</v>
      </c>
      <c r="XG231" s="168"/>
      <c r="XH231" s="168"/>
      <c r="XI231" s="168"/>
      <c r="XJ231" s="169"/>
      <c r="XK231" s="168"/>
      <c r="XL231" s="170"/>
      <c r="XM231" s="224"/>
      <c r="XN231" s="220" t="s">
        <v>17</v>
      </c>
      <c r="XO231" s="168"/>
      <c r="XP231" s="168"/>
      <c r="XQ231" s="168"/>
      <c r="XR231" s="169"/>
      <c r="XS231" s="168"/>
      <c r="XT231" s="170"/>
      <c r="XU231" s="224"/>
      <c r="XV231" s="220" t="s">
        <v>17</v>
      </c>
      <c r="XW231" s="168"/>
      <c r="XX231" s="168"/>
      <c r="XY231" s="168"/>
      <c r="XZ231" s="169"/>
      <c r="YA231" s="168"/>
      <c r="YB231" s="170"/>
      <c r="YC231" s="224"/>
      <c r="YD231" s="220" t="s">
        <v>17</v>
      </c>
      <c r="YE231" s="168"/>
      <c r="YF231" s="168"/>
      <c r="YG231" s="168"/>
      <c r="YH231" s="169"/>
      <c r="YI231" s="168"/>
      <c r="YJ231" s="170"/>
      <c r="YK231" s="224"/>
      <c r="YL231" s="220" t="s">
        <v>17</v>
      </c>
      <c r="YM231" s="168"/>
      <c r="YN231" s="168"/>
      <c r="YO231" s="168"/>
      <c r="YP231" s="169"/>
      <c r="YQ231" s="168"/>
      <c r="YR231" s="170"/>
      <c r="YS231" s="224"/>
      <c r="YT231" s="220" t="s">
        <v>17</v>
      </c>
      <c r="YU231" s="168"/>
      <c r="YV231" s="168"/>
      <c r="YW231" s="168"/>
      <c r="YX231" s="169"/>
      <c r="YY231" s="168"/>
      <c r="YZ231" s="170"/>
      <c r="ZA231" s="224"/>
      <c r="ZB231" s="220" t="s">
        <v>17</v>
      </c>
      <c r="ZC231" s="168"/>
      <c r="ZD231" s="168"/>
      <c r="ZE231" s="168"/>
      <c r="ZF231" s="169"/>
      <c r="ZG231" s="168"/>
      <c r="ZH231" s="170"/>
      <c r="ZI231" s="224"/>
      <c r="ZJ231" s="220" t="s">
        <v>17</v>
      </c>
      <c r="ZK231" s="168"/>
      <c r="ZL231" s="168"/>
      <c r="ZM231" s="168"/>
      <c r="ZN231" s="169"/>
      <c r="ZO231" s="168"/>
      <c r="ZP231" s="170"/>
      <c r="ZQ231" s="224"/>
      <c r="ZR231" s="220" t="s">
        <v>17</v>
      </c>
      <c r="ZS231" s="168"/>
      <c r="ZT231" s="168"/>
      <c r="ZU231" s="168"/>
      <c r="ZV231" s="169"/>
      <c r="ZW231" s="168"/>
      <c r="ZX231" s="170"/>
      <c r="ZY231" s="224"/>
      <c r="ZZ231" s="220" t="s">
        <v>17</v>
      </c>
      <c r="AAA231" s="168"/>
      <c r="AAB231" s="168"/>
      <c r="AAC231" s="168"/>
      <c r="AAD231" s="169"/>
      <c r="AAE231" s="168"/>
      <c r="AAF231" s="170"/>
      <c r="AAG231" s="224"/>
      <c r="AAH231" s="220" t="s">
        <v>17</v>
      </c>
      <c r="AAI231" s="168"/>
      <c r="AAJ231" s="168"/>
      <c r="AAK231" s="168"/>
      <c r="AAL231" s="169"/>
      <c r="AAM231" s="168"/>
      <c r="AAN231" s="170"/>
      <c r="AAO231" s="224"/>
      <c r="AAP231" s="220" t="s">
        <v>17</v>
      </c>
      <c r="AAQ231" s="168"/>
      <c r="AAR231" s="168"/>
      <c r="AAS231" s="168"/>
      <c r="AAT231" s="169"/>
      <c r="AAU231" s="168"/>
      <c r="AAV231" s="170"/>
      <c r="AAW231" s="224"/>
      <c r="AAX231" s="220" t="s">
        <v>17</v>
      </c>
      <c r="AAY231" s="168"/>
      <c r="AAZ231" s="168"/>
      <c r="ABA231" s="168"/>
      <c r="ABB231" s="169"/>
      <c r="ABC231" s="168"/>
      <c r="ABD231" s="170"/>
      <c r="ABE231" s="224"/>
      <c r="ABF231" s="220" t="s">
        <v>17</v>
      </c>
      <c r="ABG231" s="168"/>
      <c r="ABH231" s="168"/>
      <c r="ABI231" s="168"/>
      <c r="ABJ231" s="169"/>
      <c r="ABK231" s="168"/>
      <c r="ABL231" s="170"/>
      <c r="ABM231" s="224"/>
      <c r="ABN231" s="220" t="s">
        <v>17</v>
      </c>
      <c r="ABO231" s="168"/>
      <c r="ABP231" s="168"/>
      <c r="ABQ231" s="168"/>
      <c r="ABR231" s="169"/>
      <c r="ABS231" s="168"/>
      <c r="ABT231" s="170"/>
      <c r="ABU231" s="224"/>
      <c r="ABV231" s="220" t="s">
        <v>17</v>
      </c>
      <c r="ABW231" s="168"/>
      <c r="ABX231" s="168"/>
      <c r="ABY231" s="168"/>
      <c r="ABZ231" s="169"/>
      <c r="ACA231" s="168"/>
      <c r="ACB231" s="170"/>
      <c r="ACC231" s="224"/>
      <c r="ACD231" s="220" t="s">
        <v>17</v>
      </c>
      <c r="ACE231" s="168"/>
      <c r="ACF231" s="168"/>
      <c r="ACG231" s="168"/>
      <c r="ACH231" s="169"/>
      <c r="ACI231" s="168"/>
      <c r="ACJ231" s="170"/>
      <c r="ACK231" s="224"/>
      <c r="ACL231" s="220" t="s">
        <v>17</v>
      </c>
      <c r="ACM231" s="168"/>
      <c r="ACN231" s="168"/>
      <c r="ACO231" s="168"/>
      <c r="ACP231" s="169"/>
      <c r="ACQ231" s="168"/>
      <c r="ACR231" s="170"/>
      <c r="ACS231" s="224"/>
      <c r="ACT231" s="220" t="s">
        <v>17</v>
      </c>
      <c r="ACU231" s="168"/>
      <c r="ACV231" s="168"/>
      <c r="ACW231" s="168"/>
      <c r="ACX231" s="169"/>
      <c r="ACY231" s="168"/>
      <c r="ACZ231" s="170"/>
      <c r="ADA231" s="224"/>
      <c r="ADB231" s="220" t="s">
        <v>17</v>
      </c>
      <c r="ADC231" s="168"/>
      <c r="ADD231" s="168"/>
      <c r="ADE231" s="168"/>
      <c r="ADF231" s="169"/>
      <c r="ADG231" s="168"/>
      <c r="ADH231" s="170"/>
      <c r="ADI231" s="224"/>
      <c r="ADJ231" s="220" t="s">
        <v>17</v>
      </c>
      <c r="ADK231" s="168"/>
      <c r="ADL231" s="168"/>
      <c r="ADM231" s="168"/>
      <c r="ADN231" s="169"/>
      <c r="ADO231" s="168"/>
      <c r="ADP231" s="170"/>
      <c r="ADQ231" s="224"/>
      <c r="ADR231" s="220" t="s">
        <v>17</v>
      </c>
      <c r="ADS231" s="168"/>
      <c r="ADT231" s="168"/>
      <c r="ADU231" s="168"/>
      <c r="ADV231" s="169"/>
      <c r="ADW231" s="168"/>
      <c r="ADX231" s="170"/>
      <c r="ADY231" s="224"/>
      <c r="ADZ231" s="220" t="s">
        <v>17</v>
      </c>
      <c r="AEA231" s="168"/>
      <c r="AEB231" s="168"/>
      <c r="AEC231" s="168"/>
      <c r="AED231" s="169"/>
      <c r="AEE231" s="168"/>
      <c r="AEF231" s="170"/>
      <c r="AEG231" s="224"/>
      <c r="AEH231" s="220" t="s">
        <v>17</v>
      </c>
      <c r="AEI231" s="168"/>
      <c r="AEJ231" s="168"/>
      <c r="AEK231" s="168"/>
      <c r="AEL231" s="169"/>
      <c r="AEM231" s="168"/>
      <c r="AEN231" s="170"/>
      <c r="AEO231" s="224"/>
      <c r="AEP231" s="220" t="s">
        <v>17</v>
      </c>
      <c r="AEQ231" s="168"/>
      <c r="AER231" s="168"/>
      <c r="AES231" s="168"/>
      <c r="AET231" s="169"/>
      <c r="AEU231" s="168"/>
      <c r="AEV231" s="170"/>
      <c r="AEW231" s="224"/>
      <c r="AEX231" s="220" t="s">
        <v>17</v>
      </c>
      <c r="AEY231" s="168"/>
      <c r="AEZ231" s="168"/>
      <c r="AFA231" s="168"/>
      <c r="AFB231" s="169"/>
      <c r="AFC231" s="168"/>
      <c r="AFD231" s="170"/>
      <c r="AFE231" s="224"/>
      <c r="AFF231" s="220" t="s">
        <v>17</v>
      </c>
      <c r="AFG231" s="168"/>
      <c r="AFH231" s="168"/>
      <c r="AFI231" s="168"/>
      <c r="AFJ231" s="169"/>
      <c r="AFK231" s="168"/>
      <c r="AFL231" s="170"/>
      <c r="AFM231" s="224"/>
      <c r="AFN231" s="220" t="s">
        <v>17</v>
      </c>
      <c r="AFO231" s="168"/>
      <c r="AFP231" s="168"/>
      <c r="AFQ231" s="168"/>
      <c r="AFR231" s="169"/>
      <c r="AFS231" s="168"/>
      <c r="AFT231" s="170"/>
      <c r="AFU231" s="224"/>
      <c r="AFV231" s="220" t="s">
        <v>17</v>
      </c>
      <c r="AFW231" s="168"/>
      <c r="AFX231" s="168"/>
      <c r="AFY231" s="168"/>
      <c r="AFZ231" s="169"/>
      <c r="AGA231" s="168"/>
      <c r="AGB231" s="170"/>
      <c r="AGC231" s="224"/>
      <c r="AGD231" s="220" t="s">
        <v>17</v>
      </c>
      <c r="AGE231" s="168"/>
      <c r="AGF231" s="168"/>
      <c r="AGG231" s="168"/>
      <c r="AGH231" s="169"/>
      <c r="AGI231" s="168"/>
      <c r="AGJ231" s="170"/>
      <c r="AGK231" s="224"/>
      <c r="AGL231" s="220" t="s">
        <v>17</v>
      </c>
      <c r="AGM231" s="168"/>
      <c r="AGN231" s="168"/>
      <c r="AGO231" s="168"/>
      <c r="AGP231" s="169"/>
      <c r="AGQ231" s="168"/>
      <c r="AGR231" s="170"/>
      <c r="AGS231" s="224"/>
      <c r="AGT231" s="220" t="s">
        <v>17</v>
      </c>
      <c r="AGU231" s="168"/>
      <c r="AGV231" s="168"/>
      <c r="AGW231" s="168"/>
      <c r="AGX231" s="169"/>
      <c r="AGY231" s="168"/>
      <c r="AGZ231" s="170"/>
      <c r="AHA231" s="224"/>
      <c r="AHB231" s="220" t="s">
        <v>17</v>
      </c>
      <c r="AHC231" s="168"/>
      <c r="AHD231" s="168"/>
      <c r="AHE231" s="168"/>
      <c r="AHF231" s="169"/>
      <c r="AHG231" s="168"/>
      <c r="AHH231" s="170"/>
      <c r="AHI231" s="224"/>
      <c r="AHJ231" s="220" t="s">
        <v>17</v>
      </c>
      <c r="AHK231" s="168"/>
      <c r="AHL231" s="168"/>
      <c r="AHM231" s="168"/>
      <c r="AHN231" s="169"/>
      <c r="AHO231" s="168"/>
      <c r="AHP231" s="170"/>
      <c r="AHQ231" s="224"/>
      <c r="AHR231" s="220" t="s">
        <v>17</v>
      </c>
      <c r="AHS231" s="168"/>
      <c r="AHT231" s="168"/>
      <c r="AHU231" s="168"/>
      <c r="AHV231" s="169"/>
      <c r="AHW231" s="168"/>
      <c r="AHX231" s="170"/>
      <c r="AHY231" s="224"/>
      <c r="AHZ231" s="220" t="s">
        <v>17</v>
      </c>
      <c r="AIA231" s="168"/>
      <c r="AIB231" s="168"/>
      <c r="AIC231" s="168"/>
      <c r="AID231" s="169"/>
      <c r="AIE231" s="168"/>
      <c r="AIF231" s="170"/>
      <c r="AIG231" s="224"/>
      <c r="AIH231" s="220" t="s">
        <v>17</v>
      </c>
      <c r="AII231" s="168"/>
      <c r="AIJ231" s="168"/>
      <c r="AIK231" s="168"/>
      <c r="AIL231" s="169"/>
      <c r="AIM231" s="168"/>
      <c r="AIN231" s="170"/>
      <c r="AIO231" s="224"/>
      <c r="AIP231" s="220" t="s">
        <v>17</v>
      </c>
      <c r="AIQ231" s="168"/>
      <c r="AIR231" s="168"/>
      <c r="AIS231" s="168"/>
      <c r="AIT231" s="169"/>
      <c r="AIU231" s="168"/>
      <c r="AIV231" s="170"/>
      <c r="AIW231" s="224"/>
      <c r="AIX231" s="220" t="s">
        <v>17</v>
      </c>
      <c r="AIY231" s="168"/>
      <c r="AIZ231" s="168"/>
      <c r="AJA231" s="168"/>
      <c r="AJB231" s="169"/>
      <c r="AJC231" s="168"/>
      <c r="AJD231" s="170"/>
      <c r="AJE231" s="224"/>
      <c r="AJF231" s="220" t="s">
        <v>17</v>
      </c>
      <c r="AJG231" s="168"/>
      <c r="AJH231" s="168"/>
      <c r="AJI231" s="168"/>
      <c r="AJJ231" s="169"/>
      <c r="AJK231" s="168"/>
      <c r="AJL231" s="170"/>
      <c r="AJM231" s="224"/>
      <c r="AJN231" s="220" t="s">
        <v>17</v>
      </c>
      <c r="AJO231" s="168"/>
      <c r="AJP231" s="168"/>
      <c r="AJQ231" s="168"/>
      <c r="AJR231" s="169"/>
      <c r="AJS231" s="168"/>
      <c r="AJT231" s="170"/>
      <c r="AJU231" s="224"/>
      <c r="AJV231" s="220" t="s">
        <v>17</v>
      </c>
      <c r="AJW231" s="168"/>
      <c r="AJX231" s="168"/>
      <c r="AJY231" s="168"/>
      <c r="AJZ231" s="169"/>
      <c r="AKA231" s="168"/>
      <c r="AKB231" s="170"/>
      <c r="AKC231" s="224"/>
      <c r="AKD231" s="220" t="s">
        <v>17</v>
      </c>
      <c r="AKE231" s="168"/>
      <c r="AKF231" s="168"/>
      <c r="AKG231" s="168"/>
      <c r="AKH231" s="169"/>
      <c r="AKI231" s="168"/>
      <c r="AKJ231" s="170"/>
      <c r="AKK231" s="224"/>
      <c r="AKL231" s="220" t="s">
        <v>17</v>
      </c>
      <c r="AKM231" s="168"/>
      <c r="AKN231" s="168"/>
      <c r="AKO231" s="168"/>
      <c r="AKP231" s="169"/>
      <c r="AKQ231" s="168"/>
      <c r="AKR231" s="170"/>
      <c r="AKS231" s="224"/>
      <c r="AKT231" s="220" t="s">
        <v>17</v>
      </c>
      <c r="AKU231" s="168"/>
      <c r="AKV231" s="168"/>
      <c r="AKW231" s="168"/>
      <c r="AKX231" s="169"/>
      <c r="AKY231" s="168"/>
      <c r="AKZ231" s="170"/>
      <c r="ALA231" s="224"/>
      <c r="ALB231" s="220" t="s">
        <v>17</v>
      </c>
      <c r="ALC231" s="168"/>
      <c r="ALD231" s="168"/>
      <c r="ALE231" s="168"/>
      <c r="ALF231" s="169"/>
      <c r="ALG231" s="168"/>
      <c r="ALH231" s="170"/>
      <c r="ALI231" s="224"/>
      <c r="ALJ231" s="220" t="s">
        <v>17</v>
      </c>
      <c r="ALK231" s="168"/>
      <c r="ALL231" s="168"/>
      <c r="ALM231" s="168"/>
      <c r="ALN231" s="169"/>
      <c r="ALO231" s="168"/>
      <c r="ALP231" s="170"/>
      <c r="ALQ231" s="224"/>
      <c r="ALR231" s="220" t="s">
        <v>17</v>
      </c>
      <c r="ALS231" s="168"/>
      <c r="ALT231" s="168"/>
      <c r="ALU231" s="168"/>
      <c r="ALV231" s="169"/>
      <c r="ALW231" s="168"/>
      <c r="ALX231" s="170"/>
      <c r="ALY231" s="224"/>
      <c r="ALZ231" s="220" t="s">
        <v>17</v>
      </c>
      <c r="AMA231" s="168"/>
      <c r="AMB231" s="168"/>
      <c r="AMC231" s="168"/>
      <c r="AMD231" s="169"/>
      <c r="AME231" s="168"/>
      <c r="AMF231" s="170"/>
      <c r="AMG231" s="224"/>
      <c r="AMH231" s="220" t="s">
        <v>17</v>
      </c>
      <c r="AMI231" s="168"/>
      <c r="AMJ231" s="168"/>
      <c r="AMK231" s="168"/>
      <c r="AML231" s="169"/>
      <c r="AMM231" s="168"/>
      <c r="AMN231" s="170"/>
      <c r="AMO231" s="224"/>
      <c r="AMP231" s="220" t="s">
        <v>17</v>
      </c>
      <c r="AMQ231" s="168"/>
      <c r="AMR231" s="168"/>
      <c r="AMS231" s="168"/>
      <c r="AMT231" s="169"/>
      <c r="AMU231" s="168"/>
      <c r="AMV231" s="170"/>
      <c r="AMW231" s="224"/>
      <c r="AMX231" s="220" t="s">
        <v>17</v>
      </c>
      <c r="AMY231" s="168"/>
      <c r="AMZ231" s="168"/>
      <c r="ANA231" s="168"/>
      <c r="ANB231" s="169"/>
      <c r="ANC231" s="168"/>
      <c r="AND231" s="170"/>
      <c r="ANE231" s="224"/>
      <c r="ANF231" s="220" t="s">
        <v>17</v>
      </c>
      <c r="ANG231" s="168"/>
      <c r="ANH231" s="168"/>
      <c r="ANI231" s="168"/>
      <c r="ANJ231" s="169"/>
      <c r="ANK231" s="168"/>
      <c r="ANL231" s="170"/>
      <c r="ANM231" s="224"/>
      <c r="ANN231" s="220" t="s">
        <v>17</v>
      </c>
      <c r="ANO231" s="168"/>
      <c r="ANP231" s="168"/>
      <c r="ANQ231" s="168"/>
      <c r="ANR231" s="169"/>
      <c r="ANS231" s="168"/>
      <c r="ANT231" s="170"/>
      <c r="ANU231" s="224"/>
      <c r="ANV231" s="220" t="s">
        <v>17</v>
      </c>
      <c r="ANW231" s="168"/>
      <c r="ANX231" s="168"/>
      <c r="ANY231" s="168"/>
      <c r="ANZ231" s="169"/>
      <c r="AOA231" s="168"/>
      <c r="AOB231" s="170"/>
      <c r="AOC231" s="224"/>
      <c r="AOD231" s="220" t="s">
        <v>17</v>
      </c>
      <c r="AOE231" s="168"/>
      <c r="AOF231" s="168"/>
      <c r="AOG231" s="168"/>
      <c r="AOH231" s="169"/>
      <c r="AOI231" s="168"/>
      <c r="AOJ231" s="170"/>
      <c r="AOK231" s="224"/>
      <c r="AOL231" s="220" t="s">
        <v>17</v>
      </c>
      <c r="AOM231" s="168"/>
      <c r="AON231" s="168"/>
      <c r="AOO231" s="168"/>
      <c r="AOP231" s="169"/>
      <c r="AOQ231" s="168"/>
      <c r="AOR231" s="170"/>
      <c r="AOS231" s="224"/>
      <c r="AOT231" s="220" t="s">
        <v>17</v>
      </c>
      <c r="AOU231" s="168"/>
      <c r="AOV231" s="168"/>
      <c r="AOW231" s="168"/>
      <c r="AOX231" s="169"/>
      <c r="AOY231" s="168"/>
      <c r="AOZ231" s="170"/>
      <c r="APA231" s="224"/>
      <c r="APB231" s="220" t="s">
        <v>17</v>
      </c>
      <c r="APC231" s="168"/>
      <c r="APD231" s="168"/>
      <c r="APE231" s="168"/>
      <c r="APF231" s="169"/>
      <c r="APG231" s="168"/>
      <c r="APH231" s="170"/>
      <c r="API231" s="224"/>
      <c r="APJ231" s="220" t="s">
        <v>17</v>
      </c>
      <c r="APK231" s="168"/>
      <c r="APL231" s="168"/>
      <c r="APM231" s="168"/>
      <c r="APN231" s="169"/>
      <c r="APO231" s="168"/>
      <c r="APP231" s="170"/>
      <c r="APQ231" s="224"/>
      <c r="APR231" s="220" t="s">
        <v>17</v>
      </c>
      <c r="APS231" s="168"/>
      <c r="APT231" s="168"/>
      <c r="APU231" s="168"/>
      <c r="APV231" s="169"/>
      <c r="APW231" s="168"/>
      <c r="APX231" s="170"/>
      <c r="APY231" s="224"/>
      <c r="APZ231" s="220" t="s">
        <v>17</v>
      </c>
      <c r="AQA231" s="168"/>
      <c r="AQB231" s="168"/>
      <c r="AQC231" s="168"/>
      <c r="AQD231" s="169"/>
      <c r="AQE231" s="168"/>
      <c r="AQF231" s="170"/>
      <c r="AQG231" s="224"/>
      <c r="AQH231" s="220" t="s">
        <v>17</v>
      </c>
      <c r="AQI231" s="168"/>
      <c r="AQJ231" s="168"/>
      <c r="AQK231" s="168"/>
      <c r="AQL231" s="169"/>
      <c r="AQM231" s="168"/>
      <c r="AQN231" s="170"/>
      <c r="AQO231" s="224"/>
      <c r="AQP231" s="220" t="s">
        <v>17</v>
      </c>
      <c r="AQQ231" s="168"/>
      <c r="AQR231" s="168"/>
      <c r="AQS231" s="168"/>
      <c r="AQT231" s="169"/>
      <c r="AQU231" s="168"/>
      <c r="AQV231" s="170"/>
      <c r="AQW231" s="224"/>
      <c r="AQX231" s="220" t="s">
        <v>17</v>
      </c>
      <c r="AQY231" s="168"/>
      <c r="AQZ231" s="168"/>
      <c r="ARA231" s="168"/>
      <c r="ARB231" s="169"/>
      <c r="ARC231" s="168"/>
      <c r="ARD231" s="170"/>
      <c r="ARE231" s="224"/>
      <c r="ARF231" s="220" t="s">
        <v>17</v>
      </c>
      <c r="ARG231" s="168"/>
      <c r="ARH231" s="168"/>
      <c r="ARI231" s="168"/>
      <c r="ARJ231" s="169"/>
      <c r="ARK231" s="168"/>
      <c r="ARL231" s="170"/>
      <c r="ARM231" s="224"/>
      <c r="ARN231" s="220" t="s">
        <v>17</v>
      </c>
      <c r="ARO231" s="168"/>
      <c r="ARP231" s="168"/>
      <c r="ARQ231" s="168"/>
      <c r="ARR231" s="169"/>
      <c r="ARS231" s="168"/>
      <c r="ART231" s="170"/>
      <c r="ARU231" s="224"/>
      <c r="ARV231" s="220" t="s">
        <v>17</v>
      </c>
      <c r="ARW231" s="168"/>
      <c r="ARX231" s="168"/>
      <c r="ARY231" s="168"/>
      <c r="ARZ231" s="169"/>
      <c r="ASA231" s="168"/>
      <c r="ASB231" s="170"/>
      <c r="ASC231" s="224"/>
      <c r="ASD231" s="220" t="s">
        <v>17</v>
      </c>
      <c r="ASE231" s="168"/>
      <c r="ASF231" s="168"/>
      <c r="ASG231" s="168"/>
      <c r="ASH231" s="169"/>
      <c r="ASI231" s="168"/>
      <c r="ASJ231" s="170"/>
      <c r="ASK231" s="224"/>
      <c r="ASL231" s="220" t="s">
        <v>17</v>
      </c>
      <c r="ASM231" s="168"/>
      <c r="ASN231" s="168"/>
      <c r="ASO231" s="168"/>
      <c r="ASP231" s="169"/>
      <c r="ASQ231" s="168"/>
      <c r="ASR231" s="170"/>
      <c r="ASS231" s="224"/>
      <c r="AST231" s="220" t="s">
        <v>17</v>
      </c>
      <c r="ASU231" s="168"/>
      <c r="ASV231" s="168"/>
      <c r="ASW231" s="168"/>
      <c r="ASX231" s="169"/>
      <c r="ASY231" s="168"/>
      <c r="ASZ231" s="170"/>
      <c r="ATA231" s="224"/>
      <c r="ATB231" s="220" t="s">
        <v>17</v>
      </c>
      <c r="ATC231" s="168"/>
      <c r="ATD231" s="168"/>
      <c r="ATE231" s="168"/>
      <c r="ATF231" s="169"/>
      <c r="ATG231" s="168"/>
      <c r="ATH231" s="170"/>
      <c r="ATI231" s="224"/>
      <c r="ATJ231" s="220" t="s">
        <v>17</v>
      </c>
      <c r="ATK231" s="168"/>
      <c r="ATL231" s="168"/>
      <c r="ATM231" s="168"/>
      <c r="ATN231" s="169"/>
      <c r="ATO231" s="168"/>
      <c r="ATP231" s="170"/>
      <c r="ATQ231" s="224"/>
      <c r="ATR231" s="220" t="s">
        <v>17</v>
      </c>
      <c r="ATS231" s="168"/>
      <c r="ATT231" s="168"/>
      <c r="ATU231" s="168"/>
      <c r="ATV231" s="169"/>
      <c r="ATW231" s="168"/>
      <c r="ATX231" s="170"/>
      <c r="ATY231" s="224"/>
      <c r="ATZ231" s="220" t="s">
        <v>17</v>
      </c>
      <c r="AUA231" s="168"/>
      <c r="AUB231" s="168"/>
      <c r="AUC231" s="168"/>
      <c r="AUD231" s="169"/>
      <c r="AUE231" s="168"/>
      <c r="AUF231" s="170"/>
      <c r="AUG231" s="224"/>
      <c r="AUH231" s="220" t="s">
        <v>17</v>
      </c>
      <c r="AUI231" s="168"/>
      <c r="AUJ231" s="168"/>
      <c r="AUK231" s="168"/>
      <c r="AUL231" s="169"/>
      <c r="AUM231" s="168"/>
      <c r="AUN231" s="170"/>
      <c r="AUO231" s="224"/>
      <c r="AUP231" s="220" t="s">
        <v>17</v>
      </c>
      <c r="AUQ231" s="168"/>
      <c r="AUR231" s="168"/>
      <c r="AUS231" s="168"/>
      <c r="AUT231" s="169"/>
      <c r="AUU231" s="168"/>
      <c r="AUV231" s="170"/>
      <c r="AUW231" s="224"/>
      <c r="AUX231" s="220" t="s">
        <v>17</v>
      </c>
      <c r="AUY231" s="168"/>
      <c r="AUZ231" s="168"/>
      <c r="AVA231" s="168"/>
      <c r="AVB231" s="169"/>
      <c r="AVC231" s="168"/>
      <c r="AVD231" s="170"/>
      <c r="AVE231" s="224"/>
      <c r="AVF231" s="220" t="s">
        <v>17</v>
      </c>
      <c r="AVG231" s="168"/>
      <c r="AVH231" s="168"/>
      <c r="AVI231" s="168"/>
      <c r="AVJ231" s="169"/>
      <c r="AVK231" s="168"/>
      <c r="AVL231" s="170"/>
      <c r="AVM231" s="224"/>
      <c r="AVN231" s="220" t="s">
        <v>17</v>
      </c>
      <c r="AVO231" s="168"/>
      <c r="AVP231" s="168"/>
      <c r="AVQ231" s="168"/>
      <c r="AVR231" s="169"/>
      <c r="AVS231" s="168"/>
      <c r="AVT231" s="170"/>
      <c r="AVU231" s="224"/>
      <c r="AVV231" s="220" t="s">
        <v>17</v>
      </c>
      <c r="AVW231" s="168"/>
      <c r="AVX231" s="168"/>
      <c r="AVY231" s="168"/>
      <c r="AVZ231" s="169"/>
      <c r="AWA231" s="168"/>
      <c r="AWB231" s="170"/>
      <c r="AWC231" s="224"/>
      <c r="AWD231" s="220" t="s">
        <v>17</v>
      </c>
      <c r="AWE231" s="168"/>
      <c r="AWF231" s="168"/>
      <c r="AWG231" s="168"/>
      <c r="AWH231" s="169"/>
      <c r="AWI231" s="168"/>
      <c r="AWJ231" s="170"/>
      <c r="AWK231" s="224"/>
      <c r="AWL231" s="220" t="s">
        <v>17</v>
      </c>
      <c r="AWM231" s="168"/>
      <c r="AWN231" s="168"/>
      <c r="AWO231" s="168"/>
      <c r="AWP231" s="169"/>
      <c r="AWQ231" s="168"/>
      <c r="AWR231" s="170"/>
      <c r="AWS231" s="224"/>
      <c r="AWT231" s="220" t="s">
        <v>17</v>
      </c>
      <c r="AWU231" s="168"/>
      <c r="AWV231" s="168"/>
      <c r="AWW231" s="168"/>
      <c r="AWX231" s="169"/>
      <c r="AWY231" s="168"/>
      <c r="AWZ231" s="170"/>
      <c r="AXA231" s="224"/>
      <c r="AXB231" s="220" t="s">
        <v>17</v>
      </c>
      <c r="AXC231" s="168"/>
      <c r="AXD231" s="168"/>
      <c r="AXE231" s="168"/>
      <c r="AXF231" s="169"/>
      <c r="AXG231" s="168"/>
      <c r="AXH231" s="170"/>
      <c r="AXI231" s="224"/>
      <c r="AXJ231" s="220" t="s">
        <v>17</v>
      </c>
      <c r="AXK231" s="168"/>
      <c r="AXL231" s="168"/>
      <c r="AXM231" s="168"/>
      <c r="AXN231" s="169"/>
      <c r="AXO231" s="168"/>
      <c r="AXP231" s="170"/>
      <c r="AXQ231" s="224"/>
      <c r="AXR231" s="220" t="s">
        <v>17</v>
      </c>
      <c r="AXS231" s="168"/>
      <c r="AXT231" s="168"/>
      <c r="AXU231" s="168"/>
      <c r="AXV231" s="169"/>
      <c r="AXW231" s="168"/>
      <c r="AXX231" s="170"/>
      <c r="AXY231" s="224"/>
      <c r="AXZ231" s="220" t="s">
        <v>17</v>
      </c>
      <c r="AYA231" s="168"/>
      <c r="AYB231" s="168"/>
      <c r="AYC231" s="168"/>
      <c r="AYD231" s="169"/>
      <c r="AYE231" s="168"/>
      <c r="AYF231" s="170"/>
      <c r="AYG231" s="224"/>
      <c r="AYH231" s="220" t="s">
        <v>17</v>
      </c>
      <c r="AYI231" s="168"/>
      <c r="AYJ231" s="168"/>
      <c r="AYK231" s="168"/>
      <c r="AYL231" s="169"/>
      <c r="AYM231" s="168"/>
      <c r="AYN231" s="170"/>
      <c r="AYO231" s="224"/>
      <c r="AYP231" s="220" t="s">
        <v>17</v>
      </c>
      <c r="AYQ231" s="168"/>
      <c r="AYR231" s="168"/>
      <c r="AYS231" s="168"/>
      <c r="AYT231" s="169"/>
      <c r="AYU231" s="168"/>
      <c r="AYV231" s="170"/>
      <c r="AYW231" s="224"/>
      <c r="AYX231" s="220" t="s">
        <v>17</v>
      </c>
      <c r="AYY231" s="168"/>
      <c r="AYZ231" s="168"/>
      <c r="AZA231" s="168"/>
      <c r="AZB231" s="169"/>
      <c r="AZC231" s="168"/>
      <c r="AZD231" s="170"/>
      <c r="AZE231" s="224"/>
      <c r="AZF231" s="220" t="s">
        <v>17</v>
      </c>
      <c r="AZG231" s="168"/>
      <c r="AZH231" s="168"/>
      <c r="AZI231" s="168"/>
      <c r="AZJ231" s="169"/>
      <c r="AZK231" s="168"/>
      <c r="AZL231" s="170"/>
      <c r="AZM231" s="224"/>
      <c r="AZN231" s="220" t="s">
        <v>17</v>
      </c>
      <c r="AZO231" s="168"/>
      <c r="AZP231" s="168"/>
      <c r="AZQ231" s="168"/>
      <c r="AZR231" s="169"/>
      <c r="AZS231" s="168"/>
      <c r="AZT231" s="170"/>
      <c r="AZU231" s="224"/>
      <c r="AZV231" s="220" t="s">
        <v>17</v>
      </c>
      <c r="AZW231" s="168"/>
      <c r="AZX231" s="168"/>
      <c r="AZY231" s="168"/>
      <c r="AZZ231" s="169"/>
      <c r="BAA231" s="168"/>
      <c r="BAB231" s="170"/>
      <c r="BAC231" s="224"/>
      <c r="BAD231" s="220" t="s">
        <v>17</v>
      </c>
      <c r="BAE231" s="168"/>
      <c r="BAF231" s="168"/>
      <c r="BAG231" s="168"/>
      <c r="BAH231" s="169"/>
      <c r="BAI231" s="168"/>
      <c r="BAJ231" s="170"/>
      <c r="BAK231" s="224"/>
      <c r="BAL231" s="220" t="s">
        <v>17</v>
      </c>
      <c r="BAM231" s="168"/>
      <c r="BAN231" s="168"/>
      <c r="BAO231" s="168"/>
      <c r="BAP231" s="169"/>
      <c r="BAQ231" s="168"/>
      <c r="BAR231" s="170"/>
      <c r="BAS231" s="224"/>
      <c r="BAT231" s="220" t="s">
        <v>17</v>
      </c>
      <c r="BAU231" s="168"/>
      <c r="BAV231" s="168"/>
      <c r="BAW231" s="168"/>
      <c r="BAX231" s="169"/>
      <c r="BAY231" s="168"/>
      <c r="BAZ231" s="170"/>
      <c r="BBA231" s="224"/>
      <c r="BBB231" s="220" t="s">
        <v>17</v>
      </c>
      <c r="BBC231" s="168"/>
      <c r="BBD231" s="168"/>
      <c r="BBE231" s="168"/>
      <c r="BBF231" s="169"/>
      <c r="BBG231" s="168"/>
      <c r="BBH231" s="170"/>
      <c r="BBI231" s="224"/>
      <c r="BBJ231" s="220" t="s">
        <v>17</v>
      </c>
      <c r="BBK231" s="168"/>
      <c r="BBL231" s="168"/>
      <c r="BBM231" s="168"/>
      <c r="BBN231" s="169"/>
      <c r="BBO231" s="168"/>
      <c r="BBP231" s="170"/>
      <c r="BBQ231" s="224"/>
      <c r="BBR231" s="220" t="s">
        <v>17</v>
      </c>
      <c r="BBS231" s="168"/>
      <c r="BBT231" s="168"/>
      <c r="BBU231" s="168"/>
      <c r="BBV231" s="169"/>
      <c r="BBW231" s="168"/>
      <c r="BBX231" s="170"/>
      <c r="BBY231" s="224"/>
      <c r="BBZ231" s="220" t="s">
        <v>17</v>
      </c>
      <c r="BCA231" s="168"/>
      <c r="BCB231" s="168"/>
      <c r="BCC231" s="168"/>
      <c r="BCD231" s="169"/>
      <c r="BCE231" s="168"/>
      <c r="BCF231" s="170"/>
      <c r="BCG231" s="224"/>
      <c r="BCH231" s="220" t="s">
        <v>17</v>
      </c>
      <c r="BCI231" s="168"/>
      <c r="BCJ231" s="168"/>
      <c r="BCK231" s="168"/>
      <c r="BCL231" s="169"/>
      <c r="BCM231" s="168"/>
      <c r="BCN231" s="170"/>
      <c r="BCO231" s="224"/>
      <c r="BCP231" s="220" t="s">
        <v>17</v>
      </c>
      <c r="BCQ231" s="168"/>
      <c r="BCR231" s="168"/>
      <c r="BCS231" s="168"/>
      <c r="BCT231" s="169"/>
      <c r="BCU231" s="168"/>
      <c r="BCV231" s="170"/>
      <c r="BCW231" s="224"/>
      <c r="BCX231" s="220" t="s">
        <v>17</v>
      </c>
      <c r="BCY231" s="168"/>
      <c r="BCZ231" s="168"/>
      <c r="BDA231" s="168"/>
      <c r="BDB231" s="169"/>
      <c r="BDC231" s="168"/>
      <c r="BDD231" s="170"/>
      <c r="BDE231" s="224"/>
      <c r="BDF231" s="220" t="s">
        <v>17</v>
      </c>
      <c r="BDG231" s="168"/>
      <c r="BDH231" s="168"/>
      <c r="BDI231" s="168"/>
      <c r="BDJ231" s="169"/>
      <c r="BDK231" s="168"/>
      <c r="BDL231" s="170"/>
      <c r="BDM231" s="224"/>
      <c r="BDN231" s="220" t="s">
        <v>17</v>
      </c>
      <c r="BDO231" s="168"/>
      <c r="BDP231" s="168"/>
      <c r="BDQ231" s="168"/>
      <c r="BDR231" s="169"/>
      <c r="BDS231" s="168"/>
      <c r="BDT231" s="170"/>
      <c r="BDU231" s="224"/>
      <c r="BDV231" s="220" t="s">
        <v>17</v>
      </c>
      <c r="BDW231" s="168"/>
      <c r="BDX231" s="168"/>
      <c r="BDY231" s="168"/>
      <c r="BDZ231" s="169"/>
      <c r="BEA231" s="168"/>
      <c r="BEB231" s="170"/>
      <c r="BEC231" s="224"/>
      <c r="BED231" s="220" t="s">
        <v>17</v>
      </c>
      <c r="BEE231" s="168"/>
      <c r="BEF231" s="168"/>
      <c r="BEG231" s="168"/>
      <c r="BEH231" s="169"/>
      <c r="BEI231" s="168"/>
      <c r="BEJ231" s="170"/>
      <c r="BEK231" s="224"/>
      <c r="BEL231" s="220" t="s">
        <v>17</v>
      </c>
      <c r="BEM231" s="168"/>
      <c r="BEN231" s="168"/>
      <c r="BEO231" s="168"/>
      <c r="BEP231" s="169"/>
      <c r="BEQ231" s="168"/>
      <c r="BER231" s="170"/>
      <c r="BES231" s="224"/>
      <c r="BET231" s="220" t="s">
        <v>17</v>
      </c>
      <c r="BEU231" s="168"/>
      <c r="BEV231" s="168"/>
      <c r="BEW231" s="168"/>
      <c r="BEX231" s="169"/>
      <c r="BEY231" s="168"/>
      <c r="BEZ231" s="170"/>
      <c r="BFA231" s="224"/>
      <c r="BFB231" s="220" t="s">
        <v>17</v>
      </c>
      <c r="BFC231" s="168"/>
      <c r="BFD231" s="168"/>
      <c r="BFE231" s="168"/>
      <c r="BFF231" s="169"/>
      <c r="BFG231" s="168"/>
      <c r="BFH231" s="170"/>
      <c r="BFI231" s="224"/>
      <c r="BFJ231" s="220" t="s">
        <v>17</v>
      </c>
      <c r="BFK231" s="168"/>
      <c r="BFL231" s="168"/>
      <c r="BFM231" s="168"/>
      <c r="BFN231" s="169"/>
      <c r="BFO231" s="168"/>
      <c r="BFP231" s="170"/>
      <c r="BFQ231" s="224"/>
      <c r="BFR231" s="220" t="s">
        <v>17</v>
      </c>
      <c r="BFS231" s="168"/>
      <c r="BFT231" s="168"/>
      <c r="BFU231" s="168"/>
      <c r="BFV231" s="169"/>
      <c r="BFW231" s="168"/>
      <c r="BFX231" s="170"/>
      <c r="BFY231" s="224"/>
      <c r="BFZ231" s="220" t="s">
        <v>17</v>
      </c>
      <c r="BGA231" s="168"/>
      <c r="BGB231" s="168"/>
      <c r="BGC231" s="168"/>
      <c r="BGD231" s="169"/>
      <c r="BGE231" s="168"/>
      <c r="BGF231" s="170"/>
      <c r="BGG231" s="224"/>
      <c r="BGH231" s="220" t="s">
        <v>17</v>
      </c>
      <c r="BGI231" s="168"/>
      <c r="BGJ231" s="168"/>
      <c r="BGK231" s="168"/>
      <c r="BGL231" s="169"/>
      <c r="BGM231" s="168"/>
      <c r="BGN231" s="170"/>
      <c r="BGO231" s="224"/>
      <c r="BGP231" s="220" t="s">
        <v>17</v>
      </c>
      <c r="BGQ231" s="168"/>
      <c r="BGR231" s="168"/>
      <c r="BGS231" s="168"/>
      <c r="BGT231" s="169"/>
      <c r="BGU231" s="168"/>
      <c r="BGV231" s="170"/>
      <c r="BGW231" s="224"/>
      <c r="BGX231" s="220" t="s">
        <v>17</v>
      </c>
      <c r="BGY231" s="168"/>
      <c r="BGZ231" s="168"/>
      <c r="BHA231" s="168"/>
      <c r="BHB231" s="169"/>
      <c r="BHC231" s="168"/>
      <c r="BHD231" s="170"/>
      <c r="BHE231" s="224"/>
      <c r="BHF231" s="220" t="s">
        <v>17</v>
      </c>
      <c r="BHG231" s="168"/>
      <c r="BHH231" s="168"/>
      <c r="BHI231" s="168"/>
      <c r="BHJ231" s="169"/>
      <c r="BHK231" s="168"/>
      <c r="BHL231" s="170"/>
      <c r="BHM231" s="224"/>
      <c r="BHN231" s="220" t="s">
        <v>17</v>
      </c>
      <c r="BHO231" s="168"/>
      <c r="BHP231" s="168"/>
      <c r="BHQ231" s="168"/>
      <c r="BHR231" s="169"/>
      <c r="BHS231" s="168"/>
      <c r="BHT231" s="170"/>
      <c r="BHU231" s="224"/>
      <c r="BHV231" s="220" t="s">
        <v>17</v>
      </c>
      <c r="BHW231" s="168"/>
      <c r="BHX231" s="168"/>
      <c r="BHY231" s="168"/>
      <c r="BHZ231" s="169"/>
      <c r="BIA231" s="168"/>
      <c r="BIB231" s="170"/>
      <c r="BIC231" s="224"/>
      <c r="BID231" s="220" t="s">
        <v>17</v>
      </c>
      <c r="BIE231" s="168"/>
      <c r="BIF231" s="168"/>
      <c r="BIG231" s="168"/>
      <c r="BIH231" s="169"/>
      <c r="BII231" s="168"/>
      <c r="BIJ231" s="170"/>
      <c r="BIK231" s="224"/>
      <c r="BIL231" s="220" t="s">
        <v>17</v>
      </c>
      <c r="BIM231" s="168"/>
      <c r="BIN231" s="168"/>
      <c r="BIO231" s="168"/>
      <c r="BIP231" s="169"/>
      <c r="BIQ231" s="168"/>
      <c r="BIR231" s="170"/>
      <c r="BIS231" s="224"/>
      <c r="BIT231" s="220" t="s">
        <v>17</v>
      </c>
      <c r="BIU231" s="168"/>
      <c r="BIV231" s="168"/>
      <c r="BIW231" s="168"/>
      <c r="BIX231" s="169"/>
      <c r="BIY231" s="168"/>
      <c r="BIZ231" s="170"/>
      <c r="BJA231" s="224"/>
      <c r="BJB231" s="220" t="s">
        <v>17</v>
      </c>
      <c r="BJC231" s="168"/>
      <c r="BJD231" s="168"/>
      <c r="BJE231" s="168"/>
      <c r="BJF231" s="169"/>
      <c r="BJG231" s="168"/>
      <c r="BJH231" s="170"/>
      <c r="BJI231" s="224"/>
      <c r="BJJ231" s="220" t="s">
        <v>17</v>
      </c>
      <c r="BJK231" s="168"/>
      <c r="BJL231" s="168"/>
      <c r="BJM231" s="168"/>
      <c r="BJN231" s="169"/>
      <c r="BJO231" s="168"/>
      <c r="BJP231" s="170"/>
      <c r="BJQ231" s="224"/>
      <c r="BJR231" s="220" t="s">
        <v>17</v>
      </c>
      <c r="BJS231" s="168"/>
      <c r="BJT231" s="168"/>
      <c r="BJU231" s="168"/>
      <c r="BJV231" s="169"/>
      <c r="BJW231" s="168"/>
      <c r="BJX231" s="170"/>
      <c r="BJY231" s="224"/>
      <c r="BJZ231" s="220" t="s">
        <v>17</v>
      </c>
      <c r="BKA231" s="168"/>
      <c r="BKB231" s="168"/>
      <c r="BKC231" s="168"/>
      <c r="BKD231" s="169"/>
      <c r="BKE231" s="168"/>
      <c r="BKF231" s="170"/>
      <c r="BKG231" s="224"/>
      <c r="BKH231" s="220" t="s">
        <v>17</v>
      </c>
      <c r="BKI231" s="168"/>
      <c r="BKJ231" s="168"/>
      <c r="BKK231" s="168"/>
      <c r="BKL231" s="169"/>
      <c r="BKM231" s="168"/>
      <c r="BKN231" s="170"/>
      <c r="BKO231" s="224"/>
      <c r="BKP231" s="220" t="s">
        <v>17</v>
      </c>
      <c r="BKQ231" s="168"/>
      <c r="BKR231" s="168"/>
      <c r="BKS231" s="168"/>
      <c r="BKT231" s="169"/>
      <c r="BKU231" s="168"/>
      <c r="BKV231" s="170"/>
      <c r="BKW231" s="224"/>
      <c r="BKX231" s="220" t="s">
        <v>17</v>
      </c>
      <c r="BKY231" s="168"/>
      <c r="BKZ231" s="168"/>
      <c r="BLA231" s="168"/>
      <c r="BLB231" s="169"/>
      <c r="BLC231" s="168"/>
      <c r="BLD231" s="170"/>
      <c r="BLE231" s="224"/>
      <c r="BLF231" s="220" t="s">
        <v>17</v>
      </c>
      <c r="BLG231" s="168"/>
      <c r="BLH231" s="168"/>
      <c r="BLI231" s="168"/>
      <c r="BLJ231" s="169"/>
      <c r="BLK231" s="168"/>
      <c r="BLL231" s="170"/>
      <c r="BLM231" s="224"/>
      <c r="BLN231" s="220" t="s">
        <v>17</v>
      </c>
      <c r="BLO231" s="168"/>
      <c r="BLP231" s="168"/>
      <c r="BLQ231" s="168"/>
      <c r="BLR231" s="169"/>
      <c r="BLS231" s="168"/>
      <c r="BLT231" s="170"/>
      <c r="BLU231" s="224"/>
      <c r="BLV231" s="220" t="s">
        <v>17</v>
      </c>
      <c r="BLW231" s="168"/>
      <c r="BLX231" s="168"/>
      <c r="BLY231" s="168"/>
      <c r="BLZ231" s="169"/>
      <c r="BMA231" s="168"/>
      <c r="BMB231" s="170"/>
      <c r="BMC231" s="224"/>
      <c r="BMD231" s="220" t="s">
        <v>17</v>
      </c>
      <c r="BME231" s="168"/>
      <c r="BMF231" s="168"/>
      <c r="BMG231" s="168"/>
      <c r="BMH231" s="169"/>
      <c r="BMI231" s="168"/>
      <c r="BMJ231" s="170"/>
      <c r="BMK231" s="224"/>
      <c r="BML231" s="220" t="s">
        <v>17</v>
      </c>
      <c r="BMM231" s="168"/>
      <c r="BMN231" s="168"/>
      <c r="BMO231" s="168"/>
      <c r="BMP231" s="169"/>
      <c r="BMQ231" s="168"/>
      <c r="BMR231" s="170"/>
      <c r="BMS231" s="224"/>
      <c r="BMT231" s="220" t="s">
        <v>17</v>
      </c>
      <c r="BMU231" s="168"/>
      <c r="BMV231" s="168"/>
      <c r="BMW231" s="168"/>
      <c r="BMX231" s="169"/>
      <c r="BMY231" s="168"/>
      <c r="BMZ231" s="170"/>
      <c r="BNA231" s="224"/>
      <c r="BNB231" s="220" t="s">
        <v>17</v>
      </c>
      <c r="BNC231" s="168"/>
      <c r="BND231" s="168"/>
      <c r="BNE231" s="168"/>
      <c r="BNF231" s="169"/>
      <c r="BNG231" s="168"/>
      <c r="BNH231" s="170"/>
      <c r="BNI231" s="224"/>
      <c r="BNJ231" s="220" t="s">
        <v>17</v>
      </c>
      <c r="BNK231" s="168"/>
      <c r="BNL231" s="168"/>
      <c r="BNM231" s="168"/>
      <c r="BNN231" s="169"/>
      <c r="BNO231" s="168"/>
      <c r="BNP231" s="170"/>
      <c r="BNQ231" s="224"/>
      <c r="BNR231" s="220" t="s">
        <v>17</v>
      </c>
      <c r="BNS231" s="168"/>
      <c r="BNT231" s="168"/>
      <c r="BNU231" s="168"/>
      <c r="BNV231" s="169"/>
      <c r="BNW231" s="168"/>
      <c r="BNX231" s="170"/>
      <c r="BNY231" s="224"/>
      <c r="BNZ231" s="220" t="s">
        <v>17</v>
      </c>
      <c r="BOA231" s="168"/>
      <c r="BOB231" s="168"/>
      <c r="BOC231" s="168"/>
      <c r="BOD231" s="169"/>
      <c r="BOE231" s="168"/>
      <c r="BOF231" s="170"/>
      <c r="BOG231" s="224"/>
      <c r="BOH231" s="220" t="s">
        <v>17</v>
      </c>
      <c r="BOI231" s="168"/>
      <c r="BOJ231" s="168"/>
      <c r="BOK231" s="168"/>
      <c r="BOL231" s="169"/>
      <c r="BOM231" s="168"/>
      <c r="BON231" s="170"/>
      <c r="BOO231" s="224"/>
      <c r="BOP231" s="220" t="s">
        <v>17</v>
      </c>
      <c r="BOQ231" s="168"/>
      <c r="BOR231" s="168"/>
      <c r="BOS231" s="168"/>
      <c r="BOT231" s="169"/>
      <c r="BOU231" s="168"/>
      <c r="BOV231" s="170"/>
      <c r="BOW231" s="224"/>
      <c r="BOX231" s="220" t="s">
        <v>17</v>
      </c>
      <c r="BOY231" s="168"/>
      <c r="BOZ231" s="168"/>
      <c r="BPA231" s="168"/>
      <c r="BPB231" s="169"/>
      <c r="BPC231" s="168"/>
      <c r="BPD231" s="170"/>
      <c r="BPE231" s="224"/>
      <c r="BPF231" s="220" t="s">
        <v>17</v>
      </c>
      <c r="BPG231" s="168"/>
      <c r="BPH231" s="168"/>
      <c r="BPI231" s="168"/>
      <c r="BPJ231" s="169"/>
      <c r="BPK231" s="168"/>
      <c r="BPL231" s="170"/>
      <c r="BPM231" s="224"/>
      <c r="BPN231" s="220" t="s">
        <v>17</v>
      </c>
      <c r="BPO231" s="168"/>
      <c r="BPP231" s="168"/>
      <c r="BPQ231" s="168"/>
      <c r="BPR231" s="169"/>
      <c r="BPS231" s="168"/>
      <c r="BPT231" s="170"/>
      <c r="BPU231" s="224"/>
      <c r="BPV231" s="220" t="s">
        <v>17</v>
      </c>
      <c r="BPW231" s="168"/>
      <c r="BPX231" s="168"/>
      <c r="BPY231" s="168"/>
      <c r="BPZ231" s="169"/>
      <c r="BQA231" s="168"/>
      <c r="BQB231" s="170"/>
      <c r="BQC231" s="224"/>
      <c r="BQD231" s="220" t="s">
        <v>17</v>
      </c>
      <c r="BQE231" s="168"/>
      <c r="BQF231" s="168"/>
      <c r="BQG231" s="168"/>
      <c r="BQH231" s="169"/>
      <c r="BQI231" s="168"/>
      <c r="BQJ231" s="170"/>
      <c r="BQK231" s="224"/>
      <c r="BQL231" s="220" t="s">
        <v>17</v>
      </c>
      <c r="BQM231" s="168"/>
      <c r="BQN231" s="168"/>
      <c r="BQO231" s="168"/>
      <c r="BQP231" s="169"/>
      <c r="BQQ231" s="168"/>
      <c r="BQR231" s="170"/>
      <c r="BQS231" s="224"/>
      <c r="BQT231" s="220" t="s">
        <v>17</v>
      </c>
      <c r="BQU231" s="168"/>
      <c r="BQV231" s="168"/>
      <c r="BQW231" s="168"/>
      <c r="BQX231" s="169"/>
      <c r="BQY231" s="168"/>
      <c r="BQZ231" s="170"/>
      <c r="BRA231" s="224"/>
      <c r="BRB231" s="220" t="s">
        <v>17</v>
      </c>
      <c r="BRC231" s="168"/>
      <c r="BRD231" s="168"/>
      <c r="BRE231" s="168"/>
      <c r="BRF231" s="169"/>
      <c r="BRG231" s="168"/>
      <c r="BRH231" s="170"/>
      <c r="BRI231" s="224"/>
      <c r="BRJ231" s="220" t="s">
        <v>17</v>
      </c>
      <c r="BRK231" s="168"/>
      <c r="BRL231" s="168"/>
      <c r="BRM231" s="168"/>
      <c r="BRN231" s="169"/>
      <c r="BRO231" s="168"/>
      <c r="BRP231" s="170"/>
      <c r="BRQ231" s="224"/>
      <c r="BRR231" s="220" t="s">
        <v>17</v>
      </c>
      <c r="BRS231" s="168"/>
      <c r="BRT231" s="168"/>
      <c r="BRU231" s="168"/>
      <c r="BRV231" s="169"/>
      <c r="BRW231" s="168"/>
      <c r="BRX231" s="170"/>
      <c r="BRY231" s="224"/>
      <c r="BRZ231" s="220" t="s">
        <v>17</v>
      </c>
      <c r="BSA231" s="168"/>
      <c r="BSB231" s="168"/>
      <c r="BSC231" s="168"/>
      <c r="BSD231" s="169"/>
      <c r="BSE231" s="168"/>
      <c r="BSF231" s="170"/>
      <c r="BSG231" s="224"/>
      <c r="BSH231" s="220" t="s">
        <v>17</v>
      </c>
      <c r="BSI231" s="168"/>
      <c r="BSJ231" s="168"/>
      <c r="BSK231" s="168"/>
      <c r="BSL231" s="169"/>
      <c r="BSM231" s="168"/>
      <c r="BSN231" s="170"/>
      <c r="BSO231" s="224"/>
      <c r="BSP231" s="220" t="s">
        <v>17</v>
      </c>
      <c r="BSQ231" s="168"/>
      <c r="BSR231" s="168"/>
      <c r="BSS231" s="168"/>
      <c r="BST231" s="169"/>
      <c r="BSU231" s="168"/>
      <c r="BSV231" s="170"/>
      <c r="BSW231" s="224"/>
      <c r="BSX231" s="220" t="s">
        <v>17</v>
      </c>
      <c r="BSY231" s="168"/>
      <c r="BSZ231" s="168"/>
      <c r="BTA231" s="168"/>
      <c r="BTB231" s="169"/>
      <c r="BTC231" s="168"/>
      <c r="BTD231" s="170"/>
      <c r="BTE231" s="224"/>
      <c r="BTF231" s="220" t="s">
        <v>17</v>
      </c>
      <c r="BTG231" s="168"/>
      <c r="BTH231" s="168"/>
      <c r="BTI231" s="168"/>
      <c r="BTJ231" s="169"/>
      <c r="BTK231" s="168"/>
      <c r="BTL231" s="170"/>
      <c r="BTM231" s="224"/>
      <c r="BTN231" s="220" t="s">
        <v>17</v>
      </c>
      <c r="BTO231" s="168"/>
      <c r="BTP231" s="168"/>
      <c r="BTQ231" s="168"/>
      <c r="BTR231" s="169"/>
      <c r="BTS231" s="168"/>
      <c r="BTT231" s="170"/>
      <c r="BTU231" s="224"/>
      <c r="BTV231" s="220" t="s">
        <v>17</v>
      </c>
      <c r="BTW231" s="168"/>
      <c r="BTX231" s="168"/>
      <c r="BTY231" s="168"/>
      <c r="BTZ231" s="169"/>
      <c r="BUA231" s="168"/>
      <c r="BUB231" s="170"/>
      <c r="BUC231" s="224"/>
      <c r="BUD231" s="220" t="s">
        <v>17</v>
      </c>
      <c r="BUE231" s="168"/>
      <c r="BUF231" s="168"/>
      <c r="BUG231" s="168"/>
      <c r="BUH231" s="169"/>
      <c r="BUI231" s="168"/>
      <c r="BUJ231" s="170"/>
      <c r="BUK231" s="224"/>
      <c r="BUL231" s="220" t="s">
        <v>17</v>
      </c>
      <c r="BUM231" s="168"/>
      <c r="BUN231" s="168"/>
      <c r="BUO231" s="168"/>
      <c r="BUP231" s="169"/>
      <c r="BUQ231" s="168"/>
      <c r="BUR231" s="170"/>
      <c r="BUS231" s="224"/>
      <c r="BUT231" s="220" t="s">
        <v>17</v>
      </c>
      <c r="BUU231" s="168"/>
      <c r="BUV231" s="168"/>
      <c r="BUW231" s="168"/>
      <c r="BUX231" s="169"/>
      <c r="BUY231" s="168"/>
      <c r="BUZ231" s="170"/>
      <c r="BVA231" s="224"/>
      <c r="BVB231" s="220" t="s">
        <v>17</v>
      </c>
      <c r="BVC231" s="168"/>
      <c r="BVD231" s="168"/>
      <c r="BVE231" s="168"/>
      <c r="BVF231" s="169"/>
      <c r="BVG231" s="168"/>
      <c r="BVH231" s="170"/>
      <c r="BVI231" s="224"/>
      <c r="BVJ231" s="220" t="s">
        <v>17</v>
      </c>
      <c r="BVK231" s="168"/>
      <c r="BVL231" s="168"/>
      <c r="BVM231" s="168"/>
      <c r="BVN231" s="169"/>
      <c r="BVO231" s="168"/>
      <c r="BVP231" s="170"/>
      <c r="BVQ231" s="224"/>
      <c r="BVR231" s="220" t="s">
        <v>17</v>
      </c>
      <c r="BVS231" s="168"/>
      <c r="BVT231" s="168"/>
      <c r="BVU231" s="168"/>
      <c r="BVV231" s="169"/>
      <c r="BVW231" s="168"/>
      <c r="BVX231" s="170"/>
      <c r="BVY231" s="224"/>
      <c r="BVZ231" s="220" t="s">
        <v>17</v>
      </c>
      <c r="BWA231" s="168"/>
      <c r="BWB231" s="168"/>
      <c r="BWC231" s="168"/>
      <c r="BWD231" s="169"/>
      <c r="BWE231" s="168"/>
      <c r="BWF231" s="170"/>
      <c r="BWG231" s="224"/>
      <c r="BWH231" s="220" t="s">
        <v>17</v>
      </c>
      <c r="BWI231" s="168"/>
      <c r="BWJ231" s="168"/>
      <c r="BWK231" s="168"/>
      <c r="BWL231" s="169"/>
      <c r="BWM231" s="168"/>
      <c r="BWN231" s="170"/>
      <c r="BWO231" s="224"/>
      <c r="BWP231" s="220" t="s">
        <v>17</v>
      </c>
      <c r="BWQ231" s="168"/>
      <c r="BWR231" s="168"/>
      <c r="BWS231" s="168"/>
      <c r="BWT231" s="169"/>
      <c r="BWU231" s="168"/>
      <c r="BWV231" s="170"/>
      <c r="BWW231" s="224"/>
      <c r="BWX231" s="220" t="s">
        <v>17</v>
      </c>
      <c r="BWY231" s="168"/>
      <c r="BWZ231" s="168"/>
      <c r="BXA231" s="168"/>
      <c r="BXB231" s="169"/>
      <c r="BXC231" s="168"/>
      <c r="BXD231" s="170"/>
      <c r="BXE231" s="224"/>
      <c r="BXF231" s="220" t="s">
        <v>17</v>
      </c>
      <c r="BXG231" s="168"/>
      <c r="BXH231" s="168"/>
      <c r="BXI231" s="168"/>
      <c r="BXJ231" s="169"/>
      <c r="BXK231" s="168"/>
      <c r="BXL231" s="170"/>
      <c r="BXM231" s="224"/>
      <c r="BXN231" s="220" t="s">
        <v>17</v>
      </c>
      <c r="BXO231" s="168"/>
      <c r="BXP231" s="168"/>
      <c r="BXQ231" s="168"/>
      <c r="BXR231" s="169"/>
      <c r="BXS231" s="168"/>
      <c r="BXT231" s="170"/>
      <c r="BXU231" s="224"/>
      <c r="BXV231" s="220" t="s">
        <v>17</v>
      </c>
      <c r="BXW231" s="168"/>
      <c r="BXX231" s="168"/>
      <c r="BXY231" s="168"/>
      <c r="BXZ231" s="169"/>
      <c r="BYA231" s="168"/>
      <c r="BYB231" s="170"/>
      <c r="BYC231" s="224"/>
      <c r="BYD231" s="220" t="s">
        <v>17</v>
      </c>
      <c r="BYE231" s="168"/>
      <c r="BYF231" s="168"/>
      <c r="BYG231" s="168"/>
      <c r="BYH231" s="169"/>
      <c r="BYI231" s="168"/>
      <c r="BYJ231" s="170"/>
      <c r="BYK231" s="224"/>
      <c r="BYL231" s="220" t="s">
        <v>17</v>
      </c>
      <c r="BYM231" s="168"/>
      <c r="BYN231" s="168"/>
      <c r="BYO231" s="168"/>
      <c r="BYP231" s="169"/>
      <c r="BYQ231" s="168"/>
      <c r="BYR231" s="170"/>
      <c r="BYS231" s="224"/>
      <c r="BYT231" s="220" t="s">
        <v>17</v>
      </c>
      <c r="BYU231" s="168"/>
      <c r="BYV231" s="168"/>
      <c r="BYW231" s="168"/>
      <c r="BYX231" s="169"/>
      <c r="BYY231" s="168"/>
      <c r="BYZ231" s="170"/>
      <c r="BZA231" s="224"/>
      <c r="BZB231" s="220" t="s">
        <v>17</v>
      </c>
      <c r="BZC231" s="168"/>
      <c r="BZD231" s="168"/>
      <c r="BZE231" s="168"/>
      <c r="BZF231" s="169"/>
      <c r="BZG231" s="168"/>
      <c r="BZH231" s="170"/>
      <c r="BZI231" s="224"/>
      <c r="BZJ231" s="220" t="s">
        <v>17</v>
      </c>
      <c r="BZK231" s="168"/>
      <c r="BZL231" s="168"/>
      <c r="BZM231" s="168"/>
      <c r="BZN231" s="169"/>
      <c r="BZO231" s="168"/>
      <c r="BZP231" s="170"/>
      <c r="BZQ231" s="224"/>
      <c r="BZR231" s="220" t="s">
        <v>17</v>
      </c>
      <c r="BZS231" s="168"/>
      <c r="BZT231" s="168"/>
      <c r="BZU231" s="168"/>
      <c r="BZV231" s="169"/>
      <c r="BZW231" s="168"/>
      <c r="BZX231" s="170"/>
      <c r="BZY231" s="224"/>
      <c r="BZZ231" s="220" t="s">
        <v>17</v>
      </c>
      <c r="CAA231" s="168"/>
      <c r="CAB231" s="168"/>
      <c r="CAC231" s="168"/>
      <c r="CAD231" s="169"/>
      <c r="CAE231" s="168"/>
      <c r="CAF231" s="170"/>
      <c r="CAG231" s="224"/>
      <c r="CAH231" s="220" t="s">
        <v>17</v>
      </c>
      <c r="CAI231" s="168"/>
      <c r="CAJ231" s="168"/>
      <c r="CAK231" s="168"/>
      <c r="CAL231" s="169"/>
      <c r="CAM231" s="168"/>
      <c r="CAN231" s="170"/>
      <c r="CAO231" s="224"/>
      <c r="CAP231" s="220" t="s">
        <v>17</v>
      </c>
      <c r="CAQ231" s="168"/>
      <c r="CAR231" s="168"/>
      <c r="CAS231" s="168"/>
      <c r="CAT231" s="169"/>
      <c r="CAU231" s="168"/>
      <c r="CAV231" s="170"/>
      <c r="CAW231" s="224"/>
      <c r="CAX231" s="220" t="s">
        <v>17</v>
      </c>
      <c r="CAY231" s="168"/>
      <c r="CAZ231" s="168"/>
      <c r="CBA231" s="168"/>
      <c r="CBB231" s="169"/>
      <c r="CBC231" s="168"/>
      <c r="CBD231" s="170"/>
      <c r="CBE231" s="224"/>
      <c r="CBF231" s="220" t="s">
        <v>17</v>
      </c>
      <c r="CBG231" s="168"/>
      <c r="CBH231" s="168"/>
      <c r="CBI231" s="168"/>
      <c r="CBJ231" s="169"/>
      <c r="CBK231" s="168"/>
      <c r="CBL231" s="170"/>
      <c r="CBM231" s="224"/>
      <c r="CBN231" s="220" t="s">
        <v>17</v>
      </c>
      <c r="CBO231" s="168"/>
      <c r="CBP231" s="168"/>
      <c r="CBQ231" s="168"/>
      <c r="CBR231" s="169"/>
      <c r="CBS231" s="168"/>
      <c r="CBT231" s="170"/>
      <c r="CBU231" s="224"/>
      <c r="CBV231" s="220" t="s">
        <v>17</v>
      </c>
      <c r="CBW231" s="168"/>
      <c r="CBX231" s="168"/>
      <c r="CBY231" s="168"/>
      <c r="CBZ231" s="169"/>
      <c r="CCA231" s="168"/>
      <c r="CCB231" s="170"/>
      <c r="CCC231" s="224"/>
      <c r="CCD231" s="220" t="s">
        <v>17</v>
      </c>
      <c r="CCE231" s="168"/>
      <c r="CCF231" s="168"/>
      <c r="CCG231" s="168"/>
      <c r="CCH231" s="169"/>
      <c r="CCI231" s="168"/>
      <c r="CCJ231" s="170"/>
      <c r="CCK231" s="224"/>
      <c r="CCL231" s="220" t="s">
        <v>17</v>
      </c>
      <c r="CCM231" s="168"/>
      <c r="CCN231" s="168"/>
      <c r="CCO231" s="168"/>
      <c r="CCP231" s="169"/>
      <c r="CCQ231" s="168"/>
      <c r="CCR231" s="170"/>
      <c r="CCS231" s="224"/>
      <c r="CCT231" s="220" t="s">
        <v>17</v>
      </c>
      <c r="CCU231" s="168"/>
      <c r="CCV231" s="168"/>
      <c r="CCW231" s="168"/>
      <c r="CCX231" s="169"/>
      <c r="CCY231" s="168"/>
      <c r="CCZ231" s="170"/>
      <c r="CDA231" s="224"/>
      <c r="CDB231" s="220" t="s">
        <v>17</v>
      </c>
      <c r="CDC231" s="168"/>
      <c r="CDD231" s="168"/>
      <c r="CDE231" s="168"/>
      <c r="CDF231" s="169"/>
      <c r="CDG231" s="168"/>
      <c r="CDH231" s="170"/>
      <c r="CDI231" s="224"/>
      <c r="CDJ231" s="220" t="s">
        <v>17</v>
      </c>
      <c r="CDK231" s="168"/>
      <c r="CDL231" s="168"/>
      <c r="CDM231" s="168"/>
      <c r="CDN231" s="169"/>
      <c r="CDO231" s="168"/>
      <c r="CDP231" s="170"/>
      <c r="CDQ231" s="224"/>
      <c r="CDR231" s="220" t="s">
        <v>17</v>
      </c>
      <c r="CDS231" s="168"/>
      <c r="CDT231" s="168"/>
      <c r="CDU231" s="168"/>
      <c r="CDV231" s="169"/>
      <c r="CDW231" s="168"/>
      <c r="CDX231" s="170"/>
      <c r="CDY231" s="224"/>
      <c r="CDZ231" s="220" t="s">
        <v>17</v>
      </c>
      <c r="CEA231" s="168"/>
      <c r="CEB231" s="168"/>
      <c r="CEC231" s="168"/>
      <c r="CED231" s="169"/>
      <c r="CEE231" s="168"/>
      <c r="CEF231" s="170"/>
      <c r="CEG231" s="224"/>
      <c r="CEH231" s="220" t="s">
        <v>17</v>
      </c>
      <c r="CEI231" s="168"/>
      <c r="CEJ231" s="168"/>
      <c r="CEK231" s="168"/>
      <c r="CEL231" s="169"/>
      <c r="CEM231" s="168"/>
      <c r="CEN231" s="170"/>
      <c r="CEO231" s="224"/>
      <c r="CEP231" s="220" t="s">
        <v>17</v>
      </c>
      <c r="CEQ231" s="168"/>
      <c r="CER231" s="168"/>
      <c r="CES231" s="168"/>
      <c r="CET231" s="169"/>
      <c r="CEU231" s="168"/>
      <c r="CEV231" s="170"/>
      <c r="CEW231" s="224"/>
      <c r="CEX231" s="220" t="s">
        <v>17</v>
      </c>
      <c r="CEY231" s="168"/>
      <c r="CEZ231" s="168"/>
      <c r="CFA231" s="168"/>
      <c r="CFB231" s="169"/>
      <c r="CFC231" s="168"/>
      <c r="CFD231" s="170"/>
      <c r="CFE231" s="224"/>
      <c r="CFF231" s="220" t="s">
        <v>17</v>
      </c>
      <c r="CFG231" s="168"/>
      <c r="CFH231" s="168"/>
      <c r="CFI231" s="168"/>
      <c r="CFJ231" s="169"/>
      <c r="CFK231" s="168"/>
      <c r="CFL231" s="170"/>
      <c r="CFM231" s="224"/>
      <c r="CFN231" s="220" t="s">
        <v>17</v>
      </c>
      <c r="CFO231" s="168"/>
      <c r="CFP231" s="168"/>
      <c r="CFQ231" s="168"/>
      <c r="CFR231" s="169"/>
      <c r="CFS231" s="168"/>
      <c r="CFT231" s="170"/>
      <c r="CFU231" s="224"/>
      <c r="CFV231" s="220" t="s">
        <v>17</v>
      </c>
      <c r="CFW231" s="168"/>
      <c r="CFX231" s="168"/>
      <c r="CFY231" s="168"/>
      <c r="CFZ231" s="169"/>
      <c r="CGA231" s="168"/>
      <c r="CGB231" s="170"/>
      <c r="CGC231" s="224"/>
      <c r="CGD231" s="220" t="s">
        <v>17</v>
      </c>
      <c r="CGE231" s="168"/>
      <c r="CGF231" s="168"/>
      <c r="CGG231" s="168"/>
      <c r="CGH231" s="169"/>
      <c r="CGI231" s="168"/>
      <c r="CGJ231" s="170"/>
      <c r="CGK231" s="224"/>
      <c r="CGL231" s="220" t="s">
        <v>17</v>
      </c>
      <c r="CGM231" s="168"/>
      <c r="CGN231" s="168"/>
      <c r="CGO231" s="168"/>
      <c r="CGP231" s="169"/>
      <c r="CGQ231" s="168"/>
      <c r="CGR231" s="170"/>
      <c r="CGS231" s="224"/>
      <c r="CGT231" s="220" t="s">
        <v>17</v>
      </c>
      <c r="CGU231" s="168"/>
      <c r="CGV231" s="168"/>
      <c r="CGW231" s="168"/>
      <c r="CGX231" s="169"/>
      <c r="CGY231" s="168"/>
      <c r="CGZ231" s="170"/>
      <c r="CHA231" s="224"/>
      <c r="CHB231" s="220" t="s">
        <v>17</v>
      </c>
      <c r="CHC231" s="168"/>
      <c r="CHD231" s="168"/>
      <c r="CHE231" s="168"/>
      <c r="CHF231" s="169"/>
      <c r="CHG231" s="168"/>
      <c r="CHH231" s="170"/>
      <c r="CHI231" s="224"/>
      <c r="CHJ231" s="220" t="s">
        <v>17</v>
      </c>
      <c r="CHK231" s="168"/>
      <c r="CHL231" s="168"/>
      <c r="CHM231" s="168"/>
      <c r="CHN231" s="169"/>
      <c r="CHO231" s="168"/>
      <c r="CHP231" s="170"/>
      <c r="CHQ231" s="224"/>
      <c r="CHR231" s="220" t="s">
        <v>17</v>
      </c>
      <c r="CHS231" s="168"/>
      <c r="CHT231" s="168"/>
      <c r="CHU231" s="168"/>
      <c r="CHV231" s="169"/>
      <c r="CHW231" s="168"/>
      <c r="CHX231" s="170"/>
      <c r="CHY231" s="224"/>
      <c r="CHZ231" s="220" t="s">
        <v>17</v>
      </c>
      <c r="CIA231" s="168"/>
      <c r="CIB231" s="168"/>
      <c r="CIC231" s="168"/>
      <c r="CID231" s="169"/>
      <c r="CIE231" s="168"/>
      <c r="CIF231" s="170"/>
      <c r="CIG231" s="224"/>
      <c r="CIH231" s="220" t="s">
        <v>17</v>
      </c>
      <c r="CII231" s="168"/>
      <c r="CIJ231" s="168"/>
      <c r="CIK231" s="168"/>
      <c r="CIL231" s="169"/>
      <c r="CIM231" s="168"/>
      <c r="CIN231" s="170"/>
      <c r="CIO231" s="224"/>
      <c r="CIP231" s="220" t="s">
        <v>17</v>
      </c>
      <c r="CIQ231" s="168"/>
      <c r="CIR231" s="168"/>
      <c r="CIS231" s="168"/>
      <c r="CIT231" s="169"/>
      <c r="CIU231" s="168"/>
      <c r="CIV231" s="170"/>
      <c r="CIW231" s="224"/>
      <c r="CIX231" s="220" t="s">
        <v>17</v>
      </c>
      <c r="CIY231" s="168"/>
      <c r="CIZ231" s="168"/>
      <c r="CJA231" s="168"/>
      <c r="CJB231" s="169"/>
      <c r="CJC231" s="168"/>
      <c r="CJD231" s="170"/>
      <c r="CJE231" s="224"/>
      <c r="CJF231" s="220" t="s">
        <v>17</v>
      </c>
      <c r="CJG231" s="168"/>
      <c r="CJH231" s="168"/>
      <c r="CJI231" s="168"/>
      <c r="CJJ231" s="169"/>
      <c r="CJK231" s="168"/>
      <c r="CJL231" s="170"/>
      <c r="CJM231" s="224"/>
      <c r="CJN231" s="220" t="s">
        <v>17</v>
      </c>
      <c r="CJO231" s="168"/>
      <c r="CJP231" s="168"/>
      <c r="CJQ231" s="168"/>
      <c r="CJR231" s="169"/>
      <c r="CJS231" s="168"/>
      <c r="CJT231" s="170"/>
      <c r="CJU231" s="224"/>
      <c r="CJV231" s="220" t="s">
        <v>17</v>
      </c>
      <c r="CJW231" s="168"/>
      <c r="CJX231" s="168"/>
      <c r="CJY231" s="168"/>
      <c r="CJZ231" s="169"/>
      <c r="CKA231" s="168"/>
      <c r="CKB231" s="170"/>
      <c r="CKC231" s="224"/>
      <c r="CKD231" s="220" t="s">
        <v>17</v>
      </c>
      <c r="CKE231" s="168"/>
      <c r="CKF231" s="168"/>
      <c r="CKG231" s="168"/>
      <c r="CKH231" s="169"/>
      <c r="CKI231" s="168"/>
      <c r="CKJ231" s="170"/>
      <c r="CKK231" s="224"/>
      <c r="CKL231" s="220" t="s">
        <v>17</v>
      </c>
      <c r="CKM231" s="168"/>
      <c r="CKN231" s="168"/>
      <c r="CKO231" s="168"/>
      <c r="CKP231" s="169"/>
      <c r="CKQ231" s="168"/>
      <c r="CKR231" s="170"/>
      <c r="CKS231" s="224"/>
      <c r="CKT231" s="220" t="s">
        <v>17</v>
      </c>
      <c r="CKU231" s="168"/>
      <c r="CKV231" s="168"/>
      <c r="CKW231" s="168"/>
      <c r="CKX231" s="169"/>
      <c r="CKY231" s="168"/>
      <c r="CKZ231" s="170"/>
      <c r="CLA231" s="224"/>
      <c r="CLB231" s="220" t="s">
        <v>17</v>
      </c>
      <c r="CLC231" s="168"/>
      <c r="CLD231" s="168"/>
      <c r="CLE231" s="168"/>
      <c r="CLF231" s="169"/>
      <c r="CLG231" s="168"/>
      <c r="CLH231" s="170"/>
      <c r="CLI231" s="224"/>
      <c r="CLJ231" s="220" t="s">
        <v>17</v>
      </c>
      <c r="CLK231" s="168"/>
      <c r="CLL231" s="168"/>
      <c r="CLM231" s="168"/>
      <c r="CLN231" s="169"/>
      <c r="CLO231" s="168"/>
      <c r="CLP231" s="170"/>
      <c r="CLQ231" s="224"/>
      <c r="CLR231" s="220" t="s">
        <v>17</v>
      </c>
      <c r="CLS231" s="168"/>
      <c r="CLT231" s="168"/>
      <c r="CLU231" s="168"/>
      <c r="CLV231" s="169"/>
      <c r="CLW231" s="168"/>
      <c r="CLX231" s="170"/>
      <c r="CLY231" s="224"/>
      <c r="CLZ231" s="220" t="s">
        <v>17</v>
      </c>
      <c r="CMA231" s="168"/>
      <c r="CMB231" s="168"/>
      <c r="CMC231" s="168"/>
      <c r="CMD231" s="169"/>
      <c r="CME231" s="168"/>
      <c r="CMF231" s="170"/>
      <c r="CMG231" s="224"/>
      <c r="CMH231" s="220" t="s">
        <v>17</v>
      </c>
      <c r="CMI231" s="168"/>
      <c r="CMJ231" s="168"/>
      <c r="CMK231" s="168"/>
      <c r="CML231" s="169"/>
      <c r="CMM231" s="168"/>
      <c r="CMN231" s="170"/>
      <c r="CMO231" s="224"/>
      <c r="CMP231" s="220" t="s">
        <v>17</v>
      </c>
      <c r="CMQ231" s="168"/>
      <c r="CMR231" s="168"/>
      <c r="CMS231" s="168"/>
      <c r="CMT231" s="169"/>
      <c r="CMU231" s="168"/>
      <c r="CMV231" s="170"/>
      <c r="CMW231" s="224"/>
      <c r="CMX231" s="220" t="s">
        <v>17</v>
      </c>
      <c r="CMY231" s="168"/>
      <c r="CMZ231" s="168"/>
      <c r="CNA231" s="168"/>
      <c r="CNB231" s="169"/>
      <c r="CNC231" s="168"/>
      <c r="CND231" s="170"/>
      <c r="CNE231" s="224"/>
      <c r="CNF231" s="220" t="s">
        <v>17</v>
      </c>
      <c r="CNG231" s="168"/>
      <c r="CNH231" s="168"/>
      <c r="CNI231" s="168"/>
      <c r="CNJ231" s="169"/>
      <c r="CNK231" s="168"/>
      <c r="CNL231" s="170"/>
      <c r="CNM231" s="224"/>
      <c r="CNN231" s="220" t="s">
        <v>17</v>
      </c>
      <c r="CNO231" s="168"/>
      <c r="CNP231" s="168"/>
      <c r="CNQ231" s="168"/>
      <c r="CNR231" s="169"/>
      <c r="CNS231" s="168"/>
      <c r="CNT231" s="170"/>
      <c r="CNU231" s="224"/>
      <c r="CNV231" s="220" t="s">
        <v>17</v>
      </c>
      <c r="CNW231" s="168"/>
      <c r="CNX231" s="168"/>
      <c r="CNY231" s="168"/>
      <c r="CNZ231" s="169"/>
      <c r="COA231" s="168"/>
      <c r="COB231" s="170"/>
      <c r="COC231" s="224"/>
      <c r="COD231" s="220" t="s">
        <v>17</v>
      </c>
      <c r="COE231" s="168"/>
      <c r="COF231" s="168"/>
      <c r="COG231" s="168"/>
      <c r="COH231" s="169"/>
      <c r="COI231" s="168"/>
      <c r="COJ231" s="170"/>
      <c r="COK231" s="224"/>
      <c r="COL231" s="220" t="s">
        <v>17</v>
      </c>
      <c r="COM231" s="168"/>
      <c r="CON231" s="168"/>
      <c r="COO231" s="168"/>
      <c r="COP231" s="169"/>
      <c r="COQ231" s="168"/>
      <c r="COR231" s="170"/>
      <c r="COS231" s="224"/>
      <c r="COT231" s="220" t="s">
        <v>17</v>
      </c>
      <c r="COU231" s="168"/>
      <c r="COV231" s="168"/>
      <c r="COW231" s="168"/>
      <c r="COX231" s="169"/>
      <c r="COY231" s="168"/>
      <c r="COZ231" s="170"/>
      <c r="CPA231" s="224"/>
      <c r="CPB231" s="220" t="s">
        <v>17</v>
      </c>
      <c r="CPC231" s="168"/>
      <c r="CPD231" s="168"/>
      <c r="CPE231" s="168"/>
      <c r="CPF231" s="169"/>
      <c r="CPG231" s="168"/>
      <c r="CPH231" s="170"/>
      <c r="CPI231" s="224"/>
      <c r="CPJ231" s="220" t="s">
        <v>17</v>
      </c>
      <c r="CPK231" s="168"/>
      <c r="CPL231" s="168"/>
      <c r="CPM231" s="168"/>
      <c r="CPN231" s="169"/>
      <c r="CPO231" s="168"/>
      <c r="CPP231" s="170"/>
      <c r="CPQ231" s="224"/>
      <c r="CPR231" s="220" t="s">
        <v>17</v>
      </c>
      <c r="CPS231" s="168"/>
      <c r="CPT231" s="168"/>
      <c r="CPU231" s="168"/>
      <c r="CPV231" s="169"/>
      <c r="CPW231" s="168"/>
      <c r="CPX231" s="170"/>
      <c r="CPY231" s="224"/>
      <c r="CPZ231" s="220" t="s">
        <v>17</v>
      </c>
      <c r="CQA231" s="168"/>
      <c r="CQB231" s="168"/>
      <c r="CQC231" s="168"/>
      <c r="CQD231" s="169"/>
      <c r="CQE231" s="168"/>
      <c r="CQF231" s="170"/>
      <c r="CQG231" s="224"/>
      <c r="CQH231" s="220" t="s">
        <v>17</v>
      </c>
      <c r="CQI231" s="168"/>
      <c r="CQJ231" s="168"/>
      <c r="CQK231" s="168"/>
      <c r="CQL231" s="169"/>
      <c r="CQM231" s="168"/>
      <c r="CQN231" s="170"/>
      <c r="CQO231" s="224"/>
      <c r="CQP231" s="220" t="s">
        <v>17</v>
      </c>
      <c r="CQQ231" s="168"/>
      <c r="CQR231" s="168"/>
      <c r="CQS231" s="168"/>
      <c r="CQT231" s="169"/>
      <c r="CQU231" s="168"/>
      <c r="CQV231" s="170"/>
      <c r="CQW231" s="224"/>
      <c r="CQX231" s="220" t="s">
        <v>17</v>
      </c>
      <c r="CQY231" s="168"/>
      <c r="CQZ231" s="168"/>
      <c r="CRA231" s="168"/>
      <c r="CRB231" s="169"/>
      <c r="CRC231" s="168"/>
      <c r="CRD231" s="170"/>
      <c r="CRE231" s="224"/>
      <c r="CRF231" s="220" t="s">
        <v>17</v>
      </c>
      <c r="CRG231" s="168"/>
      <c r="CRH231" s="168"/>
      <c r="CRI231" s="168"/>
      <c r="CRJ231" s="169"/>
      <c r="CRK231" s="168"/>
      <c r="CRL231" s="170"/>
      <c r="CRM231" s="224"/>
      <c r="CRN231" s="220" t="s">
        <v>17</v>
      </c>
      <c r="CRO231" s="168"/>
      <c r="CRP231" s="168"/>
      <c r="CRQ231" s="168"/>
      <c r="CRR231" s="169"/>
      <c r="CRS231" s="168"/>
      <c r="CRT231" s="170"/>
      <c r="CRU231" s="224"/>
      <c r="CRV231" s="220" t="s">
        <v>17</v>
      </c>
      <c r="CRW231" s="168"/>
      <c r="CRX231" s="168"/>
      <c r="CRY231" s="168"/>
      <c r="CRZ231" s="169"/>
      <c r="CSA231" s="168"/>
      <c r="CSB231" s="170"/>
      <c r="CSC231" s="224"/>
      <c r="CSD231" s="220" t="s">
        <v>17</v>
      </c>
      <c r="CSE231" s="168"/>
      <c r="CSF231" s="168"/>
      <c r="CSG231" s="168"/>
      <c r="CSH231" s="169"/>
      <c r="CSI231" s="168"/>
      <c r="CSJ231" s="170"/>
      <c r="CSK231" s="224"/>
      <c r="CSL231" s="220" t="s">
        <v>17</v>
      </c>
      <c r="CSM231" s="168"/>
      <c r="CSN231" s="168"/>
      <c r="CSO231" s="168"/>
      <c r="CSP231" s="169"/>
      <c r="CSQ231" s="168"/>
      <c r="CSR231" s="170"/>
      <c r="CSS231" s="224"/>
      <c r="CST231" s="220" t="s">
        <v>17</v>
      </c>
      <c r="CSU231" s="168"/>
      <c r="CSV231" s="168"/>
      <c r="CSW231" s="168"/>
      <c r="CSX231" s="169"/>
      <c r="CSY231" s="168"/>
      <c r="CSZ231" s="170"/>
      <c r="CTA231" s="224"/>
      <c r="CTB231" s="220" t="s">
        <v>17</v>
      </c>
      <c r="CTC231" s="168"/>
      <c r="CTD231" s="168"/>
      <c r="CTE231" s="168"/>
      <c r="CTF231" s="169"/>
      <c r="CTG231" s="168"/>
      <c r="CTH231" s="170"/>
      <c r="CTI231" s="224"/>
      <c r="CTJ231" s="220" t="s">
        <v>17</v>
      </c>
      <c r="CTK231" s="168"/>
      <c r="CTL231" s="168"/>
      <c r="CTM231" s="168"/>
      <c r="CTN231" s="169"/>
      <c r="CTO231" s="168"/>
      <c r="CTP231" s="170"/>
      <c r="CTQ231" s="224"/>
      <c r="CTR231" s="220" t="s">
        <v>17</v>
      </c>
      <c r="CTS231" s="168"/>
      <c r="CTT231" s="168"/>
      <c r="CTU231" s="168"/>
      <c r="CTV231" s="169"/>
      <c r="CTW231" s="168"/>
      <c r="CTX231" s="170"/>
      <c r="CTY231" s="224"/>
      <c r="CTZ231" s="220" t="s">
        <v>17</v>
      </c>
      <c r="CUA231" s="168"/>
      <c r="CUB231" s="168"/>
      <c r="CUC231" s="168"/>
      <c r="CUD231" s="169"/>
      <c r="CUE231" s="168"/>
      <c r="CUF231" s="170"/>
      <c r="CUG231" s="224"/>
      <c r="CUH231" s="220" t="s">
        <v>17</v>
      </c>
      <c r="CUI231" s="168"/>
      <c r="CUJ231" s="168"/>
      <c r="CUK231" s="168"/>
      <c r="CUL231" s="169"/>
      <c r="CUM231" s="168"/>
      <c r="CUN231" s="170"/>
      <c r="CUO231" s="224"/>
      <c r="CUP231" s="220" t="s">
        <v>17</v>
      </c>
      <c r="CUQ231" s="168"/>
      <c r="CUR231" s="168"/>
      <c r="CUS231" s="168"/>
      <c r="CUT231" s="169"/>
      <c r="CUU231" s="168"/>
      <c r="CUV231" s="170"/>
      <c r="CUW231" s="224"/>
      <c r="CUX231" s="220" t="s">
        <v>17</v>
      </c>
      <c r="CUY231" s="168"/>
      <c r="CUZ231" s="168"/>
      <c r="CVA231" s="168"/>
      <c r="CVB231" s="169"/>
      <c r="CVC231" s="168"/>
      <c r="CVD231" s="170"/>
      <c r="CVE231" s="224"/>
      <c r="CVF231" s="220" t="s">
        <v>17</v>
      </c>
      <c r="CVG231" s="168"/>
      <c r="CVH231" s="168"/>
      <c r="CVI231" s="168"/>
      <c r="CVJ231" s="169"/>
      <c r="CVK231" s="168"/>
      <c r="CVL231" s="170"/>
      <c r="CVM231" s="224"/>
      <c r="CVN231" s="220" t="s">
        <v>17</v>
      </c>
      <c r="CVO231" s="168"/>
      <c r="CVP231" s="168"/>
      <c r="CVQ231" s="168"/>
      <c r="CVR231" s="169"/>
      <c r="CVS231" s="168"/>
      <c r="CVT231" s="170"/>
      <c r="CVU231" s="224"/>
      <c r="CVV231" s="220" t="s">
        <v>17</v>
      </c>
      <c r="CVW231" s="168"/>
      <c r="CVX231" s="168"/>
      <c r="CVY231" s="168"/>
      <c r="CVZ231" s="169"/>
      <c r="CWA231" s="168"/>
      <c r="CWB231" s="170"/>
      <c r="CWC231" s="224"/>
      <c r="CWD231" s="220" t="s">
        <v>17</v>
      </c>
      <c r="CWE231" s="168"/>
      <c r="CWF231" s="168"/>
      <c r="CWG231" s="168"/>
      <c r="CWH231" s="169"/>
      <c r="CWI231" s="168"/>
      <c r="CWJ231" s="170"/>
      <c r="CWK231" s="224"/>
      <c r="CWL231" s="220" t="s">
        <v>17</v>
      </c>
      <c r="CWM231" s="168"/>
      <c r="CWN231" s="168"/>
      <c r="CWO231" s="168"/>
      <c r="CWP231" s="169"/>
      <c r="CWQ231" s="168"/>
      <c r="CWR231" s="170"/>
      <c r="CWS231" s="224"/>
      <c r="CWT231" s="220" t="s">
        <v>17</v>
      </c>
      <c r="CWU231" s="168"/>
      <c r="CWV231" s="168"/>
      <c r="CWW231" s="168"/>
      <c r="CWX231" s="169"/>
      <c r="CWY231" s="168"/>
      <c r="CWZ231" s="170"/>
      <c r="CXA231" s="224"/>
      <c r="CXB231" s="220" t="s">
        <v>17</v>
      </c>
      <c r="CXC231" s="168"/>
      <c r="CXD231" s="168"/>
      <c r="CXE231" s="168"/>
      <c r="CXF231" s="169"/>
      <c r="CXG231" s="168"/>
      <c r="CXH231" s="170"/>
      <c r="CXI231" s="224"/>
      <c r="CXJ231" s="220" t="s">
        <v>17</v>
      </c>
      <c r="CXK231" s="168"/>
      <c r="CXL231" s="168"/>
      <c r="CXM231" s="168"/>
      <c r="CXN231" s="169"/>
      <c r="CXO231" s="168"/>
      <c r="CXP231" s="170"/>
      <c r="CXQ231" s="224"/>
      <c r="CXR231" s="220" t="s">
        <v>17</v>
      </c>
      <c r="CXS231" s="168"/>
      <c r="CXT231" s="168"/>
      <c r="CXU231" s="168"/>
      <c r="CXV231" s="169"/>
      <c r="CXW231" s="168"/>
      <c r="CXX231" s="170"/>
      <c r="CXY231" s="224"/>
      <c r="CXZ231" s="220" t="s">
        <v>17</v>
      </c>
      <c r="CYA231" s="168"/>
      <c r="CYB231" s="168"/>
      <c r="CYC231" s="168"/>
      <c r="CYD231" s="169"/>
      <c r="CYE231" s="168"/>
      <c r="CYF231" s="170"/>
      <c r="CYG231" s="224"/>
      <c r="CYH231" s="220" t="s">
        <v>17</v>
      </c>
      <c r="CYI231" s="168"/>
      <c r="CYJ231" s="168"/>
      <c r="CYK231" s="168"/>
      <c r="CYL231" s="169"/>
      <c r="CYM231" s="168"/>
      <c r="CYN231" s="170"/>
      <c r="CYO231" s="224"/>
      <c r="CYP231" s="220" t="s">
        <v>17</v>
      </c>
      <c r="CYQ231" s="168"/>
      <c r="CYR231" s="168"/>
      <c r="CYS231" s="168"/>
      <c r="CYT231" s="169"/>
      <c r="CYU231" s="168"/>
      <c r="CYV231" s="170"/>
      <c r="CYW231" s="224"/>
      <c r="CYX231" s="220" t="s">
        <v>17</v>
      </c>
      <c r="CYY231" s="168"/>
      <c r="CYZ231" s="168"/>
      <c r="CZA231" s="168"/>
      <c r="CZB231" s="169"/>
      <c r="CZC231" s="168"/>
      <c r="CZD231" s="170"/>
      <c r="CZE231" s="224"/>
      <c r="CZF231" s="220" t="s">
        <v>17</v>
      </c>
      <c r="CZG231" s="168"/>
      <c r="CZH231" s="168"/>
      <c r="CZI231" s="168"/>
      <c r="CZJ231" s="169"/>
      <c r="CZK231" s="168"/>
      <c r="CZL231" s="170"/>
      <c r="CZM231" s="224"/>
      <c r="CZN231" s="220" t="s">
        <v>17</v>
      </c>
      <c r="CZO231" s="168"/>
      <c r="CZP231" s="168"/>
      <c r="CZQ231" s="168"/>
      <c r="CZR231" s="169"/>
      <c r="CZS231" s="168"/>
      <c r="CZT231" s="170"/>
      <c r="CZU231" s="224"/>
      <c r="CZV231" s="220" t="s">
        <v>17</v>
      </c>
      <c r="CZW231" s="168"/>
      <c r="CZX231" s="168"/>
      <c r="CZY231" s="168"/>
      <c r="CZZ231" s="169"/>
      <c r="DAA231" s="168"/>
      <c r="DAB231" s="170"/>
      <c r="DAC231" s="224"/>
      <c r="DAD231" s="220" t="s">
        <v>17</v>
      </c>
      <c r="DAE231" s="168"/>
      <c r="DAF231" s="168"/>
      <c r="DAG231" s="168"/>
      <c r="DAH231" s="169"/>
      <c r="DAI231" s="168"/>
      <c r="DAJ231" s="170"/>
      <c r="DAK231" s="224"/>
      <c r="DAL231" s="220" t="s">
        <v>17</v>
      </c>
      <c r="DAM231" s="168"/>
      <c r="DAN231" s="168"/>
      <c r="DAO231" s="168"/>
      <c r="DAP231" s="169"/>
      <c r="DAQ231" s="168"/>
      <c r="DAR231" s="170"/>
      <c r="DAS231" s="224"/>
      <c r="DAT231" s="220" t="s">
        <v>17</v>
      </c>
      <c r="DAU231" s="168"/>
      <c r="DAV231" s="168"/>
      <c r="DAW231" s="168"/>
      <c r="DAX231" s="169"/>
      <c r="DAY231" s="168"/>
      <c r="DAZ231" s="170"/>
      <c r="DBA231" s="224"/>
      <c r="DBB231" s="220" t="s">
        <v>17</v>
      </c>
      <c r="DBC231" s="168"/>
      <c r="DBD231" s="168"/>
      <c r="DBE231" s="168"/>
      <c r="DBF231" s="169"/>
      <c r="DBG231" s="168"/>
      <c r="DBH231" s="170"/>
      <c r="DBI231" s="224"/>
      <c r="DBJ231" s="220" t="s">
        <v>17</v>
      </c>
      <c r="DBK231" s="168"/>
      <c r="DBL231" s="168"/>
      <c r="DBM231" s="168"/>
      <c r="DBN231" s="169"/>
      <c r="DBO231" s="168"/>
      <c r="DBP231" s="170"/>
      <c r="DBQ231" s="224"/>
      <c r="DBR231" s="220" t="s">
        <v>17</v>
      </c>
      <c r="DBS231" s="168"/>
      <c r="DBT231" s="168"/>
      <c r="DBU231" s="168"/>
      <c r="DBV231" s="169"/>
      <c r="DBW231" s="168"/>
      <c r="DBX231" s="170"/>
      <c r="DBY231" s="224"/>
      <c r="DBZ231" s="220" t="s">
        <v>17</v>
      </c>
      <c r="DCA231" s="168"/>
      <c r="DCB231" s="168"/>
      <c r="DCC231" s="168"/>
      <c r="DCD231" s="169"/>
      <c r="DCE231" s="168"/>
      <c r="DCF231" s="170"/>
      <c r="DCG231" s="224"/>
      <c r="DCH231" s="220" t="s">
        <v>17</v>
      </c>
      <c r="DCI231" s="168"/>
      <c r="DCJ231" s="168"/>
      <c r="DCK231" s="168"/>
      <c r="DCL231" s="169"/>
      <c r="DCM231" s="168"/>
      <c r="DCN231" s="170"/>
      <c r="DCO231" s="224"/>
      <c r="DCP231" s="220" t="s">
        <v>17</v>
      </c>
      <c r="DCQ231" s="168"/>
      <c r="DCR231" s="168"/>
      <c r="DCS231" s="168"/>
      <c r="DCT231" s="169"/>
      <c r="DCU231" s="168"/>
      <c r="DCV231" s="170"/>
      <c r="DCW231" s="224"/>
      <c r="DCX231" s="220" t="s">
        <v>17</v>
      </c>
      <c r="DCY231" s="168"/>
      <c r="DCZ231" s="168"/>
      <c r="DDA231" s="168"/>
      <c r="DDB231" s="169"/>
      <c r="DDC231" s="168"/>
      <c r="DDD231" s="170"/>
      <c r="DDE231" s="224"/>
      <c r="DDF231" s="220" t="s">
        <v>17</v>
      </c>
      <c r="DDG231" s="168"/>
      <c r="DDH231" s="168"/>
      <c r="DDI231" s="168"/>
      <c r="DDJ231" s="169"/>
      <c r="DDK231" s="168"/>
      <c r="DDL231" s="170"/>
      <c r="DDM231" s="224"/>
      <c r="DDN231" s="220" t="s">
        <v>17</v>
      </c>
      <c r="DDO231" s="168"/>
      <c r="DDP231" s="168"/>
      <c r="DDQ231" s="168"/>
      <c r="DDR231" s="169"/>
      <c r="DDS231" s="168"/>
      <c r="DDT231" s="170"/>
      <c r="DDU231" s="224"/>
      <c r="DDV231" s="220" t="s">
        <v>17</v>
      </c>
      <c r="DDW231" s="168"/>
      <c r="DDX231" s="168"/>
      <c r="DDY231" s="168"/>
      <c r="DDZ231" s="169"/>
      <c r="DEA231" s="168"/>
      <c r="DEB231" s="170"/>
      <c r="DEC231" s="224"/>
      <c r="DED231" s="220" t="s">
        <v>17</v>
      </c>
      <c r="DEE231" s="168"/>
      <c r="DEF231" s="168"/>
      <c r="DEG231" s="168"/>
      <c r="DEH231" s="169"/>
      <c r="DEI231" s="168"/>
      <c r="DEJ231" s="170"/>
      <c r="DEK231" s="224"/>
      <c r="DEL231" s="220" t="s">
        <v>17</v>
      </c>
      <c r="DEM231" s="168"/>
      <c r="DEN231" s="168"/>
      <c r="DEO231" s="168"/>
      <c r="DEP231" s="169"/>
      <c r="DEQ231" s="168"/>
      <c r="DER231" s="170"/>
      <c r="DES231" s="224"/>
      <c r="DET231" s="220" t="s">
        <v>17</v>
      </c>
      <c r="DEU231" s="168"/>
      <c r="DEV231" s="168"/>
      <c r="DEW231" s="168"/>
      <c r="DEX231" s="169"/>
      <c r="DEY231" s="168"/>
      <c r="DEZ231" s="170"/>
      <c r="DFA231" s="224"/>
      <c r="DFB231" s="220" t="s">
        <v>17</v>
      </c>
      <c r="DFC231" s="168"/>
      <c r="DFD231" s="168"/>
      <c r="DFE231" s="168"/>
      <c r="DFF231" s="169"/>
      <c r="DFG231" s="168"/>
      <c r="DFH231" s="170"/>
      <c r="DFI231" s="224"/>
      <c r="DFJ231" s="220" t="s">
        <v>17</v>
      </c>
      <c r="DFK231" s="168"/>
      <c r="DFL231" s="168"/>
      <c r="DFM231" s="168"/>
      <c r="DFN231" s="169"/>
      <c r="DFO231" s="168"/>
      <c r="DFP231" s="170"/>
      <c r="DFQ231" s="224"/>
      <c r="DFR231" s="220" t="s">
        <v>17</v>
      </c>
      <c r="DFS231" s="168"/>
      <c r="DFT231" s="168"/>
      <c r="DFU231" s="168"/>
      <c r="DFV231" s="169"/>
      <c r="DFW231" s="168"/>
      <c r="DFX231" s="170"/>
      <c r="DFY231" s="224"/>
      <c r="DFZ231" s="220" t="s">
        <v>17</v>
      </c>
      <c r="DGA231" s="168"/>
      <c r="DGB231" s="168"/>
      <c r="DGC231" s="168"/>
      <c r="DGD231" s="169"/>
      <c r="DGE231" s="168"/>
      <c r="DGF231" s="170"/>
      <c r="DGG231" s="224"/>
      <c r="DGH231" s="220" t="s">
        <v>17</v>
      </c>
      <c r="DGI231" s="168"/>
      <c r="DGJ231" s="168"/>
      <c r="DGK231" s="168"/>
      <c r="DGL231" s="169"/>
      <c r="DGM231" s="168"/>
      <c r="DGN231" s="170"/>
      <c r="DGO231" s="224"/>
      <c r="DGP231" s="220" t="s">
        <v>17</v>
      </c>
      <c r="DGQ231" s="168"/>
      <c r="DGR231" s="168"/>
      <c r="DGS231" s="168"/>
      <c r="DGT231" s="169"/>
      <c r="DGU231" s="168"/>
      <c r="DGV231" s="170"/>
      <c r="DGW231" s="224"/>
      <c r="DGX231" s="220" t="s">
        <v>17</v>
      </c>
      <c r="DGY231" s="168"/>
      <c r="DGZ231" s="168"/>
      <c r="DHA231" s="168"/>
      <c r="DHB231" s="169"/>
      <c r="DHC231" s="168"/>
      <c r="DHD231" s="170"/>
      <c r="DHE231" s="224"/>
      <c r="DHF231" s="220" t="s">
        <v>17</v>
      </c>
      <c r="DHG231" s="168"/>
      <c r="DHH231" s="168"/>
      <c r="DHI231" s="168"/>
      <c r="DHJ231" s="169"/>
      <c r="DHK231" s="168"/>
      <c r="DHL231" s="170"/>
      <c r="DHM231" s="224"/>
      <c r="DHN231" s="220" t="s">
        <v>17</v>
      </c>
      <c r="DHO231" s="168"/>
      <c r="DHP231" s="168"/>
      <c r="DHQ231" s="168"/>
      <c r="DHR231" s="169"/>
      <c r="DHS231" s="168"/>
      <c r="DHT231" s="170"/>
      <c r="DHU231" s="224"/>
      <c r="DHV231" s="220" t="s">
        <v>17</v>
      </c>
      <c r="DHW231" s="168"/>
      <c r="DHX231" s="168"/>
      <c r="DHY231" s="168"/>
      <c r="DHZ231" s="169"/>
      <c r="DIA231" s="168"/>
      <c r="DIB231" s="170"/>
      <c r="DIC231" s="224"/>
      <c r="DID231" s="220" t="s">
        <v>17</v>
      </c>
      <c r="DIE231" s="168"/>
      <c r="DIF231" s="168"/>
      <c r="DIG231" s="168"/>
      <c r="DIH231" s="169"/>
      <c r="DII231" s="168"/>
      <c r="DIJ231" s="170"/>
      <c r="DIK231" s="224"/>
      <c r="DIL231" s="220" t="s">
        <v>17</v>
      </c>
      <c r="DIM231" s="168"/>
      <c r="DIN231" s="168"/>
      <c r="DIO231" s="168"/>
      <c r="DIP231" s="169"/>
      <c r="DIQ231" s="168"/>
      <c r="DIR231" s="170"/>
      <c r="DIS231" s="224"/>
      <c r="DIT231" s="220" t="s">
        <v>17</v>
      </c>
      <c r="DIU231" s="168"/>
      <c r="DIV231" s="168"/>
      <c r="DIW231" s="168"/>
      <c r="DIX231" s="169"/>
      <c r="DIY231" s="168"/>
      <c r="DIZ231" s="170"/>
      <c r="DJA231" s="224"/>
      <c r="DJB231" s="220" t="s">
        <v>17</v>
      </c>
      <c r="DJC231" s="168"/>
      <c r="DJD231" s="168"/>
      <c r="DJE231" s="168"/>
      <c r="DJF231" s="169"/>
      <c r="DJG231" s="168"/>
      <c r="DJH231" s="170"/>
      <c r="DJI231" s="224"/>
      <c r="DJJ231" s="220" t="s">
        <v>17</v>
      </c>
      <c r="DJK231" s="168"/>
      <c r="DJL231" s="168"/>
      <c r="DJM231" s="168"/>
      <c r="DJN231" s="169"/>
      <c r="DJO231" s="168"/>
      <c r="DJP231" s="170"/>
      <c r="DJQ231" s="224"/>
      <c r="DJR231" s="220" t="s">
        <v>17</v>
      </c>
      <c r="DJS231" s="168"/>
      <c r="DJT231" s="168"/>
      <c r="DJU231" s="168"/>
      <c r="DJV231" s="169"/>
      <c r="DJW231" s="168"/>
      <c r="DJX231" s="170"/>
      <c r="DJY231" s="224"/>
      <c r="DJZ231" s="220" t="s">
        <v>17</v>
      </c>
      <c r="DKA231" s="168"/>
      <c r="DKB231" s="168"/>
      <c r="DKC231" s="168"/>
      <c r="DKD231" s="169"/>
      <c r="DKE231" s="168"/>
      <c r="DKF231" s="170"/>
      <c r="DKG231" s="224"/>
      <c r="DKH231" s="220" t="s">
        <v>17</v>
      </c>
      <c r="DKI231" s="168"/>
      <c r="DKJ231" s="168"/>
      <c r="DKK231" s="168"/>
      <c r="DKL231" s="169"/>
      <c r="DKM231" s="168"/>
      <c r="DKN231" s="170"/>
      <c r="DKO231" s="224"/>
      <c r="DKP231" s="220" t="s">
        <v>17</v>
      </c>
      <c r="DKQ231" s="168"/>
      <c r="DKR231" s="168"/>
      <c r="DKS231" s="168"/>
      <c r="DKT231" s="169"/>
      <c r="DKU231" s="168"/>
      <c r="DKV231" s="170"/>
      <c r="DKW231" s="224"/>
      <c r="DKX231" s="220" t="s">
        <v>17</v>
      </c>
      <c r="DKY231" s="168"/>
      <c r="DKZ231" s="168"/>
      <c r="DLA231" s="168"/>
      <c r="DLB231" s="169"/>
      <c r="DLC231" s="168"/>
      <c r="DLD231" s="170"/>
      <c r="DLE231" s="224"/>
      <c r="DLF231" s="220" t="s">
        <v>17</v>
      </c>
      <c r="DLG231" s="168"/>
      <c r="DLH231" s="168"/>
      <c r="DLI231" s="168"/>
      <c r="DLJ231" s="169"/>
      <c r="DLK231" s="168"/>
      <c r="DLL231" s="170"/>
      <c r="DLM231" s="224"/>
      <c r="DLN231" s="220" t="s">
        <v>17</v>
      </c>
      <c r="DLO231" s="168"/>
      <c r="DLP231" s="168"/>
      <c r="DLQ231" s="168"/>
      <c r="DLR231" s="169"/>
      <c r="DLS231" s="168"/>
      <c r="DLT231" s="170"/>
      <c r="DLU231" s="224"/>
      <c r="DLV231" s="220" t="s">
        <v>17</v>
      </c>
      <c r="DLW231" s="168"/>
      <c r="DLX231" s="168"/>
      <c r="DLY231" s="168"/>
      <c r="DLZ231" s="169"/>
      <c r="DMA231" s="168"/>
      <c r="DMB231" s="170"/>
      <c r="DMC231" s="224"/>
      <c r="DMD231" s="220" t="s">
        <v>17</v>
      </c>
      <c r="DME231" s="168"/>
      <c r="DMF231" s="168"/>
      <c r="DMG231" s="168"/>
      <c r="DMH231" s="169"/>
      <c r="DMI231" s="168"/>
      <c r="DMJ231" s="170"/>
      <c r="DMK231" s="224"/>
      <c r="DML231" s="220" t="s">
        <v>17</v>
      </c>
      <c r="DMM231" s="168"/>
      <c r="DMN231" s="168"/>
      <c r="DMO231" s="168"/>
      <c r="DMP231" s="169"/>
      <c r="DMQ231" s="168"/>
      <c r="DMR231" s="170"/>
      <c r="DMS231" s="224"/>
      <c r="DMT231" s="220" t="s">
        <v>17</v>
      </c>
      <c r="DMU231" s="168"/>
      <c r="DMV231" s="168"/>
      <c r="DMW231" s="168"/>
      <c r="DMX231" s="169"/>
      <c r="DMY231" s="168"/>
      <c r="DMZ231" s="170"/>
      <c r="DNA231" s="224"/>
      <c r="DNB231" s="220" t="s">
        <v>17</v>
      </c>
      <c r="DNC231" s="168"/>
      <c r="DND231" s="168"/>
      <c r="DNE231" s="168"/>
      <c r="DNF231" s="169"/>
      <c r="DNG231" s="168"/>
      <c r="DNH231" s="170"/>
      <c r="DNI231" s="224"/>
      <c r="DNJ231" s="220" t="s">
        <v>17</v>
      </c>
      <c r="DNK231" s="168"/>
      <c r="DNL231" s="168"/>
      <c r="DNM231" s="168"/>
      <c r="DNN231" s="169"/>
      <c r="DNO231" s="168"/>
      <c r="DNP231" s="170"/>
      <c r="DNQ231" s="224"/>
      <c r="DNR231" s="220" t="s">
        <v>17</v>
      </c>
      <c r="DNS231" s="168"/>
      <c r="DNT231" s="168"/>
      <c r="DNU231" s="168"/>
      <c r="DNV231" s="169"/>
      <c r="DNW231" s="168"/>
      <c r="DNX231" s="170"/>
      <c r="DNY231" s="224"/>
      <c r="DNZ231" s="220" t="s">
        <v>17</v>
      </c>
      <c r="DOA231" s="168"/>
      <c r="DOB231" s="168"/>
      <c r="DOC231" s="168"/>
      <c r="DOD231" s="169"/>
      <c r="DOE231" s="168"/>
      <c r="DOF231" s="170"/>
      <c r="DOG231" s="224"/>
      <c r="DOH231" s="220" t="s">
        <v>17</v>
      </c>
      <c r="DOI231" s="168"/>
      <c r="DOJ231" s="168"/>
      <c r="DOK231" s="168"/>
      <c r="DOL231" s="169"/>
      <c r="DOM231" s="168"/>
      <c r="DON231" s="170"/>
      <c r="DOO231" s="224"/>
      <c r="DOP231" s="220" t="s">
        <v>17</v>
      </c>
      <c r="DOQ231" s="168"/>
      <c r="DOR231" s="168"/>
      <c r="DOS231" s="168"/>
      <c r="DOT231" s="169"/>
      <c r="DOU231" s="168"/>
      <c r="DOV231" s="170"/>
      <c r="DOW231" s="224"/>
      <c r="DOX231" s="220" t="s">
        <v>17</v>
      </c>
      <c r="DOY231" s="168"/>
      <c r="DOZ231" s="168"/>
      <c r="DPA231" s="168"/>
      <c r="DPB231" s="169"/>
      <c r="DPC231" s="168"/>
      <c r="DPD231" s="170"/>
      <c r="DPE231" s="224"/>
      <c r="DPF231" s="220" t="s">
        <v>17</v>
      </c>
      <c r="DPG231" s="168"/>
      <c r="DPH231" s="168"/>
      <c r="DPI231" s="168"/>
      <c r="DPJ231" s="169"/>
      <c r="DPK231" s="168"/>
      <c r="DPL231" s="170"/>
      <c r="DPM231" s="224"/>
      <c r="DPN231" s="220" t="s">
        <v>17</v>
      </c>
      <c r="DPO231" s="168"/>
      <c r="DPP231" s="168"/>
      <c r="DPQ231" s="168"/>
      <c r="DPR231" s="169"/>
      <c r="DPS231" s="168"/>
      <c r="DPT231" s="170"/>
      <c r="DPU231" s="224"/>
      <c r="DPV231" s="220" t="s">
        <v>17</v>
      </c>
      <c r="DPW231" s="168"/>
      <c r="DPX231" s="168"/>
      <c r="DPY231" s="168"/>
      <c r="DPZ231" s="169"/>
      <c r="DQA231" s="168"/>
      <c r="DQB231" s="170"/>
      <c r="DQC231" s="224"/>
      <c r="DQD231" s="220" t="s">
        <v>17</v>
      </c>
      <c r="DQE231" s="168"/>
      <c r="DQF231" s="168"/>
      <c r="DQG231" s="168"/>
      <c r="DQH231" s="169"/>
      <c r="DQI231" s="168"/>
      <c r="DQJ231" s="170"/>
      <c r="DQK231" s="224"/>
      <c r="DQL231" s="220" t="s">
        <v>17</v>
      </c>
      <c r="DQM231" s="168"/>
      <c r="DQN231" s="168"/>
      <c r="DQO231" s="168"/>
      <c r="DQP231" s="169"/>
      <c r="DQQ231" s="168"/>
      <c r="DQR231" s="170"/>
      <c r="DQS231" s="224"/>
      <c r="DQT231" s="220" t="s">
        <v>17</v>
      </c>
      <c r="DQU231" s="168"/>
      <c r="DQV231" s="168"/>
      <c r="DQW231" s="168"/>
      <c r="DQX231" s="169"/>
      <c r="DQY231" s="168"/>
      <c r="DQZ231" s="170"/>
      <c r="DRA231" s="224"/>
      <c r="DRB231" s="220" t="s">
        <v>17</v>
      </c>
      <c r="DRC231" s="168"/>
      <c r="DRD231" s="168"/>
      <c r="DRE231" s="168"/>
      <c r="DRF231" s="169"/>
      <c r="DRG231" s="168"/>
      <c r="DRH231" s="170"/>
      <c r="DRI231" s="224"/>
      <c r="DRJ231" s="220" t="s">
        <v>17</v>
      </c>
      <c r="DRK231" s="168"/>
      <c r="DRL231" s="168"/>
      <c r="DRM231" s="168"/>
      <c r="DRN231" s="169"/>
      <c r="DRO231" s="168"/>
      <c r="DRP231" s="170"/>
      <c r="DRQ231" s="224"/>
      <c r="DRR231" s="220" t="s">
        <v>17</v>
      </c>
      <c r="DRS231" s="168"/>
      <c r="DRT231" s="168"/>
      <c r="DRU231" s="168"/>
      <c r="DRV231" s="169"/>
      <c r="DRW231" s="168"/>
      <c r="DRX231" s="170"/>
      <c r="DRY231" s="224"/>
      <c r="DRZ231" s="220" t="s">
        <v>17</v>
      </c>
      <c r="DSA231" s="168"/>
      <c r="DSB231" s="168"/>
      <c r="DSC231" s="168"/>
      <c r="DSD231" s="169"/>
      <c r="DSE231" s="168"/>
      <c r="DSF231" s="170"/>
      <c r="DSG231" s="224"/>
      <c r="DSH231" s="220" t="s">
        <v>17</v>
      </c>
      <c r="DSI231" s="168"/>
      <c r="DSJ231" s="168"/>
      <c r="DSK231" s="168"/>
      <c r="DSL231" s="169"/>
      <c r="DSM231" s="168"/>
      <c r="DSN231" s="170"/>
      <c r="DSO231" s="224"/>
      <c r="DSP231" s="220" t="s">
        <v>17</v>
      </c>
      <c r="DSQ231" s="168"/>
      <c r="DSR231" s="168"/>
      <c r="DSS231" s="168"/>
      <c r="DST231" s="169"/>
      <c r="DSU231" s="168"/>
      <c r="DSV231" s="170"/>
      <c r="DSW231" s="224"/>
      <c r="DSX231" s="220" t="s">
        <v>17</v>
      </c>
      <c r="DSY231" s="168"/>
      <c r="DSZ231" s="168"/>
      <c r="DTA231" s="168"/>
      <c r="DTB231" s="169"/>
      <c r="DTC231" s="168"/>
      <c r="DTD231" s="170"/>
      <c r="DTE231" s="224"/>
      <c r="DTF231" s="220" t="s">
        <v>17</v>
      </c>
      <c r="DTG231" s="168"/>
      <c r="DTH231" s="168"/>
      <c r="DTI231" s="168"/>
      <c r="DTJ231" s="169"/>
      <c r="DTK231" s="168"/>
      <c r="DTL231" s="170"/>
      <c r="DTM231" s="224"/>
      <c r="DTN231" s="220" t="s">
        <v>17</v>
      </c>
      <c r="DTO231" s="168"/>
      <c r="DTP231" s="168"/>
      <c r="DTQ231" s="168"/>
      <c r="DTR231" s="169"/>
      <c r="DTS231" s="168"/>
      <c r="DTT231" s="170"/>
      <c r="DTU231" s="224"/>
      <c r="DTV231" s="220" t="s">
        <v>17</v>
      </c>
      <c r="DTW231" s="168"/>
      <c r="DTX231" s="168"/>
      <c r="DTY231" s="168"/>
      <c r="DTZ231" s="169"/>
      <c r="DUA231" s="168"/>
      <c r="DUB231" s="170"/>
      <c r="DUC231" s="224"/>
      <c r="DUD231" s="220" t="s">
        <v>17</v>
      </c>
      <c r="DUE231" s="168"/>
      <c r="DUF231" s="168"/>
      <c r="DUG231" s="168"/>
      <c r="DUH231" s="169"/>
      <c r="DUI231" s="168"/>
      <c r="DUJ231" s="170"/>
      <c r="DUK231" s="224"/>
      <c r="DUL231" s="220" t="s">
        <v>17</v>
      </c>
      <c r="DUM231" s="168"/>
      <c r="DUN231" s="168"/>
      <c r="DUO231" s="168"/>
      <c r="DUP231" s="169"/>
      <c r="DUQ231" s="168"/>
      <c r="DUR231" s="170"/>
      <c r="DUS231" s="224"/>
      <c r="DUT231" s="220" t="s">
        <v>17</v>
      </c>
      <c r="DUU231" s="168"/>
      <c r="DUV231" s="168"/>
      <c r="DUW231" s="168"/>
      <c r="DUX231" s="169"/>
      <c r="DUY231" s="168"/>
      <c r="DUZ231" s="170"/>
      <c r="DVA231" s="224"/>
      <c r="DVB231" s="220" t="s">
        <v>17</v>
      </c>
      <c r="DVC231" s="168"/>
      <c r="DVD231" s="168"/>
      <c r="DVE231" s="168"/>
      <c r="DVF231" s="169"/>
      <c r="DVG231" s="168"/>
      <c r="DVH231" s="170"/>
      <c r="DVI231" s="224"/>
      <c r="DVJ231" s="220" t="s">
        <v>17</v>
      </c>
      <c r="DVK231" s="168"/>
      <c r="DVL231" s="168"/>
      <c r="DVM231" s="168"/>
      <c r="DVN231" s="169"/>
      <c r="DVO231" s="168"/>
      <c r="DVP231" s="170"/>
      <c r="DVQ231" s="224"/>
      <c r="DVR231" s="220" t="s">
        <v>17</v>
      </c>
      <c r="DVS231" s="168"/>
      <c r="DVT231" s="168"/>
      <c r="DVU231" s="168"/>
      <c r="DVV231" s="169"/>
      <c r="DVW231" s="168"/>
      <c r="DVX231" s="170"/>
      <c r="DVY231" s="224"/>
      <c r="DVZ231" s="220" t="s">
        <v>17</v>
      </c>
      <c r="DWA231" s="168"/>
      <c r="DWB231" s="168"/>
      <c r="DWC231" s="168"/>
      <c r="DWD231" s="169"/>
      <c r="DWE231" s="168"/>
      <c r="DWF231" s="170"/>
      <c r="DWG231" s="224"/>
      <c r="DWH231" s="220" t="s">
        <v>17</v>
      </c>
      <c r="DWI231" s="168"/>
      <c r="DWJ231" s="168"/>
      <c r="DWK231" s="168"/>
      <c r="DWL231" s="169"/>
      <c r="DWM231" s="168"/>
      <c r="DWN231" s="170"/>
      <c r="DWO231" s="224"/>
      <c r="DWP231" s="220" t="s">
        <v>17</v>
      </c>
      <c r="DWQ231" s="168"/>
      <c r="DWR231" s="168"/>
      <c r="DWS231" s="168"/>
      <c r="DWT231" s="169"/>
      <c r="DWU231" s="168"/>
      <c r="DWV231" s="170"/>
      <c r="DWW231" s="224"/>
      <c r="DWX231" s="220" t="s">
        <v>17</v>
      </c>
      <c r="DWY231" s="168"/>
      <c r="DWZ231" s="168"/>
      <c r="DXA231" s="168"/>
      <c r="DXB231" s="169"/>
      <c r="DXC231" s="168"/>
      <c r="DXD231" s="170"/>
      <c r="DXE231" s="224"/>
      <c r="DXF231" s="220" t="s">
        <v>17</v>
      </c>
      <c r="DXG231" s="168"/>
      <c r="DXH231" s="168"/>
      <c r="DXI231" s="168"/>
      <c r="DXJ231" s="169"/>
      <c r="DXK231" s="168"/>
      <c r="DXL231" s="170"/>
      <c r="DXM231" s="224"/>
      <c r="DXN231" s="220" t="s">
        <v>17</v>
      </c>
      <c r="DXO231" s="168"/>
      <c r="DXP231" s="168"/>
      <c r="DXQ231" s="168"/>
      <c r="DXR231" s="169"/>
      <c r="DXS231" s="168"/>
      <c r="DXT231" s="170"/>
      <c r="DXU231" s="224"/>
      <c r="DXV231" s="220" t="s">
        <v>17</v>
      </c>
      <c r="DXW231" s="168"/>
      <c r="DXX231" s="168"/>
      <c r="DXY231" s="168"/>
      <c r="DXZ231" s="169"/>
      <c r="DYA231" s="168"/>
      <c r="DYB231" s="170"/>
      <c r="DYC231" s="224"/>
      <c r="DYD231" s="220" t="s">
        <v>17</v>
      </c>
      <c r="DYE231" s="168"/>
      <c r="DYF231" s="168"/>
      <c r="DYG231" s="168"/>
      <c r="DYH231" s="169"/>
      <c r="DYI231" s="168"/>
      <c r="DYJ231" s="170"/>
      <c r="DYK231" s="224"/>
      <c r="DYL231" s="220" t="s">
        <v>17</v>
      </c>
      <c r="DYM231" s="168"/>
      <c r="DYN231" s="168"/>
      <c r="DYO231" s="168"/>
      <c r="DYP231" s="169"/>
      <c r="DYQ231" s="168"/>
      <c r="DYR231" s="170"/>
      <c r="DYS231" s="224"/>
      <c r="DYT231" s="220" t="s">
        <v>17</v>
      </c>
      <c r="DYU231" s="168"/>
      <c r="DYV231" s="168"/>
      <c r="DYW231" s="168"/>
      <c r="DYX231" s="169"/>
      <c r="DYY231" s="168"/>
      <c r="DYZ231" s="170"/>
      <c r="DZA231" s="224"/>
      <c r="DZB231" s="220" t="s">
        <v>17</v>
      </c>
      <c r="DZC231" s="168"/>
      <c r="DZD231" s="168"/>
      <c r="DZE231" s="168"/>
      <c r="DZF231" s="169"/>
      <c r="DZG231" s="168"/>
      <c r="DZH231" s="170"/>
      <c r="DZI231" s="224"/>
      <c r="DZJ231" s="220" t="s">
        <v>17</v>
      </c>
      <c r="DZK231" s="168"/>
      <c r="DZL231" s="168"/>
      <c r="DZM231" s="168"/>
      <c r="DZN231" s="169"/>
      <c r="DZO231" s="168"/>
      <c r="DZP231" s="170"/>
      <c r="DZQ231" s="224"/>
      <c r="DZR231" s="220" t="s">
        <v>17</v>
      </c>
      <c r="DZS231" s="168"/>
      <c r="DZT231" s="168"/>
      <c r="DZU231" s="168"/>
      <c r="DZV231" s="169"/>
      <c r="DZW231" s="168"/>
      <c r="DZX231" s="170"/>
      <c r="DZY231" s="224"/>
      <c r="DZZ231" s="220" t="s">
        <v>17</v>
      </c>
      <c r="EAA231" s="168"/>
      <c r="EAB231" s="168"/>
      <c r="EAC231" s="168"/>
      <c r="EAD231" s="169"/>
      <c r="EAE231" s="168"/>
      <c r="EAF231" s="170"/>
      <c r="EAG231" s="224"/>
      <c r="EAH231" s="220" t="s">
        <v>17</v>
      </c>
      <c r="EAI231" s="168"/>
      <c r="EAJ231" s="168"/>
      <c r="EAK231" s="168"/>
      <c r="EAL231" s="169"/>
      <c r="EAM231" s="168"/>
      <c r="EAN231" s="170"/>
      <c r="EAO231" s="224"/>
      <c r="EAP231" s="220" t="s">
        <v>17</v>
      </c>
      <c r="EAQ231" s="168"/>
      <c r="EAR231" s="168"/>
      <c r="EAS231" s="168"/>
      <c r="EAT231" s="169"/>
      <c r="EAU231" s="168"/>
      <c r="EAV231" s="170"/>
      <c r="EAW231" s="224"/>
      <c r="EAX231" s="220" t="s">
        <v>17</v>
      </c>
      <c r="EAY231" s="168"/>
      <c r="EAZ231" s="168"/>
      <c r="EBA231" s="168"/>
      <c r="EBB231" s="169"/>
      <c r="EBC231" s="168"/>
      <c r="EBD231" s="170"/>
      <c r="EBE231" s="224"/>
      <c r="EBF231" s="220" t="s">
        <v>17</v>
      </c>
      <c r="EBG231" s="168"/>
      <c r="EBH231" s="168"/>
      <c r="EBI231" s="168"/>
      <c r="EBJ231" s="169"/>
      <c r="EBK231" s="168"/>
      <c r="EBL231" s="170"/>
      <c r="EBM231" s="224"/>
      <c r="EBN231" s="220" t="s">
        <v>17</v>
      </c>
      <c r="EBO231" s="168"/>
      <c r="EBP231" s="168"/>
      <c r="EBQ231" s="168"/>
      <c r="EBR231" s="169"/>
      <c r="EBS231" s="168"/>
      <c r="EBT231" s="170"/>
      <c r="EBU231" s="224"/>
      <c r="EBV231" s="220" t="s">
        <v>17</v>
      </c>
      <c r="EBW231" s="168"/>
      <c r="EBX231" s="168"/>
      <c r="EBY231" s="168"/>
      <c r="EBZ231" s="169"/>
      <c r="ECA231" s="168"/>
      <c r="ECB231" s="170"/>
      <c r="ECC231" s="224"/>
      <c r="ECD231" s="220" t="s">
        <v>17</v>
      </c>
      <c r="ECE231" s="168"/>
      <c r="ECF231" s="168"/>
      <c r="ECG231" s="168"/>
      <c r="ECH231" s="169"/>
      <c r="ECI231" s="168"/>
      <c r="ECJ231" s="170"/>
      <c r="ECK231" s="224"/>
      <c r="ECL231" s="220" t="s">
        <v>17</v>
      </c>
      <c r="ECM231" s="168"/>
      <c r="ECN231" s="168"/>
      <c r="ECO231" s="168"/>
      <c r="ECP231" s="169"/>
      <c r="ECQ231" s="168"/>
      <c r="ECR231" s="170"/>
      <c r="ECS231" s="224"/>
      <c r="ECT231" s="220" t="s">
        <v>17</v>
      </c>
      <c r="ECU231" s="168"/>
      <c r="ECV231" s="168"/>
      <c r="ECW231" s="168"/>
      <c r="ECX231" s="169"/>
      <c r="ECY231" s="168"/>
      <c r="ECZ231" s="170"/>
      <c r="EDA231" s="224"/>
      <c r="EDB231" s="220" t="s">
        <v>17</v>
      </c>
      <c r="EDC231" s="168"/>
      <c r="EDD231" s="168"/>
      <c r="EDE231" s="168"/>
      <c r="EDF231" s="169"/>
      <c r="EDG231" s="168"/>
      <c r="EDH231" s="170"/>
      <c r="EDI231" s="224"/>
      <c r="EDJ231" s="220" t="s">
        <v>17</v>
      </c>
      <c r="EDK231" s="168"/>
      <c r="EDL231" s="168"/>
      <c r="EDM231" s="168"/>
      <c r="EDN231" s="169"/>
      <c r="EDO231" s="168"/>
      <c r="EDP231" s="170"/>
      <c r="EDQ231" s="224"/>
      <c r="EDR231" s="220" t="s">
        <v>17</v>
      </c>
      <c r="EDS231" s="168"/>
      <c r="EDT231" s="168"/>
      <c r="EDU231" s="168"/>
      <c r="EDV231" s="169"/>
      <c r="EDW231" s="168"/>
      <c r="EDX231" s="170"/>
      <c r="EDY231" s="224"/>
      <c r="EDZ231" s="220" t="s">
        <v>17</v>
      </c>
      <c r="EEA231" s="168"/>
      <c r="EEB231" s="168"/>
      <c r="EEC231" s="168"/>
      <c r="EED231" s="169"/>
      <c r="EEE231" s="168"/>
      <c r="EEF231" s="170"/>
      <c r="EEG231" s="224"/>
      <c r="EEH231" s="220" t="s">
        <v>17</v>
      </c>
      <c r="EEI231" s="168"/>
      <c r="EEJ231" s="168"/>
      <c r="EEK231" s="168"/>
      <c r="EEL231" s="169"/>
      <c r="EEM231" s="168"/>
      <c r="EEN231" s="170"/>
      <c r="EEO231" s="224"/>
      <c r="EEP231" s="220" t="s">
        <v>17</v>
      </c>
      <c r="EEQ231" s="168"/>
      <c r="EER231" s="168"/>
      <c r="EES231" s="168"/>
      <c r="EET231" s="169"/>
      <c r="EEU231" s="168"/>
      <c r="EEV231" s="170"/>
      <c r="EEW231" s="224"/>
      <c r="EEX231" s="220" t="s">
        <v>17</v>
      </c>
      <c r="EEY231" s="168"/>
      <c r="EEZ231" s="168"/>
      <c r="EFA231" s="168"/>
      <c r="EFB231" s="169"/>
      <c r="EFC231" s="168"/>
      <c r="EFD231" s="170"/>
      <c r="EFE231" s="224"/>
      <c r="EFF231" s="220" t="s">
        <v>17</v>
      </c>
      <c r="EFG231" s="168"/>
      <c r="EFH231" s="168"/>
      <c r="EFI231" s="168"/>
      <c r="EFJ231" s="169"/>
      <c r="EFK231" s="168"/>
      <c r="EFL231" s="170"/>
      <c r="EFM231" s="224"/>
      <c r="EFN231" s="220" t="s">
        <v>17</v>
      </c>
      <c r="EFO231" s="168"/>
      <c r="EFP231" s="168"/>
      <c r="EFQ231" s="168"/>
      <c r="EFR231" s="169"/>
      <c r="EFS231" s="168"/>
      <c r="EFT231" s="170"/>
      <c r="EFU231" s="224"/>
      <c r="EFV231" s="220" t="s">
        <v>17</v>
      </c>
      <c r="EFW231" s="168"/>
      <c r="EFX231" s="168"/>
      <c r="EFY231" s="168"/>
      <c r="EFZ231" s="169"/>
      <c r="EGA231" s="168"/>
      <c r="EGB231" s="170"/>
      <c r="EGC231" s="224"/>
      <c r="EGD231" s="220" t="s">
        <v>17</v>
      </c>
      <c r="EGE231" s="168"/>
      <c r="EGF231" s="168"/>
      <c r="EGG231" s="168"/>
      <c r="EGH231" s="169"/>
      <c r="EGI231" s="168"/>
      <c r="EGJ231" s="170"/>
      <c r="EGK231" s="224"/>
      <c r="EGL231" s="220" t="s">
        <v>17</v>
      </c>
      <c r="EGM231" s="168"/>
      <c r="EGN231" s="168"/>
      <c r="EGO231" s="168"/>
      <c r="EGP231" s="169"/>
      <c r="EGQ231" s="168"/>
      <c r="EGR231" s="170"/>
      <c r="EGS231" s="224"/>
      <c r="EGT231" s="220" t="s">
        <v>17</v>
      </c>
      <c r="EGU231" s="168"/>
      <c r="EGV231" s="168"/>
      <c r="EGW231" s="168"/>
      <c r="EGX231" s="169"/>
      <c r="EGY231" s="168"/>
      <c r="EGZ231" s="170"/>
      <c r="EHA231" s="224"/>
      <c r="EHB231" s="220" t="s">
        <v>17</v>
      </c>
      <c r="EHC231" s="168"/>
      <c r="EHD231" s="168"/>
      <c r="EHE231" s="168"/>
      <c r="EHF231" s="169"/>
      <c r="EHG231" s="168"/>
      <c r="EHH231" s="170"/>
      <c r="EHI231" s="224"/>
      <c r="EHJ231" s="220" t="s">
        <v>17</v>
      </c>
      <c r="EHK231" s="168"/>
      <c r="EHL231" s="168"/>
      <c r="EHM231" s="168"/>
      <c r="EHN231" s="169"/>
      <c r="EHO231" s="168"/>
      <c r="EHP231" s="170"/>
      <c r="EHQ231" s="224"/>
      <c r="EHR231" s="220" t="s">
        <v>17</v>
      </c>
      <c r="EHS231" s="168"/>
      <c r="EHT231" s="168"/>
      <c r="EHU231" s="168"/>
      <c r="EHV231" s="169"/>
      <c r="EHW231" s="168"/>
      <c r="EHX231" s="170"/>
      <c r="EHY231" s="224"/>
      <c r="EHZ231" s="220" t="s">
        <v>17</v>
      </c>
      <c r="EIA231" s="168"/>
      <c r="EIB231" s="168"/>
      <c r="EIC231" s="168"/>
      <c r="EID231" s="169"/>
      <c r="EIE231" s="168"/>
      <c r="EIF231" s="170"/>
      <c r="EIG231" s="224"/>
      <c r="EIH231" s="220" t="s">
        <v>17</v>
      </c>
      <c r="EII231" s="168"/>
      <c r="EIJ231" s="168"/>
      <c r="EIK231" s="168"/>
      <c r="EIL231" s="169"/>
      <c r="EIM231" s="168"/>
      <c r="EIN231" s="170"/>
      <c r="EIO231" s="224"/>
      <c r="EIP231" s="220" t="s">
        <v>17</v>
      </c>
      <c r="EIQ231" s="168"/>
      <c r="EIR231" s="168"/>
      <c r="EIS231" s="168"/>
      <c r="EIT231" s="169"/>
      <c r="EIU231" s="168"/>
      <c r="EIV231" s="170"/>
      <c r="EIW231" s="224"/>
      <c r="EIX231" s="220" t="s">
        <v>17</v>
      </c>
      <c r="EIY231" s="168"/>
      <c r="EIZ231" s="168"/>
      <c r="EJA231" s="168"/>
      <c r="EJB231" s="169"/>
      <c r="EJC231" s="168"/>
      <c r="EJD231" s="170"/>
      <c r="EJE231" s="224"/>
      <c r="EJF231" s="220" t="s">
        <v>17</v>
      </c>
      <c r="EJG231" s="168"/>
      <c r="EJH231" s="168"/>
      <c r="EJI231" s="168"/>
      <c r="EJJ231" s="169"/>
      <c r="EJK231" s="168"/>
      <c r="EJL231" s="170"/>
      <c r="EJM231" s="224"/>
      <c r="EJN231" s="220" t="s">
        <v>17</v>
      </c>
      <c r="EJO231" s="168"/>
      <c r="EJP231" s="168"/>
      <c r="EJQ231" s="168"/>
      <c r="EJR231" s="169"/>
      <c r="EJS231" s="168"/>
      <c r="EJT231" s="170"/>
      <c r="EJU231" s="224"/>
      <c r="EJV231" s="220" t="s">
        <v>17</v>
      </c>
      <c r="EJW231" s="168"/>
      <c r="EJX231" s="168"/>
      <c r="EJY231" s="168"/>
      <c r="EJZ231" s="169"/>
      <c r="EKA231" s="168"/>
      <c r="EKB231" s="170"/>
      <c r="EKC231" s="224"/>
      <c r="EKD231" s="220" t="s">
        <v>17</v>
      </c>
      <c r="EKE231" s="168"/>
      <c r="EKF231" s="168"/>
      <c r="EKG231" s="168"/>
      <c r="EKH231" s="169"/>
      <c r="EKI231" s="168"/>
      <c r="EKJ231" s="170"/>
      <c r="EKK231" s="224"/>
      <c r="EKL231" s="220" t="s">
        <v>17</v>
      </c>
      <c r="EKM231" s="168"/>
      <c r="EKN231" s="168"/>
      <c r="EKO231" s="168"/>
      <c r="EKP231" s="169"/>
      <c r="EKQ231" s="168"/>
      <c r="EKR231" s="170"/>
      <c r="EKS231" s="224"/>
      <c r="EKT231" s="220" t="s">
        <v>17</v>
      </c>
      <c r="EKU231" s="168"/>
      <c r="EKV231" s="168"/>
      <c r="EKW231" s="168"/>
      <c r="EKX231" s="169"/>
      <c r="EKY231" s="168"/>
      <c r="EKZ231" s="170"/>
      <c r="ELA231" s="224"/>
      <c r="ELB231" s="220" t="s">
        <v>17</v>
      </c>
      <c r="ELC231" s="168"/>
      <c r="ELD231" s="168"/>
      <c r="ELE231" s="168"/>
      <c r="ELF231" s="169"/>
      <c r="ELG231" s="168"/>
      <c r="ELH231" s="170"/>
      <c r="ELI231" s="224"/>
      <c r="ELJ231" s="220" t="s">
        <v>17</v>
      </c>
      <c r="ELK231" s="168"/>
      <c r="ELL231" s="168"/>
      <c r="ELM231" s="168"/>
      <c r="ELN231" s="169"/>
      <c r="ELO231" s="168"/>
      <c r="ELP231" s="170"/>
      <c r="ELQ231" s="224"/>
      <c r="ELR231" s="220" t="s">
        <v>17</v>
      </c>
      <c r="ELS231" s="168"/>
      <c r="ELT231" s="168"/>
      <c r="ELU231" s="168"/>
      <c r="ELV231" s="169"/>
      <c r="ELW231" s="168"/>
      <c r="ELX231" s="170"/>
      <c r="ELY231" s="224"/>
      <c r="ELZ231" s="220" t="s">
        <v>17</v>
      </c>
      <c r="EMA231" s="168"/>
      <c r="EMB231" s="168"/>
      <c r="EMC231" s="168"/>
      <c r="EMD231" s="169"/>
      <c r="EME231" s="168"/>
      <c r="EMF231" s="170"/>
      <c r="EMG231" s="224"/>
      <c r="EMH231" s="220" t="s">
        <v>17</v>
      </c>
      <c r="EMI231" s="168"/>
      <c r="EMJ231" s="168"/>
      <c r="EMK231" s="168"/>
      <c r="EML231" s="169"/>
      <c r="EMM231" s="168"/>
      <c r="EMN231" s="170"/>
      <c r="EMO231" s="224"/>
      <c r="EMP231" s="220" t="s">
        <v>17</v>
      </c>
      <c r="EMQ231" s="168"/>
      <c r="EMR231" s="168"/>
      <c r="EMS231" s="168"/>
      <c r="EMT231" s="169"/>
      <c r="EMU231" s="168"/>
      <c r="EMV231" s="170"/>
      <c r="EMW231" s="224"/>
      <c r="EMX231" s="220" t="s">
        <v>17</v>
      </c>
      <c r="EMY231" s="168"/>
      <c r="EMZ231" s="168"/>
      <c r="ENA231" s="168"/>
      <c r="ENB231" s="169"/>
      <c r="ENC231" s="168"/>
      <c r="END231" s="170"/>
      <c r="ENE231" s="224"/>
      <c r="ENF231" s="220" t="s">
        <v>17</v>
      </c>
      <c r="ENG231" s="168"/>
      <c r="ENH231" s="168"/>
      <c r="ENI231" s="168"/>
      <c r="ENJ231" s="169"/>
      <c r="ENK231" s="168"/>
      <c r="ENL231" s="170"/>
      <c r="ENM231" s="224"/>
      <c r="ENN231" s="220" t="s">
        <v>17</v>
      </c>
      <c r="ENO231" s="168"/>
      <c r="ENP231" s="168"/>
      <c r="ENQ231" s="168"/>
      <c r="ENR231" s="169"/>
      <c r="ENS231" s="168"/>
      <c r="ENT231" s="170"/>
      <c r="ENU231" s="224"/>
      <c r="ENV231" s="220" t="s">
        <v>17</v>
      </c>
      <c r="ENW231" s="168"/>
      <c r="ENX231" s="168"/>
      <c r="ENY231" s="168"/>
      <c r="ENZ231" s="169"/>
      <c r="EOA231" s="168"/>
      <c r="EOB231" s="170"/>
      <c r="EOC231" s="224"/>
      <c r="EOD231" s="220" t="s">
        <v>17</v>
      </c>
      <c r="EOE231" s="168"/>
      <c r="EOF231" s="168"/>
      <c r="EOG231" s="168"/>
      <c r="EOH231" s="169"/>
      <c r="EOI231" s="168"/>
      <c r="EOJ231" s="170"/>
      <c r="EOK231" s="224"/>
      <c r="EOL231" s="220" t="s">
        <v>17</v>
      </c>
      <c r="EOM231" s="168"/>
      <c r="EON231" s="168"/>
      <c r="EOO231" s="168"/>
      <c r="EOP231" s="169"/>
      <c r="EOQ231" s="168"/>
      <c r="EOR231" s="170"/>
      <c r="EOS231" s="224"/>
      <c r="EOT231" s="220" t="s">
        <v>17</v>
      </c>
      <c r="EOU231" s="168"/>
      <c r="EOV231" s="168"/>
      <c r="EOW231" s="168"/>
      <c r="EOX231" s="169"/>
      <c r="EOY231" s="168"/>
      <c r="EOZ231" s="170"/>
      <c r="EPA231" s="224"/>
      <c r="EPB231" s="220" t="s">
        <v>17</v>
      </c>
      <c r="EPC231" s="168"/>
      <c r="EPD231" s="168"/>
      <c r="EPE231" s="168"/>
      <c r="EPF231" s="169"/>
      <c r="EPG231" s="168"/>
      <c r="EPH231" s="170"/>
      <c r="EPI231" s="224"/>
      <c r="EPJ231" s="220" t="s">
        <v>17</v>
      </c>
      <c r="EPK231" s="168"/>
      <c r="EPL231" s="168"/>
      <c r="EPM231" s="168"/>
      <c r="EPN231" s="169"/>
      <c r="EPO231" s="168"/>
      <c r="EPP231" s="170"/>
      <c r="EPQ231" s="224"/>
      <c r="EPR231" s="220" t="s">
        <v>17</v>
      </c>
      <c r="EPS231" s="168"/>
      <c r="EPT231" s="168"/>
      <c r="EPU231" s="168"/>
      <c r="EPV231" s="169"/>
      <c r="EPW231" s="168"/>
      <c r="EPX231" s="170"/>
      <c r="EPY231" s="224"/>
      <c r="EPZ231" s="220" t="s">
        <v>17</v>
      </c>
      <c r="EQA231" s="168"/>
      <c r="EQB231" s="168"/>
      <c r="EQC231" s="168"/>
      <c r="EQD231" s="169"/>
      <c r="EQE231" s="168"/>
      <c r="EQF231" s="170"/>
      <c r="EQG231" s="224"/>
      <c r="EQH231" s="220" t="s">
        <v>17</v>
      </c>
      <c r="EQI231" s="168"/>
      <c r="EQJ231" s="168"/>
      <c r="EQK231" s="168"/>
      <c r="EQL231" s="169"/>
      <c r="EQM231" s="168"/>
      <c r="EQN231" s="170"/>
      <c r="EQO231" s="224"/>
      <c r="EQP231" s="220" t="s">
        <v>17</v>
      </c>
      <c r="EQQ231" s="168"/>
      <c r="EQR231" s="168"/>
      <c r="EQS231" s="168"/>
      <c r="EQT231" s="169"/>
      <c r="EQU231" s="168"/>
      <c r="EQV231" s="170"/>
      <c r="EQW231" s="224"/>
      <c r="EQX231" s="220" t="s">
        <v>17</v>
      </c>
      <c r="EQY231" s="168"/>
      <c r="EQZ231" s="168"/>
      <c r="ERA231" s="168"/>
      <c r="ERB231" s="169"/>
      <c r="ERC231" s="168"/>
      <c r="ERD231" s="170"/>
      <c r="ERE231" s="224"/>
      <c r="ERF231" s="220" t="s">
        <v>17</v>
      </c>
      <c r="ERG231" s="168"/>
      <c r="ERH231" s="168"/>
      <c r="ERI231" s="168"/>
      <c r="ERJ231" s="169"/>
      <c r="ERK231" s="168"/>
      <c r="ERL231" s="170"/>
      <c r="ERM231" s="224"/>
      <c r="ERN231" s="220" t="s">
        <v>17</v>
      </c>
      <c r="ERO231" s="168"/>
      <c r="ERP231" s="168"/>
      <c r="ERQ231" s="168"/>
      <c r="ERR231" s="169"/>
      <c r="ERS231" s="168"/>
      <c r="ERT231" s="170"/>
      <c r="ERU231" s="224"/>
      <c r="ERV231" s="220" t="s">
        <v>17</v>
      </c>
      <c r="ERW231" s="168"/>
      <c r="ERX231" s="168"/>
      <c r="ERY231" s="168"/>
      <c r="ERZ231" s="169"/>
      <c r="ESA231" s="168"/>
      <c r="ESB231" s="170"/>
      <c r="ESC231" s="224"/>
      <c r="ESD231" s="220" t="s">
        <v>17</v>
      </c>
      <c r="ESE231" s="168"/>
      <c r="ESF231" s="168"/>
      <c r="ESG231" s="168"/>
      <c r="ESH231" s="169"/>
      <c r="ESI231" s="168"/>
      <c r="ESJ231" s="170"/>
      <c r="ESK231" s="224"/>
      <c r="ESL231" s="220" t="s">
        <v>17</v>
      </c>
      <c r="ESM231" s="168"/>
      <c r="ESN231" s="168"/>
      <c r="ESO231" s="168"/>
      <c r="ESP231" s="169"/>
      <c r="ESQ231" s="168"/>
      <c r="ESR231" s="170"/>
      <c r="ESS231" s="224"/>
      <c r="EST231" s="220" t="s">
        <v>17</v>
      </c>
      <c r="ESU231" s="168"/>
      <c r="ESV231" s="168"/>
      <c r="ESW231" s="168"/>
      <c r="ESX231" s="169"/>
      <c r="ESY231" s="168"/>
      <c r="ESZ231" s="170"/>
      <c r="ETA231" s="224"/>
      <c r="ETB231" s="220" t="s">
        <v>17</v>
      </c>
      <c r="ETC231" s="168"/>
      <c r="ETD231" s="168"/>
      <c r="ETE231" s="168"/>
      <c r="ETF231" s="169"/>
      <c r="ETG231" s="168"/>
      <c r="ETH231" s="170"/>
      <c r="ETI231" s="224"/>
      <c r="ETJ231" s="220" t="s">
        <v>17</v>
      </c>
      <c r="ETK231" s="168"/>
      <c r="ETL231" s="168"/>
      <c r="ETM231" s="168"/>
      <c r="ETN231" s="169"/>
      <c r="ETO231" s="168"/>
      <c r="ETP231" s="170"/>
      <c r="ETQ231" s="224"/>
      <c r="ETR231" s="220" t="s">
        <v>17</v>
      </c>
      <c r="ETS231" s="168"/>
      <c r="ETT231" s="168"/>
      <c r="ETU231" s="168"/>
      <c r="ETV231" s="169"/>
      <c r="ETW231" s="168"/>
      <c r="ETX231" s="170"/>
      <c r="ETY231" s="224"/>
      <c r="ETZ231" s="220" t="s">
        <v>17</v>
      </c>
      <c r="EUA231" s="168"/>
      <c r="EUB231" s="168"/>
      <c r="EUC231" s="168"/>
      <c r="EUD231" s="169"/>
      <c r="EUE231" s="168"/>
      <c r="EUF231" s="170"/>
      <c r="EUG231" s="224"/>
      <c r="EUH231" s="220" t="s">
        <v>17</v>
      </c>
      <c r="EUI231" s="168"/>
      <c r="EUJ231" s="168"/>
      <c r="EUK231" s="168"/>
      <c r="EUL231" s="169"/>
      <c r="EUM231" s="168"/>
      <c r="EUN231" s="170"/>
      <c r="EUO231" s="224"/>
      <c r="EUP231" s="220" t="s">
        <v>17</v>
      </c>
      <c r="EUQ231" s="168"/>
      <c r="EUR231" s="168"/>
      <c r="EUS231" s="168"/>
      <c r="EUT231" s="169"/>
      <c r="EUU231" s="168"/>
      <c r="EUV231" s="170"/>
      <c r="EUW231" s="224"/>
      <c r="EUX231" s="220" t="s">
        <v>17</v>
      </c>
      <c r="EUY231" s="168"/>
      <c r="EUZ231" s="168"/>
      <c r="EVA231" s="168"/>
      <c r="EVB231" s="169"/>
      <c r="EVC231" s="168"/>
      <c r="EVD231" s="170"/>
      <c r="EVE231" s="224"/>
      <c r="EVF231" s="220" t="s">
        <v>17</v>
      </c>
      <c r="EVG231" s="168"/>
      <c r="EVH231" s="168"/>
      <c r="EVI231" s="168"/>
      <c r="EVJ231" s="169"/>
      <c r="EVK231" s="168"/>
      <c r="EVL231" s="170"/>
      <c r="EVM231" s="224"/>
      <c r="EVN231" s="220" t="s">
        <v>17</v>
      </c>
      <c r="EVO231" s="168"/>
      <c r="EVP231" s="168"/>
      <c r="EVQ231" s="168"/>
      <c r="EVR231" s="169"/>
      <c r="EVS231" s="168"/>
      <c r="EVT231" s="170"/>
      <c r="EVU231" s="224"/>
      <c r="EVV231" s="220" t="s">
        <v>17</v>
      </c>
      <c r="EVW231" s="168"/>
      <c r="EVX231" s="168"/>
      <c r="EVY231" s="168"/>
      <c r="EVZ231" s="169"/>
      <c r="EWA231" s="168"/>
      <c r="EWB231" s="170"/>
      <c r="EWC231" s="224"/>
      <c r="EWD231" s="220" t="s">
        <v>17</v>
      </c>
      <c r="EWE231" s="168"/>
      <c r="EWF231" s="168"/>
      <c r="EWG231" s="168"/>
      <c r="EWH231" s="169"/>
      <c r="EWI231" s="168"/>
      <c r="EWJ231" s="170"/>
      <c r="EWK231" s="224"/>
      <c r="EWL231" s="220" t="s">
        <v>17</v>
      </c>
      <c r="EWM231" s="168"/>
      <c r="EWN231" s="168"/>
      <c r="EWO231" s="168"/>
      <c r="EWP231" s="169"/>
      <c r="EWQ231" s="168"/>
      <c r="EWR231" s="170"/>
      <c r="EWS231" s="224"/>
      <c r="EWT231" s="220" t="s">
        <v>17</v>
      </c>
      <c r="EWU231" s="168"/>
      <c r="EWV231" s="168"/>
      <c r="EWW231" s="168"/>
      <c r="EWX231" s="169"/>
      <c r="EWY231" s="168"/>
      <c r="EWZ231" s="170"/>
      <c r="EXA231" s="224"/>
      <c r="EXB231" s="220" t="s">
        <v>17</v>
      </c>
      <c r="EXC231" s="168"/>
      <c r="EXD231" s="168"/>
      <c r="EXE231" s="168"/>
      <c r="EXF231" s="169"/>
      <c r="EXG231" s="168"/>
      <c r="EXH231" s="170"/>
      <c r="EXI231" s="224"/>
      <c r="EXJ231" s="220" t="s">
        <v>17</v>
      </c>
      <c r="EXK231" s="168"/>
      <c r="EXL231" s="168"/>
      <c r="EXM231" s="168"/>
      <c r="EXN231" s="169"/>
      <c r="EXO231" s="168"/>
      <c r="EXP231" s="170"/>
      <c r="EXQ231" s="224"/>
      <c r="EXR231" s="220" t="s">
        <v>17</v>
      </c>
      <c r="EXS231" s="168"/>
      <c r="EXT231" s="168"/>
      <c r="EXU231" s="168"/>
      <c r="EXV231" s="169"/>
      <c r="EXW231" s="168"/>
      <c r="EXX231" s="170"/>
      <c r="EXY231" s="224"/>
      <c r="EXZ231" s="220" t="s">
        <v>17</v>
      </c>
      <c r="EYA231" s="168"/>
      <c r="EYB231" s="168"/>
      <c r="EYC231" s="168"/>
      <c r="EYD231" s="169"/>
      <c r="EYE231" s="168"/>
      <c r="EYF231" s="170"/>
      <c r="EYG231" s="224"/>
      <c r="EYH231" s="220" t="s">
        <v>17</v>
      </c>
      <c r="EYI231" s="168"/>
      <c r="EYJ231" s="168"/>
      <c r="EYK231" s="168"/>
      <c r="EYL231" s="169"/>
      <c r="EYM231" s="168"/>
      <c r="EYN231" s="170"/>
      <c r="EYO231" s="224"/>
      <c r="EYP231" s="220" t="s">
        <v>17</v>
      </c>
      <c r="EYQ231" s="168"/>
      <c r="EYR231" s="168"/>
      <c r="EYS231" s="168"/>
      <c r="EYT231" s="169"/>
      <c r="EYU231" s="168"/>
      <c r="EYV231" s="170"/>
      <c r="EYW231" s="224"/>
      <c r="EYX231" s="220" t="s">
        <v>17</v>
      </c>
      <c r="EYY231" s="168"/>
      <c r="EYZ231" s="168"/>
      <c r="EZA231" s="168"/>
      <c r="EZB231" s="169"/>
      <c r="EZC231" s="168"/>
      <c r="EZD231" s="170"/>
      <c r="EZE231" s="224"/>
      <c r="EZF231" s="220" t="s">
        <v>17</v>
      </c>
      <c r="EZG231" s="168"/>
      <c r="EZH231" s="168"/>
      <c r="EZI231" s="168"/>
      <c r="EZJ231" s="169"/>
      <c r="EZK231" s="168"/>
      <c r="EZL231" s="170"/>
      <c r="EZM231" s="224"/>
      <c r="EZN231" s="220" t="s">
        <v>17</v>
      </c>
      <c r="EZO231" s="168"/>
      <c r="EZP231" s="168"/>
      <c r="EZQ231" s="168"/>
      <c r="EZR231" s="169"/>
      <c r="EZS231" s="168"/>
      <c r="EZT231" s="170"/>
      <c r="EZU231" s="224"/>
      <c r="EZV231" s="220" t="s">
        <v>17</v>
      </c>
      <c r="EZW231" s="168"/>
      <c r="EZX231" s="168"/>
      <c r="EZY231" s="168"/>
      <c r="EZZ231" s="169"/>
      <c r="FAA231" s="168"/>
      <c r="FAB231" s="170"/>
      <c r="FAC231" s="224"/>
      <c r="FAD231" s="220" t="s">
        <v>17</v>
      </c>
      <c r="FAE231" s="168"/>
      <c r="FAF231" s="168"/>
      <c r="FAG231" s="168"/>
      <c r="FAH231" s="169"/>
      <c r="FAI231" s="168"/>
      <c r="FAJ231" s="170"/>
      <c r="FAK231" s="224"/>
      <c r="FAL231" s="220" t="s">
        <v>17</v>
      </c>
      <c r="FAM231" s="168"/>
      <c r="FAN231" s="168"/>
      <c r="FAO231" s="168"/>
      <c r="FAP231" s="169"/>
      <c r="FAQ231" s="168"/>
      <c r="FAR231" s="170"/>
      <c r="FAS231" s="224"/>
      <c r="FAT231" s="220" t="s">
        <v>17</v>
      </c>
      <c r="FAU231" s="168"/>
      <c r="FAV231" s="168"/>
      <c r="FAW231" s="168"/>
      <c r="FAX231" s="169"/>
      <c r="FAY231" s="168"/>
      <c r="FAZ231" s="170"/>
      <c r="FBA231" s="224"/>
      <c r="FBB231" s="220" t="s">
        <v>17</v>
      </c>
      <c r="FBC231" s="168"/>
      <c r="FBD231" s="168"/>
      <c r="FBE231" s="168"/>
      <c r="FBF231" s="169"/>
      <c r="FBG231" s="168"/>
      <c r="FBH231" s="170"/>
      <c r="FBI231" s="224"/>
      <c r="FBJ231" s="220" t="s">
        <v>17</v>
      </c>
      <c r="FBK231" s="168"/>
      <c r="FBL231" s="168"/>
      <c r="FBM231" s="168"/>
      <c r="FBN231" s="169"/>
      <c r="FBO231" s="168"/>
      <c r="FBP231" s="170"/>
      <c r="FBQ231" s="224"/>
      <c r="FBR231" s="220" t="s">
        <v>17</v>
      </c>
      <c r="FBS231" s="168"/>
      <c r="FBT231" s="168"/>
      <c r="FBU231" s="168"/>
      <c r="FBV231" s="169"/>
      <c r="FBW231" s="168"/>
      <c r="FBX231" s="170"/>
      <c r="FBY231" s="224"/>
      <c r="FBZ231" s="220" t="s">
        <v>17</v>
      </c>
      <c r="FCA231" s="168"/>
      <c r="FCB231" s="168"/>
      <c r="FCC231" s="168"/>
      <c r="FCD231" s="169"/>
      <c r="FCE231" s="168"/>
      <c r="FCF231" s="170"/>
      <c r="FCG231" s="224"/>
      <c r="FCH231" s="220" t="s">
        <v>17</v>
      </c>
      <c r="FCI231" s="168"/>
      <c r="FCJ231" s="168"/>
      <c r="FCK231" s="168"/>
      <c r="FCL231" s="169"/>
      <c r="FCM231" s="168"/>
      <c r="FCN231" s="170"/>
      <c r="FCO231" s="224"/>
      <c r="FCP231" s="220" t="s">
        <v>17</v>
      </c>
      <c r="FCQ231" s="168"/>
      <c r="FCR231" s="168"/>
      <c r="FCS231" s="168"/>
      <c r="FCT231" s="169"/>
      <c r="FCU231" s="168"/>
      <c r="FCV231" s="170"/>
      <c r="FCW231" s="224"/>
      <c r="FCX231" s="220" t="s">
        <v>17</v>
      </c>
      <c r="FCY231" s="168"/>
      <c r="FCZ231" s="168"/>
      <c r="FDA231" s="168"/>
      <c r="FDB231" s="169"/>
      <c r="FDC231" s="168"/>
      <c r="FDD231" s="170"/>
      <c r="FDE231" s="224"/>
      <c r="FDF231" s="220" t="s">
        <v>17</v>
      </c>
      <c r="FDG231" s="168"/>
      <c r="FDH231" s="168"/>
      <c r="FDI231" s="168"/>
      <c r="FDJ231" s="169"/>
      <c r="FDK231" s="168"/>
      <c r="FDL231" s="170"/>
      <c r="FDM231" s="224"/>
      <c r="FDN231" s="220" t="s">
        <v>17</v>
      </c>
      <c r="FDO231" s="168"/>
      <c r="FDP231" s="168"/>
      <c r="FDQ231" s="168"/>
      <c r="FDR231" s="169"/>
      <c r="FDS231" s="168"/>
      <c r="FDT231" s="170"/>
      <c r="FDU231" s="224"/>
      <c r="FDV231" s="220" t="s">
        <v>17</v>
      </c>
      <c r="FDW231" s="168"/>
      <c r="FDX231" s="168"/>
      <c r="FDY231" s="168"/>
      <c r="FDZ231" s="169"/>
      <c r="FEA231" s="168"/>
      <c r="FEB231" s="170"/>
      <c r="FEC231" s="224"/>
      <c r="FED231" s="220" t="s">
        <v>17</v>
      </c>
      <c r="FEE231" s="168"/>
      <c r="FEF231" s="168"/>
      <c r="FEG231" s="168"/>
      <c r="FEH231" s="169"/>
      <c r="FEI231" s="168"/>
      <c r="FEJ231" s="170"/>
      <c r="FEK231" s="224"/>
      <c r="FEL231" s="220" t="s">
        <v>17</v>
      </c>
      <c r="FEM231" s="168"/>
      <c r="FEN231" s="168"/>
      <c r="FEO231" s="168"/>
      <c r="FEP231" s="169"/>
      <c r="FEQ231" s="168"/>
      <c r="FER231" s="170"/>
      <c r="FES231" s="224"/>
      <c r="FET231" s="220" t="s">
        <v>17</v>
      </c>
      <c r="FEU231" s="168"/>
      <c r="FEV231" s="168"/>
      <c r="FEW231" s="168"/>
      <c r="FEX231" s="169"/>
      <c r="FEY231" s="168"/>
      <c r="FEZ231" s="170"/>
      <c r="FFA231" s="224"/>
      <c r="FFB231" s="220" t="s">
        <v>17</v>
      </c>
      <c r="FFC231" s="168"/>
      <c r="FFD231" s="168"/>
      <c r="FFE231" s="168"/>
      <c r="FFF231" s="169"/>
      <c r="FFG231" s="168"/>
      <c r="FFH231" s="170"/>
      <c r="FFI231" s="224"/>
      <c r="FFJ231" s="220" t="s">
        <v>17</v>
      </c>
      <c r="FFK231" s="168"/>
      <c r="FFL231" s="168"/>
      <c r="FFM231" s="168"/>
      <c r="FFN231" s="169"/>
      <c r="FFO231" s="168"/>
      <c r="FFP231" s="170"/>
      <c r="FFQ231" s="224"/>
      <c r="FFR231" s="220" t="s">
        <v>17</v>
      </c>
      <c r="FFS231" s="168"/>
      <c r="FFT231" s="168"/>
      <c r="FFU231" s="168"/>
      <c r="FFV231" s="169"/>
      <c r="FFW231" s="168"/>
      <c r="FFX231" s="170"/>
      <c r="FFY231" s="224"/>
      <c r="FFZ231" s="220" t="s">
        <v>17</v>
      </c>
      <c r="FGA231" s="168"/>
      <c r="FGB231" s="168"/>
      <c r="FGC231" s="168"/>
      <c r="FGD231" s="169"/>
      <c r="FGE231" s="168"/>
      <c r="FGF231" s="170"/>
      <c r="FGG231" s="224"/>
      <c r="FGH231" s="220" t="s">
        <v>17</v>
      </c>
      <c r="FGI231" s="168"/>
      <c r="FGJ231" s="168"/>
      <c r="FGK231" s="168"/>
      <c r="FGL231" s="169"/>
      <c r="FGM231" s="168"/>
      <c r="FGN231" s="170"/>
      <c r="FGO231" s="224"/>
      <c r="FGP231" s="220" t="s">
        <v>17</v>
      </c>
      <c r="FGQ231" s="168"/>
      <c r="FGR231" s="168"/>
      <c r="FGS231" s="168"/>
      <c r="FGT231" s="169"/>
      <c r="FGU231" s="168"/>
      <c r="FGV231" s="170"/>
      <c r="FGW231" s="224"/>
      <c r="FGX231" s="220" t="s">
        <v>17</v>
      </c>
      <c r="FGY231" s="168"/>
      <c r="FGZ231" s="168"/>
      <c r="FHA231" s="168"/>
      <c r="FHB231" s="169"/>
      <c r="FHC231" s="168"/>
      <c r="FHD231" s="170"/>
      <c r="FHE231" s="224"/>
      <c r="FHF231" s="220" t="s">
        <v>17</v>
      </c>
      <c r="FHG231" s="168"/>
      <c r="FHH231" s="168"/>
      <c r="FHI231" s="168"/>
      <c r="FHJ231" s="169"/>
      <c r="FHK231" s="168"/>
      <c r="FHL231" s="170"/>
      <c r="FHM231" s="224"/>
      <c r="FHN231" s="220" t="s">
        <v>17</v>
      </c>
      <c r="FHO231" s="168"/>
      <c r="FHP231" s="168"/>
      <c r="FHQ231" s="168"/>
      <c r="FHR231" s="169"/>
      <c r="FHS231" s="168"/>
      <c r="FHT231" s="170"/>
      <c r="FHU231" s="224"/>
      <c r="FHV231" s="220" t="s">
        <v>17</v>
      </c>
      <c r="FHW231" s="168"/>
      <c r="FHX231" s="168"/>
      <c r="FHY231" s="168"/>
      <c r="FHZ231" s="169"/>
      <c r="FIA231" s="168"/>
      <c r="FIB231" s="170"/>
      <c r="FIC231" s="224"/>
      <c r="FID231" s="220" t="s">
        <v>17</v>
      </c>
      <c r="FIE231" s="168"/>
      <c r="FIF231" s="168"/>
      <c r="FIG231" s="168"/>
      <c r="FIH231" s="169"/>
      <c r="FII231" s="168"/>
      <c r="FIJ231" s="170"/>
      <c r="FIK231" s="224"/>
      <c r="FIL231" s="220" t="s">
        <v>17</v>
      </c>
      <c r="FIM231" s="168"/>
      <c r="FIN231" s="168"/>
      <c r="FIO231" s="168"/>
      <c r="FIP231" s="169"/>
      <c r="FIQ231" s="168"/>
      <c r="FIR231" s="170"/>
      <c r="FIS231" s="224"/>
      <c r="FIT231" s="220" t="s">
        <v>17</v>
      </c>
      <c r="FIU231" s="168"/>
      <c r="FIV231" s="168"/>
      <c r="FIW231" s="168"/>
      <c r="FIX231" s="169"/>
      <c r="FIY231" s="168"/>
      <c r="FIZ231" s="170"/>
      <c r="FJA231" s="224"/>
      <c r="FJB231" s="220" t="s">
        <v>17</v>
      </c>
      <c r="FJC231" s="168"/>
      <c r="FJD231" s="168"/>
      <c r="FJE231" s="168"/>
      <c r="FJF231" s="169"/>
      <c r="FJG231" s="168"/>
      <c r="FJH231" s="170"/>
      <c r="FJI231" s="224"/>
      <c r="FJJ231" s="220" t="s">
        <v>17</v>
      </c>
      <c r="FJK231" s="168"/>
      <c r="FJL231" s="168"/>
      <c r="FJM231" s="168"/>
      <c r="FJN231" s="169"/>
      <c r="FJO231" s="168"/>
      <c r="FJP231" s="170"/>
      <c r="FJQ231" s="224"/>
      <c r="FJR231" s="220" t="s">
        <v>17</v>
      </c>
      <c r="FJS231" s="168"/>
      <c r="FJT231" s="168"/>
      <c r="FJU231" s="168"/>
      <c r="FJV231" s="169"/>
      <c r="FJW231" s="168"/>
      <c r="FJX231" s="170"/>
      <c r="FJY231" s="224"/>
      <c r="FJZ231" s="220" t="s">
        <v>17</v>
      </c>
      <c r="FKA231" s="168"/>
      <c r="FKB231" s="168"/>
      <c r="FKC231" s="168"/>
      <c r="FKD231" s="169"/>
      <c r="FKE231" s="168"/>
      <c r="FKF231" s="170"/>
      <c r="FKG231" s="224"/>
      <c r="FKH231" s="220" t="s">
        <v>17</v>
      </c>
      <c r="FKI231" s="168"/>
      <c r="FKJ231" s="168"/>
      <c r="FKK231" s="168"/>
      <c r="FKL231" s="169"/>
      <c r="FKM231" s="168"/>
      <c r="FKN231" s="170"/>
      <c r="FKO231" s="224"/>
      <c r="FKP231" s="220" t="s">
        <v>17</v>
      </c>
      <c r="FKQ231" s="168"/>
      <c r="FKR231" s="168"/>
      <c r="FKS231" s="168"/>
      <c r="FKT231" s="169"/>
      <c r="FKU231" s="168"/>
      <c r="FKV231" s="170"/>
      <c r="FKW231" s="224"/>
      <c r="FKX231" s="220" t="s">
        <v>17</v>
      </c>
      <c r="FKY231" s="168"/>
      <c r="FKZ231" s="168"/>
      <c r="FLA231" s="168"/>
      <c r="FLB231" s="169"/>
      <c r="FLC231" s="168"/>
      <c r="FLD231" s="170"/>
      <c r="FLE231" s="224"/>
      <c r="FLF231" s="220" t="s">
        <v>17</v>
      </c>
      <c r="FLG231" s="168"/>
      <c r="FLH231" s="168"/>
      <c r="FLI231" s="168"/>
      <c r="FLJ231" s="169"/>
      <c r="FLK231" s="168"/>
      <c r="FLL231" s="170"/>
      <c r="FLM231" s="224"/>
      <c r="FLN231" s="220" t="s">
        <v>17</v>
      </c>
      <c r="FLO231" s="168"/>
      <c r="FLP231" s="168"/>
      <c r="FLQ231" s="168"/>
      <c r="FLR231" s="169"/>
      <c r="FLS231" s="168"/>
      <c r="FLT231" s="170"/>
      <c r="FLU231" s="224"/>
      <c r="FLV231" s="220" t="s">
        <v>17</v>
      </c>
      <c r="FLW231" s="168"/>
      <c r="FLX231" s="168"/>
      <c r="FLY231" s="168"/>
      <c r="FLZ231" s="169"/>
      <c r="FMA231" s="168"/>
      <c r="FMB231" s="170"/>
      <c r="FMC231" s="224"/>
      <c r="FMD231" s="220" t="s">
        <v>17</v>
      </c>
      <c r="FME231" s="168"/>
      <c r="FMF231" s="168"/>
      <c r="FMG231" s="168"/>
      <c r="FMH231" s="169"/>
      <c r="FMI231" s="168"/>
      <c r="FMJ231" s="170"/>
      <c r="FMK231" s="224"/>
      <c r="FML231" s="220" t="s">
        <v>17</v>
      </c>
      <c r="FMM231" s="168"/>
      <c r="FMN231" s="168"/>
      <c r="FMO231" s="168"/>
      <c r="FMP231" s="169"/>
      <c r="FMQ231" s="168"/>
      <c r="FMR231" s="170"/>
      <c r="FMS231" s="224"/>
      <c r="FMT231" s="220" t="s">
        <v>17</v>
      </c>
      <c r="FMU231" s="168"/>
      <c r="FMV231" s="168"/>
      <c r="FMW231" s="168"/>
      <c r="FMX231" s="169"/>
      <c r="FMY231" s="168"/>
      <c r="FMZ231" s="170"/>
      <c r="FNA231" s="224"/>
      <c r="FNB231" s="220" t="s">
        <v>17</v>
      </c>
      <c r="FNC231" s="168"/>
      <c r="FND231" s="168"/>
      <c r="FNE231" s="168"/>
      <c r="FNF231" s="169"/>
      <c r="FNG231" s="168"/>
      <c r="FNH231" s="170"/>
      <c r="FNI231" s="224"/>
      <c r="FNJ231" s="220" t="s">
        <v>17</v>
      </c>
      <c r="FNK231" s="168"/>
      <c r="FNL231" s="168"/>
      <c r="FNM231" s="168"/>
      <c r="FNN231" s="169"/>
      <c r="FNO231" s="168"/>
      <c r="FNP231" s="170"/>
      <c r="FNQ231" s="224"/>
      <c r="FNR231" s="220" t="s">
        <v>17</v>
      </c>
      <c r="FNS231" s="168"/>
      <c r="FNT231" s="168"/>
      <c r="FNU231" s="168"/>
      <c r="FNV231" s="169"/>
      <c r="FNW231" s="168"/>
      <c r="FNX231" s="170"/>
      <c r="FNY231" s="224"/>
      <c r="FNZ231" s="220" t="s">
        <v>17</v>
      </c>
      <c r="FOA231" s="168"/>
      <c r="FOB231" s="168"/>
      <c r="FOC231" s="168"/>
      <c r="FOD231" s="169"/>
      <c r="FOE231" s="168"/>
      <c r="FOF231" s="170"/>
      <c r="FOG231" s="224"/>
      <c r="FOH231" s="220" t="s">
        <v>17</v>
      </c>
      <c r="FOI231" s="168"/>
      <c r="FOJ231" s="168"/>
      <c r="FOK231" s="168"/>
      <c r="FOL231" s="169"/>
      <c r="FOM231" s="168"/>
      <c r="FON231" s="170"/>
      <c r="FOO231" s="224"/>
      <c r="FOP231" s="220" t="s">
        <v>17</v>
      </c>
      <c r="FOQ231" s="168"/>
      <c r="FOR231" s="168"/>
      <c r="FOS231" s="168"/>
      <c r="FOT231" s="169"/>
      <c r="FOU231" s="168"/>
      <c r="FOV231" s="170"/>
      <c r="FOW231" s="224"/>
      <c r="FOX231" s="220" t="s">
        <v>17</v>
      </c>
      <c r="FOY231" s="168"/>
      <c r="FOZ231" s="168"/>
      <c r="FPA231" s="168"/>
      <c r="FPB231" s="169"/>
      <c r="FPC231" s="168"/>
      <c r="FPD231" s="170"/>
      <c r="FPE231" s="224"/>
      <c r="FPF231" s="220" t="s">
        <v>17</v>
      </c>
      <c r="FPG231" s="168"/>
      <c r="FPH231" s="168"/>
      <c r="FPI231" s="168"/>
      <c r="FPJ231" s="169"/>
      <c r="FPK231" s="168"/>
      <c r="FPL231" s="170"/>
      <c r="FPM231" s="224"/>
      <c r="FPN231" s="220" t="s">
        <v>17</v>
      </c>
      <c r="FPO231" s="168"/>
      <c r="FPP231" s="168"/>
      <c r="FPQ231" s="168"/>
      <c r="FPR231" s="169"/>
      <c r="FPS231" s="168"/>
      <c r="FPT231" s="170"/>
      <c r="FPU231" s="224"/>
      <c r="FPV231" s="220" t="s">
        <v>17</v>
      </c>
      <c r="FPW231" s="168"/>
      <c r="FPX231" s="168"/>
      <c r="FPY231" s="168"/>
      <c r="FPZ231" s="169"/>
      <c r="FQA231" s="168"/>
      <c r="FQB231" s="170"/>
      <c r="FQC231" s="224"/>
      <c r="FQD231" s="220" t="s">
        <v>17</v>
      </c>
      <c r="FQE231" s="168"/>
      <c r="FQF231" s="168"/>
      <c r="FQG231" s="168"/>
      <c r="FQH231" s="169"/>
      <c r="FQI231" s="168"/>
      <c r="FQJ231" s="170"/>
      <c r="FQK231" s="224"/>
      <c r="FQL231" s="220" t="s">
        <v>17</v>
      </c>
      <c r="FQM231" s="168"/>
      <c r="FQN231" s="168"/>
      <c r="FQO231" s="168"/>
      <c r="FQP231" s="169"/>
      <c r="FQQ231" s="168"/>
      <c r="FQR231" s="170"/>
      <c r="FQS231" s="224"/>
      <c r="FQT231" s="220" t="s">
        <v>17</v>
      </c>
      <c r="FQU231" s="168"/>
      <c r="FQV231" s="168"/>
      <c r="FQW231" s="168"/>
      <c r="FQX231" s="169"/>
      <c r="FQY231" s="168"/>
      <c r="FQZ231" s="170"/>
      <c r="FRA231" s="224"/>
      <c r="FRB231" s="220" t="s">
        <v>17</v>
      </c>
      <c r="FRC231" s="168"/>
      <c r="FRD231" s="168"/>
      <c r="FRE231" s="168"/>
      <c r="FRF231" s="169"/>
      <c r="FRG231" s="168"/>
      <c r="FRH231" s="170"/>
      <c r="FRI231" s="224"/>
      <c r="FRJ231" s="220" t="s">
        <v>17</v>
      </c>
      <c r="FRK231" s="168"/>
      <c r="FRL231" s="168"/>
      <c r="FRM231" s="168"/>
      <c r="FRN231" s="169"/>
      <c r="FRO231" s="168"/>
      <c r="FRP231" s="170"/>
      <c r="FRQ231" s="224"/>
      <c r="FRR231" s="220" t="s">
        <v>17</v>
      </c>
      <c r="FRS231" s="168"/>
      <c r="FRT231" s="168"/>
      <c r="FRU231" s="168"/>
      <c r="FRV231" s="169"/>
      <c r="FRW231" s="168"/>
      <c r="FRX231" s="170"/>
      <c r="FRY231" s="224"/>
      <c r="FRZ231" s="220" t="s">
        <v>17</v>
      </c>
      <c r="FSA231" s="168"/>
      <c r="FSB231" s="168"/>
      <c r="FSC231" s="168"/>
      <c r="FSD231" s="169"/>
      <c r="FSE231" s="168"/>
      <c r="FSF231" s="170"/>
      <c r="FSG231" s="224"/>
      <c r="FSH231" s="220" t="s">
        <v>17</v>
      </c>
      <c r="FSI231" s="168"/>
      <c r="FSJ231" s="168"/>
      <c r="FSK231" s="168"/>
      <c r="FSL231" s="169"/>
      <c r="FSM231" s="168"/>
      <c r="FSN231" s="170"/>
      <c r="FSO231" s="224"/>
      <c r="FSP231" s="220" t="s">
        <v>17</v>
      </c>
      <c r="FSQ231" s="168"/>
      <c r="FSR231" s="168"/>
      <c r="FSS231" s="168"/>
      <c r="FST231" s="169"/>
      <c r="FSU231" s="168"/>
      <c r="FSV231" s="170"/>
      <c r="FSW231" s="224"/>
      <c r="FSX231" s="220" t="s">
        <v>17</v>
      </c>
      <c r="FSY231" s="168"/>
      <c r="FSZ231" s="168"/>
      <c r="FTA231" s="168"/>
      <c r="FTB231" s="169"/>
      <c r="FTC231" s="168"/>
      <c r="FTD231" s="170"/>
      <c r="FTE231" s="224"/>
      <c r="FTF231" s="220" t="s">
        <v>17</v>
      </c>
      <c r="FTG231" s="168"/>
      <c r="FTH231" s="168"/>
      <c r="FTI231" s="168"/>
      <c r="FTJ231" s="169"/>
      <c r="FTK231" s="168"/>
      <c r="FTL231" s="170"/>
      <c r="FTM231" s="224"/>
      <c r="FTN231" s="220" t="s">
        <v>17</v>
      </c>
      <c r="FTO231" s="168"/>
      <c r="FTP231" s="168"/>
      <c r="FTQ231" s="168"/>
      <c r="FTR231" s="169"/>
      <c r="FTS231" s="168"/>
      <c r="FTT231" s="170"/>
      <c r="FTU231" s="224"/>
      <c r="FTV231" s="220" t="s">
        <v>17</v>
      </c>
      <c r="FTW231" s="168"/>
      <c r="FTX231" s="168"/>
      <c r="FTY231" s="168"/>
      <c r="FTZ231" s="169"/>
      <c r="FUA231" s="168"/>
      <c r="FUB231" s="170"/>
      <c r="FUC231" s="224"/>
      <c r="FUD231" s="220" t="s">
        <v>17</v>
      </c>
      <c r="FUE231" s="168"/>
      <c r="FUF231" s="168"/>
      <c r="FUG231" s="168"/>
      <c r="FUH231" s="169"/>
      <c r="FUI231" s="168"/>
      <c r="FUJ231" s="170"/>
      <c r="FUK231" s="224"/>
      <c r="FUL231" s="220" t="s">
        <v>17</v>
      </c>
      <c r="FUM231" s="168"/>
      <c r="FUN231" s="168"/>
      <c r="FUO231" s="168"/>
      <c r="FUP231" s="169"/>
      <c r="FUQ231" s="168"/>
      <c r="FUR231" s="170"/>
      <c r="FUS231" s="224"/>
      <c r="FUT231" s="220" t="s">
        <v>17</v>
      </c>
      <c r="FUU231" s="168"/>
      <c r="FUV231" s="168"/>
      <c r="FUW231" s="168"/>
      <c r="FUX231" s="169"/>
      <c r="FUY231" s="168"/>
      <c r="FUZ231" s="170"/>
      <c r="FVA231" s="224"/>
      <c r="FVB231" s="220" t="s">
        <v>17</v>
      </c>
      <c r="FVC231" s="168"/>
      <c r="FVD231" s="168"/>
      <c r="FVE231" s="168"/>
      <c r="FVF231" s="169"/>
      <c r="FVG231" s="168"/>
      <c r="FVH231" s="170"/>
      <c r="FVI231" s="224"/>
      <c r="FVJ231" s="220" t="s">
        <v>17</v>
      </c>
      <c r="FVK231" s="168"/>
      <c r="FVL231" s="168"/>
      <c r="FVM231" s="168"/>
      <c r="FVN231" s="169"/>
      <c r="FVO231" s="168"/>
      <c r="FVP231" s="170"/>
      <c r="FVQ231" s="224"/>
      <c r="FVR231" s="220" t="s">
        <v>17</v>
      </c>
      <c r="FVS231" s="168"/>
      <c r="FVT231" s="168"/>
      <c r="FVU231" s="168"/>
      <c r="FVV231" s="169"/>
      <c r="FVW231" s="168"/>
      <c r="FVX231" s="170"/>
      <c r="FVY231" s="224"/>
      <c r="FVZ231" s="220" t="s">
        <v>17</v>
      </c>
      <c r="FWA231" s="168"/>
      <c r="FWB231" s="168"/>
      <c r="FWC231" s="168"/>
      <c r="FWD231" s="169"/>
      <c r="FWE231" s="168"/>
      <c r="FWF231" s="170"/>
      <c r="FWG231" s="224"/>
      <c r="FWH231" s="220" t="s">
        <v>17</v>
      </c>
      <c r="FWI231" s="168"/>
      <c r="FWJ231" s="168"/>
      <c r="FWK231" s="168"/>
      <c r="FWL231" s="169"/>
      <c r="FWM231" s="168"/>
      <c r="FWN231" s="170"/>
      <c r="FWO231" s="224"/>
      <c r="FWP231" s="220" t="s">
        <v>17</v>
      </c>
      <c r="FWQ231" s="168"/>
      <c r="FWR231" s="168"/>
      <c r="FWS231" s="168"/>
      <c r="FWT231" s="169"/>
      <c r="FWU231" s="168"/>
      <c r="FWV231" s="170"/>
      <c r="FWW231" s="224"/>
      <c r="FWX231" s="220" t="s">
        <v>17</v>
      </c>
      <c r="FWY231" s="168"/>
      <c r="FWZ231" s="168"/>
      <c r="FXA231" s="168"/>
      <c r="FXB231" s="169"/>
      <c r="FXC231" s="168"/>
      <c r="FXD231" s="170"/>
      <c r="FXE231" s="224"/>
      <c r="FXF231" s="220" t="s">
        <v>17</v>
      </c>
      <c r="FXG231" s="168"/>
      <c r="FXH231" s="168"/>
      <c r="FXI231" s="168"/>
      <c r="FXJ231" s="169"/>
      <c r="FXK231" s="168"/>
      <c r="FXL231" s="170"/>
      <c r="FXM231" s="224"/>
      <c r="FXN231" s="220" t="s">
        <v>17</v>
      </c>
      <c r="FXO231" s="168"/>
      <c r="FXP231" s="168"/>
      <c r="FXQ231" s="168"/>
      <c r="FXR231" s="169"/>
      <c r="FXS231" s="168"/>
      <c r="FXT231" s="170"/>
      <c r="FXU231" s="224"/>
      <c r="FXV231" s="220" t="s">
        <v>17</v>
      </c>
      <c r="FXW231" s="168"/>
      <c r="FXX231" s="168"/>
      <c r="FXY231" s="168"/>
      <c r="FXZ231" s="169"/>
      <c r="FYA231" s="168"/>
      <c r="FYB231" s="170"/>
      <c r="FYC231" s="224"/>
      <c r="FYD231" s="220" t="s">
        <v>17</v>
      </c>
      <c r="FYE231" s="168"/>
      <c r="FYF231" s="168"/>
      <c r="FYG231" s="168"/>
      <c r="FYH231" s="169"/>
      <c r="FYI231" s="168"/>
      <c r="FYJ231" s="170"/>
      <c r="FYK231" s="224"/>
      <c r="FYL231" s="220" t="s">
        <v>17</v>
      </c>
      <c r="FYM231" s="168"/>
      <c r="FYN231" s="168"/>
      <c r="FYO231" s="168"/>
      <c r="FYP231" s="169"/>
      <c r="FYQ231" s="168"/>
      <c r="FYR231" s="170"/>
      <c r="FYS231" s="224"/>
      <c r="FYT231" s="220" t="s">
        <v>17</v>
      </c>
      <c r="FYU231" s="168"/>
      <c r="FYV231" s="168"/>
      <c r="FYW231" s="168"/>
      <c r="FYX231" s="169"/>
      <c r="FYY231" s="168"/>
      <c r="FYZ231" s="170"/>
      <c r="FZA231" s="224"/>
      <c r="FZB231" s="220" t="s">
        <v>17</v>
      </c>
      <c r="FZC231" s="168"/>
      <c r="FZD231" s="168"/>
      <c r="FZE231" s="168"/>
      <c r="FZF231" s="169"/>
      <c r="FZG231" s="168"/>
      <c r="FZH231" s="170"/>
      <c r="FZI231" s="224"/>
      <c r="FZJ231" s="220" t="s">
        <v>17</v>
      </c>
      <c r="FZK231" s="168"/>
      <c r="FZL231" s="168"/>
      <c r="FZM231" s="168"/>
      <c r="FZN231" s="169"/>
      <c r="FZO231" s="168"/>
      <c r="FZP231" s="170"/>
      <c r="FZQ231" s="224"/>
      <c r="FZR231" s="220" t="s">
        <v>17</v>
      </c>
      <c r="FZS231" s="168"/>
      <c r="FZT231" s="168"/>
      <c r="FZU231" s="168"/>
      <c r="FZV231" s="169"/>
      <c r="FZW231" s="168"/>
      <c r="FZX231" s="170"/>
      <c r="FZY231" s="224"/>
      <c r="FZZ231" s="220" t="s">
        <v>17</v>
      </c>
      <c r="GAA231" s="168"/>
      <c r="GAB231" s="168"/>
      <c r="GAC231" s="168"/>
      <c r="GAD231" s="169"/>
      <c r="GAE231" s="168"/>
      <c r="GAF231" s="170"/>
      <c r="GAG231" s="224"/>
      <c r="GAH231" s="220" t="s">
        <v>17</v>
      </c>
      <c r="GAI231" s="168"/>
      <c r="GAJ231" s="168"/>
      <c r="GAK231" s="168"/>
      <c r="GAL231" s="169"/>
      <c r="GAM231" s="168"/>
      <c r="GAN231" s="170"/>
      <c r="GAO231" s="224"/>
      <c r="GAP231" s="220" t="s">
        <v>17</v>
      </c>
      <c r="GAQ231" s="168"/>
      <c r="GAR231" s="168"/>
      <c r="GAS231" s="168"/>
      <c r="GAT231" s="169"/>
      <c r="GAU231" s="168"/>
      <c r="GAV231" s="170"/>
      <c r="GAW231" s="224"/>
      <c r="GAX231" s="220" t="s">
        <v>17</v>
      </c>
      <c r="GAY231" s="168"/>
      <c r="GAZ231" s="168"/>
      <c r="GBA231" s="168"/>
      <c r="GBB231" s="169"/>
      <c r="GBC231" s="168"/>
      <c r="GBD231" s="170"/>
      <c r="GBE231" s="224"/>
      <c r="GBF231" s="220" t="s">
        <v>17</v>
      </c>
      <c r="GBG231" s="168"/>
      <c r="GBH231" s="168"/>
      <c r="GBI231" s="168"/>
      <c r="GBJ231" s="169"/>
      <c r="GBK231" s="168"/>
      <c r="GBL231" s="170"/>
      <c r="GBM231" s="224"/>
      <c r="GBN231" s="220" t="s">
        <v>17</v>
      </c>
      <c r="GBO231" s="168"/>
      <c r="GBP231" s="168"/>
      <c r="GBQ231" s="168"/>
      <c r="GBR231" s="169"/>
      <c r="GBS231" s="168"/>
      <c r="GBT231" s="170"/>
      <c r="GBU231" s="224"/>
      <c r="GBV231" s="220" t="s">
        <v>17</v>
      </c>
      <c r="GBW231" s="168"/>
      <c r="GBX231" s="168"/>
      <c r="GBY231" s="168"/>
      <c r="GBZ231" s="169"/>
      <c r="GCA231" s="168"/>
      <c r="GCB231" s="170"/>
      <c r="GCC231" s="224"/>
      <c r="GCD231" s="220" t="s">
        <v>17</v>
      </c>
      <c r="GCE231" s="168"/>
      <c r="GCF231" s="168"/>
      <c r="GCG231" s="168"/>
      <c r="GCH231" s="169"/>
      <c r="GCI231" s="168"/>
      <c r="GCJ231" s="170"/>
      <c r="GCK231" s="224"/>
      <c r="GCL231" s="220" t="s">
        <v>17</v>
      </c>
      <c r="GCM231" s="168"/>
      <c r="GCN231" s="168"/>
      <c r="GCO231" s="168"/>
      <c r="GCP231" s="169"/>
      <c r="GCQ231" s="168"/>
      <c r="GCR231" s="170"/>
      <c r="GCS231" s="224"/>
      <c r="GCT231" s="220" t="s">
        <v>17</v>
      </c>
      <c r="GCU231" s="168"/>
      <c r="GCV231" s="168"/>
      <c r="GCW231" s="168"/>
      <c r="GCX231" s="169"/>
      <c r="GCY231" s="168"/>
      <c r="GCZ231" s="170"/>
      <c r="GDA231" s="224"/>
      <c r="GDB231" s="220" t="s">
        <v>17</v>
      </c>
      <c r="GDC231" s="168"/>
      <c r="GDD231" s="168"/>
      <c r="GDE231" s="168"/>
      <c r="GDF231" s="169"/>
      <c r="GDG231" s="168"/>
      <c r="GDH231" s="170"/>
      <c r="GDI231" s="224"/>
      <c r="GDJ231" s="220" t="s">
        <v>17</v>
      </c>
      <c r="GDK231" s="168"/>
      <c r="GDL231" s="168"/>
      <c r="GDM231" s="168"/>
      <c r="GDN231" s="169"/>
      <c r="GDO231" s="168"/>
      <c r="GDP231" s="170"/>
      <c r="GDQ231" s="224"/>
      <c r="GDR231" s="220" t="s">
        <v>17</v>
      </c>
      <c r="GDS231" s="168"/>
      <c r="GDT231" s="168"/>
      <c r="GDU231" s="168"/>
      <c r="GDV231" s="169"/>
      <c r="GDW231" s="168"/>
      <c r="GDX231" s="170"/>
      <c r="GDY231" s="224"/>
      <c r="GDZ231" s="220" t="s">
        <v>17</v>
      </c>
      <c r="GEA231" s="168"/>
      <c r="GEB231" s="168"/>
      <c r="GEC231" s="168"/>
      <c r="GED231" s="169"/>
      <c r="GEE231" s="168"/>
      <c r="GEF231" s="170"/>
      <c r="GEG231" s="224"/>
      <c r="GEH231" s="220" t="s">
        <v>17</v>
      </c>
      <c r="GEI231" s="168"/>
      <c r="GEJ231" s="168"/>
      <c r="GEK231" s="168"/>
      <c r="GEL231" s="169"/>
      <c r="GEM231" s="168"/>
      <c r="GEN231" s="170"/>
      <c r="GEO231" s="224"/>
      <c r="GEP231" s="220" t="s">
        <v>17</v>
      </c>
      <c r="GEQ231" s="168"/>
      <c r="GER231" s="168"/>
      <c r="GES231" s="168"/>
      <c r="GET231" s="169"/>
      <c r="GEU231" s="168"/>
      <c r="GEV231" s="170"/>
      <c r="GEW231" s="224"/>
      <c r="GEX231" s="220" t="s">
        <v>17</v>
      </c>
      <c r="GEY231" s="168"/>
      <c r="GEZ231" s="168"/>
      <c r="GFA231" s="168"/>
      <c r="GFB231" s="169"/>
      <c r="GFC231" s="168"/>
      <c r="GFD231" s="170"/>
      <c r="GFE231" s="224"/>
      <c r="GFF231" s="220" t="s">
        <v>17</v>
      </c>
      <c r="GFG231" s="168"/>
      <c r="GFH231" s="168"/>
      <c r="GFI231" s="168"/>
      <c r="GFJ231" s="169"/>
      <c r="GFK231" s="168"/>
      <c r="GFL231" s="170"/>
      <c r="GFM231" s="224"/>
      <c r="GFN231" s="220" t="s">
        <v>17</v>
      </c>
      <c r="GFO231" s="168"/>
      <c r="GFP231" s="168"/>
      <c r="GFQ231" s="168"/>
      <c r="GFR231" s="169"/>
      <c r="GFS231" s="168"/>
      <c r="GFT231" s="170"/>
      <c r="GFU231" s="224"/>
      <c r="GFV231" s="220" t="s">
        <v>17</v>
      </c>
      <c r="GFW231" s="168"/>
      <c r="GFX231" s="168"/>
      <c r="GFY231" s="168"/>
      <c r="GFZ231" s="169"/>
      <c r="GGA231" s="168"/>
      <c r="GGB231" s="170"/>
      <c r="GGC231" s="224"/>
      <c r="GGD231" s="220" t="s">
        <v>17</v>
      </c>
      <c r="GGE231" s="168"/>
      <c r="GGF231" s="168"/>
      <c r="GGG231" s="168"/>
      <c r="GGH231" s="169"/>
      <c r="GGI231" s="168"/>
      <c r="GGJ231" s="170"/>
      <c r="GGK231" s="224"/>
      <c r="GGL231" s="220" t="s">
        <v>17</v>
      </c>
      <c r="GGM231" s="168"/>
      <c r="GGN231" s="168"/>
      <c r="GGO231" s="168"/>
      <c r="GGP231" s="169"/>
      <c r="GGQ231" s="168"/>
      <c r="GGR231" s="170"/>
      <c r="GGS231" s="224"/>
      <c r="GGT231" s="220" t="s">
        <v>17</v>
      </c>
      <c r="GGU231" s="168"/>
      <c r="GGV231" s="168"/>
      <c r="GGW231" s="168"/>
      <c r="GGX231" s="169"/>
      <c r="GGY231" s="168"/>
      <c r="GGZ231" s="170"/>
      <c r="GHA231" s="224"/>
      <c r="GHB231" s="220" t="s">
        <v>17</v>
      </c>
      <c r="GHC231" s="168"/>
      <c r="GHD231" s="168"/>
      <c r="GHE231" s="168"/>
      <c r="GHF231" s="169"/>
      <c r="GHG231" s="168"/>
      <c r="GHH231" s="170"/>
      <c r="GHI231" s="224"/>
      <c r="GHJ231" s="220" t="s">
        <v>17</v>
      </c>
      <c r="GHK231" s="168"/>
      <c r="GHL231" s="168"/>
      <c r="GHM231" s="168"/>
      <c r="GHN231" s="169"/>
      <c r="GHO231" s="168"/>
      <c r="GHP231" s="170"/>
      <c r="GHQ231" s="224"/>
      <c r="GHR231" s="220" t="s">
        <v>17</v>
      </c>
      <c r="GHS231" s="168"/>
      <c r="GHT231" s="168"/>
      <c r="GHU231" s="168"/>
      <c r="GHV231" s="169"/>
      <c r="GHW231" s="168"/>
      <c r="GHX231" s="170"/>
      <c r="GHY231" s="224"/>
      <c r="GHZ231" s="220" t="s">
        <v>17</v>
      </c>
      <c r="GIA231" s="168"/>
      <c r="GIB231" s="168"/>
      <c r="GIC231" s="168"/>
      <c r="GID231" s="169"/>
      <c r="GIE231" s="168"/>
      <c r="GIF231" s="170"/>
      <c r="GIG231" s="224"/>
      <c r="GIH231" s="220" t="s">
        <v>17</v>
      </c>
      <c r="GII231" s="168"/>
      <c r="GIJ231" s="168"/>
      <c r="GIK231" s="168"/>
      <c r="GIL231" s="169"/>
      <c r="GIM231" s="168"/>
      <c r="GIN231" s="170"/>
      <c r="GIO231" s="224"/>
      <c r="GIP231" s="220" t="s">
        <v>17</v>
      </c>
      <c r="GIQ231" s="168"/>
      <c r="GIR231" s="168"/>
      <c r="GIS231" s="168"/>
      <c r="GIT231" s="169"/>
      <c r="GIU231" s="168"/>
      <c r="GIV231" s="170"/>
      <c r="GIW231" s="224"/>
      <c r="GIX231" s="220" t="s">
        <v>17</v>
      </c>
      <c r="GIY231" s="168"/>
      <c r="GIZ231" s="168"/>
      <c r="GJA231" s="168"/>
      <c r="GJB231" s="169"/>
      <c r="GJC231" s="168"/>
      <c r="GJD231" s="170"/>
      <c r="GJE231" s="224"/>
      <c r="GJF231" s="220" t="s">
        <v>17</v>
      </c>
      <c r="GJG231" s="168"/>
      <c r="GJH231" s="168"/>
      <c r="GJI231" s="168"/>
      <c r="GJJ231" s="169"/>
      <c r="GJK231" s="168"/>
      <c r="GJL231" s="170"/>
      <c r="GJM231" s="224"/>
      <c r="GJN231" s="220" t="s">
        <v>17</v>
      </c>
      <c r="GJO231" s="168"/>
      <c r="GJP231" s="168"/>
      <c r="GJQ231" s="168"/>
      <c r="GJR231" s="169"/>
      <c r="GJS231" s="168"/>
      <c r="GJT231" s="170"/>
      <c r="GJU231" s="224"/>
      <c r="GJV231" s="220" t="s">
        <v>17</v>
      </c>
      <c r="GJW231" s="168"/>
      <c r="GJX231" s="168"/>
      <c r="GJY231" s="168"/>
      <c r="GJZ231" s="169"/>
      <c r="GKA231" s="168"/>
      <c r="GKB231" s="170"/>
      <c r="GKC231" s="224"/>
      <c r="GKD231" s="220" t="s">
        <v>17</v>
      </c>
      <c r="GKE231" s="168"/>
      <c r="GKF231" s="168"/>
      <c r="GKG231" s="168"/>
      <c r="GKH231" s="169"/>
      <c r="GKI231" s="168"/>
      <c r="GKJ231" s="170"/>
      <c r="GKK231" s="224"/>
      <c r="GKL231" s="220" t="s">
        <v>17</v>
      </c>
      <c r="GKM231" s="168"/>
      <c r="GKN231" s="168"/>
      <c r="GKO231" s="168"/>
      <c r="GKP231" s="169"/>
      <c r="GKQ231" s="168"/>
      <c r="GKR231" s="170"/>
      <c r="GKS231" s="224"/>
      <c r="GKT231" s="220" t="s">
        <v>17</v>
      </c>
      <c r="GKU231" s="168"/>
      <c r="GKV231" s="168"/>
      <c r="GKW231" s="168"/>
      <c r="GKX231" s="169"/>
      <c r="GKY231" s="168"/>
      <c r="GKZ231" s="170"/>
      <c r="GLA231" s="224"/>
      <c r="GLB231" s="220" t="s">
        <v>17</v>
      </c>
      <c r="GLC231" s="168"/>
      <c r="GLD231" s="168"/>
      <c r="GLE231" s="168"/>
      <c r="GLF231" s="169"/>
      <c r="GLG231" s="168"/>
      <c r="GLH231" s="170"/>
      <c r="GLI231" s="224"/>
      <c r="GLJ231" s="220" t="s">
        <v>17</v>
      </c>
      <c r="GLK231" s="168"/>
      <c r="GLL231" s="168"/>
      <c r="GLM231" s="168"/>
      <c r="GLN231" s="169"/>
      <c r="GLO231" s="168"/>
      <c r="GLP231" s="170"/>
      <c r="GLQ231" s="224"/>
      <c r="GLR231" s="220" t="s">
        <v>17</v>
      </c>
      <c r="GLS231" s="168"/>
      <c r="GLT231" s="168"/>
      <c r="GLU231" s="168"/>
      <c r="GLV231" s="169"/>
      <c r="GLW231" s="168"/>
      <c r="GLX231" s="170"/>
      <c r="GLY231" s="224"/>
      <c r="GLZ231" s="220" t="s">
        <v>17</v>
      </c>
      <c r="GMA231" s="168"/>
      <c r="GMB231" s="168"/>
      <c r="GMC231" s="168"/>
      <c r="GMD231" s="169"/>
      <c r="GME231" s="168"/>
      <c r="GMF231" s="170"/>
      <c r="GMG231" s="224"/>
      <c r="GMH231" s="220" t="s">
        <v>17</v>
      </c>
      <c r="GMI231" s="168"/>
      <c r="GMJ231" s="168"/>
      <c r="GMK231" s="168"/>
      <c r="GML231" s="169"/>
      <c r="GMM231" s="168"/>
      <c r="GMN231" s="170"/>
      <c r="GMO231" s="224"/>
      <c r="GMP231" s="220" t="s">
        <v>17</v>
      </c>
      <c r="GMQ231" s="168"/>
      <c r="GMR231" s="168"/>
      <c r="GMS231" s="168"/>
      <c r="GMT231" s="169"/>
      <c r="GMU231" s="168"/>
      <c r="GMV231" s="170"/>
      <c r="GMW231" s="224"/>
      <c r="GMX231" s="220" t="s">
        <v>17</v>
      </c>
      <c r="GMY231" s="168"/>
      <c r="GMZ231" s="168"/>
      <c r="GNA231" s="168"/>
      <c r="GNB231" s="169"/>
      <c r="GNC231" s="168"/>
      <c r="GND231" s="170"/>
      <c r="GNE231" s="224"/>
      <c r="GNF231" s="220" t="s">
        <v>17</v>
      </c>
      <c r="GNG231" s="168"/>
      <c r="GNH231" s="168"/>
      <c r="GNI231" s="168"/>
      <c r="GNJ231" s="169"/>
      <c r="GNK231" s="168"/>
      <c r="GNL231" s="170"/>
      <c r="GNM231" s="224"/>
      <c r="GNN231" s="220" t="s">
        <v>17</v>
      </c>
      <c r="GNO231" s="168"/>
      <c r="GNP231" s="168"/>
      <c r="GNQ231" s="168"/>
      <c r="GNR231" s="169"/>
      <c r="GNS231" s="168"/>
      <c r="GNT231" s="170"/>
      <c r="GNU231" s="224"/>
      <c r="GNV231" s="220" t="s">
        <v>17</v>
      </c>
      <c r="GNW231" s="168"/>
      <c r="GNX231" s="168"/>
      <c r="GNY231" s="168"/>
      <c r="GNZ231" s="169"/>
      <c r="GOA231" s="168"/>
      <c r="GOB231" s="170"/>
      <c r="GOC231" s="224"/>
      <c r="GOD231" s="220" t="s">
        <v>17</v>
      </c>
      <c r="GOE231" s="168"/>
      <c r="GOF231" s="168"/>
      <c r="GOG231" s="168"/>
      <c r="GOH231" s="169"/>
      <c r="GOI231" s="168"/>
      <c r="GOJ231" s="170"/>
      <c r="GOK231" s="224"/>
      <c r="GOL231" s="220" t="s">
        <v>17</v>
      </c>
      <c r="GOM231" s="168"/>
      <c r="GON231" s="168"/>
      <c r="GOO231" s="168"/>
      <c r="GOP231" s="169"/>
      <c r="GOQ231" s="168"/>
      <c r="GOR231" s="170"/>
      <c r="GOS231" s="224"/>
      <c r="GOT231" s="220" t="s">
        <v>17</v>
      </c>
      <c r="GOU231" s="168"/>
      <c r="GOV231" s="168"/>
      <c r="GOW231" s="168"/>
      <c r="GOX231" s="169"/>
      <c r="GOY231" s="168"/>
      <c r="GOZ231" s="170"/>
      <c r="GPA231" s="224"/>
      <c r="GPB231" s="220" t="s">
        <v>17</v>
      </c>
      <c r="GPC231" s="168"/>
      <c r="GPD231" s="168"/>
      <c r="GPE231" s="168"/>
      <c r="GPF231" s="169"/>
      <c r="GPG231" s="168"/>
      <c r="GPH231" s="170"/>
      <c r="GPI231" s="224"/>
      <c r="GPJ231" s="220" t="s">
        <v>17</v>
      </c>
      <c r="GPK231" s="168"/>
      <c r="GPL231" s="168"/>
      <c r="GPM231" s="168"/>
      <c r="GPN231" s="169"/>
      <c r="GPO231" s="168"/>
      <c r="GPP231" s="170"/>
      <c r="GPQ231" s="224"/>
      <c r="GPR231" s="220" t="s">
        <v>17</v>
      </c>
      <c r="GPS231" s="168"/>
      <c r="GPT231" s="168"/>
      <c r="GPU231" s="168"/>
      <c r="GPV231" s="169"/>
      <c r="GPW231" s="168"/>
      <c r="GPX231" s="170"/>
      <c r="GPY231" s="224"/>
      <c r="GPZ231" s="220" t="s">
        <v>17</v>
      </c>
      <c r="GQA231" s="168"/>
      <c r="GQB231" s="168"/>
      <c r="GQC231" s="168"/>
      <c r="GQD231" s="169"/>
      <c r="GQE231" s="168"/>
      <c r="GQF231" s="170"/>
      <c r="GQG231" s="224"/>
      <c r="GQH231" s="220" t="s">
        <v>17</v>
      </c>
      <c r="GQI231" s="168"/>
      <c r="GQJ231" s="168"/>
      <c r="GQK231" s="168"/>
      <c r="GQL231" s="169"/>
      <c r="GQM231" s="168"/>
      <c r="GQN231" s="170"/>
      <c r="GQO231" s="224"/>
      <c r="GQP231" s="220" t="s">
        <v>17</v>
      </c>
      <c r="GQQ231" s="168"/>
      <c r="GQR231" s="168"/>
      <c r="GQS231" s="168"/>
      <c r="GQT231" s="169"/>
      <c r="GQU231" s="168"/>
      <c r="GQV231" s="170"/>
      <c r="GQW231" s="224"/>
      <c r="GQX231" s="220" t="s">
        <v>17</v>
      </c>
      <c r="GQY231" s="168"/>
      <c r="GQZ231" s="168"/>
      <c r="GRA231" s="168"/>
      <c r="GRB231" s="169"/>
      <c r="GRC231" s="168"/>
      <c r="GRD231" s="170"/>
      <c r="GRE231" s="224"/>
      <c r="GRF231" s="220" t="s">
        <v>17</v>
      </c>
      <c r="GRG231" s="168"/>
      <c r="GRH231" s="168"/>
      <c r="GRI231" s="168"/>
      <c r="GRJ231" s="169"/>
      <c r="GRK231" s="168"/>
      <c r="GRL231" s="170"/>
      <c r="GRM231" s="224"/>
      <c r="GRN231" s="220" t="s">
        <v>17</v>
      </c>
      <c r="GRO231" s="168"/>
      <c r="GRP231" s="168"/>
      <c r="GRQ231" s="168"/>
      <c r="GRR231" s="169"/>
      <c r="GRS231" s="168"/>
      <c r="GRT231" s="170"/>
      <c r="GRU231" s="224"/>
      <c r="GRV231" s="220" t="s">
        <v>17</v>
      </c>
      <c r="GRW231" s="168"/>
      <c r="GRX231" s="168"/>
      <c r="GRY231" s="168"/>
      <c r="GRZ231" s="169"/>
      <c r="GSA231" s="168"/>
      <c r="GSB231" s="170"/>
      <c r="GSC231" s="224"/>
      <c r="GSD231" s="220" t="s">
        <v>17</v>
      </c>
      <c r="GSE231" s="168"/>
      <c r="GSF231" s="168"/>
      <c r="GSG231" s="168"/>
      <c r="GSH231" s="169"/>
      <c r="GSI231" s="168"/>
      <c r="GSJ231" s="170"/>
      <c r="GSK231" s="224"/>
      <c r="GSL231" s="220" t="s">
        <v>17</v>
      </c>
      <c r="GSM231" s="168"/>
      <c r="GSN231" s="168"/>
      <c r="GSO231" s="168"/>
      <c r="GSP231" s="169"/>
      <c r="GSQ231" s="168"/>
      <c r="GSR231" s="170"/>
      <c r="GSS231" s="224"/>
      <c r="GST231" s="220" t="s">
        <v>17</v>
      </c>
      <c r="GSU231" s="168"/>
      <c r="GSV231" s="168"/>
      <c r="GSW231" s="168"/>
      <c r="GSX231" s="169"/>
      <c r="GSY231" s="168"/>
      <c r="GSZ231" s="170"/>
      <c r="GTA231" s="224"/>
      <c r="GTB231" s="220" t="s">
        <v>17</v>
      </c>
      <c r="GTC231" s="168"/>
      <c r="GTD231" s="168"/>
      <c r="GTE231" s="168"/>
      <c r="GTF231" s="169"/>
      <c r="GTG231" s="168"/>
      <c r="GTH231" s="170"/>
      <c r="GTI231" s="224"/>
      <c r="GTJ231" s="220" t="s">
        <v>17</v>
      </c>
      <c r="GTK231" s="168"/>
      <c r="GTL231" s="168"/>
      <c r="GTM231" s="168"/>
      <c r="GTN231" s="169"/>
      <c r="GTO231" s="168"/>
      <c r="GTP231" s="170"/>
      <c r="GTQ231" s="224"/>
      <c r="GTR231" s="220" t="s">
        <v>17</v>
      </c>
      <c r="GTS231" s="168"/>
      <c r="GTT231" s="168"/>
      <c r="GTU231" s="168"/>
      <c r="GTV231" s="169"/>
      <c r="GTW231" s="168"/>
      <c r="GTX231" s="170"/>
      <c r="GTY231" s="224"/>
      <c r="GTZ231" s="220" t="s">
        <v>17</v>
      </c>
      <c r="GUA231" s="168"/>
      <c r="GUB231" s="168"/>
      <c r="GUC231" s="168"/>
      <c r="GUD231" s="169"/>
      <c r="GUE231" s="168"/>
      <c r="GUF231" s="170"/>
      <c r="GUG231" s="224"/>
      <c r="GUH231" s="220" t="s">
        <v>17</v>
      </c>
      <c r="GUI231" s="168"/>
      <c r="GUJ231" s="168"/>
      <c r="GUK231" s="168"/>
      <c r="GUL231" s="169"/>
      <c r="GUM231" s="168"/>
      <c r="GUN231" s="170"/>
      <c r="GUO231" s="224"/>
      <c r="GUP231" s="220" t="s">
        <v>17</v>
      </c>
      <c r="GUQ231" s="168"/>
      <c r="GUR231" s="168"/>
      <c r="GUS231" s="168"/>
      <c r="GUT231" s="169"/>
      <c r="GUU231" s="168"/>
      <c r="GUV231" s="170"/>
      <c r="GUW231" s="224"/>
      <c r="GUX231" s="220" t="s">
        <v>17</v>
      </c>
      <c r="GUY231" s="168"/>
      <c r="GUZ231" s="168"/>
      <c r="GVA231" s="168"/>
      <c r="GVB231" s="169"/>
      <c r="GVC231" s="168"/>
      <c r="GVD231" s="170"/>
      <c r="GVE231" s="224"/>
      <c r="GVF231" s="220" t="s">
        <v>17</v>
      </c>
      <c r="GVG231" s="168"/>
      <c r="GVH231" s="168"/>
      <c r="GVI231" s="168"/>
      <c r="GVJ231" s="169"/>
      <c r="GVK231" s="168"/>
      <c r="GVL231" s="170"/>
      <c r="GVM231" s="224"/>
      <c r="GVN231" s="220" t="s">
        <v>17</v>
      </c>
      <c r="GVO231" s="168"/>
      <c r="GVP231" s="168"/>
      <c r="GVQ231" s="168"/>
      <c r="GVR231" s="169"/>
      <c r="GVS231" s="168"/>
      <c r="GVT231" s="170"/>
      <c r="GVU231" s="224"/>
      <c r="GVV231" s="220" t="s">
        <v>17</v>
      </c>
      <c r="GVW231" s="168"/>
      <c r="GVX231" s="168"/>
      <c r="GVY231" s="168"/>
      <c r="GVZ231" s="169"/>
      <c r="GWA231" s="168"/>
      <c r="GWB231" s="170"/>
      <c r="GWC231" s="224"/>
      <c r="GWD231" s="220" t="s">
        <v>17</v>
      </c>
      <c r="GWE231" s="168"/>
      <c r="GWF231" s="168"/>
      <c r="GWG231" s="168"/>
      <c r="GWH231" s="169"/>
      <c r="GWI231" s="168"/>
      <c r="GWJ231" s="170"/>
      <c r="GWK231" s="224"/>
      <c r="GWL231" s="220" t="s">
        <v>17</v>
      </c>
      <c r="GWM231" s="168"/>
      <c r="GWN231" s="168"/>
      <c r="GWO231" s="168"/>
      <c r="GWP231" s="169"/>
      <c r="GWQ231" s="168"/>
      <c r="GWR231" s="170"/>
      <c r="GWS231" s="224"/>
      <c r="GWT231" s="220" t="s">
        <v>17</v>
      </c>
      <c r="GWU231" s="168"/>
      <c r="GWV231" s="168"/>
      <c r="GWW231" s="168"/>
      <c r="GWX231" s="169"/>
      <c r="GWY231" s="168"/>
      <c r="GWZ231" s="170"/>
      <c r="GXA231" s="224"/>
      <c r="GXB231" s="220" t="s">
        <v>17</v>
      </c>
      <c r="GXC231" s="168"/>
      <c r="GXD231" s="168"/>
      <c r="GXE231" s="168"/>
      <c r="GXF231" s="169"/>
      <c r="GXG231" s="168"/>
      <c r="GXH231" s="170"/>
      <c r="GXI231" s="224"/>
      <c r="GXJ231" s="220" t="s">
        <v>17</v>
      </c>
      <c r="GXK231" s="168"/>
      <c r="GXL231" s="168"/>
      <c r="GXM231" s="168"/>
      <c r="GXN231" s="169"/>
      <c r="GXO231" s="168"/>
      <c r="GXP231" s="170"/>
      <c r="GXQ231" s="224"/>
      <c r="GXR231" s="220" t="s">
        <v>17</v>
      </c>
      <c r="GXS231" s="168"/>
      <c r="GXT231" s="168"/>
      <c r="GXU231" s="168"/>
      <c r="GXV231" s="169"/>
      <c r="GXW231" s="168"/>
      <c r="GXX231" s="170"/>
      <c r="GXY231" s="224"/>
      <c r="GXZ231" s="220" t="s">
        <v>17</v>
      </c>
      <c r="GYA231" s="168"/>
      <c r="GYB231" s="168"/>
      <c r="GYC231" s="168"/>
      <c r="GYD231" s="169"/>
      <c r="GYE231" s="168"/>
      <c r="GYF231" s="170"/>
      <c r="GYG231" s="224"/>
      <c r="GYH231" s="220" t="s">
        <v>17</v>
      </c>
      <c r="GYI231" s="168"/>
      <c r="GYJ231" s="168"/>
      <c r="GYK231" s="168"/>
      <c r="GYL231" s="169"/>
      <c r="GYM231" s="168"/>
      <c r="GYN231" s="170"/>
      <c r="GYO231" s="224"/>
      <c r="GYP231" s="220" t="s">
        <v>17</v>
      </c>
      <c r="GYQ231" s="168"/>
      <c r="GYR231" s="168"/>
      <c r="GYS231" s="168"/>
      <c r="GYT231" s="169"/>
      <c r="GYU231" s="168"/>
      <c r="GYV231" s="170"/>
      <c r="GYW231" s="224"/>
      <c r="GYX231" s="220" t="s">
        <v>17</v>
      </c>
      <c r="GYY231" s="168"/>
      <c r="GYZ231" s="168"/>
      <c r="GZA231" s="168"/>
      <c r="GZB231" s="169"/>
      <c r="GZC231" s="168"/>
      <c r="GZD231" s="170"/>
      <c r="GZE231" s="224"/>
      <c r="GZF231" s="220" t="s">
        <v>17</v>
      </c>
      <c r="GZG231" s="168"/>
      <c r="GZH231" s="168"/>
      <c r="GZI231" s="168"/>
      <c r="GZJ231" s="169"/>
      <c r="GZK231" s="168"/>
      <c r="GZL231" s="170"/>
      <c r="GZM231" s="224"/>
      <c r="GZN231" s="220" t="s">
        <v>17</v>
      </c>
      <c r="GZO231" s="168"/>
      <c r="GZP231" s="168"/>
      <c r="GZQ231" s="168"/>
      <c r="GZR231" s="169"/>
      <c r="GZS231" s="168"/>
      <c r="GZT231" s="170"/>
      <c r="GZU231" s="224"/>
      <c r="GZV231" s="220" t="s">
        <v>17</v>
      </c>
      <c r="GZW231" s="168"/>
      <c r="GZX231" s="168"/>
      <c r="GZY231" s="168"/>
      <c r="GZZ231" s="169"/>
      <c r="HAA231" s="168"/>
      <c r="HAB231" s="170"/>
      <c r="HAC231" s="224"/>
      <c r="HAD231" s="220" t="s">
        <v>17</v>
      </c>
      <c r="HAE231" s="168"/>
      <c r="HAF231" s="168"/>
      <c r="HAG231" s="168"/>
      <c r="HAH231" s="169"/>
      <c r="HAI231" s="168"/>
      <c r="HAJ231" s="170"/>
      <c r="HAK231" s="224"/>
      <c r="HAL231" s="220" t="s">
        <v>17</v>
      </c>
      <c r="HAM231" s="168"/>
      <c r="HAN231" s="168"/>
      <c r="HAO231" s="168"/>
      <c r="HAP231" s="169"/>
      <c r="HAQ231" s="168"/>
      <c r="HAR231" s="170"/>
      <c r="HAS231" s="224"/>
      <c r="HAT231" s="220" t="s">
        <v>17</v>
      </c>
      <c r="HAU231" s="168"/>
      <c r="HAV231" s="168"/>
      <c r="HAW231" s="168"/>
      <c r="HAX231" s="169"/>
      <c r="HAY231" s="168"/>
      <c r="HAZ231" s="170"/>
      <c r="HBA231" s="224"/>
      <c r="HBB231" s="220" t="s">
        <v>17</v>
      </c>
      <c r="HBC231" s="168"/>
      <c r="HBD231" s="168"/>
      <c r="HBE231" s="168"/>
      <c r="HBF231" s="169"/>
      <c r="HBG231" s="168"/>
      <c r="HBH231" s="170"/>
      <c r="HBI231" s="224"/>
      <c r="HBJ231" s="220" t="s">
        <v>17</v>
      </c>
      <c r="HBK231" s="168"/>
      <c r="HBL231" s="168"/>
      <c r="HBM231" s="168"/>
      <c r="HBN231" s="169"/>
      <c r="HBO231" s="168"/>
      <c r="HBP231" s="170"/>
      <c r="HBQ231" s="224"/>
      <c r="HBR231" s="220" t="s">
        <v>17</v>
      </c>
      <c r="HBS231" s="168"/>
      <c r="HBT231" s="168"/>
      <c r="HBU231" s="168"/>
      <c r="HBV231" s="169"/>
      <c r="HBW231" s="168"/>
      <c r="HBX231" s="170"/>
      <c r="HBY231" s="224"/>
      <c r="HBZ231" s="220" t="s">
        <v>17</v>
      </c>
      <c r="HCA231" s="168"/>
      <c r="HCB231" s="168"/>
      <c r="HCC231" s="168"/>
      <c r="HCD231" s="169"/>
      <c r="HCE231" s="168"/>
      <c r="HCF231" s="170"/>
      <c r="HCG231" s="224"/>
      <c r="HCH231" s="220" t="s">
        <v>17</v>
      </c>
      <c r="HCI231" s="168"/>
      <c r="HCJ231" s="168"/>
      <c r="HCK231" s="168"/>
      <c r="HCL231" s="169"/>
      <c r="HCM231" s="168"/>
      <c r="HCN231" s="170"/>
      <c r="HCO231" s="224"/>
      <c r="HCP231" s="220" t="s">
        <v>17</v>
      </c>
      <c r="HCQ231" s="168"/>
      <c r="HCR231" s="168"/>
      <c r="HCS231" s="168"/>
      <c r="HCT231" s="169"/>
      <c r="HCU231" s="168"/>
      <c r="HCV231" s="170"/>
      <c r="HCW231" s="224"/>
      <c r="HCX231" s="220" t="s">
        <v>17</v>
      </c>
      <c r="HCY231" s="168"/>
      <c r="HCZ231" s="168"/>
      <c r="HDA231" s="168"/>
      <c r="HDB231" s="169"/>
      <c r="HDC231" s="168"/>
      <c r="HDD231" s="170"/>
      <c r="HDE231" s="224"/>
      <c r="HDF231" s="220" t="s">
        <v>17</v>
      </c>
      <c r="HDG231" s="168"/>
      <c r="HDH231" s="168"/>
      <c r="HDI231" s="168"/>
      <c r="HDJ231" s="169"/>
      <c r="HDK231" s="168"/>
      <c r="HDL231" s="170"/>
      <c r="HDM231" s="224"/>
      <c r="HDN231" s="220" t="s">
        <v>17</v>
      </c>
      <c r="HDO231" s="168"/>
      <c r="HDP231" s="168"/>
      <c r="HDQ231" s="168"/>
      <c r="HDR231" s="169"/>
      <c r="HDS231" s="168"/>
      <c r="HDT231" s="170"/>
      <c r="HDU231" s="224"/>
      <c r="HDV231" s="220" t="s">
        <v>17</v>
      </c>
      <c r="HDW231" s="168"/>
      <c r="HDX231" s="168"/>
      <c r="HDY231" s="168"/>
      <c r="HDZ231" s="169"/>
      <c r="HEA231" s="168"/>
      <c r="HEB231" s="170"/>
      <c r="HEC231" s="224"/>
      <c r="HED231" s="220" t="s">
        <v>17</v>
      </c>
      <c r="HEE231" s="168"/>
      <c r="HEF231" s="168"/>
      <c r="HEG231" s="168"/>
      <c r="HEH231" s="169"/>
      <c r="HEI231" s="168"/>
      <c r="HEJ231" s="170"/>
      <c r="HEK231" s="224"/>
      <c r="HEL231" s="220" t="s">
        <v>17</v>
      </c>
      <c r="HEM231" s="168"/>
      <c r="HEN231" s="168"/>
      <c r="HEO231" s="168"/>
      <c r="HEP231" s="169"/>
      <c r="HEQ231" s="168"/>
      <c r="HER231" s="170"/>
      <c r="HES231" s="224"/>
      <c r="HET231" s="220" t="s">
        <v>17</v>
      </c>
      <c r="HEU231" s="168"/>
      <c r="HEV231" s="168"/>
      <c r="HEW231" s="168"/>
      <c r="HEX231" s="169"/>
      <c r="HEY231" s="168"/>
      <c r="HEZ231" s="170"/>
      <c r="HFA231" s="224"/>
      <c r="HFB231" s="220" t="s">
        <v>17</v>
      </c>
      <c r="HFC231" s="168"/>
      <c r="HFD231" s="168"/>
      <c r="HFE231" s="168"/>
      <c r="HFF231" s="169"/>
      <c r="HFG231" s="168"/>
      <c r="HFH231" s="170"/>
      <c r="HFI231" s="224"/>
      <c r="HFJ231" s="220" t="s">
        <v>17</v>
      </c>
      <c r="HFK231" s="168"/>
      <c r="HFL231" s="168"/>
      <c r="HFM231" s="168"/>
      <c r="HFN231" s="169"/>
      <c r="HFO231" s="168"/>
      <c r="HFP231" s="170"/>
      <c r="HFQ231" s="224"/>
      <c r="HFR231" s="220" t="s">
        <v>17</v>
      </c>
      <c r="HFS231" s="168"/>
      <c r="HFT231" s="168"/>
      <c r="HFU231" s="168"/>
      <c r="HFV231" s="169"/>
      <c r="HFW231" s="168"/>
      <c r="HFX231" s="170"/>
      <c r="HFY231" s="224"/>
      <c r="HFZ231" s="220" t="s">
        <v>17</v>
      </c>
      <c r="HGA231" s="168"/>
      <c r="HGB231" s="168"/>
      <c r="HGC231" s="168"/>
      <c r="HGD231" s="169"/>
      <c r="HGE231" s="168"/>
      <c r="HGF231" s="170"/>
      <c r="HGG231" s="224"/>
      <c r="HGH231" s="220" t="s">
        <v>17</v>
      </c>
      <c r="HGI231" s="168"/>
      <c r="HGJ231" s="168"/>
      <c r="HGK231" s="168"/>
      <c r="HGL231" s="169"/>
      <c r="HGM231" s="168"/>
      <c r="HGN231" s="170"/>
      <c r="HGO231" s="224"/>
      <c r="HGP231" s="220" t="s">
        <v>17</v>
      </c>
      <c r="HGQ231" s="168"/>
      <c r="HGR231" s="168"/>
      <c r="HGS231" s="168"/>
      <c r="HGT231" s="169"/>
      <c r="HGU231" s="168"/>
      <c r="HGV231" s="170"/>
      <c r="HGW231" s="224"/>
      <c r="HGX231" s="220" t="s">
        <v>17</v>
      </c>
      <c r="HGY231" s="168"/>
      <c r="HGZ231" s="168"/>
      <c r="HHA231" s="168"/>
      <c r="HHB231" s="169"/>
      <c r="HHC231" s="168"/>
      <c r="HHD231" s="170"/>
      <c r="HHE231" s="224"/>
      <c r="HHF231" s="220" t="s">
        <v>17</v>
      </c>
      <c r="HHG231" s="168"/>
      <c r="HHH231" s="168"/>
      <c r="HHI231" s="168"/>
      <c r="HHJ231" s="169"/>
      <c r="HHK231" s="168"/>
      <c r="HHL231" s="170"/>
      <c r="HHM231" s="224"/>
      <c r="HHN231" s="220" t="s">
        <v>17</v>
      </c>
      <c r="HHO231" s="168"/>
      <c r="HHP231" s="168"/>
      <c r="HHQ231" s="168"/>
      <c r="HHR231" s="169"/>
      <c r="HHS231" s="168"/>
      <c r="HHT231" s="170"/>
      <c r="HHU231" s="224"/>
      <c r="HHV231" s="220" t="s">
        <v>17</v>
      </c>
      <c r="HHW231" s="168"/>
      <c r="HHX231" s="168"/>
      <c r="HHY231" s="168"/>
      <c r="HHZ231" s="169"/>
      <c r="HIA231" s="168"/>
      <c r="HIB231" s="170"/>
      <c r="HIC231" s="224"/>
      <c r="HID231" s="220" t="s">
        <v>17</v>
      </c>
      <c r="HIE231" s="168"/>
      <c r="HIF231" s="168"/>
      <c r="HIG231" s="168"/>
      <c r="HIH231" s="169"/>
      <c r="HII231" s="168"/>
      <c r="HIJ231" s="170"/>
      <c r="HIK231" s="224"/>
      <c r="HIL231" s="220" t="s">
        <v>17</v>
      </c>
      <c r="HIM231" s="168"/>
      <c r="HIN231" s="168"/>
      <c r="HIO231" s="168"/>
      <c r="HIP231" s="169"/>
      <c r="HIQ231" s="168"/>
      <c r="HIR231" s="170"/>
      <c r="HIS231" s="224"/>
      <c r="HIT231" s="220" t="s">
        <v>17</v>
      </c>
      <c r="HIU231" s="168"/>
      <c r="HIV231" s="168"/>
      <c r="HIW231" s="168"/>
      <c r="HIX231" s="169"/>
      <c r="HIY231" s="168"/>
      <c r="HIZ231" s="170"/>
      <c r="HJA231" s="224"/>
      <c r="HJB231" s="220" t="s">
        <v>17</v>
      </c>
      <c r="HJC231" s="168"/>
      <c r="HJD231" s="168"/>
      <c r="HJE231" s="168"/>
      <c r="HJF231" s="169"/>
      <c r="HJG231" s="168"/>
      <c r="HJH231" s="170"/>
      <c r="HJI231" s="224"/>
      <c r="HJJ231" s="220" t="s">
        <v>17</v>
      </c>
      <c r="HJK231" s="168"/>
      <c r="HJL231" s="168"/>
      <c r="HJM231" s="168"/>
      <c r="HJN231" s="169"/>
      <c r="HJO231" s="168"/>
      <c r="HJP231" s="170"/>
      <c r="HJQ231" s="224"/>
      <c r="HJR231" s="220" t="s">
        <v>17</v>
      </c>
      <c r="HJS231" s="168"/>
      <c r="HJT231" s="168"/>
      <c r="HJU231" s="168"/>
      <c r="HJV231" s="169"/>
      <c r="HJW231" s="168"/>
      <c r="HJX231" s="170"/>
      <c r="HJY231" s="224"/>
      <c r="HJZ231" s="220" t="s">
        <v>17</v>
      </c>
      <c r="HKA231" s="168"/>
      <c r="HKB231" s="168"/>
      <c r="HKC231" s="168"/>
      <c r="HKD231" s="169"/>
      <c r="HKE231" s="168"/>
      <c r="HKF231" s="170"/>
      <c r="HKG231" s="224"/>
      <c r="HKH231" s="220" t="s">
        <v>17</v>
      </c>
      <c r="HKI231" s="168"/>
      <c r="HKJ231" s="168"/>
      <c r="HKK231" s="168"/>
      <c r="HKL231" s="169"/>
      <c r="HKM231" s="168"/>
      <c r="HKN231" s="170"/>
      <c r="HKO231" s="224"/>
      <c r="HKP231" s="220" t="s">
        <v>17</v>
      </c>
      <c r="HKQ231" s="168"/>
      <c r="HKR231" s="168"/>
      <c r="HKS231" s="168"/>
      <c r="HKT231" s="169"/>
      <c r="HKU231" s="168"/>
      <c r="HKV231" s="170"/>
      <c r="HKW231" s="224"/>
      <c r="HKX231" s="220" t="s">
        <v>17</v>
      </c>
      <c r="HKY231" s="168"/>
      <c r="HKZ231" s="168"/>
      <c r="HLA231" s="168"/>
      <c r="HLB231" s="169"/>
      <c r="HLC231" s="168"/>
      <c r="HLD231" s="170"/>
      <c r="HLE231" s="224"/>
      <c r="HLF231" s="220" t="s">
        <v>17</v>
      </c>
      <c r="HLG231" s="168"/>
      <c r="HLH231" s="168"/>
      <c r="HLI231" s="168"/>
      <c r="HLJ231" s="169"/>
      <c r="HLK231" s="168"/>
      <c r="HLL231" s="170"/>
      <c r="HLM231" s="224"/>
      <c r="HLN231" s="220" t="s">
        <v>17</v>
      </c>
      <c r="HLO231" s="168"/>
      <c r="HLP231" s="168"/>
      <c r="HLQ231" s="168"/>
      <c r="HLR231" s="169"/>
      <c r="HLS231" s="168"/>
      <c r="HLT231" s="170"/>
      <c r="HLU231" s="224"/>
      <c r="HLV231" s="220" t="s">
        <v>17</v>
      </c>
      <c r="HLW231" s="168"/>
      <c r="HLX231" s="168"/>
      <c r="HLY231" s="168"/>
      <c r="HLZ231" s="169"/>
      <c r="HMA231" s="168"/>
      <c r="HMB231" s="170"/>
      <c r="HMC231" s="224"/>
      <c r="HMD231" s="220" t="s">
        <v>17</v>
      </c>
      <c r="HME231" s="168"/>
      <c r="HMF231" s="168"/>
      <c r="HMG231" s="168"/>
      <c r="HMH231" s="169"/>
      <c r="HMI231" s="168"/>
      <c r="HMJ231" s="170"/>
      <c r="HMK231" s="224"/>
      <c r="HML231" s="220" t="s">
        <v>17</v>
      </c>
      <c r="HMM231" s="168"/>
      <c r="HMN231" s="168"/>
      <c r="HMO231" s="168"/>
      <c r="HMP231" s="169"/>
      <c r="HMQ231" s="168"/>
      <c r="HMR231" s="170"/>
      <c r="HMS231" s="224"/>
      <c r="HMT231" s="220" t="s">
        <v>17</v>
      </c>
      <c r="HMU231" s="168"/>
      <c r="HMV231" s="168"/>
      <c r="HMW231" s="168"/>
      <c r="HMX231" s="169"/>
      <c r="HMY231" s="168"/>
      <c r="HMZ231" s="170"/>
      <c r="HNA231" s="224"/>
      <c r="HNB231" s="220" t="s">
        <v>17</v>
      </c>
      <c r="HNC231" s="168"/>
      <c r="HND231" s="168"/>
      <c r="HNE231" s="168"/>
      <c r="HNF231" s="169"/>
      <c r="HNG231" s="168"/>
      <c r="HNH231" s="170"/>
      <c r="HNI231" s="224"/>
      <c r="HNJ231" s="220" t="s">
        <v>17</v>
      </c>
      <c r="HNK231" s="168"/>
      <c r="HNL231" s="168"/>
      <c r="HNM231" s="168"/>
      <c r="HNN231" s="169"/>
      <c r="HNO231" s="168"/>
      <c r="HNP231" s="170"/>
      <c r="HNQ231" s="224"/>
      <c r="HNR231" s="220" t="s">
        <v>17</v>
      </c>
      <c r="HNS231" s="168"/>
      <c r="HNT231" s="168"/>
      <c r="HNU231" s="168"/>
      <c r="HNV231" s="169"/>
      <c r="HNW231" s="168"/>
      <c r="HNX231" s="170"/>
      <c r="HNY231" s="224"/>
      <c r="HNZ231" s="220" t="s">
        <v>17</v>
      </c>
      <c r="HOA231" s="168"/>
      <c r="HOB231" s="168"/>
      <c r="HOC231" s="168"/>
      <c r="HOD231" s="169"/>
      <c r="HOE231" s="168"/>
      <c r="HOF231" s="170"/>
      <c r="HOG231" s="224"/>
      <c r="HOH231" s="220" t="s">
        <v>17</v>
      </c>
      <c r="HOI231" s="168"/>
      <c r="HOJ231" s="168"/>
      <c r="HOK231" s="168"/>
      <c r="HOL231" s="169"/>
      <c r="HOM231" s="168"/>
      <c r="HON231" s="170"/>
      <c r="HOO231" s="224"/>
      <c r="HOP231" s="220" t="s">
        <v>17</v>
      </c>
      <c r="HOQ231" s="168"/>
      <c r="HOR231" s="168"/>
      <c r="HOS231" s="168"/>
      <c r="HOT231" s="169"/>
      <c r="HOU231" s="168"/>
      <c r="HOV231" s="170"/>
      <c r="HOW231" s="224"/>
      <c r="HOX231" s="220" t="s">
        <v>17</v>
      </c>
      <c r="HOY231" s="168"/>
      <c r="HOZ231" s="168"/>
      <c r="HPA231" s="168"/>
      <c r="HPB231" s="169"/>
      <c r="HPC231" s="168"/>
      <c r="HPD231" s="170"/>
      <c r="HPE231" s="224"/>
      <c r="HPF231" s="220" t="s">
        <v>17</v>
      </c>
      <c r="HPG231" s="168"/>
      <c r="HPH231" s="168"/>
      <c r="HPI231" s="168"/>
      <c r="HPJ231" s="169"/>
      <c r="HPK231" s="168"/>
      <c r="HPL231" s="170"/>
      <c r="HPM231" s="224"/>
      <c r="HPN231" s="220" t="s">
        <v>17</v>
      </c>
      <c r="HPO231" s="168"/>
      <c r="HPP231" s="168"/>
      <c r="HPQ231" s="168"/>
      <c r="HPR231" s="169"/>
      <c r="HPS231" s="168"/>
      <c r="HPT231" s="170"/>
      <c r="HPU231" s="224"/>
      <c r="HPV231" s="220" t="s">
        <v>17</v>
      </c>
      <c r="HPW231" s="168"/>
      <c r="HPX231" s="168"/>
      <c r="HPY231" s="168"/>
      <c r="HPZ231" s="169"/>
      <c r="HQA231" s="168"/>
      <c r="HQB231" s="170"/>
      <c r="HQC231" s="224"/>
      <c r="HQD231" s="220" t="s">
        <v>17</v>
      </c>
      <c r="HQE231" s="168"/>
      <c r="HQF231" s="168"/>
      <c r="HQG231" s="168"/>
      <c r="HQH231" s="169"/>
      <c r="HQI231" s="168"/>
      <c r="HQJ231" s="170"/>
      <c r="HQK231" s="224"/>
      <c r="HQL231" s="220" t="s">
        <v>17</v>
      </c>
      <c r="HQM231" s="168"/>
      <c r="HQN231" s="168"/>
      <c r="HQO231" s="168"/>
      <c r="HQP231" s="169"/>
      <c r="HQQ231" s="168"/>
      <c r="HQR231" s="170"/>
      <c r="HQS231" s="224"/>
      <c r="HQT231" s="220" t="s">
        <v>17</v>
      </c>
      <c r="HQU231" s="168"/>
      <c r="HQV231" s="168"/>
      <c r="HQW231" s="168"/>
      <c r="HQX231" s="169"/>
      <c r="HQY231" s="168"/>
      <c r="HQZ231" s="170"/>
      <c r="HRA231" s="224"/>
      <c r="HRB231" s="220" t="s">
        <v>17</v>
      </c>
      <c r="HRC231" s="168"/>
      <c r="HRD231" s="168"/>
      <c r="HRE231" s="168"/>
      <c r="HRF231" s="169"/>
      <c r="HRG231" s="168"/>
      <c r="HRH231" s="170"/>
      <c r="HRI231" s="224"/>
      <c r="HRJ231" s="220" t="s">
        <v>17</v>
      </c>
      <c r="HRK231" s="168"/>
      <c r="HRL231" s="168"/>
      <c r="HRM231" s="168"/>
      <c r="HRN231" s="169"/>
      <c r="HRO231" s="168"/>
      <c r="HRP231" s="170"/>
      <c r="HRQ231" s="224"/>
      <c r="HRR231" s="220" t="s">
        <v>17</v>
      </c>
      <c r="HRS231" s="168"/>
      <c r="HRT231" s="168"/>
      <c r="HRU231" s="168"/>
      <c r="HRV231" s="169"/>
      <c r="HRW231" s="168"/>
      <c r="HRX231" s="170"/>
      <c r="HRY231" s="224"/>
      <c r="HRZ231" s="220" t="s">
        <v>17</v>
      </c>
      <c r="HSA231" s="168"/>
      <c r="HSB231" s="168"/>
      <c r="HSC231" s="168"/>
      <c r="HSD231" s="169"/>
      <c r="HSE231" s="168"/>
      <c r="HSF231" s="170"/>
      <c r="HSG231" s="224"/>
      <c r="HSH231" s="220" t="s">
        <v>17</v>
      </c>
      <c r="HSI231" s="168"/>
      <c r="HSJ231" s="168"/>
      <c r="HSK231" s="168"/>
      <c r="HSL231" s="169"/>
      <c r="HSM231" s="168"/>
      <c r="HSN231" s="170"/>
      <c r="HSO231" s="224"/>
      <c r="HSP231" s="220" t="s">
        <v>17</v>
      </c>
      <c r="HSQ231" s="168"/>
      <c r="HSR231" s="168"/>
      <c r="HSS231" s="168"/>
      <c r="HST231" s="169"/>
      <c r="HSU231" s="168"/>
      <c r="HSV231" s="170"/>
      <c r="HSW231" s="224"/>
      <c r="HSX231" s="220" t="s">
        <v>17</v>
      </c>
      <c r="HSY231" s="168"/>
      <c r="HSZ231" s="168"/>
      <c r="HTA231" s="168"/>
      <c r="HTB231" s="169"/>
      <c r="HTC231" s="168"/>
      <c r="HTD231" s="170"/>
      <c r="HTE231" s="224"/>
      <c r="HTF231" s="220" t="s">
        <v>17</v>
      </c>
      <c r="HTG231" s="168"/>
      <c r="HTH231" s="168"/>
      <c r="HTI231" s="168"/>
      <c r="HTJ231" s="169"/>
      <c r="HTK231" s="168"/>
      <c r="HTL231" s="170"/>
      <c r="HTM231" s="224"/>
      <c r="HTN231" s="220" t="s">
        <v>17</v>
      </c>
      <c r="HTO231" s="168"/>
      <c r="HTP231" s="168"/>
      <c r="HTQ231" s="168"/>
      <c r="HTR231" s="169"/>
      <c r="HTS231" s="168"/>
      <c r="HTT231" s="170"/>
      <c r="HTU231" s="224"/>
      <c r="HTV231" s="220" t="s">
        <v>17</v>
      </c>
      <c r="HTW231" s="168"/>
      <c r="HTX231" s="168"/>
      <c r="HTY231" s="168"/>
      <c r="HTZ231" s="169"/>
      <c r="HUA231" s="168"/>
      <c r="HUB231" s="170"/>
      <c r="HUC231" s="224"/>
      <c r="HUD231" s="220" t="s">
        <v>17</v>
      </c>
      <c r="HUE231" s="168"/>
      <c r="HUF231" s="168"/>
      <c r="HUG231" s="168"/>
      <c r="HUH231" s="169"/>
      <c r="HUI231" s="168"/>
      <c r="HUJ231" s="170"/>
      <c r="HUK231" s="224"/>
      <c r="HUL231" s="220" t="s">
        <v>17</v>
      </c>
      <c r="HUM231" s="168"/>
      <c r="HUN231" s="168"/>
      <c r="HUO231" s="168"/>
      <c r="HUP231" s="169"/>
      <c r="HUQ231" s="168"/>
      <c r="HUR231" s="170"/>
      <c r="HUS231" s="224"/>
      <c r="HUT231" s="220" t="s">
        <v>17</v>
      </c>
      <c r="HUU231" s="168"/>
      <c r="HUV231" s="168"/>
      <c r="HUW231" s="168"/>
      <c r="HUX231" s="169"/>
      <c r="HUY231" s="168"/>
      <c r="HUZ231" s="170"/>
      <c r="HVA231" s="224"/>
      <c r="HVB231" s="220" t="s">
        <v>17</v>
      </c>
      <c r="HVC231" s="168"/>
      <c r="HVD231" s="168"/>
      <c r="HVE231" s="168"/>
      <c r="HVF231" s="169"/>
      <c r="HVG231" s="168"/>
      <c r="HVH231" s="170"/>
      <c r="HVI231" s="224"/>
      <c r="HVJ231" s="220" t="s">
        <v>17</v>
      </c>
      <c r="HVK231" s="168"/>
      <c r="HVL231" s="168"/>
      <c r="HVM231" s="168"/>
      <c r="HVN231" s="169"/>
      <c r="HVO231" s="168"/>
      <c r="HVP231" s="170"/>
      <c r="HVQ231" s="224"/>
      <c r="HVR231" s="220" t="s">
        <v>17</v>
      </c>
      <c r="HVS231" s="168"/>
      <c r="HVT231" s="168"/>
      <c r="HVU231" s="168"/>
      <c r="HVV231" s="169"/>
      <c r="HVW231" s="168"/>
      <c r="HVX231" s="170"/>
      <c r="HVY231" s="224"/>
      <c r="HVZ231" s="220" t="s">
        <v>17</v>
      </c>
      <c r="HWA231" s="168"/>
      <c r="HWB231" s="168"/>
      <c r="HWC231" s="168"/>
      <c r="HWD231" s="169"/>
      <c r="HWE231" s="168"/>
      <c r="HWF231" s="170"/>
      <c r="HWG231" s="224"/>
      <c r="HWH231" s="220" t="s">
        <v>17</v>
      </c>
      <c r="HWI231" s="168"/>
      <c r="HWJ231" s="168"/>
      <c r="HWK231" s="168"/>
      <c r="HWL231" s="169"/>
      <c r="HWM231" s="168"/>
      <c r="HWN231" s="170"/>
      <c r="HWO231" s="224"/>
      <c r="HWP231" s="220" t="s">
        <v>17</v>
      </c>
      <c r="HWQ231" s="168"/>
      <c r="HWR231" s="168"/>
      <c r="HWS231" s="168"/>
      <c r="HWT231" s="169"/>
      <c r="HWU231" s="168"/>
      <c r="HWV231" s="170"/>
      <c r="HWW231" s="224"/>
      <c r="HWX231" s="220" t="s">
        <v>17</v>
      </c>
      <c r="HWY231" s="168"/>
      <c r="HWZ231" s="168"/>
      <c r="HXA231" s="168"/>
      <c r="HXB231" s="169"/>
      <c r="HXC231" s="168"/>
      <c r="HXD231" s="170"/>
      <c r="HXE231" s="224"/>
      <c r="HXF231" s="220" t="s">
        <v>17</v>
      </c>
      <c r="HXG231" s="168"/>
      <c r="HXH231" s="168"/>
      <c r="HXI231" s="168"/>
      <c r="HXJ231" s="169"/>
      <c r="HXK231" s="168"/>
      <c r="HXL231" s="170"/>
      <c r="HXM231" s="224"/>
      <c r="HXN231" s="220" t="s">
        <v>17</v>
      </c>
      <c r="HXO231" s="168"/>
      <c r="HXP231" s="168"/>
      <c r="HXQ231" s="168"/>
      <c r="HXR231" s="169"/>
      <c r="HXS231" s="168"/>
      <c r="HXT231" s="170"/>
      <c r="HXU231" s="224"/>
      <c r="HXV231" s="220" t="s">
        <v>17</v>
      </c>
      <c r="HXW231" s="168"/>
      <c r="HXX231" s="168"/>
      <c r="HXY231" s="168"/>
      <c r="HXZ231" s="169"/>
      <c r="HYA231" s="168"/>
      <c r="HYB231" s="170"/>
      <c r="HYC231" s="224"/>
      <c r="HYD231" s="220" t="s">
        <v>17</v>
      </c>
      <c r="HYE231" s="168"/>
      <c r="HYF231" s="168"/>
      <c r="HYG231" s="168"/>
      <c r="HYH231" s="169"/>
      <c r="HYI231" s="168"/>
      <c r="HYJ231" s="170"/>
      <c r="HYK231" s="224"/>
      <c r="HYL231" s="220" t="s">
        <v>17</v>
      </c>
      <c r="HYM231" s="168"/>
      <c r="HYN231" s="168"/>
      <c r="HYO231" s="168"/>
      <c r="HYP231" s="169"/>
      <c r="HYQ231" s="168"/>
      <c r="HYR231" s="170"/>
      <c r="HYS231" s="224"/>
      <c r="HYT231" s="220" t="s">
        <v>17</v>
      </c>
      <c r="HYU231" s="168"/>
      <c r="HYV231" s="168"/>
      <c r="HYW231" s="168"/>
      <c r="HYX231" s="169"/>
      <c r="HYY231" s="168"/>
      <c r="HYZ231" s="170"/>
      <c r="HZA231" s="224"/>
      <c r="HZB231" s="220" t="s">
        <v>17</v>
      </c>
      <c r="HZC231" s="168"/>
      <c r="HZD231" s="168"/>
      <c r="HZE231" s="168"/>
      <c r="HZF231" s="169"/>
      <c r="HZG231" s="168"/>
      <c r="HZH231" s="170"/>
      <c r="HZI231" s="224"/>
      <c r="HZJ231" s="220" t="s">
        <v>17</v>
      </c>
      <c r="HZK231" s="168"/>
      <c r="HZL231" s="168"/>
      <c r="HZM231" s="168"/>
      <c r="HZN231" s="169"/>
      <c r="HZO231" s="168"/>
      <c r="HZP231" s="170"/>
      <c r="HZQ231" s="224"/>
      <c r="HZR231" s="220" t="s">
        <v>17</v>
      </c>
      <c r="HZS231" s="168"/>
      <c r="HZT231" s="168"/>
      <c r="HZU231" s="168"/>
      <c r="HZV231" s="169"/>
      <c r="HZW231" s="168"/>
      <c r="HZX231" s="170"/>
      <c r="HZY231" s="224"/>
      <c r="HZZ231" s="220" t="s">
        <v>17</v>
      </c>
      <c r="IAA231" s="168"/>
      <c r="IAB231" s="168"/>
      <c r="IAC231" s="168"/>
      <c r="IAD231" s="169"/>
      <c r="IAE231" s="168"/>
      <c r="IAF231" s="170"/>
      <c r="IAG231" s="224"/>
      <c r="IAH231" s="220" t="s">
        <v>17</v>
      </c>
      <c r="IAI231" s="168"/>
      <c r="IAJ231" s="168"/>
      <c r="IAK231" s="168"/>
      <c r="IAL231" s="169"/>
      <c r="IAM231" s="168"/>
      <c r="IAN231" s="170"/>
      <c r="IAO231" s="224"/>
      <c r="IAP231" s="220" t="s">
        <v>17</v>
      </c>
      <c r="IAQ231" s="168"/>
      <c r="IAR231" s="168"/>
      <c r="IAS231" s="168"/>
      <c r="IAT231" s="169"/>
      <c r="IAU231" s="168"/>
      <c r="IAV231" s="170"/>
      <c r="IAW231" s="224"/>
      <c r="IAX231" s="220" t="s">
        <v>17</v>
      </c>
      <c r="IAY231" s="168"/>
      <c r="IAZ231" s="168"/>
      <c r="IBA231" s="168"/>
      <c r="IBB231" s="169"/>
      <c r="IBC231" s="168"/>
      <c r="IBD231" s="170"/>
      <c r="IBE231" s="224"/>
      <c r="IBF231" s="220" t="s">
        <v>17</v>
      </c>
      <c r="IBG231" s="168"/>
      <c r="IBH231" s="168"/>
      <c r="IBI231" s="168"/>
      <c r="IBJ231" s="169"/>
      <c r="IBK231" s="168"/>
      <c r="IBL231" s="170"/>
      <c r="IBM231" s="224"/>
      <c r="IBN231" s="220" t="s">
        <v>17</v>
      </c>
      <c r="IBO231" s="168"/>
      <c r="IBP231" s="168"/>
      <c r="IBQ231" s="168"/>
      <c r="IBR231" s="169"/>
      <c r="IBS231" s="168"/>
      <c r="IBT231" s="170"/>
      <c r="IBU231" s="224"/>
      <c r="IBV231" s="220" t="s">
        <v>17</v>
      </c>
      <c r="IBW231" s="168"/>
      <c r="IBX231" s="168"/>
      <c r="IBY231" s="168"/>
      <c r="IBZ231" s="169"/>
      <c r="ICA231" s="168"/>
      <c r="ICB231" s="170"/>
      <c r="ICC231" s="224"/>
      <c r="ICD231" s="220" t="s">
        <v>17</v>
      </c>
      <c r="ICE231" s="168"/>
      <c r="ICF231" s="168"/>
      <c r="ICG231" s="168"/>
      <c r="ICH231" s="169"/>
      <c r="ICI231" s="168"/>
      <c r="ICJ231" s="170"/>
      <c r="ICK231" s="224"/>
      <c r="ICL231" s="220" t="s">
        <v>17</v>
      </c>
      <c r="ICM231" s="168"/>
      <c r="ICN231" s="168"/>
      <c r="ICO231" s="168"/>
      <c r="ICP231" s="169"/>
      <c r="ICQ231" s="168"/>
      <c r="ICR231" s="170"/>
      <c r="ICS231" s="224"/>
      <c r="ICT231" s="220" t="s">
        <v>17</v>
      </c>
      <c r="ICU231" s="168"/>
      <c r="ICV231" s="168"/>
      <c r="ICW231" s="168"/>
      <c r="ICX231" s="169"/>
      <c r="ICY231" s="168"/>
      <c r="ICZ231" s="170"/>
      <c r="IDA231" s="224"/>
      <c r="IDB231" s="220" t="s">
        <v>17</v>
      </c>
      <c r="IDC231" s="168"/>
      <c r="IDD231" s="168"/>
      <c r="IDE231" s="168"/>
      <c r="IDF231" s="169"/>
      <c r="IDG231" s="168"/>
      <c r="IDH231" s="170"/>
      <c r="IDI231" s="224"/>
      <c r="IDJ231" s="220" t="s">
        <v>17</v>
      </c>
      <c r="IDK231" s="168"/>
      <c r="IDL231" s="168"/>
      <c r="IDM231" s="168"/>
      <c r="IDN231" s="169"/>
      <c r="IDO231" s="168"/>
      <c r="IDP231" s="170"/>
      <c r="IDQ231" s="224"/>
      <c r="IDR231" s="220" t="s">
        <v>17</v>
      </c>
      <c r="IDS231" s="168"/>
      <c r="IDT231" s="168"/>
      <c r="IDU231" s="168"/>
      <c r="IDV231" s="169"/>
      <c r="IDW231" s="168"/>
      <c r="IDX231" s="170"/>
      <c r="IDY231" s="224"/>
      <c r="IDZ231" s="220" t="s">
        <v>17</v>
      </c>
      <c r="IEA231" s="168"/>
      <c r="IEB231" s="168"/>
      <c r="IEC231" s="168"/>
      <c r="IED231" s="169"/>
      <c r="IEE231" s="168"/>
      <c r="IEF231" s="170"/>
      <c r="IEG231" s="224"/>
      <c r="IEH231" s="220" t="s">
        <v>17</v>
      </c>
      <c r="IEI231" s="168"/>
      <c r="IEJ231" s="168"/>
      <c r="IEK231" s="168"/>
      <c r="IEL231" s="169"/>
      <c r="IEM231" s="168"/>
      <c r="IEN231" s="170"/>
      <c r="IEO231" s="224"/>
      <c r="IEP231" s="220" t="s">
        <v>17</v>
      </c>
      <c r="IEQ231" s="168"/>
      <c r="IER231" s="168"/>
      <c r="IES231" s="168"/>
      <c r="IET231" s="169"/>
      <c r="IEU231" s="168"/>
      <c r="IEV231" s="170"/>
      <c r="IEW231" s="224"/>
      <c r="IEX231" s="220" t="s">
        <v>17</v>
      </c>
      <c r="IEY231" s="168"/>
      <c r="IEZ231" s="168"/>
      <c r="IFA231" s="168"/>
      <c r="IFB231" s="169"/>
      <c r="IFC231" s="168"/>
      <c r="IFD231" s="170"/>
      <c r="IFE231" s="224"/>
      <c r="IFF231" s="220" t="s">
        <v>17</v>
      </c>
      <c r="IFG231" s="168"/>
      <c r="IFH231" s="168"/>
      <c r="IFI231" s="168"/>
      <c r="IFJ231" s="169"/>
      <c r="IFK231" s="168"/>
      <c r="IFL231" s="170"/>
      <c r="IFM231" s="224"/>
      <c r="IFN231" s="220" t="s">
        <v>17</v>
      </c>
      <c r="IFO231" s="168"/>
      <c r="IFP231" s="168"/>
      <c r="IFQ231" s="168"/>
      <c r="IFR231" s="169"/>
      <c r="IFS231" s="168"/>
      <c r="IFT231" s="170"/>
      <c r="IFU231" s="224"/>
      <c r="IFV231" s="220" t="s">
        <v>17</v>
      </c>
      <c r="IFW231" s="168"/>
      <c r="IFX231" s="168"/>
      <c r="IFY231" s="168"/>
      <c r="IFZ231" s="169"/>
      <c r="IGA231" s="168"/>
      <c r="IGB231" s="170"/>
      <c r="IGC231" s="224"/>
      <c r="IGD231" s="220" t="s">
        <v>17</v>
      </c>
      <c r="IGE231" s="168"/>
      <c r="IGF231" s="168"/>
      <c r="IGG231" s="168"/>
      <c r="IGH231" s="169"/>
      <c r="IGI231" s="168"/>
      <c r="IGJ231" s="170"/>
      <c r="IGK231" s="224"/>
      <c r="IGL231" s="220" t="s">
        <v>17</v>
      </c>
      <c r="IGM231" s="168"/>
      <c r="IGN231" s="168"/>
      <c r="IGO231" s="168"/>
      <c r="IGP231" s="169"/>
      <c r="IGQ231" s="168"/>
      <c r="IGR231" s="170"/>
      <c r="IGS231" s="224"/>
      <c r="IGT231" s="220" t="s">
        <v>17</v>
      </c>
      <c r="IGU231" s="168"/>
      <c r="IGV231" s="168"/>
      <c r="IGW231" s="168"/>
      <c r="IGX231" s="169"/>
      <c r="IGY231" s="168"/>
      <c r="IGZ231" s="170"/>
      <c r="IHA231" s="224"/>
      <c r="IHB231" s="220" t="s">
        <v>17</v>
      </c>
      <c r="IHC231" s="168"/>
      <c r="IHD231" s="168"/>
      <c r="IHE231" s="168"/>
      <c r="IHF231" s="169"/>
      <c r="IHG231" s="168"/>
      <c r="IHH231" s="170"/>
      <c r="IHI231" s="224"/>
      <c r="IHJ231" s="220" t="s">
        <v>17</v>
      </c>
      <c r="IHK231" s="168"/>
      <c r="IHL231" s="168"/>
      <c r="IHM231" s="168"/>
      <c r="IHN231" s="169"/>
      <c r="IHO231" s="168"/>
      <c r="IHP231" s="170"/>
      <c r="IHQ231" s="224"/>
      <c r="IHR231" s="220" t="s">
        <v>17</v>
      </c>
      <c r="IHS231" s="168"/>
      <c r="IHT231" s="168"/>
      <c r="IHU231" s="168"/>
      <c r="IHV231" s="169"/>
      <c r="IHW231" s="168"/>
      <c r="IHX231" s="170"/>
      <c r="IHY231" s="224"/>
      <c r="IHZ231" s="220" t="s">
        <v>17</v>
      </c>
      <c r="IIA231" s="168"/>
      <c r="IIB231" s="168"/>
      <c r="IIC231" s="168"/>
      <c r="IID231" s="169"/>
      <c r="IIE231" s="168"/>
      <c r="IIF231" s="170"/>
      <c r="IIG231" s="224"/>
      <c r="IIH231" s="220" t="s">
        <v>17</v>
      </c>
      <c r="III231" s="168"/>
      <c r="IIJ231" s="168"/>
      <c r="IIK231" s="168"/>
      <c r="IIL231" s="169"/>
      <c r="IIM231" s="168"/>
      <c r="IIN231" s="170"/>
      <c r="IIO231" s="224"/>
      <c r="IIP231" s="220" t="s">
        <v>17</v>
      </c>
      <c r="IIQ231" s="168"/>
      <c r="IIR231" s="168"/>
      <c r="IIS231" s="168"/>
      <c r="IIT231" s="169"/>
      <c r="IIU231" s="168"/>
      <c r="IIV231" s="170"/>
      <c r="IIW231" s="224"/>
      <c r="IIX231" s="220" t="s">
        <v>17</v>
      </c>
      <c r="IIY231" s="168"/>
      <c r="IIZ231" s="168"/>
      <c r="IJA231" s="168"/>
      <c r="IJB231" s="169"/>
      <c r="IJC231" s="168"/>
      <c r="IJD231" s="170"/>
      <c r="IJE231" s="224"/>
      <c r="IJF231" s="220" t="s">
        <v>17</v>
      </c>
      <c r="IJG231" s="168"/>
      <c r="IJH231" s="168"/>
      <c r="IJI231" s="168"/>
      <c r="IJJ231" s="169"/>
      <c r="IJK231" s="168"/>
      <c r="IJL231" s="170"/>
      <c r="IJM231" s="224"/>
      <c r="IJN231" s="220" t="s">
        <v>17</v>
      </c>
      <c r="IJO231" s="168"/>
      <c r="IJP231" s="168"/>
      <c r="IJQ231" s="168"/>
      <c r="IJR231" s="169"/>
      <c r="IJS231" s="168"/>
      <c r="IJT231" s="170"/>
      <c r="IJU231" s="224"/>
      <c r="IJV231" s="220" t="s">
        <v>17</v>
      </c>
      <c r="IJW231" s="168"/>
      <c r="IJX231" s="168"/>
      <c r="IJY231" s="168"/>
      <c r="IJZ231" s="169"/>
      <c r="IKA231" s="168"/>
      <c r="IKB231" s="170"/>
      <c r="IKC231" s="224"/>
      <c r="IKD231" s="220" t="s">
        <v>17</v>
      </c>
      <c r="IKE231" s="168"/>
      <c r="IKF231" s="168"/>
      <c r="IKG231" s="168"/>
      <c r="IKH231" s="169"/>
      <c r="IKI231" s="168"/>
      <c r="IKJ231" s="170"/>
      <c r="IKK231" s="224"/>
      <c r="IKL231" s="220" t="s">
        <v>17</v>
      </c>
      <c r="IKM231" s="168"/>
      <c r="IKN231" s="168"/>
      <c r="IKO231" s="168"/>
      <c r="IKP231" s="169"/>
      <c r="IKQ231" s="168"/>
      <c r="IKR231" s="170"/>
      <c r="IKS231" s="224"/>
      <c r="IKT231" s="220" t="s">
        <v>17</v>
      </c>
      <c r="IKU231" s="168"/>
      <c r="IKV231" s="168"/>
      <c r="IKW231" s="168"/>
      <c r="IKX231" s="169"/>
      <c r="IKY231" s="168"/>
      <c r="IKZ231" s="170"/>
      <c r="ILA231" s="224"/>
      <c r="ILB231" s="220" t="s">
        <v>17</v>
      </c>
      <c r="ILC231" s="168"/>
      <c r="ILD231" s="168"/>
      <c r="ILE231" s="168"/>
      <c r="ILF231" s="169"/>
      <c r="ILG231" s="168"/>
      <c r="ILH231" s="170"/>
      <c r="ILI231" s="224"/>
      <c r="ILJ231" s="220" t="s">
        <v>17</v>
      </c>
      <c r="ILK231" s="168"/>
      <c r="ILL231" s="168"/>
      <c r="ILM231" s="168"/>
      <c r="ILN231" s="169"/>
      <c r="ILO231" s="168"/>
      <c r="ILP231" s="170"/>
      <c r="ILQ231" s="224"/>
      <c r="ILR231" s="220" t="s">
        <v>17</v>
      </c>
      <c r="ILS231" s="168"/>
      <c r="ILT231" s="168"/>
      <c r="ILU231" s="168"/>
      <c r="ILV231" s="169"/>
      <c r="ILW231" s="168"/>
      <c r="ILX231" s="170"/>
      <c r="ILY231" s="224"/>
      <c r="ILZ231" s="220" t="s">
        <v>17</v>
      </c>
      <c r="IMA231" s="168"/>
      <c r="IMB231" s="168"/>
      <c r="IMC231" s="168"/>
      <c r="IMD231" s="169"/>
      <c r="IME231" s="168"/>
      <c r="IMF231" s="170"/>
      <c r="IMG231" s="224"/>
      <c r="IMH231" s="220" t="s">
        <v>17</v>
      </c>
      <c r="IMI231" s="168"/>
      <c r="IMJ231" s="168"/>
      <c r="IMK231" s="168"/>
      <c r="IML231" s="169"/>
      <c r="IMM231" s="168"/>
      <c r="IMN231" s="170"/>
      <c r="IMO231" s="224"/>
      <c r="IMP231" s="220" t="s">
        <v>17</v>
      </c>
      <c r="IMQ231" s="168"/>
      <c r="IMR231" s="168"/>
      <c r="IMS231" s="168"/>
      <c r="IMT231" s="169"/>
      <c r="IMU231" s="168"/>
      <c r="IMV231" s="170"/>
      <c r="IMW231" s="224"/>
      <c r="IMX231" s="220" t="s">
        <v>17</v>
      </c>
      <c r="IMY231" s="168"/>
      <c r="IMZ231" s="168"/>
      <c r="INA231" s="168"/>
      <c r="INB231" s="169"/>
      <c r="INC231" s="168"/>
      <c r="IND231" s="170"/>
      <c r="INE231" s="224"/>
      <c r="INF231" s="220" t="s">
        <v>17</v>
      </c>
      <c r="ING231" s="168"/>
      <c r="INH231" s="168"/>
      <c r="INI231" s="168"/>
      <c r="INJ231" s="169"/>
      <c r="INK231" s="168"/>
      <c r="INL231" s="170"/>
      <c r="INM231" s="224"/>
      <c r="INN231" s="220" t="s">
        <v>17</v>
      </c>
      <c r="INO231" s="168"/>
      <c r="INP231" s="168"/>
      <c r="INQ231" s="168"/>
      <c r="INR231" s="169"/>
      <c r="INS231" s="168"/>
      <c r="INT231" s="170"/>
      <c r="INU231" s="224"/>
      <c r="INV231" s="220" t="s">
        <v>17</v>
      </c>
      <c r="INW231" s="168"/>
      <c r="INX231" s="168"/>
      <c r="INY231" s="168"/>
      <c r="INZ231" s="169"/>
      <c r="IOA231" s="168"/>
      <c r="IOB231" s="170"/>
      <c r="IOC231" s="224"/>
      <c r="IOD231" s="220" t="s">
        <v>17</v>
      </c>
      <c r="IOE231" s="168"/>
      <c r="IOF231" s="168"/>
      <c r="IOG231" s="168"/>
      <c r="IOH231" s="169"/>
      <c r="IOI231" s="168"/>
      <c r="IOJ231" s="170"/>
      <c r="IOK231" s="224"/>
      <c r="IOL231" s="220" t="s">
        <v>17</v>
      </c>
      <c r="IOM231" s="168"/>
      <c r="ION231" s="168"/>
      <c r="IOO231" s="168"/>
      <c r="IOP231" s="169"/>
      <c r="IOQ231" s="168"/>
      <c r="IOR231" s="170"/>
      <c r="IOS231" s="224"/>
      <c r="IOT231" s="220" t="s">
        <v>17</v>
      </c>
      <c r="IOU231" s="168"/>
      <c r="IOV231" s="168"/>
      <c r="IOW231" s="168"/>
      <c r="IOX231" s="169"/>
      <c r="IOY231" s="168"/>
      <c r="IOZ231" s="170"/>
      <c r="IPA231" s="224"/>
      <c r="IPB231" s="220" t="s">
        <v>17</v>
      </c>
      <c r="IPC231" s="168"/>
      <c r="IPD231" s="168"/>
      <c r="IPE231" s="168"/>
      <c r="IPF231" s="169"/>
      <c r="IPG231" s="168"/>
      <c r="IPH231" s="170"/>
      <c r="IPI231" s="224"/>
      <c r="IPJ231" s="220" t="s">
        <v>17</v>
      </c>
      <c r="IPK231" s="168"/>
      <c r="IPL231" s="168"/>
      <c r="IPM231" s="168"/>
      <c r="IPN231" s="169"/>
      <c r="IPO231" s="168"/>
      <c r="IPP231" s="170"/>
      <c r="IPQ231" s="224"/>
      <c r="IPR231" s="220" t="s">
        <v>17</v>
      </c>
      <c r="IPS231" s="168"/>
      <c r="IPT231" s="168"/>
      <c r="IPU231" s="168"/>
      <c r="IPV231" s="169"/>
      <c r="IPW231" s="168"/>
      <c r="IPX231" s="170"/>
      <c r="IPY231" s="224"/>
      <c r="IPZ231" s="220" t="s">
        <v>17</v>
      </c>
      <c r="IQA231" s="168"/>
      <c r="IQB231" s="168"/>
      <c r="IQC231" s="168"/>
      <c r="IQD231" s="169"/>
      <c r="IQE231" s="168"/>
      <c r="IQF231" s="170"/>
      <c r="IQG231" s="224"/>
      <c r="IQH231" s="220" t="s">
        <v>17</v>
      </c>
      <c r="IQI231" s="168"/>
      <c r="IQJ231" s="168"/>
      <c r="IQK231" s="168"/>
      <c r="IQL231" s="169"/>
      <c r="IQM231" s="168"/>
      <c r="IQN231" s="170"/>
      <c r="IQO231" s="224"/>
      <c r="IQP231" s="220" t="s">
        <v>17</v>
      </c>
      <c r="IQQ231" s="168"/>
      <c r="IQR231" s="168"/>
      <c r="IQS231" s="168"/>
      <c r="IQT231" s="169"/>
      <c r="IQU231" s="168"/>
      <c r="IQV231" s="170"/>
      <c r="IQW231" s="224"/>
      <c r="IQX231" s="220" t="s">
        <v>17</v>
      </c>
      <c r="IQY231" s="168"/>
      <c r="IQZ231" s="168"/>
      <c r="IRA231" s="168"/>
      <c r="IRB231" s="169"/>
      <c r="IRC231" s="168"/>
      <c r="IRD231" s="170"/>
      <c r="IRE231" s="224"/>
      <c r="IRF231" s="220" t="s">
        <v>17</v>
      </c>
      <c r="IRG231" s="168"/>
      <c r="IRH231" s="168"/>
      <c r="IRI231" s="168"/>
      <c r="IRJ231" s="169"/>
      <c r="IRK231" s="168"/>
      <c r="IRL231" s="170"/>
      <c r="IRM231" s="224"/>
      <c r="IRN231" s="220" t="s">
        <v>17</v>
      </c>
      <c r="IRO231" s="168"/>
      <c r="IRP231" s="168"/>
      <c r="IRQ231" s="168"/>
      <c r="IRR231" s="169"/>
      <c r="IRS231" s="168"/>
      <c r="IRT231" s="170"/>
      <c r="IRU231" s="224"/>
      <c r="IRV231" s="220" t="s">
        <v>17</v>
      </c>
      <c r="IRW231" s="168"/>
      <c r="IRX231" s="168"/>
      <c r="IRY231" s="168"/>
      <c r="IRZ231" s="169"/>
      <c r="ISA231" s="168"/>
      <c r="ISB231" s="170"/>
      <c r="ISC231" s="224"/>
      <c r="ISD231" s="220" t="s">
        <v>17</v>
      </c>
      <c r="ISE231" s="168"/>
      <c r="ISF231" s="168"/>
      <c r="ISG231" s="168"/>
      <c r="ISH231" s="169"/>
      <c r="ISI231" s="168"/>
      <c r="ISJ231" s="170"/>
      <c r="ISK231" s="224"/>
      <c r="ISL231" s="220" t="s">
        <v>17</v>
      </c>
      <c r="ISM231" s="168"/>
      <c r="ISN231" s="168"/>
      <c r="ISO231" s="168"/>
      <c r="ISP231" s="169"/>
      <c r="ISQ231" s="168"/>
      <c r="ISR231" s="170"/>
      <c r="ISS231" s="224"/>
      <c r="IST231" s="220" t="s">
        <v>17</v>
      </c>
      <c r="ISU231" s="168"/>
      <c r="ISV231" s="168"/>
      <c r="ISW231" s="168"/>
      <c r="ISX231" s="169"/>
      <c r="ISY231" s="168"/>
      <c r="ISZ231" s="170"/>
      <c r="ITA231" s="224"/>
      <c r="ITB231" s="220" t="s">
        <v>17</v>
      </c>
      <c r="ITC231" s="168"/>
      <c r="ITD231" s="168"/>
      <c r="ITE231" s="168"/>
      <c r="ITF231" s="169"/>
      <c r="ITG231" s="168"/>
      <c r="ITH231" s="170"/>
      <c r="ITI231" s="224"/>
      <c r="ITJ231" s="220" t="s">
        <v>17</v>
      </c>
      <c r="ITK231" s="168"/>
      <c r="ITL231" s="168"/>
      <c r="ITM231" s="168"/>
      <c r="ITN231" s="169"/>
      <c r="ITO231" s="168"/>
      <c r="ITP231" s="170"/>
      <c r="ITQ231" s="224"/>
      <c r="ITR231" s="220" t="s">
        <v>17</v>
      </c>
      <c r="ITS231" s="168"/>
      <c r="ITT231" s="168"/>
      <c r="ITU231" s="168"/>
      <c r="ITV231" s="169"/>
      <c r="ITW231" s="168"/>
      <c r="ITX231" s="170"/>
      <c r="ITY231" s="224"/>
      <c r="ITZ231" s="220" t="s">
        <v>17</v>
      </c>
      <c r="IUA231" s="168"/>
      <c r="IUB231" s="168"/>
      <c r="IUC231" s="168"/>
      <c r="IUD231" s="169"/>
      <c r="IUE231" s="168"/>
      <c r="IUF231" s="170"/>
      <c r="IUG231" s="224"/>
      <c r="IUH231" s="220" t="s">
        <v>17</v>
      </c>
      <c r="IUI231" s="168"/>
      <c r="IUJ231" s="168"/>
      <c r="IUK231" s="168"/>
      <c r="IUL231" s="169"/>
      <c r="IUM231" s="168"/>
      <c r="IUN231" s="170"/>
      <c r="IUO231" s="224"/>
      <c r="IUP231" s="220" t="s">
        <v>17</v>
      </c>
      <c r="IUQ231" s="168"/>
      <c r="IUR231" s="168"/>
      <c r="IUS231" s="168"/>
      <c r="IUT231" s="169"/>
      <c r="IUU231" s="168"/>
      <c r="IUV231" s="170"/>
      <c r="IUW231" s="224"/>
      <c r="IUX231" s="220" t="s">
        <v>17</v>
      </c>
      <c r="IUY231" s="168"/>
      <c r="IUZ231" s="168"/>
      <c r="IVA231" s="168"/>
      <c r="IVB231" s="169"/>
      <c r="IVC231" s="168"/>
      <c r="IVD231" s="170"/>
      <c r="IVE231" s="224"/>
      <c r="IVF231" s="220" t="s">
        <v>17</v>
      </c>
      <c r="IVG231" s="168"/>
      <c r="IVH231" s="168"/>
      <c r="IVI231" s="168"/>
      <c r="IVJ231" s="169"/>
      <c r="IVK231" s="168"/>
      <c r="IVL231" s="170"/>
      <c r="IVM231" s="224"/>
      <c r="IVN231" s="220" t="s">
        <v>17</v>
      </c>
      <c r="IVO231" s="168"/>
      <c r="IVP231" s="168"/>
      <c r="IVQ231" s="168"/>
      <c r="IVR231" s="169"/>
      <c r="IVS231" s="168"/>
      <c r="IVT231" s="170"/>
      <c r="IVU231" s="224"/>
      <c r="IVV231" s="220" t="s">
        <v>17</v>
      </c>
      <c r="IVW231" s="168"/>
      <c r="IVX231" s="168"/>
      <c r="IVY231" s="168"/>
      <c r="IVZ231" s="169"/>
      <c r="IWA231" s="168"/>
      <c r="IWB231" s="170"/>
      <c r="IWC231" s="224"/>
      <c r="IWD231" s="220" t="s">
        <v>17</v>
      </c>
      <c r="IWE231" s="168"/>
      <c r="IWF231" s="168"/>
      <c r="IWG231" s="168"/>
      <c r="IWH231" s="169"/>
      <c r="IWI231" s="168"/>
      <c r="IWJ231" s="170"/>
      <c r="IWK231" s="224"/>
      <c r="IWL231" s="220" t="s">
        <v>17</v>
      </c>
      <c r="IWM231" s="168"/>
      <c r="IWN231" s="168"/>
      <c r="IWO231" s="168"/>
      <c r="IWP231" s="169"/>
      <c r="IWQ231" s="168"/>
      <c r="IWR231" s="170"/>
      <c r="IWS231" s="224"/>
      <c r="IWT231" s="220" t="s">
        <v>17</v>
      </c>
      <c r="IWU231" s="168"/>
      <c r="IWV231" s="168"/>
      <c r="IWW231" s="168"/>
      <c r="IWX231" s="169"/>
      <c r="IWY231" s="168"/>
      <c r="IWZ231" s="170"/>
      <c r="IXA231" s="224"/>
      <c r="IXB231" s="220" t="s">
        <v>17</v>
      </c>
      <c r="IXC231" s="168"/>
      <c r="IXD231" s="168"/>
      <c r="IXE231" s="168"/>
      <c r="IXF231" s="169"/>
      <c r="IXG231" s="168"/>
      <c r="IXH231" s="170"/>
      <c r="IXI231" s="224"/>
      <c r="IXJ231" s="220" t="s">
        <v>17</v>
      </c>
      <c r="IXK231" s="168"/>
      <c r="IXL231" s="168"/>
      <c r="IXM231" s="168"/>
      <c r="IXN231" s="169"/>
      <c r="IXO231" s="168"/>
      <c r="IXP231" s="170"/>
      <c r="IXQ231" s="224"/>
      <c r="IXR231" s="220" t="s">
        <v>17</v>
      </c>
      <c r="IXS231" s="168"/>
      <c r="IXT231" s="168"/>
      <c r="IXU231" s="168"/>
      <c r="IXV231" s="169"/>
      <c r="IXW231" s="168"/>
      <c r="IXX231" s="170"/>
      <c r="IXY231" s="224"/>
      <c r="IXZ231" s="220" t="s">
        <v>17</v>
      </c>
      <c r="IYA231" s="168"/>
      <c r="IYB231" s="168"/>
      <c r="IYC231" s="168"/>
      <c r="IYD231" s="169"/>
      <c r="IYE231" s="168"/>
      <c r="IYF231" s="170"/>
      <c r="IYG231" s="224"/>
      <c r="IYH231" s="220" t="s">
        <v>17</v>
      </c>
      <c r="IYI231" s="168"/>
      <c r="IYJ231" s="168"/>
      <c r="IYK231" s="168"/>
      <c r="IYL231" s="169"/>
      <c r="IYM231" s="168"/>
      <c r="IYN231" s="170"/>
      <c r="IYO231" s="224"/>
      <c r="IYP231" s="220" t="s">
        <v>17</v>
      </c>
      <c r="IYQ231" s="168"/>
      <c r="IYR231" s="168"/>
      <c r="IYS231" s="168"/>
      <c r="IYT231" s="169"/>
      <c r="IYU231" s="168"/>
      <c r="IYV231" s="170"/>
      <c r="IYW231" s="224"/>
      <c r="IYX231" s="220" t="s">
        <v>17</v>
      </c>
      <c r="IYY231" s="168"/>
      <c r="IYZ231" s="168"/>
      <c r="IZA231" s="168"/>
      <c r="IZB231" s="169"/>
      <c r="IZC231" s="168"/>
      <c r="IZD231" s="170"/>
      <c r="IZE231" s="224"/>
      <c r="IZF231" s="220" t="s">
        <v>17</v>
      </c>
      <c r="IZG231" s="168"/>
      <c r="IZH231" s="168"/>
      <c r="IZI231" s="168"/>
      <c r="IZJ231" s="169"/>
      <c r="IZK231" s="168"/>
      <c r="IZL231" s="170"/>
      <c r="IZM231" s="224"/>
      <c r="IZN231" s="220" t="s">
        <v>17</v>
      </c>
      <c r="IZO231" s="168"/>
      <c r="IZP231" s="168"/>
      <c r="IZQ231" s="168"/>
      <c r="IZR231" s="169"/>
      <c r="IZS231" s="168"/>
      <c r="IZT231" s="170"/>
      <c r="IZU231" s="224"/>
      <c r="IZV231" s="220" t="s">
        <v>17</v>
      </c>
      <c r="IZW231" s="168"/>
      <c r="IZX231" s="168"/>
      <c r="IZY231" s="168"/>
      <c r="IZZ231" s="169"/>
      <c r="JAA231" s="168"/>
      <c r="JAB231" s="170"/>
      <c r="JAC231" s="224"/>
      <c r="JAD231" s="220" t="s">
        <v>17</v>
      </c>
      <c r="JAE231" s="168"/>
      <c r="JAF231" s="168"/>
      <c r="JAG231" s="168"/>
      <c r="JAH231" s="169"/>
      <c r="JAI231" s="168"/>
      <c r="JAJ231" s="170"/>
      <c r="JAK231" s="224"/>
      <c r="JAL231" s="220" t="s">
        <v>17</v>
      </c>
      <c r="JAM231" s="168"/>
      <c r="JAN231" s="168"/>
      <c r="JAO231" s="168"/>
      <c r="JAP231" s="169"/>
      <c r="JAQ231" s="168"/>
      <c r="JAR231" s="170"/>
      <c r="JAS231" s="224"/>
      <c r="JAT231" s="220" t="s">
        <v>17</v>
      </c>
      <c r="JAU231" s="168"/>
      <c r="JAV231" s="168"/>
      <c r="JAW231" s="168"/>
      <c r="JAX231" s="169"/>
      <c r="JAY231" s="168"/>
      <c r="JAZ231" s="170"/>
      <c r="JBA231" s="224"/>
      <c r="JBB231" s="220" t="s">
        <v>17</v>
      </c>
      <c r="JBC231" s="168"/>
      <c r="JBD231" s="168"/>
      <c r="JBE231" s="168"/>
      <c r="JBF231" s="169"/>
      <c r="JBG231" s="168"/>
      <c r="JBH231" s="170"/>
      <c r="JBI231" s="224"/>
      <c r="JBJ231" s="220" t="s">
        <v>17</v>
      </c>
      <c r="JBK231" s="168"/>
      <c r="JBL231" s="168"/>
      <c r="JBM231" s="168"/>
      <c r="JBN231" s="169"/>
      <c r="JBO231" s="168"/>
      <c r="JBP231" s="170"/>
      <c r="JBQ231" s="224"/>
      <c r="JBR231" s="220" t="s">
        <v>17</v>
      </c>
      <c r="JBS231" s="168"/>
      <c r="JBT231" s="168"/>
      <c r="JBU231" s="168"/>
      <c r="JBV231" s="169"/>
      <c r="JBW231" s="168"/>
      <c r="JBX231" s="170"/>
      <c r="JBY231" s="224"/>
      <c r="JBZ231" s="220" t="s">
        <v>17</v>
      </c>
      <c r="JCA231" s="168"/>
      <c r="JCB231" s="168"/>
      <c r="JCC231" s="168"/>
      <c r="JCD231" s="169"/>
      <c r="JCE231" s="168"/>
      <c r="JCF231" s="170"/>
      <c r="JCG231" s="224"/>
      <c r="JCH231" s="220" t="s">
        <v>17</v>
      </c>
      <c r="JCI231" s="168"/>
      <c r="JCJ231" s="168"/>
      <c r="JCK231" s="168"/>
      <c r="JCL231" s="169"/>
      <c r="JCM231" s="168"/>
      <c r="JCN231" s="170"/>
      <c r="JCO231" s="224"/>
      <c r="JCP231" s="220" t="s">
        <v>17</v>
      </c>
      <c r="JCQ231" s="168"/>
      <c r="JCR231" s="168"/>
      <c r="JCS231" s="168"/>
      <c r="JCT231" s="169"/>
      <c r="JCU231" s="168"/>
      <c r="JCV231" s="170"/>
      <c r="JCW231" s="224"/>
      <c r="JCX231" s="220" t="s">
        <v>17</v>
      </c>
      <c r="JCY231" s="168"/>
      <c r="JCZ231" s="168"/>
      <c r="JDA231" s="168"/>
      <c r="JDB231" s="169"/>
      <c r="JDC231" s="168"/>
      <c r="JDD231" s="170"/>
      <c r="JDE231" s="224"/>
      <c r="JDF231" s="220" t="s">
        <v>17</v>
      </c>
      <c r="JDG231" s="168"/>
      <c r="JDH231" s="168"/>
      <c r="JDI231" s="168"/>
      <c r="JDJ231" s="169"/>
      <c r="JDK231" s="168"/>
      <c r="JDL231" s="170"/>
      <c r="JDM231" s="224"/>
      <c r="JDN231" s="220" t="s">
        <v>17</v>
      </c>
      <c r="JDO231" s="168"/>
      <c r="JDP231" s="168"/>
      <c r="JDQ231" s="168"/>
      <c r="JDR231" s="169"/>
      <c r="JDS231" s="168"/>
      <c r="JDT231" s="170"/>
      <c r="JDU231" s="224"/>
      <c r="JDV231" s="220" t="s">
        <v>17</v>
      </c>
      <c r="JDW231" s="168"/>
      <c r="JDX231" s="168"/>
      <c r="JDY231" s="168"/>
      <c r="JDZ231" s="169"/>
      <c r="JEA231" s="168"/>
      <c r="JEB231" s="170"/>
      <c r="JEC231" s="224"/>
      <c r="JED231" s="220" t="s">
        <v>17</v>
      </c>
      <c r="JEE231" s="168"/>
      <c r="JEF231" s="168"/>
      <c r="JEG231" s="168"/>
      <c r="JEH231" s="169"/>
      <c r="JEI231" s="168"/>
      <c r="JEJ231" s="170"/>
      <c r="JEK231" s="224"/>
      <c r="JEL231" s="220" t="s">
        <v>17</v>
      </c>
      <c r="JEM231" s="168"/>
      <c r="JEN231" s="168"/>
      <c r="JEO231" s="168"/>
      <c r="JEP231" s="169"/>
      <c r="JEQ231" s="168"/>
      <c r="JER231" s="170"/>
      <c r="JES231" s="224"/>
      <c r="JET231" s="220" t="s">
        <v>17</v>
      </c>
      <c r="JEU231" s="168"/>
      <c r="JEV231" s="168"/>
      <c r="JEW231" s="168"/>
      <c r="JEX231" s="169"/>
      <c r="JEY231" s="168"/>
      <c r="JEZ231" s="170"/>
      <c r="JFA231" s="224"/>
      <c r="JFB231" s="220" t="s">
        <v>17</v>
      </c>
      <c r="JFC231" s="168"/>
      <c r="JFD231" s="168"/>
      <c r="JFE231" s="168"/>
      <c r="JFF231" s="169"/>
      <c r="JFG231" s="168"/>
      <c r="JFH231" s="170"/>
      <c r="JFI231" s="224"/>
      <c r="JFJ231" s="220" t="s">
        <v>17</v>
      </c>
      <c r="JFK231" s="168"/>
      <c r="JFL231" s="168"/>
      <c r="JFM231" s="168"/>
      <c r="JFN231" s="169"/>
      <c r="JFO231" s="168"/>
      <c r="JFP231" s="170"/>
      <c r="JFQ231" s="224"/>
      <c r="JFR231" s="220" t="s">
        <v>17</v>
      </c>
      <c r="JFS231" s="168"/>
      <c r="JFT231" s="168"/>
      <c r="JFU231" s="168"/>
      <c r="JFV231" s="169"/>
      <c r="JFW231" s="168"/>
      <c r="JFX231" s="170"/>
      <c r="JFY231" s="224"/>
      <c r="JFZ231" s="220" t="s">
        <v>17</v>
      </c>
      <c r="JGA231" s="168"/>
      <c r="JGB231" s="168"/>
      <c r="JGC231" s="168"/>
      <c r="JGD231" s="169"/>
      <c r="JGE231" s="168"/>
      <c r="JGF231" s="170"/>
      <c r="JGG231" s="224"/>
      <c r="JGH231" s="220" t="s">
        <v>17</v>
      </c>
      <c r="JGI231" s="168"/>
      <c r="JGJ231" s="168"/>
      <c r="JGK231" s="168"/>
      <c r="JGL231" s="169"/>
      <c r="JGM231" s="168"/>
      <c r="JGN231" s="170"/>
      <c r="JGO231" s="224"/>
      <c r="JGP231" s="220" t="s">
        <v>17</v>
      </c>
      <c r="JGQ231" s="168"/>
      <c r="JGR231" s="168"/>
      <c r="JGS231" s="168"/>
      <c r="JGT231" s="169"/>
      <c r="JGU231" s="168"/>
      <c r="JGV231" s="170"/>
      <c r="JGW231" s="224"/>
      <c r="JGX231" s="220" t="s">
        <v>17</v>
      </c>
      <c r="JGY231" s="168"/>
      <c r="JGZ231" s="168"/>
      <c r="JHA231" s="168"/>
      <c r="JHB231" s="169"/>
      <c r="JHC231" s="168"/>
      <c r="JHD231" s="170"/>
      <c r="JHE231" s="224"/>
      <c r="JHF231" s="220" t="s">
        <v>17</v>
      </c>
      <c r="JHG231" s="168"/>
      <c r="JHH231" s="168"/>
      <c r="JHI231" s="168"/>
      <c r="JHJ231" s="169"/>
      <c r="JHK231" s="168"/>
      <c r="JHL231" s="170"/>
      <c r="JHM231" s="224"/>
      <c r="JHN231" s="220" t="s">
        <v>17</v>
      </c>
      <c r="JHO231" s="168"/>
      <c r="JHP231" s="168"/>
      <c r="JHQ231" s="168"/>
      <c r="JHR231" s="169"/>
      <c r="JHS231" s="168"/>
      <c r="JHT231" s="170"/>
      <c r="JHU231" s="224"/>
      <c r="JHV231" s="220" t="s">
        <v>17</v>
      </c>
      <c r="JHW231" s="168"/>
      <c r="JHX231" s="168"/>
      <c r="JHY231" s="168"/>
      <c r="JHZ231" s="169"/>
      <c r="JIA231" s="168"/>
      <c r="JIB231" s="170"/>
      <c r="JIC231" s="224"/>
      <c r="JID231" s="220" t="s">
        <v>17</v>
      </c>
      <c r="JIE231" s="168"/>
      <c r="JIF231" s="168"/>
      <c r="JIG231" s="168"/>
      <c r="JIH231" s="169"/>
      <c r="JII231" s="168"/>
      <c r="JIJ231" s="170"/>
      <c r="JIK231" s="224"/>
      <c r="JIL231" s="220" t="s">
        <v>17</v>
      </c>
      <c r="JIM231" s="168"/>
      <c r="JIN231" s="168"/>
      <c r="JIO231" s="168"/>
      <c r="JIP231" s="169"/>
      <c r="JIQ231" s="168"/>
      <c r="JIR231" s="170"/>
      <c r="JIS231" s="224"/>
      <c r="JIT231" s="220" t="s">
        <v>17</v>
      </c>
      <c r="JIU231" s="168"/>
      <c r="JIV231" s="168"/>
      <c r="JIW231" s="168"/>
      <c r="JIX231" s="169"/>
      <c r="JIY231" s="168"/>
      <c r="JIZ231" s="170"/>
      <c r="JJA231" s="224"/>
      <c r="JJB231" s="220" t="s">
        <v>17</v>
      </c>
      <c r="JJC231" s="168"/>
      <c r="JJD231" s="168"/>
      <c r="JJE231" s="168"/>
      <c r="JJF231" s="169"/>
      <c r="JJG231" s="168"/>
      <c r="JJH231" s="170"/>
      <c r="JJI231" s="224"/>
      <c r="JJJ231" s="220" t="s">
        <v>17</v>
      </c>
      <c r="JJK231" s="168"/>
      <c r="JJL231" s="168"/>
      <c r="JJM231" s="168"/>
      <c r="JJN231" s="169"/>
      <c r="JJO231" s="168"/>
      <c r="JJP231" s="170"/>
      <c r="JJQ231" s="224"/>
      <c r="JJR231" s="220" t="s">
        <v>17</v>
      </c>
      <c r="JJS231" s="168"/>
      <c r="JJT231" s="168"/>
      <c r="JJU231" s="168"/>
      <c r="JJV231" s="169"/>
      <c r="JJW231" s="168"/>
      <c r="JJX231" s="170"/>
      <c r="JJY231" s="224"/>
      <c r="JJZ231" s="220" t="s">
        <v>17</v>
      </c>
      <c r="JKA231" s="168"/>
      <c r="JKB231" s="168"/>
      <c r="JKC231" s="168"/>
      <c r="JKD231" s="169"/>
      <c r="JKE231" s="168"/>
      <c r="JKF231" s="170"/>
      <c r="JKG231" s="224"/>
      <c r="JKH231" s="220" t="s">
        <v>17</v>
      </c>
      <c r="JKI231" s="168"/>
      <c r="JKJ231" s="168"/>
      <c r="JKK231" s="168"/>
      <c r="JKL231" s="169"/>
      <c r="JKM231" s="168"/>
      <c r="JKN231" s="170"/>
      <c r="JKO231" s="224"/>
      <c r="JKP231" s="220" t="s">
        <v>17</v>
      </c>
      <c r="JKQ231" s="168"/>
      <c r="JKR231" s="168"/>
      <c r="JKS231" s="168"/>
      <c r="JKT231" s="169"/>
      <c r="JKU231" s="168"/>
      <c r="JKV231" s="170"/>
      <c r="JKW231" s="224"/>
      <c r="JKX231" s="220" t="s">
        <v>17</v>
      </c>
      <c r="JKY231" s="168"/>
      <c r="JKZ231" s="168"/>
      <c r="JLA231" s="168"/>
      <c r="JLB231" s="169"/>
      <c r="JLC231" s="168"/>
      <c r="JLD231" s="170"/>
      <c r="JLE231" s="224"/>
      <c r="JLF231" s="220" t="s">
        <v>17</v>
      </c>
      <c r="JLG231" s="168"/>
      <c r="JLH231" s="168"/>
      <c r="JLI231" s="168"/>
      <c r="JLJ231" s="169"/>
      <c r="JLK231" s="168"/>
      <c r="JLL231" s="170"/>
      <c r="JLM231" s="224"/>
      <c r="JLN231" s="220" t="s">
        <v>17</v>
      </c>
      <c r="JLO231" s="168"/>
      <c r="JLP231" s="168"/>
      <c r="JLQ231" s="168"/>
      <c r="JLR231" s="169"/>
      <c r="JLS231" s="168"/>
      <c r="JLT231" s="170"/>
      <c r="JLU231" s="224"/>
      <c r="JLV231" s="220" t="s">
        <v>17</v>
      </c>
      <c r="JLW231" s="168"/>
      <c r="JLX231" s="168"/>
      <c r="JLY231" s="168"/>
      <c r="JLZ231" s="169"/>
      <c r="JMA231" s="168"/>
      <c r="JMB231" s="170"/>
      <c r="JMC231" s="224"/>
      <c r="JMD231" s="220" t="s">
        <v>17</v>
      </c>
      <c r="JME231" s="168"/>
      <c r="JMF231" s="168"/>
      <c r="JMG231" s="168"/>
      <c r="JMH231" s="169"/>
      <c r="JMI231" s="168"/>
      <c r="JMJ231" s="170"/>
      <c r="JMK231" s="224"/>
      <c r="JML231" s="220" t="s">
        <v>17</v>
      </c>
      <c r="JMM231" s="168"/>
      <c r="JMN231" s="168"/>
      <c r="JMO231" s="168"/>
      <c r="JMP231" s="169"/>
      <c r="JMQ231" s="168"/>
      <c r="JMR231" s="170"/>
      <c r="JMS231" s="224"/>
      <c r="JMT231" s="220" t="s">
        <v>17</v>
      </c>
      <c r="JMU231" s="168"/>
      <c r="JMV231" s="168"/>
      <c r="JMW231" s="168"/>
      <c r="JMX231" s="169"/>
      <c r="JMY231" s="168"/>
      <c r="JMZ231" s="170"/>
      <c r="JNA231" s="224"/>
      <c r="JNB231" s="220" t="s">
        <v>17</v>
      </c>
      <c r="JNC231" s="168"/>
      <c r="JND231" s="168"/>
      <c r="JNE231" s="168"/>
      <c r="JNF231" s="169"/>
      <c r="JNG231" s="168"/>
      <c r="JNH231" s="170"/>
      <c r="JNI231" s="224"/>
      <c r="JNJ231" s="220" t="s">
        <v>17</v>
      </c>
      <c r="JNK231" s="168"/>
      <c r="JNL231" s="168"/>
      <c r="JNM231" s="168"/>
      <c r="JNN231" s="169"/>
      <c r="JNO231" s="168"/>
      <c r="JNP231" s="170"/>
      <c r="JNQ231" s="224"/>
      <c r="JNR231" s="220" t="s">
        <v>17</v>
      </c>
      <c r="JNS231" s="168"/>
      <c r="JNT231" s="168"/>
      <c r="JNU231" s="168"/>
      <c r="JNV231" s="169"/>
      <c r="JNW231" s="168"/>
      <c r="JNX231" s="170"/>
      <c r="JNY231" s="224"/>
      <c r="JNZ231" s="220" t="s">
        <v>17</v>
      </c>
      <c r="JOA231" s="168"/>
      <c r="JOB231" s="168"/>
      <c r="JOC231" s="168"/>
      <c r="JOD231" s="169"/>
      <c r="JOE231" s="168"/>
      <c r="JOF231" s="170"/>
      <c r="JOG231" s="224"/>
      <c r="JOH231" s="220" t="s">
        <v>17</v>
      </c>
      <c r="JOI231" s="168"/>
      <c r="JOJ231" s="168"/>
      <c r="JOK231" s="168"/>
      <c r="JOL231" s="169"/>
      <c r="JOM231" s="168"/>
      <c r="JON231" s="170"/>
      <c r="JOO231" s="224"/>
      <c r="JOP231" s="220" t="s">
        <v>17</v>
      </c>
      <c r="JOQ231" s="168"/>
      <c r="JOR231" s="168"/>
      <c r="JOS231" s="168"/>
      <c r="JOT231" s="169"/>
      <c r="JOU231" s="168"/>
      <c r="JOV231" s="170"/>
      <c r="JOW231" s="224"/>
      <c r="JOX231" s="220" t="s">
        <v>17</v>
      </c>
      <c r="JOY231" s="168"/>
      <c r="JOZ231" s="168"/>
      <c r="JPA231" s="168"/>
      <c r="JPB231" s="169"/>
      <c r="JPC231" s="168"/>
      <c r="JPD231" s="170"/>
      <c r="JPE231" s="224"/>
      <c r="JPF231" s="220" t="s">
        <v>17</v>
      </c>
      <c r="JPG231" s="168"/>
      <c r="JPH231" s="168"/>
      <c r="JPI231" s="168"/>
      <c r="JPJ231" s="169"/>
      <c r="JPK231" s="168"/>
      <c r="JPL231" s="170"/>
      <c r="JPM231" s="224"/>
      <c r="JPN231" s="220" t="s">
        <v>17</v>
      </c>
      <c r="JPO231" s="168"/>
      <c r="JPP231" s="168"/>
      <c r="JPQ231" s="168"/>
      <c r="JPR231" s="169"/>
      <c r="JPS231" s="168"/>
      <c r="JPT231" s="170"/>
      <c r="JPU231" s="224"/>
      <c r="JPV231" s="220" t="s">
        <v>17</v>
      </c>
      <c r="JPW231" s="168"/>
      <c r="JPX231" s="168"/>
      <c r="JPY231" s="168"/>
      <c r="JPZ231" s="169"/>
      <c r="JQA231" s="168"/>
      <c r="JQB231" s="170"/>
      <c r="JQC231" s="224"/>
      <c r="JQD231" s="220" t="s">
        <v>17</v>
      </c>
      <c r="JQE231" s="168"/>
      <c r="JQF231" s="168"/>
      <c r="JQG231" s="168"/>
      <c r="JQH231" s="169"/>
      <c r="JQI231" s="168"/>
      <c r="JQJ231" s="170"/>
      <c r="JQK231" s="224"/>
      <c r="JQL231" s="220" t="s">
        <v>17</v>
      </c>
      <c r="JQM231" s="168"/>
      <c r="JQN231" s="168"/>
      <c r="JQO231" s="168"/>
      <c r="JQP231" s="169"/>
      <c r="JQQ231" s="168"/>
      <c r="JQR231" s="170"/>
      <c r="JQS231" s="224"/>
      <c r="JQT231" s="220" t="s">
        <v>17</v>
      </c>
      <c r="JQU231" s="168"/>
      <c r="JQV231" s="168"/>
      <c r="JQW231" s="168"/>
      <c r="JQX231" s="169"/>
      <c r="JQY231" s="168"/>
      <c r="JQZ231" s="170"/>
      <c r="JRA231" s="224"/>
      <c r="JRB231" s="220" t="s">
        <v>17</v>
      </c>
      <c r="JRC231" s="168"/>
      <c r="JRD231" s="168"/>
      <c r="JRE231" s="168"/>
      <c r="JRF231" s="169"/>
      <c r="JRG231" s="168"/>
      <c r="JRH231" s="170"/>
      <c r="JRI231" s="224"/>
      <c r="JRJ231" s="220" t="s">
        <v>17</v>
      </c>
      <c r="JRK231" s="168"/>
      <c r="JRL231" s="168"/>
      <c r="JRM231" s="168"/>
      <c r="JRN231" s="169"/>
      <c r="JRO231" s="168"/>
      <c r="JRP231" s="170"/>
      <c r="JRQ231" s="224"/>
      <c r="JRR231" s="220" t="s">
        <v>17</v>
      </c>
      <c r="JRS231" s="168"/>
      <c r="JRT231" s="168"/>
      <c r="JRU231" s="168"/>
      <c r="JRV231" s="169"/>
      <c r="JRW231" s="168"/>
      <c r="JRX231" s="170"/>
      <c r="JRY231" s="224"/>
      <c r="JRZ231" s="220" t="s">
        <v>17</v>
      </c>
      <c r="JSA231" s="168"/>
      <c r="JSB231" s="168"/>
      <c r="JSC231" s="168"/>
      <c r="JSD231" s="169"/>
      <c r="JSE231" s="168"/>
      <c r="JSF231" s="170"/>
      <c r="JSG231" s="224"/>
      <c r="JSH231" s="220" t="s">
        <v>17</v>
      </c>
      <c r="JSI231" s="168"/>
      <c r="JSJ231" s="168"/>
      <c r="JSK231" s="168"/>
      <c r="JSL231" s="169"/>
      <c r="JSM231" s="168"/>
      <c r="JSN231" s="170"/>
      <c r="JSO231" s="224"/>
      <c r="JSP231" s="220" t="s">
        <v>17</v>
      </c>
      <c r="JSQ231" s="168"/>
      <c r="JSR231" s="168"/>
      <c r="JSS231" s="168"/>
      <c r="JST231" s="169"/>
      <c r="JSU231" s="168"/>
      <c r="JSV231" s="170"/>
      <c r="JSW231" s="224"/>
      <c r="JSX231" s="220" t="s">
        <v>17</v>
      </c>
      <c r="JSY231" s="168"/>
      <c r="JSZ231" s="168"/>
      <c r="JTA231" s="168"/>
      <c r="JTB231" s="169"/>
      <c r="JTC231" s="168"/>
      <c r="JTD231" s="170"/>
      <c r="JTE231" s="224"/>
      <c r="JTF231" s="220" t="s">
        <v>17</v>
      </c>
      <c r="JTG231" s="168"/>
      <c r="JTH231" s="168"/>
      <c r="JTI231" s="168"/>
      <c r="JTJ231" s="169"/>
      <c r="JTK231" s="168"/>
      <c r="JTL231" s="170"/>
      <c r="JTM231" s="224"/>
      <c r="JTN231" s="220" t="s">
        <v>17</v>
      </c>
      <c r="JTO231" s="168"/>
      <c r="JTP231" s="168"/>
      <c r="JTQ231" s="168"/>
      <c r="JTR231" s="169"/>
      <c r="JTS231" s="168"/>
      <c r="JTT231" s="170"/>
      <c r="JTU231" s="224"/>
      <c r="JTV231" s="220" t="s">
        <v>17</v>
      </c>
      <c r="JTW231" s="168"/>
      <c r="JTX231" s="168"/>
      <c r="JTY231" s="168"/>
      <c r="JTZ231" s="169"/>
      <c r="JUA231" s="168"/>
      <c r="JUB231" s="170"/>
      <c r="JUC231" s="224"/>
      <c r="JUD231" s="220" t="s">
        <v>17</v>
      </c>
      <c r="JUE231" s="168"/>
      <c r="JUF231" s="168"/>
      <c r="JUG231" s="168"/>
      <c r="JUH231" s="169"/>
      <c r="JUI231" s="168"/>
      <c r="JUJ231" s="170"/>
      <c r="JUK231" s="224"/>
      <c r="JUL231" s="220" t="s">
        <v>17</v>
      </c>
      <c r="JUM231" s="168"/>
      <c r="JUN231" s="168"/>
      <c r="JUO231" s="168"/>
      <c r="JUP231" s="169"/>
      <c r="JUQ231" s="168"/>
      <c r="JUR231" s="170"/>
      <c r="JUS231" s="224"/>
      <c r="JUT231" s="220" t="s">
        <v>17</v>
      </c>
      <c r="JUU231" s="168"/>
      <c r="JUV231" s="168"/>
      <c r="JUW231" s="168"/>
      <c r="JUX231" s="169"/>
      <c r="JUY231" s="168"/>
      <c r="JUZ231" s="170"/>
      <c r="JVA231" s="224"/>
      <c r="JVB231" s="220" t="s">
        <v>17</v>
      </c>
      <c r="JVC231" s="168"/>
      <c r="JVD231" s="168"/>
      <c r="JVE231" s="168"/>
      <c r="JVF231" s="169"/>
      <c r="JVG231" s="168"/>
      <c r="JVH231" s="170"/>
      <c r="JVI231" s="224"/>
      <c r="JVJ231" s="220" t="s">
        <v>17</v>
      </c>
      <c r="JVK231" s="168"/>
      <c r="JVL231" s="168"/>
      <c r="JVM231" s="168"/>
      <c r="JVN231" s="169"/>
      <c r="JVO231" s="168"/>
      <c r="JVP231" s="170"/>
      <c r="JVQ231" s="224"/>
      <c r="JVR231" s="220" t="s">
        <v>17</v>
      </c>
      <c r="JVS231" s="168"/>
      <c r="JVT231" s="168"/>
      <c r="JVU231" s="168"/>
      <c r="JVV231" s="169"/>
      <c r="JVW231" s="168"/>
      <c r="JVX231" s="170"/>
      <c r="JVY231" s="224"/>
      <c r="JVZ231" s="220" t="s">
        <v>17</v>
      </c>
      <c r="JWA231" s="168"/>
      <c r="JWB231" s="168"/>
      <c r="JWC231" s="168"/>
      <c r="JWD231" s="169"/>
      <c r="JWE231" s="168"/>
      <c r="JWF231" s="170"/>
      <c r="JWG231" s="224"/>
      <c r="JWH231" s="220" t="s">
        <v>17</v>
      </c>
      <c r="JWI231" s="168"/>
      <c r="JWJ231" s="168"/>
      <c r="JWK231" s="168"/>
      <c r="JWL231" s="169"/>
      <c r="JWM231" s="168"/>
      <c r="JWN231" s="170"/>
      <c r="JWO231" s="224"/>
      <c r="JWP231" s="220" t="s">
        <v>17</v>
      </c>
      <c r="JWQ231" s="168"/>
      <c r="JWR231" s="168"/>
      <c r="JWS231" s="168"/>
      <c r="JWT231" s="169"/>
      <c r="JWU231" s="168"/>
      <c r="JWV231" s="170"/>
      <c r="JWW231" s="224"/>
      <c r="JWX231" s="220" t="s">
        <v>17</v>
      </c>
      <c r="JWY231" s="168"/>
      <c r="JWZ231" s="168"/>
      <c r="JXA231" s="168"/>
      <c r="JXB231" s="169"/>
      <c r="JXC231" s="168"/>
      <c r="JXD231" s="170"/>
      <c r="JXE231" s="224"/>
      <c r="JXF231" s="220" t="s">
        <v>17</v>
      </c>
      <c r="JXG231" s="168"/>
      <c r="JXH231" s="168"/>
      <c r="JXI231" s="168"/>
      <c r="JXJ231" s="169"/>
      <c r="JXK231" s="168"/>
      <c r="JXL231" s="170"/>
      <c r="JXM231" s="224"/>
      <c r="JXN231" s="220" t="s">
        <v>17</v>
      </c>
      <c r="JXO231" s="168"/>
      <c r="JXP231" s="168"/>
      <c r="JXQ231" s="168"/>
      <c r="JXR231" s="169"/>
      <c r="JXS231" s="168"/>
      <c r="JXT231" s="170"/>
      <c r="JXU231" s="224"/>
      <c r="JXV231" s="220" t="s">
        <v>17</v>
      </c>
      <c r="JXW231" s="168"/>
      <c r="JXX231" s="168"/>
      <c r="JXY231" s="168"/>
      <c r="JXZ231" s="169"/>
      <c r="JYA231" s="168"/>
      <c r="JYB231" s="170"/>
      <c r="JYC231" s="224"/>
      <c r="JYD231" s="220" t="s">
        <v>17</v>
      </c>
      <c r="JYE231" s="168"/>
      <c r="JYF231" s="168"/>
      <c r="JYG231" s="168"/>
      <c r="JYH231" s="169"/>
      <c r="JYI231" s="168"/>
      <c r="JYJ231" s="170"/>
      <c r="JYK231" s="224"/>
      <c r="JYL231" s="220" t="s">
        <v>17</v>
      </c>
      <c r="JYM231" s="168"/>
      <c r="JYN231" s="168"/>
      <c r="JYO231" s="168"/>
      <c r="JYP231" s="169"/>
      <c r="JYQ231" s="168"/>
      <c r="JYR231" s="170"/>
      <c r="JYS231" s="224"/>
      <c r="JYT231" s="220" t="s">
        <v>17</v>
      </c>
      <c r="JYU231" s="168"/>
      <c r="JYV231" s="168"/>
      <c r="JYW231" s="168"/>
      <c r="JYX231" s="169"/>
      <c r="JYY231" s="168"/>
      <c r="JYZ231" s="170"/>
      <c r="JZA231" s="224"/>
      <c r="JZB231" s="220" t="s">
        <v>17</v>
      </c>
      <c r="JZC231" s="168"/>
      <c r="JZD231" s="168"/>
      <c r="JZE231" s="168"/>
      <c r="JZF231" s="169"/>
      <c r="JZG231" s="168"/>
      <c r="JZH231" s="170"/>
      <c r="JZI231" s="224"/>
      <c r="JZJ231" s="220" t="s">
        <v>17</v>
      </c>
      <c r="JZK231" s="168"/>
      <c r="JZL231" s="168"/>
      <c r="JZM231" s="168"/>
      <c r="JZN231" s="169"/>
      <c r="JZO231" s="168"/>
      <c r="JZP231" s="170"/>
      <c r="JZQ231" s="224"/>
      <c r="JZR231" s="220" t="s">
        <v>17</v>
      </c>
      <c r="JZS231" s="168"/>
      <c r="JZT231" s="168"/>
      <c r="JZU231" s="168"/>
      <c r="JZV231" s="169"/>
      <c r="JZW231" s="168"/>
      <c r="JZX231" s="170"/>
      <c r="JZY231" s="224"/>
      <c r="JZZ231" s="220" t="s">
        <v>17</v>
      </c>
      <c r="KAA231" s="168"/>
      <c r="KAB231" s="168"/>
      <c r="KAC231" s="168"/>
      <c r="KAD231" s="169"/>
      <c r="KAE231" s="168"/>
      <c r="KAF231" s="170"/>
      <c r="KAG231" s="224"/>
      <c r="KAH231" s="220" t="s">
        <v>17</v>
      </c>
      <c r="KAI231" s="168"/>
      <c r="KAJ231" s="168"/>
      <c r="KAK231" s="168"/>
      <c r="KAL231" s="169"/>
      <c r="KAM231" s="168"/>
      <c r="KAN231" s="170"/>
      <c r="KAO231" s="224"/>
      <c r="KAP231" s="220" t="s">
        <v>17</v>
      </c>
      <c r="KAQ231" s="168"/>
      <c r="KAR231" s="168"/>
      <c r="KAS231" s="168"/>
      <c r="KAT231" s="169"/>
      <c r="KAU231" s="168"/>
      <c r="KAV231" s="170"/>
      <c r="KAW231" s="224"/>
      <c r="KAX231" s="220" t="s">
        <v>17</v>
      </c>
      <c r="KAY231" s="168"/>
      <c r="KAZ231" s="168"/>
      <c r="KBA231" s="168"/>
      <c r="KBB231" s="169"/>
      <c r="KBC231" s="168"/>
      <c r="KBD231" s="170"/>
      <c r="KBE231" s="224"/>
      <c r="KBF231" s="220" t="s">
        <v>17</v>
      </c>
      <c r="KBG231" s="168"/>
      <c r="KBH231" s="168"/>
      <c r="KBI231" s="168"/>
      <c r="KBJ231" s="169"/>
      <c r="KBK231" s="168"/>
      <c r="KBL231" s="170"/>
      <c r="KBM231" s="224"/>
      <c r="KBN231" s="220" t="s">
        <v>17</v>
      </c>
      <c r="KBO231" s="168"/>
      <c r="KBP231" s="168"/>
      <c r="KBQ231" s="168"/>
      <c r="KBR231" s="169"/>
      <c r="KBS231" s="168"/>
      <c r="KBT231" s="170"/>
      <c r="KBU231" s="224"/>
      <c r="KBV231" s="220" t="s">
        <v>17</v>
      </c>
      <c r="KBW231" s="168"/>
      <c r="KBX231" s="168"/>
      <c r="KBY231" s="168"/>
      <c r="KBZ231" s="169"/>
      <c r="KCA231" s="168"/>
      <c r="KCB231" s="170"/>
      <c r="KCC231" s="224"/>
      <c r="KCD231" s="220" t="s">
        <v>17</v>
      </c>
      <c r="KCE231" s="168"/>
      <c r="KCF231" s="168"/>
      <c r="KCG231" s="168"/>
      <c r="KCH231" s="169"/>
      <c r="KCI231" s="168"/>
      <c r="KCJ231" s="170"/>
      <c r="KCK231" s="224"/>
      <c r="KCL231" s="220" t="s">
        <v>17</v>
      </c>
      <c r="KCM231" s="168"/>
      <c r="KCN231" s="168"/>
      <c r="KCO231" s="168"/>
      <c r="KCP231" s="169"/>
      <c r="KCQ231" s="168"/>
      <c r="KCR231" s="170"/>
      <c r="KCS231" s="224"/>
      <c r="KCT231" s="220" t="s">
        <v>17</v>
      </c>
      <c r="KCU231" s="168"/>
      <c r="KCV231" s="168"/>
      <c r="KCW231" s="168"/>
      <c r="KCX231" s="169"/>
      <c r="KCY231" s="168"/>
      <c r="KCZ231" s="170"/>
      <c r="KDA231" s="224"/>
      <c r="KDB231" s="220" t="s">
        <v>17</v>
      </c>
      <c r="KDC231" s="168"/>
      <c r="KDD231" s="168"/>
      <c r="KDE231" s="168"/>
      <c r="KDF231" s="169"/>
      <c r="KDG231" s="168"/>
      <c r="KDH231" s="170"/>
      <c r="KDI231" s="224"/>
      <c r="KDJ231" s="220" t="s">
        <v>17</v>
      </c>
      <c r="KDK231" s="168"/>
      <c r="KDL231" s="168"/>
      <c r="KDM231" s="168"/>
      <c r="KDN231" s="169"/>
      <c r="KDO231" s="168"/>
      <c r="KDP231" s="170"/>
      <c r="KDQ231" s="224"/>
      <c r="KDR231" s="220" t="s">
        <v>17</v>
      </c>
      <c r="KDS231" s="168"/>
      <c r="KDT231" s="168"/>
      <c r="KDU231" s="168"/>
      <c r="KDV231" s="169"/>
      <c r="KDW231" s="168"/>
      <c r="KDX231" s="170"/>
      <c r="KDY231" s="224"/>
      <c r="KDZ231" s="220" t="s">
        <v>17</v>
      </c>
      <c r="KEA231" s="168"/>
      <c r="KEB231" s="168"/>
      <c r="KEC231" s="168"/>
      <c r="KED231" s="169"/>
      <c r="KEE231" s="168"/>
      <c r="KEF231" s="170"/>
      <c r="KEG231" s="224"/>
      <c r="KEH231" s="220" t="s">
        <v>17</v>
      </c>
      <c r="KEI231" s="168"/>
      <c r="KEJ231" s="168"/>
      <c r="KEK231" s="168"/>
      <c r="KEL231" s="169"/>
      <c r="KEM231" s="168"/>
      <c r="KEN231" s="170"/>
      <c r="KEO231" s="224"/>
      <c r="KEP231" s="220" t="s">
        <v>17</v>
      </c>
      <c r="KEQ231" s="168"/>
      <c r="KER231" s="168"/>
      <c r="KES231" s="168"/>
      <c r="KET231" s="169"/>
      <c r="KEU231" s="168"/>
      <c r="KEV231" s="170"/>
      <c r="KEW231" s="224"/>
      <c r="KEX231" s="220" t="s">
        <v>17</v>
      </c>
      <c r="KEY231" s="168"/>
      <c r="KEZ231" s="168"/>
      <c r="KFA231" s="168"/>
      <c r="KFB231" s="169"/>
      <c r="KFC231" s="168"/>
      <c r="KFD231" s="170"/>
      <c r="KFE231" s="224"/>
      <c r="KFF231" s="220" t="s">
        <v>17</v>
      </c>
      <c r="KFG231" s="168"/>
      <c r="KFH231" s="168"/>
      <c r="KFI231" s="168"/>
      <c r="KFJ231" s="169"/>
      <c r="KFK231" s="168"/>
      <c r="KFL231" s="170"/>
      <c r="KFM231" s="224"/>
      <c r="KFN231" s="220" t="s">
        <v>17</v>
      </c>
      <c r="KFO231" s="168"/>
      <c r="KFP231" s="168"/>
      <c r="KFQ231" s="168"/>
      <c r="KFR231" s="169"/>
      <c r="KFS231" s="168"/>
      <c r="KFT231" s="170"/>
      <c r="KFU231" s="224"/>
      <c r="KFV231" s="220" t="s">
        <v>17</v>
      </c>
      <c r="KFW231" s="168"/>
      <c r="KFX231" s="168"/>
      <c r="KFY231" s="168"/>
      <c r="KFZ231" s="169"/>
      <c r="KGA231" s="168"/>
      <c r="KGB231" s="170"/>
      <c r="KGC231" s="224"/>
      <c r="KGD231" s="220" t="s">
        <v>17</v>
      </c>
      <c r="KGE231" s="168"/>
      <c r="KGF231" s="168"/>
      <c r="KGG231" s="168"/>
      <c r="KGH231" s="169"/>
      <c r="KGI231" s="168"/>
      <c r="KGJ231" s="170"/>
      <c r="KGK231" s="224"/>
      <c r="KGL231" s="220" t="s">
        <v>17</v>
      </c>
      <c r="KGM231" s="168"/>
      <c r="KGN231" s="168"/>
      <c r="KGO231" s="168"/>
      <c r="KGP231" s="169"/>
      <c r="KGQ231" s="168"/>
      <c r="KGR231" s="170"/>
      <c r="KGS231" s="224"/>
      <c r="KGT231" s="220" t="s">
        <v>17</v>
      </c>
      <c r="KGU231" s="168"/>
      <c r="KGV231" s="168"/>
      <c r="KGW231" s="168"/>
      <c r="KGX231" s="169"/>
      <c r="KGY231" s="168"/>
      <c r="KGZ231" s="170"/>
      <c r="KHA231" s="224"/>
      <c r="KHB231" s="220" t="s">
        <v>17</v>
      </c>
      <c r="KHC231" s="168"/>
      <c r="KHD231" s="168"/>
      <c r="KHE231" s="168"/>
      <c r="KHF231" s="169"/>
      <c r="KHG231" s="168"/>
      <c r="KHH231" s="170"/>
      <c r="KHI231" s="224"/>
      <c r="KHJ231" s="220" t="s">
        <v>17</v>
      </c>
      <c r="KHK231" s="168"/>
      <c r="KHL231" s="168"/>
      <c r="KHM231" s="168"/>
      <c r="KHN231" s="169"/>
      <c r="KHO231" s="168"/>
      <c r="KHP231" s="170"/>
      <c r="KHQ231" s="224"/>
      <c r="KHR231" s="220" t="s">
        <v>17</v>
      </c>
      <c r="KHS231" s="168"/>
      <c r="KHT231" s="168"/>
      <c r="KHU231" s="168"/>
      <c r="KHV231" s="169"/>
      <c r="KHW231" s="168"/>
      <c r="KHX231" s="170"/>
      <c r="KHY231" s="224"/>
      <c r="KHZ231" s="220" t="s">
        <v>17</v>
      </c>
      <c r="KIA231" s="168"/>
      <c r="KIB231" s="168"/>
      <c r="KIC231" s="168"/>
      <c r="KID231" s="169"/>
      <c r="KIE231" s="168"/>
      <c r="KIF231" s="170"/>
      <c r="KIG231" s="224"/>
      <c r="KIH231" s="220" t="s">
        <v>17</v>
      </c>
      <c r="KII231" s="168"/>
      <c r="KIJ231" s="168"/>
      <c r="KIK231" s="168"/>
      <c r="KIL231" s="169"/>
      <c r="KIM231" s="168"/>
      <c r="KIN231" s="170"/>
      <c r="KIO231" s="224"/>
      <c r="KIP231" s="220" t="s">
        <v>17</v>
      </c>
      <c r="KIQ231" s="168"/>
      <c r="KIR231" s="168"/>
      <c r="KIS231" s="168"/>
      <c r="KIT231" s="169"/>
      <c r="KIU231" s="168"/>
      <c r="KIV231" s="170"/>
      <c r="KIW231" s="224"/>
      <c r="KIX231" s="220" t="s">
        <v>17</v>
      </c>
      <c r="KIY231" s="168"/>
      <c r="KIZ231" s="168"/>
      <c r="KJA231" s="168"/>
      <c r="KJB231" s="169"/>
      <c r="KJC231" s="168"/>
      <c r="KJD231" s="170"/>
      <c r="KJE231" s="224"/>
      <c r="KJF231" s="220" t="s">
        <v>17</v>
      </c>
      <c r="KJG231" s="168"/>
      <c r="KJH231" s="168"/>
      <c r="KJI231" s="168"/>
      <c r="KJJ231" s="169"/>
      <c r="KJK231" s="168"/>
      <c r="KJL231" s="170"/>
      <c r="KJM231" s="224"/>
      <c r="KJN231" s="220" t="s">
        <v>17</v>
      </c>
      <c r="KJO231" s="168"/>
      <c r="KJP231" s="168"/>
      <c r="KJQ231" s="168"/>
      <c r="KJR231" s="169"/>
      <c r="KJS231" s="168"/>
      <c r="KJT231" s="170"/>
      <c r="KJU231" s="224"/>
      <c r="KJV231" s="220" t="s">
        <v>17</v>
      </c>
      <c r="KJW231" s="168"/>
      <c r="KJX231" s="168"/>
      <c r="KJY231" s="168"/>
      <c r="KJZ231" s="169"/>
      <c r="KKA231" s="168"/>
      <c r="KKB231" s="170"/>
      <c r="KKC231" s="224"/>
      <c r="KKD231" s="220" t="s">
        <v>17</v>
      </c>
      <c r="KKE231" s="168"/>
      <c r="KKF231" s="168"/>
      <c r="KKG231" s="168"/>
      <c r="KKH231" s="169"/>
      <c r="KKI231" s="168"/>
      <c r="KKJ231" s="170"/>
      <c r="KKK231" s="224"/>
      <c r="KKL231" s="220" t="s">
        <v>17</v>
      </c>
      <c r="KKM231" s="168"/>
      <c r="KKN231" s="168"/>
      <c r="KKO231" s="168"/>
      <c r="KKP231" s="169"/>
      <c r="KKQ231" s="168"/>
      <c r="KKR231" s="170"/>
      <c r="KKS231" s="224"/>
      <c r="KKT231" s="220" t="s">
        <v>17</v>
      </c>
      <c r="KKU231" s="168"/>
      <c r="KKV231" s="168"/>
      <c r="KKW231" s="168"/>
      <c r="KKX231" s="169"/>
      <c r="KKY231" s="168"/>
      <c r="KKZ231" s="170"/>
      <c r="KLA231" s="224"/>
      <c r="KLB231" s="220" t="s">
        <v>17</v>
      </c>
      <c r="KLC231" s="168"/>
      <c r="KLD231" s="168"/>
      <c r="KLE231" s="168"/>
      <c r="KLF231" s="169"/>
      <c r="KLG231" s="168"/>
      <c r="KLH231" s="170"/>
      <c r="KLI231" s="224"/>
      <c r="KLJ231" s="220" t="s">
        <v>17</v>
      </c>
      <c r="KLK231" s="168"/>
      <c r="KLL231" s="168"/>
      <c r="KLM231" s="168"/>
      <c r="KLN231" s="169"/>
      <c r="KLO231" s="168"/>
      <c r="KLP231" s="170"/>
      <c r="KLQ231" s="224"/>
      <c r="KLR231" s="220" t="s">
        <v>17</v>
      </c>
      <c r="KLS231" s="168"/>
      <c r="KLT231" s="168"/>
      <c r="KLU231" s="168"/>
      <c r="KLV231" s="169"/>
      <c r="KLW231" s="168"/>
      <c r="KLX231" s="170"/>
      <c r="KLY231" s="224"/>
      <c r="KLZ231" s="220" t="s">
        <v>17</v>
      </c>
      <c r="KMA231" s="168"/>
      <c r="KMB231" s="168"/>
      <c r="KMC231" s="168"/>
      <c r="KMD231" s="169"/>
      <c r="KME231" s="168"/>
      <c r="KMF231" s="170"/>
      <c r="KMG231" s="224"/>
      <c r="KMH231" s="220" t="s">
        <v>17</v>
      </c>
      <c r="KMI231" s="168"/>
      <c r="KMJ231" s="168"/>
      <c r="KMK231" s="168"/>
      <c r="KML231" s="169"/>
      <c r="KMM231" s="168"/>
      <c r="KMN231" s="170"/>
      <c r="KMO231" s="224"/>
      <c r="KMP231" s="220" t="s">
        <v>17</v>
      </c>
      <c r="KMQ231" s="168"/>
      <c r="KMR231" s="168"/>
      <c r="KMS231" s="168"/>
      <c r="KMT231" s="169"/>
      <c r="KMU231" s="168"/>
      <c r="KMV231" s="170"/>
      <c r="KMW231" s="224"/>
      <c r="KMX231" s="220" t="s">
        <v>17</v>
      </c>
      <c r="KMY231" s="168"/>
      <c r="KMZ231" s="168"/>
      <c r="KNA231" s="168"/>
      <c r="KNB231" s="169"/>
      <c r="KNC231" s="168"/>
      <c r="KND231" s="170"/>
      <c r="KNE231" s="224"/>
      <c r="KNF231" s="220" t="s">
        <v>17</v>
      </c>
      <c r="KNG231" s="168"/>
      <c r="KNH231" s="168"/>
      <c r="KNI231" s="168"/>
      <c r="KNJ231" s="169"/>
      <c r="KNK231" s="168"/>
      <c r="KNL231" s="170"/>
      <c r="KNM231" s="224"/>
      <c r="KNN231" s="220" t="s">
        <v>17</v>
      </c>
      <c r="KNO231" s="168"/>
      <c r="KNP231" s="168"/>
      <c r="KNQ231" s="168"/>
      <c r="KNR231" s="169"/>
      <c r="KNS231" s="168"/>
      <c r="KNT231" s="170"/>
      <c r="KNU231" s="224"/>
      <c r="KNV231" s="220" t="s">
        <v>17</v>
      </c>
      <c r="KNW231" s="168"/>
      <c r="KNX231" s="168"/>
      <c r="KNY231" s="168"/>
      <c r="KNZ231" s="169"/>
      <c r="KOA231" s="168"/>
      <c r="KOB231" s="170"/>
      <c r="KOC231" s="224"/>
      <c r="KOD231" s="220" t="s">
        <v>17</v>
      </c>
      <c r="KOE231" s="168"/>
      <c r="KOF231" s="168"/>
      <c r="KOG231" s="168"/>
      <c r="KOH231" s="169"/>
      <c r="KOI231" s="168"/>
      <c r="KOJ231" s="170"/>
      <c r="KOK231" s="224"/>
      <c r="KOL231" s="220" t="s">
        <v>17</v>
      </c>
      <c r="KOM231" s="168"/>
      <c r="KON231" s="168"/>
      <c r="KOO231" s="168"/>
      <c r="KOP231" s="169"/>
      <c r="KOQ231" s="168"/>
      <c r="KOR231" s="170"/>
      <c r="KOS231" s="224"/>
      <c r="KOT231" s="220" t="s">
        <v>17</v>
      </c>
      <c r="KOU231" s="168"/>
      <c r="KOV231" s="168"/>
      <c r="KOW231" s="168"/>
      <c r="KOX231" s="169"/>
      <c r="KOY231" s="168"/>
      <c r="KOZ231" s="170"/>
      <c r="KPA231" s="224"/>
      <c r="KPB231" s="220" t="s">
        <v>17</v>
      </c>
      <c r="KPC231" s="168"/>
      <c r="KPD231" s="168"/>
      <c r="KPE231" s="168"/>
      <c r="KPF231" s="169"/>
      <c r="KPG231" s="168"/>
      <c r="KPH231" s="170"/>
      <c r="KPI231" s="224"/>
      <c r="KPJ231" s="220" t="s">
        <v>17</v>
      </c>
      <c r="KPK231" s="168"/>
      <c r="KPL231" s="168"/>
      <c r="KPM231" s="168"/>
      <c r="KPN231" s="169"/>
      <c r="KPO231" s="168"/>
      <c r="KPP231" s="170"/>
      <c r="KPQ231" s="224"/>
      <c r="KPR231" s="220" t="s">
        <v>17</v>
      </c>
      <c r="KPS231" s="168"/>
      <c r="KPT231" s="168"/>
      <c r="KPU231" s="168"/>
      <c r="KPV231" s="169"/>
      <c r="KPW231" s="168"/>
      <c r="KPX231" s="170"/>
      <c r="KPY231" s="224"/>
      <c r="KPZ231" s="220" t="s">
        <v>17</v>
      </c>
      <c r="KQA231" s="168"/>
      <c r="KQB231" s="168"/>
      <c r="KQC231" s="168"/>
      <c r="KQD231" s="169"/>
      <c r="KQE231" s="168"/>
      <c r="KQF231" s="170"/>
      <c r="KQG231" s="224"/>
      <c r="KQH231" s="220" t="s">
        <v>17</v>
      </c>
      <c r="KQI231" s="168"/>
      <c r="KQJ231" s="168"/>
      <c r="KQK231" s="168"/>
      <c r="KQL231" s="169"/>
      <c r="KQM231" s="168"/>
      <c r="KQN231" s="170"/>
      <c r="KQO231" s="224"/>
      <c r="KQP231" s="220" t="s">
        <v>17</v>
      </c>
      <c r="KQQ231" s="168"/>
      <c r="KQR231" s="168"/>
      <c r="KQS231" s="168"/>
      <c r="KQT231" s="169"/>
      <c r="KQU231" s="168"/>
      <c r="KQV231" s="170"/>
      <c r="KQW231" s="224"/>
      <c r="KQX231" s="220" t="s">
        <v>17</v>
      </c>
      <c r="KQY231" s="168"/>
      <c r="KQZ231" s="168"/>
      <c r="KRA231" s="168"/>
      <c r="KRB231" s="169"/>
      <c r="KRC231" s="168"/>
      <c r="KRD231" s="170"/>
      <c r="KRE231" s="224"/>
      <c r="KRF231" s="220" t="s">
        <v>17</v>
      </c>
      <c r="KRG231" s="168"/>
      <c r="KRH231" s="168"/>
      <c r="KRI231" s="168"/>
      <c r="KRJ231" s="169"/>
      <c r="KRK231" s="168"/>
      <c r="KRL231" s="170"/>
      <c r="KRM231" s="224"/>
      <c r="KRN231" s="220" t="s">
        <v>17</v>
      </c>
      <c r="KRO231" s="168"/>
      <c r="KRP231" s="168"/>
      <c r="KRQ231" s="168"/>
      <c r="KRR231" s="169"/>
      <c r="KRS231" s="168"/>
      <c r="KRT231" s="170"/>
      <c r="KRU231" s="224"/>
      <c r="KRV231" s="220" t="s">
        <v>17</v>
      </c>
      <c r="KRW231" s="168"/>
      <c r="KRX231" s="168"/>
      <c r="KRY231" s="168"/>
      <c r="KRZ231" s="169"/>
      <c r="KSA231" s="168"/>
      <c r="KSB231" s="170"/>
      <c r="KSC231" s="224"/>
      <c r="KSD231" s="220" t="s">
        <v>17</v>
      </c>
      <c r="KSE231" s="168"/>
      <c r="KSF231" s="168"/>
      <c r="KSG231" s="168"/>
      <c r="KSH231" s="169"/>
      <c r="KSI231" s="168"/>
      <c r="KSJ231" s="170"/>
      <c r="KSK231" s="224"/>
      <c r="KSL231" s="220" t="s">
        <v>17</v>
      </c>
      <c r="KSM231" s="168"/>
      <c r="KSN231" s="168"/>
      <c r="KSO231" s="168"/>
      <c r="KSP231" s="169"/>
      <c r="KSQ231" s="168"/>
      <c r="KSR231" s="170"/>
      <c r="KSS231" s="224"/>
      <c r="KST231" s="220" t="s">
        <v>17</v>
      </c>
      <c r="KSU231" s="168"/>
      <c r="KSV231" s="168"/>
      <c r="KSW231" s="168"/>
      <c r="KSX231" s="169"/>
      <c r="KSY231" s="168"/>
      <c r="KSZ231" s="170"/>
      <c r="KTA231" s="224"/>
      <c r="KTB231" s="220" t="s">
        <v>17</v>
      </c>
      <c r="KTC231" s="168"/>
      <c r="KTD231" s="168"/>
      <c r="KTE231" s="168"/>
      <c r="KTF231" s="169"/>
      <c r="KTG231" s="168"/>
      <c r="KTH231" s="170"/>
      <c r="KTI231" s="224"/>
      <c r="KTJ231" s="220" t="s">
        <v>17</v>
      </c>
      <c r="KTK231" s="168"/>
      <c r="KTL231" s="168"/>
      <c r="KTM231" s="168"/>
      <c r="KTN231" s="169"/>
      <c r="KTO231" s="168"/>
      <c r="KTP231" s="170"/>
      <c r="KTQ231" s="224"/>
      <c r="KTR231" s="220" t="s">
        <v>17</v>
      </c>
      <c r="KTS231" s="168"/>
      <c r="KTT231" s="168"/>
      <c r="KTU231" s="168"/>
      <c r="KTV231" s="169"/>
      <c r="KTW231" s="168"/>
      <c r="KTX231" s="170"/>
      <c r="KTY231" s="224"/>
      <c r="KTZ231" s="220" t="s">
        <v>17</v>
      </c>
      <c r="KUA231" s="168"/>
      <c r="KUB231" s="168"/>
      <c r="KUC231" s="168"/>
      <c r="KUD231" s="169"/>
      <c r="KUE231" s="168"/>
      <c r="KUF231" s="170"/>
      <c r="KUG231" s="224"/>
      <c r="KUH231" s="220" t="s">
        <v>17</v>
      </c>
      <c r="KUI231" s="168"/>
      <c r="KUJ231" s="168"/>
      <c r="KUK231" s="168"/>
      <c r="KUL231" s="169"/>
      <c r="KUM231" s="168"/>
      <c r="KUN231" s="170"/>
      <c r="KUO231" s="224"/>
      <c r="KUP231" s="220" t="s">
        <v>17</v>
      </c>
      <c r="KUQ231" s="168"/>
      <c r="KUR231" s="168"/>
      <c r="KUS231" s="168"/>
      <c r="KUT231" s="169"/>
      <c r="KUU231" s="168"/>
      <c r="KUV231" s="170"/>
      <c r="KUW231" s="224"/>
      <c r="KUX231" s="220" t="s">
        <v>17</v>
      </c>
      <c r="KUY231" s="168"/>
      <c r="KUZ231" s="168"/>
      <c r="KVA231" s="168"/>
      <c r="KVB231" s="169"/>
      <c r="KVC231" s="168"/>
      <c r="KVD231" s="170"/>
      <c r="KVE231" s="224"/>
      <c r="KVF231" s="220" t="s">
        <v>17</v>
      </c>
      <c r="KVG231" s="168"/>
      <c r="KVH231" s="168"/>
      <c r="KVI231" s="168"/>
      <c r="KVJ231" s="169"/>
      <c r="KVK231" s="168"/>
      <c r="KVL231" s="170"/>
      <c r="KVM231" s="224"/>
      <c r="KVN231" s="220" t="s">
        <v>17</v>
      </c>
      <c r="KVO231" s="168"/>
      <c r="KVP231" s="168"/>
      <c r="KVQ231" s="168"/>
      <c r="KVR231" s="169"/>
      <c r="KVS231" s="168"/>
      <c r="KVT231" s="170"/>
      <c r="KVU231" s="224"/>
      <c r="KVV231" s="220" t="s">
        <v>17</v>
      </c>
      <c r="KVW231" s="168"/>
      <c r="KVX231" s="168"/>
      <c r="KVY231" s="168"/>
      <c r="KVZ231" s="169"/>
      <c r="KWA231" s="168"/>
      <c r="KWB231" s="170"/>
      <c r="KWC231" s="224"/>
      <c r="KWD231" s="220" t="s">
        <v>17</v>
      </c>
      <c r="KWE231" s="168"/>
      <c r="KWF231" s="168"/>
      <c r="KWG231" s="168"/>
      <c r="KWH231" s="169"/>
      <c r="KWI231" s="168"/>
      <c r="KWJ231" s="170"/>
      <c r="KWK231" s="224"/>
      <c r="KWL231" s="220" t="s">
        <v>17</v>
      </c>
      <c r="KWM231" s="168"/>
      <c r="KWN231" s="168"/>
      <c r="KWO231" s="168"/>
      <c r="KWP231" s="169"/>
      <c r="KWQ231" s="168"/>
      <c r="KWR231" s="170"/>
      <c r="KWS231" s="224"/>
      <c r="KWT231" s="220" t="s">
        <v>17</v>
      </c>
      <c r="KWU231" s="168"/>
      <c r="KWV231" s="168"/>
      <c r="KWW231" s="168"/>
      <c r="KWX231" s="169"/>
      <c r="KWY231" s="168"/>
      <c r="KWZ231" s="170"/>
      <c r="KXA231" s="224"/>
      <c r="KXB231" s="220" t="s">
        <v>17</v>
      </c>
      <c r="KXC231" s="168"/>
      <c r="KXD231" s="168"/>
      <c r="KXE231" s="168"/>
      <c r="KXF231" s="169"/>
      <c r="KXG231" s="168"/>
      <c r="KXH231" s="170"/>
      <c r="KXI231" s="224"/>
      <c r="KXJ231" s="220" t="s">
        <v>17</v>
      </c>
      <c r="KXK231" s="168"/>
      <c r="KXL231" s="168"/>
      <c r="KXM231" s="168"/>
      <c r="KXN231" s="169"/>
      <c r="KXO231" s="168"/>
      <c r="KXP231" s="170"/>
      <c r="KXQ231" s="224"/>
      <c r="KXR231" s="220" t="s">
        <v>17</v>
      </c>
      <c r="KXS231" s="168"/>
      <c r="KXT231" s="168"/>
      <c r="KXU231" s="168"/>
      <c r="KXV231" s="169"/>
      <c r="KXW231" s="168"/>
      <c r="KXX231" s="170"/>
      <c r="KXY231" s="224"/>
      <c r="KXZ231" s="220" t="s">
        <v>17</v>
      </c>
      <c r="KYA231" s="168"/>
      <c r="KYB231" s="168"/>
      <c r="KYC231" s="168"/>
      <c r="KYD231" s="169"/>
      <c r="KYE231" s="168"/>
      <c r="KYF231" s="170"/>
      <c r="KYG231" s="224"/>
      <c r="KYH231" s="220" t="s">
        <v>17</v>
      </c>
      <c r="KYI231" s="168"/>
      <c r="KYJ231" s="168"/>
      <c r="KYK231" s="168"/>
      <c r="KYL231" s="169"/>
      <c r="KYM231" s="168"/>
      <c r="KYN231" s="170"/>
      <c r="KYO231" s="224"/>
      <c r="KYP231" s="220" t="s">
        <v>17</v>
      </c>
      <c r="KYQ231" s="168"/>
      <c r="KYR231" s="168"/>
      <c r="KYS231" s="168"/>
      <c r="KYT231" s="169"/>
      <c r="KYU231" s="168"/>
      <c r="KYV231" s="170"/>
      <c r="KYW231" s="224"/>
      <c r="KYX231" s="220" t="s">
        <v>17</v>
      </c>
      <c r="KYY231" s="168"/>
      <c r="KYZ231" s="168"/>
      <c r="KZA231" s="168"/>
      <c r="KZB231" s="169"/>
      <c r="KZC231" s="168"/>
      <c r="KZD231" s="170"/>
      <c r="KZE231" s="224"/>
      <c r="KZF231" s="220" t="s">
        <v>17</v>
      </c>
      <c r="KZG231" s="168"/>
      <c r="KZH231" s="168"/>
      <c r="KZI231" s="168"/>
      <c r="KZJ231" s="169"/>
      <c r="KZK231" s="168"/>
      <c r="KZL231" s="170"/>
      <c r="KZM231" s="224"/>
      <c r="KZN231" s="220" t="s">
        <v>17</v>
      </c>
      <c r="KZO231" s="168"/>
      <c r="KZP231" s="168"/>
      <c r="KZQ231" s="168"/>
      <c r="KZR231" s="169"/>
      <c r="KZS231" s="168"/>
      <c r="KZT231" s="170"/>
      <c r="KZU231" s="224"/>
      <c r="KZV231" s="220" t="s">
        <v>17</v>
      </c>
      <c r="KZW231" s="168"/>
      <c r="KZX231" s="168"/>
      <c r="KZY231" s="168"/>
      <c r="KZZ231" s="169"/>
      <c r="LAA231" s="168"/>
      <c r="LAB231" s="170"/>
      <c r="LAC231" s="224"/>
      <c r="LAD231" s="220" t="s">
        <v>17</v>
      </c>
      <c r="LAE231" s="168"/>
      <c r="LAF231" s="168"/>
      <c r="LAG231" s="168"/>
      <c r="LAH231" s="169"/>
      <c r="LAI231" s="168"/>
      <c r="LAJ231" s="170"/>
      <c r="LAK231" s="224"/>
      <c r="LAL231" s="220" t="s">
        <v>17</v>
      </c>
      <c r="LAM231" s="168"/>
      <c r="LAN231" s="168"/>
      <c r="LAO231" s="168"/>
      <c r="LAP231" s="169"/>
      <c r="LAQ231" s="168"/>
      <c r="LAR231" s="170"/>
      <c r="LAS231" s="224"/>
      <c r="LAT231" s="220" t="s">
        <v>17</v>
      </c>
      <c r="LAU231" s="168"/>
      <c r="LAV231" s="168"/>
      <c r="LAW231" s="168"/>
      <c r="LAX231" s="169"/>
      <c r="LAY231" s="168"/>
      <c r="LAZ231" s="170"/>
      <c r="LBA231" s="224"/>
      <c r="LBB231" s="220" t="s">
        <v>17</v>
      </c>
      <c r="LBC231" s="168"/>
      <c r="LBD231" s="168"/>
      <c r="LBE231" s="168"/>
      <c r="LBF231" s="169"/>
      <c r="LBG231" s="168"/>
      <c r="LBH231" s="170"/>
      <c r="LBI231" s="224"/>
      <c r="LBJ231" s="220" t="s">
        <v>17</v>
      </c>
      <c r="LBK231" s="168"/>
      <c r="LBL231" s="168"/>
      <c r="LBM231" s="168"/>
      <c r="LBN231" s="169"/>
      <c r="LBO231" s="168"/>
      <c r="LBP231" s="170"/>
      <c r="LBQ231" s="224"/>
      <c r="LBR231" s="220" t="s">
        <v>17</v>
      </c>
      <c r="LBS231" s="168"/>
      <c r="LBT231" s="168"/>
      <c r="LBU231" s="168"/>
      <c r="LBV231" s="169"/>
      <c r="LBW231" s="168"/>
      <c r="LBX231" s="170"/>
      <c r="LBY231" s="224"/>
      <c r="LBZ231" s="220" t="s">
        <v>17</v>
      </c>
      <c r="LCA231" s="168"/>
      <c r="LCB231" s="168"/>
      <c r="LCC231" s="168"/>
      <c r="LCD231" s="169"/>
      <c r="LCE231" s="168"/>
      <c r="LCF231" s="170"/>
      <c r="LCG231" s="224"/>
      <c r="LCH231" s="220" t="s">
        <v>17</v>
      </c>
      <c r="LCI231" s="168"/>
      <c r="LCJ231" s="168"/>
      <c r="LCK231" s="168"/>
      <c r="LCL231" s="169"/>
      <c r="LCM231" s="168"/>
      <c r="LCN231" s="170"/>
      <c r="LCO231" s="224"/>
      <c r="LCP231" s="220" t="s">
        <v>17</v>
      </c>
      <c r="LCQ231" s="168"/>
      <c r="LCR231" s="168"/>
      <c r="LCS231" s="168"/>
      <c r="LCT231" s="169"/>
      <c r="LCU231" s="168"/>
      <c r="LCV231" s="170"/>
      <c r="LCW231" s="224"/>
      <c r="LCX231" s="220" t="s">
        <v>17</v>
      </c>
      <c r="LCY231" s="168"/>
      <c r="LCZ231" s="168"/>
      <c r="LDA231" s="168"/>
      <c r="LDB231" s="169"/>
      <c r="LDC231" s="168"/>
      <c r="LDD231" s="170"/>
      <c r="LDE231" s="224"/>
      <c r="LDF231" s="220" t="s">
        <v>17</v>
      </c>
      <c r="LDG231" s="168"/>
      <c r="LDH231" s="168"/>
      <c r="LDI231" s="168"/>
      <c r="LDJ231" s="169"/>
      <c r="LDK231" s="168"/>
      <c r="LDL231" s="170"/>
      <c r="LDM231" s="224"/>
      <c r="LDN231" s="220" t="s">
        <v>17</v>
      </c>
      <c r="LDO231" s="168"/>
      <c r="LDP231" s="168"/>
      <c r="LDQ231" s="168"/>
      <c r="LDR231" s="169"/>
      <c r="LDS231" s="168"/>
      <c r="LDT231" s="170"/>
      <c r="LDU231" s="224"/>
      <c r="LDV231" s="220" t="s">
        <v>17</v>
      </c>
      <c r="LDW231" s="168"/>
      <c r="LDX231" s="168"/>
      <c r="LDY231" s="168"/>
      <c r="LDZ231" s="169"/>
      <c r="LEA231" s="168"/>
      <c r="LEB231" s="170"/>
      <c r="LEC231" s="224"/>
      <c r="LED231" s="220" t="s">
        <v>17</v>
      </c>
      <c r="LEE231" s="168"/>
      <c r="LEF231" s="168"/>
      <c r="LEG231" s="168"/>
      <c r="LEH231" s="169"/>
      <c r="LEI231" s="168"/>
      <c r="LEJ231" s="170"/>
      <c r="LEK231" s="224"/>
      <c r="LEL231" s="220" t="s">
        <v>17</v>
      </c>
      <c r="LEM231" s="168"/>
      <c r="LEN231" s="168"/>
      <c r="LEO231" s="168"/>
      <c r="LEP231" s="169"/>
      <c r="LEQ231" s="168"/>
      <c r="LER231" s="170"/>
      <c r="LES231" s="224"/>
      <c r="LET231" s="220" t="s">
        <v>17</v>
      </c>
      <c r="LEU231" s="168"/>
      <c r="LEV231" s="168"/>
      <c r="LEW231" s="168"/>
      <c r="LEX231" s="169"/>
      <c r="LEY231" s="168"/>
      <c r="LEZ231" s="170"/>
      <c r="LFA231" s="224"/>
      <c r="LFB231" s="220" t="s">
        <v>17</v>
      </c>
      <c r="LFC231" s="168"/>
      <c r="LFD231" s="168"/>
      <c r="LFE231" s="168"/>
      <c r="LFF231" s="169"/>
      <c r="LFG231" s="168"/>
      <c r="LFH231" s="170"/>
      <c r="LFI231" s="224"/>
      <c r="LFJ231" s="220" t="s">
        <v>17</v>
      </c>
      <c r="LFK231" s="168"/>
      <c r="LFL231" s="168"/>
      <c r="LFM231" s="168"/>
      <c r="LFN231" s="169"/>
      <c r="LFO231" s="168"/>
      <c r="LFP231" s="170"/>
      <c r="LFQ231" s="224"/>
      <c r="LFR231" s="220" t="s">
        <v>17</v>
      </c>
      <c r="LFS231" s="168"/>
      <c r="LFT231" s="168"/>
      <c r="LFU231" s="168"/>
      <c r="LFV231" s="169"/>
      <c r="LFW231" s="168"/>
      <c r="LFX231" s="170"/>
      <c r="LFY231" s="224"/>
      <c r="LFZ231" s="220" t="s">
        <v>17</v>
      </c>
      <c r="LGA231" s="168"/>
      <c r="LGB231" s="168"/>
      <c r="LGC231" s="168"/>
      <c r="LGD231" s="169"/>
      <c r="LGE231" s="168"/>
      <c r="LGF231" s="170"/>
      <c r="LGG231" s="224"/>
      <c r="LGH231" s="220" t="s">
        <v>17</v>
      </c>
      <c r="LGI231" s="168"/>
      <c r="LGJ231" s="168"/>
      <c r="LGK231" s="168"/>
      <c r="LGL231" s="169"/>
      <c r="LGM231" s="168"/>
      <c r="LGN231" s="170"/>
      <c r="LGO231" s="224"/>
      <c r="LGP231" s="220" t="s">
        <v>17</v>
      </c>
      <c r="LGQ231" s="168"/>
      <c r="LGR231" s="168"/>
      <c r="LGS231" s="168"/>
      <c r="LGT231" s="169"/>
      <c r="LGU231" s="168"/>
      <c r="LGV231" s="170"/>
      <c r="LGW231" s="224"/>
      <c r="LGX231" s="220" t="s">
        <v>17</v>
      </c>
      <c r="LGY231" s="168"/>
      <c r="LGZ231" s="168"/>
      <c r="LHA231" s="168"/>
      <c r="LHB231" s="169"/>
      <c r="LHC231" s="168"/>
      <c r="LHD231" s="170"/>
      <c r="LHE231" s="224"/>
      <c r="LHF231" s="220" t="s">
        <v>17</v>
      </c>
      <c r="LHG231" s="168"/>
      <c r="LHH231" s="168"/>
      <c r="LHI231" s="168"/>
      <c r="LHJ231" s="169"/>
      <c r="LHK231" s="168"/>
      <c r="LHL231" s="170"/>
      <c r="LHM231" s="224"/>
      <c r="LHN231" s="220" t="s">
        <v>17</v>
      </c>
      <c r="LHO231" s="168"/>
      <c r="LHP231" s="168"/>
      <c r="LHQ231" s="168"/>
      <c r="LHR231" s="169"/>
      <c r="LHS231" s="168"/>
      <c r="LHT231" s="170"/>
      <c r="LHU231" s="224"/>
      <c r="LHV231" s="220" t="s">
        <v>17</v>
      </c>
      <c r="LHW231" s="168"/>
      <c r="LHX231" s="168"/>
      <c r="LHY231" s="168"/>
      <c r="LHZ231" s="169"/>
      <c r="LIA231" s="168"/>
      <c r="LIB231" s="170"/>
      <c r="LIC231" s="224"/>
      <c r="LID231" s="220" t="s">
        <v>17</v>
      </c>
      <c r="LIE231" s="168"/>
      <c r="LIF231" s="168"/>
      <c r="LIG231" s="168"/>
      <c r="LIH231" s="169"/>
      <c r="LII231" s="168"/>
      <c r="LIJ231" s="170"/>
      <c r="LIK231" s="224"/>
      <c r="LIL231" s="220" t="s">
        <v>17</v>
      </c>
      <c r="LIM231" s="168"/>
      <c r="LIN231" s="168"/>
      <c r="LIO231" s="168"/>
      <c r="LIP231" s="169"/>
      <c r="LIQ231" s="168"/>
      <c r="LIR231" s="170"/>
      <c r="LIS231" s="224"/>
      <c r="LIT231" s="220" t="s">
        <v>17</v>
      </c>
      <c r="LIU231" s="168"/>
      <c r="LIV231" s="168"/>
      <c r="LIW231" s="168"/>
      <c r="LIX231" s="169"/>
      <c r="LIY231" s="168"/>
      <c r="LIZ231" s="170"/>
      <c r="LJA231" s="224"/>
      <c r="LJB231" s="220" t="s">
        <v>17</v>
      </c>
      <c r="LJC231" s="168"/>
      <c r="LJD231" s="168"/>
      <c r="LJE231" s="168"/>
      <c r="LJF231" s="169"/>
      <c r="LJG231" s="168"/>
      <c r="LJH231" s="170"/>
      <c r="LJI231" s="224"/>
      <c r="LJJ231" s="220" t="s">
        <v>17</v>
      </c>
      <c r="LJK231" s="168"/>
      <c r="LJL231" s="168"/>
      <c r="LJM231" s="168"/>
      <c r="LJN231" s="169"/>
      <c r="LJO231" s="168"/>
      <c r="LJP231" s="170"/>
      <c r="LJQ231" s="224"/>
      <c r="LJR231" s="220" t="s">
        <v>17</v>
      </c>
      <c r="LJS231" s="168"/>
      <c r="LJT231" s="168"/>
      <c r="LJU231" s="168"/>
      <c r="LJV231" s="169"/>
      <c r="LJW231" s="168"/>
      <c r="LJX231" s="170"/>
      <c r="LJY231" s="224"/>
      <c r="LJZ231" s="220" t="s">
        <v>17</v>
      </c>
      <c r="LKA231" s="168"/>
      <c r="LKB231" s="168"/>
      <c r="LKC231" s="168"/>
      <c r="LKD231" s="169"/>
      <c r="LKE231" s="168"/>
      <c r="LKF231" s="170"/>
      <c r="LKG231" s="224"/>
      <c r="LKH231" s="220" t="s">
        <v>17</v>
      </c>
      <c r="LKI231" s="168"/>
      <c r="LKJ231" s="168"/>
      <c r="LKK231" s="168"/>
      <c r="LKL231" s="169"/>
      <c r="LKM231" s="168"/>
      <c r="LKN231" s="170"/>
      <c r="LKO231" s="224"/>
      <c r="LKP231" s="220" t="s">
        <v>17</v>
      </c>
      <c r="LKQ231" s="168"/>
      <c r="LKR231" s="168"/>
      <c r="LKS231" s="168"/>
      <c r="LKT231" s="169"/>
      <c r="LKU231" s="168"/>
      <c r="LKV231" s="170"/>
      <c r="LKW231" s="224"/>
      <c r="LKX231" s="220" t="s">
        <v>17</v>
      </c>
      <c r="LKY231" s="168"/>
      <c r="LKZ231" s="168"/>
      <c r="LLA231" s="168"/>
      <c r="LLB231" s="169"/>
      <c r="LLC231" s="168"/>
      <c r="LLD231" s="170"/>
      <c r="LLE231" s="224"/>
      <c r="LLF231" s="220" t="s">
        <v>17</v>
      </c>
      <c r="LLG231" s="168"/>
      <c r="LLH231" s="168"/>
      <c r="LLI231" s="168"/>
      <c r="LLJ231" s="169"/>
      <c r="LLK231" s="168"/>
      <c r="LLL231" s="170"/>
      <c r="LLM231" s="224"/>
      <c r="LLN231" s="220" t="s">
        <v>17</v>
      </c>
      <c r="LLO231" s="168"/>
      <c r="LLP231" s="168"/>
      <c r="LLQ231" s="168"/>
      <c r="LLR231" s="169"/>
      <c r="LLS231" s="168"/>
      <c r="LLT231" s="170"/>
      <c r="LLU231" s="224"/>
      <c r="LLV231" s="220" t="s">
        <v>17</v>
      </c>
      <c r="LLW231" s="168"/>
      <c r="LLX231" s="168"/>
      <c r="LLY231" s="168"/>
      <c r="LLZ231" s="169"/>
      <c r="LMA231" s="168"/>
      <c r="LMB231" s="170"/>
      <c r="LMC231" s="224"/>
      <c r="LMD231" s="220" t="s">
        <v>17</v>
      </c>
      <c r="LME231" s="168"/>
      <c r="LMF231" s="168"/>
      <c r="LMG231" s="168"/>
      <c r="LMH231" s="169"/>
      <c r="LMI231" s="168"/>
      <c r="LMJ231" s="170"/>
      <c r="LMK231" s="224"/>
      <c r="LML231" s="220" t="s">
        <v>17</v>
      </c>
      <c r="LMM231" s="168"/>
      <c r="LMN231" s="168"/>
      <c r="LMO231" s="168"/>
      <c r="LMP231" s="169"/>
      <c r="LMQ231" s="168"/>
      <c r="LMR231" s="170"/>
      <c r="LMS231" s="224"/>
      <c r="LMT231" s="220" t="s">
        <v>17</v>
      </c>
      <c r="LMU231" s="168"/>
      <c r="LMV231" s="168"/>
      <c r="LMW231" s="168"/>
      <c r="LMX231" s="169"/>
      <c r="LMY231" s="168"/>
      <c r="LMZ231" s="170"/>
      <c r="LNA231" s="224"/>
      <c r="LNB231" s="220" t="s">
        <v>17</v>
      </c>
      <c r="LNC231" s="168"/>
      <c r="LND231" s="168"/>
      <c r="LNE231" s="168"/>
      <c r="LNF231" s="169"/>
      <c r="LNG231" s="168"/>
      <c r="LNH231" s="170"/>
      <c r="LNI231" s="224"/>
      <c r="LNJ231" s="220" t="s">
        <v>17</v>
      </c>
      <c r="LNK231" s="168"/>
      <c r="LNL231" s="168"/>
      <c r="LNM231" s="168"/>
      <c r="LNN231" s="169"/>
      <c r="LNO231" s="168"/>
      <c r="LNP231" s="170"/>
      <c r="LNQ231" s="224"/>
      <c r="LNR231" s="220" t="s">
        <v>17</v>
      </c>
      <c r="LNS231" s="168"/>
      <c r="LNT231" s="168"/>
      <c r="LNU231" s="168"/>
      <c r="LNV231" s="169"/>
      <c r="LNW231" s="168"/>
      <c r="LNX231" s="170"/>
      <c r="LNY231" s="224"/>
      <c r="LNZ231" s="220" t="s">
        <v>17</v>
      </c>
      <c r="LOA231" s="168"/>
      <c r="LOB231" s="168"/>
      <c r="LOC231" s="168"/>
      <c r="LOD231" s="169"/>
      <c r="LOE231" s="168"/>
      <c r="LOF231" s="170"/>
      <c r="LOG231" s="224"/>
      <c r="LOH231" s="220" t="s">
        <v>17</v>
      </c>
      <c r="LOI231" s="168"/>
      <c r="LOJ231" s="168"/>
      <c r="LOK231" s="168"/>
      <c r="LOL231" s="169"/>
      <c r="LOM231" s="168"/>
      <c r="LON231" s="170"/>
      <c r="LOO231" s="224"/>
      <c r="LOP231" s="220" t="s">
        <v>17</v>
      </c>
      <c r="LOQ231" s="168"/>
      <c r="LOR231" s="168"/>
      <c r="LOS231" s="168"/>
      <c r="LOT231" s="169"/>
      <c r="LOU231" s="168"/>
      <c r="LOV231" s="170"/>
      <c r="LOW231" s="224"/>
      <c r="LOX231" s="220" t="s">
        <v>17</v>
      </c>
      <c r="LOY231" s="168"/>
      <c r="LOZ231" s="168"/>
      <c r="LPA231" s="168"/>
      <c r="LPB231" s="169"/>
      <c r="LPC231" s="168"/>
      <c r="LPD231" s="170"/>
      <c r="LPE231" s="224"/>
      <c r="LPF231" s="220" t="s">
        <v>17</v>
      </c>
      <c r="LPG231" s="168"/>
      <c r="LPH231" s="168"/>
      <c r="LPI231" s="168"/>
      <c r="LPJ231" s="169"/>
      <c r="LPK231" s="168"/>
      <c r="LPL231" s="170"/>
      <c r="LPM231" s="224"/>
      <c r="LPN231" s="220" t="s">
        <v>17</v>
      </c>
      <c r="LPO231" s="168"/>
      <c r="LPP231" s="168"/>
      <c r="LPQ231" s="168"/>
      <c r="LPR231" s="169"/>
      <c r="LPS231" s="168"/>
      <c r="LPT231" s="170"/>
      <c r="LPU231" s="224"/>
      <c r="LPV231" s="220" t="s">
        <v>17</v>
      </c>
      <c r="LPW231" s="168"/>
      <c r="LPX231" s="168"/>
      <c r="LPY231" s="168"/>
      <c r="LPZ231" s="169"/>
      <c r="LQA231" s="168"/>
      <c r="LQB231" s="170"/>
      <c r="LQC231" s="224"/>
      <c r="LQD231" s="220" t="s">
        <v>17</v>
      </c>
      <c r="LQE231" s="168"/>
      <c r="LQF231" s="168"/>
      <c r="LQG231" s="168"/>
      <c r="LQH231" s="169"/>
      <c r="LQI231" s="168"/>
      <c r="LQJ231" s="170"/>
      <c r="LQK231" s="224"/>
      <c r="LQL231" s="220" t="s">
        <v>17</v>
      </c>
      <c r="LQM231" s="168"/>
      <c r="LQN231" s="168"/>
      <c r="LQO231" s="168"/>
      <c r="LQP231" s="169"/>
      <c r="LQQ231" s="168"/>
      <c r="LQR231" s="170"/>
      <c r="LQS231" s="224"/>
      <c r="LQT231" s="220" t="s">
        <v>17</v>
      </c>
      <c r="LQU231" s="168"/>
      <c r="LQV231" s="168"/>
      <c r="LQW231" s="168"/>
      <c r="LQX231" s="169"/>
      <c r="LQY231" s="168"/>
      <c r="LQZ231" s="170"/>
      <c r="LRA231" s="224"/>
      <c r="LRB231" s="220" t="s">
        <v>17</v>
      </c>
      <c r="LRC231" s="168"/>
      <c r="LRD231" s="168"/>
      <c r="LRE231" s="168"/>
      <c r="LRF231" s="169"/>
      <c r="LRG231" s="168"/>
      <c r="LRH231" s="170"/>
      <c r="LRI231" s="224"/>
      <c r="LRJ231" s="220" t="s">
        <v>17</v>
      </c>
      <c r="LRK231" s="168"/>
      <c r="LRL231" s="168"/>
      <c r="LRM231" s="168"/>
      <c r="LRN231" s="169"/>
      <c r="LRO231" s="168"/>
      <c r="LRP231" s="170"/>
      <c r="LRQ231" s="224"/>
      <c r="LRR231" s="220" t="s">
        <v>17</v>
      </c>
      <c r="LRS231" s="168"/>
      <c r="LRT231" s="168"/>
      <c r="LRU231" s="168"/>
      <c r="LRV231" s="169"/>
      <c r="LRW231" s="168"/>
      <c r="LRX231" s="170"/>
      <c r="LRY231" s="224"/>
      <c r="LRZ231" s="220" t="s">
        <v>17</v>
      </c>
      <c r="LSA231" s="168"/>
      <c r="LSB231" s="168"/>
      <c r="LSC231" s="168"/>
      <c r="LSD231" s="169"/>
      <c r="LSE231" s="168"/>
      <c r="LSF231" s="170"/>
      <c r="LSG231" s="224"/>
      <c r="LSH231" s="220" t="s">
        <v>17</v>
      </c>
      <c r="LSI231" s="168"/>
      <c r="LSJ231" s="168"/>
      <c r="LSK231" s="168"/>
      <c r="LSL231" s="169"/>
      <c r="LSM231" s="168"/>
      <c r="LSN231" s="170"/>
      <c r="LSO231" s="224"/>
      <c r="LSP231" s="220" t="s">
        <v>17</v>
      </c>
      <c r="LSQ231" s="168"/>
      <c r="LSR231" s="168"/>
      <c r="LSS231" s="168"/>
      <c r="LST231" s="169"/>
      <c r="LSU231" s="168"/>
      <c r="LSV231" s="170"/>
      <c r="LSW231" s="224"/>
      <c r="LSX231" s="220" t="s">
        <v>17</v>
      </c>
      <c r="LSY231" s="168"/>
      <c r="LSZ231" s="168"/>
      <c r="LTA231" s="168"/>
      <c r="LTB231" s="169"/>
      <c r="LTC231" s="168"/>
      <c r="LTD231" s="170"/>
      <c r="LTE231" s="224"/>
      <c r="LTF231" s="220" t="s">
        <v>17</v>
      </c>
      <c r="LTG231" s="168"/>
      <c r="LTH231" s="168"/>
      <c r="LTI231" s="168"/>
      <c r="LTJ231" s="169"/>
      <c r="LTK231" s="168"/>
      <c r="LTL231" s="170"/>
      <c r="LTM231" s="224"/>
      <c r="LTN231" s="220" t="s">
        <v>17</v>
      </c>
      <c r="LTO231" s="168"/>
      <c r="LTP231" s="168"/>
      <c r="LTQ231" s="168"/>
      <c r="LTR231" s="169"/>
      <c r="LTS231" s="168"/>
      <c r="LTT231" s="170"/>
      <c r="LTU231" s="224"/>
      <c r="LTV231" s="220" t="s">
        <v>17</v>
      </c>
      <c r="LTW231" s="168"/>
      <c r="LTX231" s="168"/>
      <c r="LTY231" s="168"/>
      <c r="LTZ231" s="169"/>
      <c r="LUA231" s="168"/>
      <c r="LUB231" s="170"/>
      <c r="LUC231" s="224"/>
      <c r="LUD231" s="220" t="s">
        <v>17</v>
      </c>
      <c r="LUE231" s="168"/>
      <c r="LUF231" s="168"/>
      <c r="LUG231" s="168"/>
      <c r="LUH231" s="169"/>
      <c r="LUI231" s="168"/>
      <c r="LUJ231" s="170"/>
      <c r="LUK231" s="224"/>
      <c r="LUL231" s="220" t="s">
        <v>17</v>
      </c>
      <c r="LUM231" s="168"/>
      <c r="LUN231" s="168"/>
      <c r="LUO231" s="168"/>
      <c r="LUP231" s="169"/>
      <c r="LUQ231" s="168"/>
      <c r="LUR231" s="170"/>
      <c r="LUS231" s="224"/>
      <c r="LUT231" s="220" t="s">
        <v>17</v>
      </c>
      <c r="LUU231" s="168"/>
      <c r="LUV231" s="168"/>
      <c r="LUW231" s="168"/>
      <c r="LUX231" s="169"/>
      <c r="LUY231" s="168"/>
      <c r="LUZ231" s="170"/>
      <c r="LVA231" s="224"/>
      <c r="LVB231" s="220" t="s">
        <v>17</v>
      </c>
      <c r="LVC231" s="168"/>
      <c r="LVD231" s="168"/>
      <c r="LVE231" s="168"/>
      <c r="LVF231" s="169"/>
      <c r="LVG231" s="168"/>
      <c r="LVH231" s="170"/>
      <c r="LVI231" s="224"/>
      <c r="LVJ231" s="220" t="s">
        <v>17</v>
      </c>
      <c r="LVK231" s="168"/>
      <c r="LVL231" s="168"/>
      <c r="LVM231" s="168"/>
      <c r="LVN231" s="169"/>
      <c r="LVO231" s="168"/>
      <c r="LVP231" s="170"/>
      <c r="LVQ231" s="224"/>
      <c r="LVR231" s="220" t="s">
        <v>17</v>
      </c>
      <c r="LVS231" s="168"/>
      <c r="LVT231" s="168"/>
      <c r="LVU231" s="168"/>
      <c r="LVV231" s="169"/>
      <c r="LVW231" s="168"/>
      <c r="LVX231" s="170"/>
      <c r="LVY231" s="224"/>
      <c r="LVZ231" s="220" t="s">
        <v>17</v>
      </c>
      <c r="LWA231" s="168"/>
      <c r="LWB231" s="168"/>
      <c r="LWC231" s="168"/>
      <c r="LWD231" s="169"/>
      <c r="LWE231" s="168"/>
      <c r="LWF231" s="170"/>
      <c r="LWG231" s="224"/>
      <c r="LWH231" s="220" t="s">
        <v>17</v>
      </c>
      <c r="LWI231" s="168"/>
      <c r="LWJ231" s="168"/>
      <c r="LWK231" s="168"/>
      <c r="LWL231" s="169"/>
      <c r="LWM231" s="168"/>
      <c r="LWN231" s="170"/>
      <c r="LWO231" s="224"/>
      <c r="LWP231" s="220" t="s">
        <v>17</v>
      </c>
      <c r="LWQ231" s="168"/>
      <c r="LWR231" s="168"/>
      <c r="LWS231" s="168"/>
      <c r="LWT231" s="169"/>
      <c r="LWU231" s="168"/>
      <c r="LWV231" s="170"/>
      <c r="LWW231" s="224"/>
      <c r="LWX231" s="220" t="s">
        <v>17</v>
      </c>
      <c r="LWY231" s="168"/>
      <c r="LWZ231" s="168"/>
      <c r="LXA231" s="168"/>
      <c r="LXB231" s="169"/>
      <c r="LXC231" s="168"/>
      <c r="LXD231" s="170"/>
      <c r="LXE231" s="224"/>
      <c r="LXF231" s="220" t="s">
        <v>17</v>
      </c>
      <c r="LXG231" s="168"/>
      <c r="LXH231" s="168"/>
      <c r="LXI231" s="168"/>
      <c r="LXJ231" s="169"/>
      <c r="LXK231" s="168"/>
      <c r="LXL231" s="170"/>
      <c r="LXM231" s="224"/>
      <c r="LXN231" s="220" t="s">
        <v>17</v>
      </c>
      <c r="LXO231" s="168"/>
      <c r="LXP231" s="168"/>
      <c r="LXQ231" s="168"/>
      <c r="LXR231" s="169"/>
      <c r="LXS231" s="168"/>
      <c r="LXT231" s="170"/>
      <c r="LXU231" s="224"/>
      <c r="LXV231" s="220" t="s">
        <v>17</v>
      </c>
      <c r="LXW231" s="168"/>
      <c r="LXX231" s="168"/>
      <c r="LXY231" s="168"/>
      <c r="LXZ231" s="169"/>
      <c r="LYA231" s="168"/>
      <c r="LYB231" s="170"/>
      <c r="LYC231" s="224"/>
      <c r="LYD231" s="220" t="s">
        <v>17</v>
      </c>
      <c r="LYE231" s="168"/>
      <c r="LYF231" s="168"/>
      <c r="LYG231" s="168"/>
      <c r="LYH231" s="169"/>
      <c r="LYI231" s="168"/>
      <c r="LYJ231" s="170"/>
      <c r="LYK231" s="224"/>
      <c r="LYL231" s="220" t="s">
        <v>17</v>
      </c>
      <c r="LYM231" s="168"/>
      <c r="LYN231" s="168"/>
      <c r="LYO231" s="168"/>
      <c r="LYP231" s="169"/>
      <c r="LYQ231" s="168"/>
      <c r="LYR231" s="170"/>
      <c r="LYS231" s="224"/>
      <c r="LYT231" s="220" t="s">
        <v>17</v>
      </c>
      <c r="LYU231" s="168"/>
      <c r="LYV231" s="168"/>
      <c r="LYW231" s="168"/>
      <c r="LYX231" s="169"/>
      <c r="LYY231" s="168"/>
      <c r="LYZ231" s="170"/>
      <c r="LZA231" s="224"/>
      <c r="LZB231" s="220" t="s">
        <v>17</v>
      </c>
      <c r="LZC231" s="168"/>
      <c r="LZD231" s="168"/>
      <c r="LZE231" s="168"/>
      <c r="LZF231" s="169"/>
      <c r="LZG231" s="168"/>
      <c r="LZH231" s="170"/>
      <c r="LZI231" s="224"/>
      <c r="LZJ231" s="220" t="s">
        <v>17</v>
      </c>
      <c r="LZK231" s="168"/>
      <c r="LZL231" s="168"/>
      <c r="LZM231" s="168"/>
      <c r="LZN231" s="169"/>
      <c r="LZO231" s="168"/>
      <c r="LZP231" s="170"/>
      <c r="LZQ231" s="224"/>
      <c r="LZR231" s="220" t="s">
        <v>17</v>
      </c>
      <c r="LZS231" s="168"/>
      <c r="LZT231" s="168"/>
      <c r="LZU231" s="168"/>
      <c r="LZV231" s="169"/>
      <c r="LZW231" s="168"/>
      <c r="LZX231" s="170"/>
      <c r="LZY231" s="224"/>
      <c r="LZZ231" s="220" t="s">
        <v>17</v>
      </c>
      <c r="MAA231" s="168"/>
      <c r="MAB231" s="168"/>
      <c r="MAC231" s="168"/>
      <c r="MAD231" s="169"/>
      <c r="MAE231" s="168"/>
      <c r="MAF231" s="170"/>
      <c r="MAG231" s="224"/>
      <c r="MAH231" s="220" t="s">
        <v>17</v>
      </c>
      <c r="MAI231" s="168"/>
      <c r="MAJ231" s="168"/>
      <c r="MAK231" s="168"/>
      <c r="MAL231" s="169"/>
      <c r="MAM231" s="168"/>
      <c r="MAN231" s="170"/>
      <c r="MAO231" s="224"/>
      <c r="MAP231" s="220" t="s">
        <v>17</v>
      </c>
      <c r="MAQ231" s="168"/>
      <c r="MAR231" s="168"/>
      <c r="MAS231" s="168"/>
      <c r="MAT231" s="169"/>
      <c r="MAU231" s="168"/>
      <c r="MAV231" s="170"/>
      <c r="MAW231" s="224"/>
      <c r="MAX231" s="220" t="s">
        <v>17</v>
      </c>
      <c r="MAY231" s="168"/>
      <c r="MAZ231" s="168"/>
      <c r="MBA231" s="168"/>
      <c r="MBB231" s="169"/>
      <c r="MBC231" s="168"/>
      <c r="MBD231" s="170"/>
      <c r="MBE231" s="224"/>
      <c r="MBF231" s="220" t="s">
        <v>17</v>
      </c>
      <c r="MBG231" s="168"/>
      <c r="MBH231" s="168"/>
      <c r="MBI231" s="168"/>
      <c r="MBJ231" s="169"/>
      <c r="MBK231" s="168"/>
      <c r="MBL231" s="170"/>
      <c r="MBM231" s="224"/>
      <c r="MBN231" s="220" t="s">
        <v>17</v>
      </c>
      <c r="MBO231" s="168"/>
      <c r="MBP231" s="168"/>
      <c r="MBQ231" s="168"/>
      <c r="MBR231" s="169"/>
      <c r="MBS231" s="168"/>
      <c r="MBT231" s="170"/>
      <c r="MBU231" s="224"/>
      <c r="MBV231" s="220" t="s">
        <v>17</v>
      </c>
      <c r="MBW231" s="168"/>
      <c r="MBX231" s="168"/>
      <c r="MBY231" s="168"/>
      <c r="MBZ231" s="169"/>
      <c r="MCA231" s="168"/>
      <c r="MCB231" s="170"/>
      <c r="MCC231" s="224"/>
      <c r="MCD231" s="220" t="s">
        <v>17</v>
      </c>
      <c r="MCE231" s="168"/>
      <c r="MCF231" s="168"/>
      <c r="MCG231" s="168"/>
      <c r="MCH231" s="169"/>
      <c r="MCI231" s="168"/>
      <c r="MCJ231" s="170"/>
      <c r="MCK231" s="224"/>
      <c r="MCL231" s="220" t="s">
        <v>17</v>
      </c>
      <c r="MCM231" s="168"/>
      <c r="MCN231" s="168"/>
      <c r="MCO231" s="168"/>
      <c r="MCP231" s="169"/>
      <c r="MCQ231" s="168"/>
      <c r="MCR231" s="170"/>
      <c r="MCS231" s="224"/>
      <c r="MCT231" s="220" t="s">
        <v>17</v>
      </c>
      <c r="MCU231" s="168"/>
      <c r="MCV231" s="168"/>
      <c r="MCW231" s="168"/>
      <c r="MCX231" s="169"/>
      <c r="MCY231" s="168"/>
      <c r="MCZ231" s="170"/>
      <c r="MDA231" s="224"/>
      <c r="MDB231" s="220" t="s">
        <v>17</v>
      </c>
      <c r="MDC231" s="168"/>
      <c r="MDD231" s="168"/>
      <c r="MDE231" s="168"/>
      <c r="MDF231" s="169"/>
      <c r="MDG231" s="168"/>
      <c r="MDH231" s="170"/>
      <c r="MDI231" s="224"/>
      <c r="MDJ231" s="220" t="s">
        <v>17</v>
      </c>
      <c r="MDK231" s="168"/>
      <c r="MDL231" s="168"/>
      <c r="MDM231" s="168"/>
      <c r="MDN231" s="169"/>
      <c r="MDO231" s="168"/>
      <c r="MDP231" s="170"/>
      <c r="MDQ231" s="224"/>
      <c r="MDR231" s="220" t="s">
        <v>17</v>
      </c>
      <c r="MDS231" s="168"/>
      <c r="MDT231" s="168"/>
      <c r="MDU231" s="168"/>
      <c r="MDV231" s="169"/>
      <c r="MDW231" s="168"/>
      <c r="MDX231" s="170"/>
      <c r="MDY231" s="224"/>
      <c r="MDZ231" s="220" t="s">
        <v>17</v>
      </c>
      <c r="MEA231" s="168"/>
      <c r="MEB231" s="168"/>
      <c r="MEC231" s="168"/>
      <c r="MED231" s="169"/>
      <c r="MEE231" s="168"/>
      <c r="MEF231" s="170"/>
      <c r="MEG231" s="224"/>
      <c r="MEH231" s="220" t="s">
        <v>17</v>
      </c>
      <c r="MEI231" s="168"/>
      <c r="MEJ231" s="168"/>
      <c r="MEK231" s="168"/>
      <c r="MEL231" s="169"/>
      <c r="MEM231" s="168"/>
      <c r="MEN231" s="170"/>
      <c r="MEO231" s="224"/>
      <c r="MEP231" s="220" t="s">
        <v>17</v>
      </c>
      <c r="MEQ231" s="168"/>
      <c r="MER231" s="168"/>
      <c r="MES231" s="168"/>
      <c r="MET231" s="169"/>
      <c r="MEU231" s="168"/>
      <c r="MEV231" s="170"/>
      <c r="MEW231" s="224"/>
      <c r="MEX231" s="220" t="s">
        <v>17</v>
      </c>
      <c r="MEY231" s="168"/>
      <c r="MEZ231" s="168"/>
      <c r="MFA231" s="168"/>
      <c r="MFB231" s="169"/>
      <c r="MFC231" s="168"/>
      <c r="MFD231" s="170"/>
      <c r="MFE231" s="224"/>
      <c r="MFF231" s="220" t="s">
        <v>17</v>
      </c>
      <c r="MFG231" s="168"/>
      <c r="MFH231" s="168"/>
      <c r="MFI231" s="168"/>
      <c r="MFJ231" s="169"/>
      <c r="MFK231" s="168"/>
      <c r="MFL231" s="170"/>
      <c r="MFM231" s="224"/>
      <c r="MFN231" s="220" t="s">
        <v>17</v>
      </c>
      <c r="MFO231" s="168"/>
      <c r="MFP231" s="168"/>
      <c r="MFQ231" s="168"/>
      <c r="MFR231" s="169"/>
      <c r="MFS231" s="168"/>
      <c r="MFT231" s="170"/>
      <c r="MFU231" s="224"/>
      <c r="MFV231" s="220" t="s">
        <v>17</v>
      </c>
      <c r="MFW231" s="168"/>
      <c r="MFX231" s="168"/>
      <c r="MFY231" s="168"/>
      <c r="MFZ231" s="169"/>
      <c r="MGA231" s="168"/>
      <c r="MGB231" s="170"/>
      <c r="MGC231" s="224"/>
      <c r="MGD231" s="220" t="s">
        <v>17</v>
      </c>
      <c r="MGE231" s="168"/>
      <c r="MGF231" s="168"/>
      <c r="MGG231" s="168"/>
      <c r="MGH231" s="169"/>
      <c r="MGI231" s="168"/>
      <c r="MGJ231" s="170"/>
      <c r="MGK231" s="224"/>
      <c r="MGL231" s="220" t="s">
        <v>17</v>
      </c>
      <c r="MGM231" s="168"/>
      <c r="MGN231" s="168"/>
      <c r="MGO231" s="168"/>
      <c r="MGP231" s="169"/>
      <c r="MGQ231" s="168"/>
      <c r="MGR231" s="170"/>
      <c r="MGS231" s="224"/>
      <c r="MGT231" s="220" t="s">
        <v>17</v>
      </c>
      <c r="MGU231" s="168"/>
      <c r="MGV231" s="168"/>
      <c r="MGW231" s="168"/>
      <c r="MGX231" s="169"/>
      <c r="MGY231" s="168"/>
      <c r="MGZ231" s="170"/>
      <c r="MHA231" s="224"/>
      <c r="MHB231" s="220" t="s">
        <v>17</v>
      </c>
      <c r="MHC231" s="168"/>
      <c r="MHD231" s="168"/>
      <c r="MHE231" s="168"/>
      <c r="MHF231" s="169"/>
      <c r="MHG231" s="168"/>
      <c r="MHH231" s="170"/>
      <c r="MHI231" s="224"/>
      <c r="MHJ231" s="220" t="s">
        <v>17</v>
      </c>
      <c r="MHK231" s="168"/>
      <c r="MHL231" s="168"/>
      <c r="MHM231" s="168"/>
      <c r="MHN231" s="169"/>
      <c r="MHO231" s="168"/>
      <c r="MHP231" s="170"/>
      <c r="MHQ231" s="224"/>
      <c r="MHR231" s="220" t="s">
        <v>17</v>
      </c>
      <c r="MHS231" s="168"/>
      <c r="MHT231" s="168"/>
      <c r="MHU231" s="168"/>
      <c r="MHV231" s="169"/>
      <c r="MHW231" s="168"/>
      <c r="MHX231" s="170"/>
      <c r="MHY231" s="224"/>
      <c r="MHZ231" s="220" t="s">
        <v>17</v>
      </c>
      <c r="MIA231" s="168"/>
      <c r="MIB231" s="168"/>
      <c r="MIC231" s="168"/>
      <c r="MID231" s="169"/>
      <c r="MIE231" s="168"/>
      <c r="MIF231" s="170"/>
      <c r="MIG231" s="224"/>
      <c r="MIH231" s="220" t="s">
        <v>17</v>
      </c>
      <c r="MII231" s="168"/>
      <c r="MIJ231" s="168"/>
      <c r="MIK231" s="168"/>
      <c r="MIL231" s="169"/>
      <c r="MIM231" s="168"/>
      <c r="MIN231" s="170"/>
      <c r="MIO231" s="224"/>
      <c r="MIP231" s="220" t="s">
        <v>17</v>
      </c>
      <c r="MIQ231" s="168"/>
      <c r="MIR231" s="168"/>
      <c r="MIS231" s="168"/>
      <c r="MIT231" s="169"/>
      <c r="MIU231" s="168"/>
      <c r="MIV231" s="170"/>
      <c r="MIW231" s="224"/>
      <c r="MIX231" s="220" t="s">
        <v>17</v>
      </c>
      <c r="MIY231" s="168"/>
      <c r="MIZ231" s="168"/>
      <c r="MJA231" s="168"/>
      <c r="MJB231" s="169"/>
      <c r="MJC231" s="168"/>
      <c r="MJD231" s="170"/>
      <c r="MJE231" s="224"/>
      <c r="MJF231" s="220" t="s">
        <v>17</v>
      </c>
      <c r="MJG231" s="168"/>
      <c r="MJH231" s="168"/>
      <c r="MJI231" s="168"/>
      <c r="MJJ231" s="169"/>
      <c r="MJK231" s="168"/>
      <c r="MJL231" s="170"/>
      <c r="MJM231" s="224"/>
      <c r="MJN231" s="220" t="s">
        <v>17</v>
      </c>
      <c r="MJO231" s="168"/>
      <c r="MJP231" s="168"/>
      <c r="MJQ231" s="168"/>
      <c r="MJR231" s="169"/>
      <c r="MJS231" s="168"/>
      <c r="MJT231" s="170"/>
      <c r="MJU231" s="224"/>
      <c r="MJV231" s="220" t="s">
        <v>17</v>
      </c>
      <c r="MJW231" s="168"/>
      <c r="MJX231" s="168"/>
      <c r="MJY231" s="168"/>
      <c r="MJZ231" s="169"/>
      <c r="MKA231" s="168"/>
      <c r="MKB231" s="170"/>
      <c r="MKC231" s="224"/>
      <c r="MKD231" s="220" t="s">
        <v>17</v>
      </c>
      <c r="MKE231" s="168"/>
      <c r="MKF231" s="168"/>
      <c r="MKG231" s="168"/>
      <c r="MKH231" s="169"/>
      <c r="MKI231" s="168"/>
      <c r="MKJ231" s="170"/>
      <c r="MKK231" s="224"/>
      <c r="MKL231" s="220" t="s">
        <v>17</v>
      </c>
      <c r="MKM231" s="168"/>
      <c r="MKN231" s="168"/>
      <c r="MKO231" s="168"/>
      <c r="MKP231" s="169"/>
      <c r="MKQ231" s="168"/>
      <c r="MKR231" s="170"/>
      <c r="MKS231" s="224"/>
      <c r="MKT231" s="220" t="s">
        <v>17</v>
      </c>
      <c r="MKU231" s="168"/>
      <c r="MKV231" s="168"/>
      <c r="MKW231" s="168"/>
      <c r="MKX231" s="169"/>
      <c r="MKY231" s="168"/>
      <c r="MKZ231" s="170"/>
      <c r="MLA231" s="224"/>
      <c r="MLB231" s="220" t="s">
        <v>17</v>
      </c>
      <c r="MLC231" s="168"/>
      <c r="MLD231" s="168"/>
      <c r="MLE231" s="168"/>
      <c r="MLF231" s="169"/>
      <c r="MLG231" s="168"/>
      <c r="MLH231" s="170"/>
      <c r="MLI231" s="224"/>
      <c r="MLJ231" s="220" t="s">
        <v>17</v>
      </c>
      <c r="MLK231" s="168"/>
      <c r="MLL231" s="168"/>
      <c r="MLM231" s="168"/>
      <c r="MLN231" s="169"/>
      <c r="MLO231" s="168"/>
      <c r="MLP231" s="170"/>
      <c r="MLQ231" s="224"/>
      <c r="MLR231" s="220" t="s">
        <v>17</v>
      </c>
      <c r="MLS231" s="168"/>
      <c r="MLT231" s="168"/>
      <c r="MLU231" s="168"/>
      <c r="MLV231" s="169"/>
      <c r="MLW231" s="168"/>
      <c r="MLX231" s="170"/>
      <c r="MLY231" s="224"/>
      <c r="MLZ231" s="220" t="s">
        <v>17</v>
      </c>
      <c r="MMA231" s="168"/>
      <c r="MMB231" s="168"/>
      <c r="MMC231" s="168"/>
      <c r="MMD231" s="169"/>
      <c r="MME231" s="168"/>
      <c r="MMF231" s="170"/>
      <c r="MMG231" s="224"/>
      <c r="MMH231" s="220" t="s">
        <v>17</v>
      </c>
      <c r="MMI231" s="168"/>
      <c r="MMJ231" s="168"/>
      <c r="MMK231" s="168"/>
      <c r="MML231" s="169"/>
      <c r="MMM231" s="168"/>
      <c r="MMN231" s="170"/>
      <c r="MMO231" s="224"/>
      <c r="MMP231" s="220" t="s">
        <v>17</v>
      </c>
      <c r="MMQ231" s="168"/>
      <c r="MMR231" s="168"/>
      <c r="MMS231" s="168"/>
      <c r="MMT231" s="169"/>
      <c r="MMU231" s="168"/>
      <c r="MMV231" s="170"/>
      <c r="MMW231" s="224"/>
      <c r="MMX231" s="220" t="s">
        <v>17</v>
      </c>
      <c r="MMY231" s="168"/>
      <c r="MMZ231" s="168"/>
      <c r="MNA231" s="168"/>
      <c r="MNB231" s="169"/>
      <c r="MNC231" s="168"/>
      <c r="MND231" s="170"/>
      <c r="MNE231" s="224"/>
      <c r="MNF231" s="220" t="s">
        <v>17</v>
      </c>
      <c r="MNG231" s="168"/>
      <c r="MNH231" s="168"/>
      <c r="MNI231" s="168"/>
      <c r="MNJ231" s="169"/>
      <c r="MNK231" s="168"/>
      <c r="MNL231" s="170"/>
      <c r="MNM231" s="224"/>
      <c r="MNN231" s="220" t="s">
        <v>17</v>
      </c>
      <c r="MNO231" s="168"/>
      <c r="MNP231" s="168"/>
      <c r="MNQ231" s="168"/>
      <c r="MNR231" s="169"/>
      <c r="MNS231" s="168"/>
      <c r="MNT231" s="170"/>
      <c r="MNU231" s="224"/>
      <c r="MNV231" s="220" t="s">
        <v>17</v>
      </c>
      <c r="MNW231" s="168"/>
      <c r="MNX231" s="168"/>
      <c r="MNY231" s="168"/>
      <c r="MNZ231" s="169"/>
      <c r="MOA231" s="168"/>
      <c r="MOB231" s="170"/>
      <c r="MOC231" s="224"/>
      <c r="MOD231" s="220" t="s">
        <v>17</v>
      </c>
      <c r="MOE231" s="168"/>
      <c r="MOF231" s="168"/>
      <c r="MOG231" s="168"/>
      <c r="MOH231" s="169"/>
      <c r="MOI231" s="168"/>
      <c r="MOJ231" s="170"/>
      <c r="MOK231" s="224"/>
      <c r="MOL231" s="220" t="s">
        <v>17</v>
      </c>
      <c r="MOM231" s="168"/>
      <c r="MON231" s="168"/>
      <c r="MOO231" s="168"/>
      <c r="MOP231" s="169"/>
      <c r="MOQ231" s="168"/>
      <c r="MOR231" s="170"/>
      <c r="MOS231" s="224"/>
      <c r="MOT231" s="220" t="s">
        <v>17</v>
      </c>
      <c r="MOU231" s="168"/>
      <c r="MOV231" s="168"/>
      <c r="MOW231" s="168"/>
      <c r="MOX231" s="169"/>
      <c r="MOY231" s="168"/>
      <c r="MOZ231" s="170"/>
      <c r="MPA231" s="224"/>
      <c r="MPB231" s="220" t="s">
        <v>17</v>
      </c>
      <c r="MPC231" s="168"/>
      <c r="MPD231" s="168"/>
      <c r="MPE231" s="168"/>
      <c r="MPF231" s="169"/>
      <c r="MPG231" s="168"/>
      <c r="MPH231" s="170"/>
      <c r="MPI231" s="224"/>
      <c r="MPJ231" s="220" t="s">
        <v>17</v>
      </c>
      <c r="MPK231" s="168"/>
      <c r="MPL231" s="168"/>
      <c r="MPM231" s="168"/>
      <c r="MPN231" s="169"/>
      <c r="MPO231" s="168"/>
      <c r="MPP231" s="170"/>
      <c r="MPQ231" s="224"/>
      <c r="MPR231" s="220" t="s">
        <v>17</v>
      </c>
      <c r="MPS231" s="168"/>
      <c r="MPT231" s="168"/>
      <c r="MPU231" s="168"/>
      <c r="MPV231" s="169"/>
      <c r="MPW231" s="168"/>
      <c r="MPX231" s="170"/>
      <c r="MPY231" s="224"/>
      <c r="MPZ231" s="220" t="s">
        <v>17</v>
      </c>
      <c r="MQA231" s="168"/>
      <c r="MQB231" s="168"/>
      <c r="MQC231" s="168"/>
      <c r="MQD231" s="169"/>
      <c r="MQE231" s="168"/>
      <c r="MQF231" s="170"/>
      <c r="MQG231" s="224"/>
      <c r="MQH231" s="220" t="s">
        <v>17</v>
      </c>
      <c r="MQI231" s="168"/>
      <c r="MQJ231" s="168"/>
      <c r="MQK231" s="168"/>
      <c r="MQL231" s="169"/>
      <c r="MQM231" s="168"/>
      <c r="MQN231" s="170"/>
      <c r="MQO231" s="224"/>
      <c r="MQP231" s="220" t="s">
        <v>17</v>
      </c>
      <c r="MQQ231" s="168"/>
      <c r="MQR231" s="168"/>
      <c r="MQS231" s="168"/>
      <c r="MQT231" s="169"/>
      <c r="MQU231" s="168"/>
      <c r="MQV231" s="170"/>
      <c r="MQW231" s="224"/>
      <c r="MQX231" s="220" t="s">
        <v>17</v>
      </c>
      <c r="MQY231" s="168"/>
      <c r="MQZ231" s="168"/>
      <c r="MRA231" s="168"/>
      <c r="MRB231" s="169"/>
      <c r="MRC231" s="168"/>
      <c r="MRD231" s="170"/>
      <c r="MRE231" s="224"/>
      <c r="MRF231" s="220" t="s">
        <v>17</v>
      </c>
      <c r="MRG231" s="168"/>
      <c r="MRH231" s="168"/>
      <c r="MRI231" s="168"/>
      <c r="MRJ231" s="169"/>
      <c r="MRK231" s="168"/>
      <c r="MRL231" s="170"/>
      <c r="MRM231" s="224"/>
      <c r="MRN231" s="220" t="s">
        <v>17</v>
      </c>
      <c r="MRO231" s="168"/>
      <c r="MRP231" s="168"/>
      <c r="MRQ231" s="168"/>
      <c r="MRR231" s="169"/>
      <c r="MRS231" s="168"/>
      <c r="MRT231" s="170"/>
      <c r="MRU231" s="224"/>
      <c r="MRV231" s="220" t="s">
        <v>17</v>
      </c>
      <c r="MRW231" s="168"/>
      <c r="MRX231" s="168"/>
      <c r="MRY231" s="168"/>
      <c r="MRZ231" s="169"/>
      <c r="MSA231" s="168"/>
      <c r="MSB231" s="170"/>
      <c r="MSC231" s="224"/>
      <c r="MSD231" s="220" t="s">
        <v>17</v>
      </c>
      <c r="MSE231" s="168"/>
      <c r="MSF231" s="168"/>
      <c r="MSG231" s="168"/>
      <c r="MSH231" s="169"/>
      <c r="MSI231" s="168"/>
      <c r="MSJ231" s="170"/>
      <c r="MSK231" s="224"/>
      <c r="MSL231" s="220" t="s">
        <v>17</v>
      </c>
      <c r="MSM231" s="168"/>
      <c r="MSN231" s="168"/>
      <c r="MSO231" s="168"/>
      <c r="MSP231" s="169"/>
      <c r="MSQ231" s="168"/>
      <c r="MSR231" s="170"/>
      <c r="MSS231" s="224"/>
      <c r="MST231" s="220" t="s">
        <v>17</v>
      </c>
      <c r="MSU231" s="168"/>
      <c r="MSV231" s="168"/>
      <c r="MSW231" s="168"/>
      <c r="MSX231" s="169"/>
      <c r="MSY231" s="168"/>
      <c r="MSZ231" s="170"/>
      <c r="MTA231" s="224"/>
      <c r="MTB231" s="220" t="s">
        <v>17</v>
      </c>
      <c r="MTC231" s="168"/>
      <c r="MTD231" s="168"/>
      <c r="MTE231" s="168"/>
      <c r="MTF231" s="169"/>
      <c r="MTG231" s="168"/>
      <c r="MTH231" s="170"/>
      <c r="MTI231" s="224"/>
      <c r="MTJ231" s="220" t="s">
        <v>17</v>
      </c>
      <c r="MTK231" s="168"/>
      <c r="MTL231" s="168"/>
      <c r="MTM231" s="168"/>
      <c r="MTN231" s="169"/>
      <c r="MTO231" s="168"/>
      <c r="MTP231" s="170"/>
      <c r="MTQ231" s="224"/>
      <c r="MTR231" s="220" t="s">
        <v>17</v>
      </c>
      <c r="MTS231" s="168"/>
      <c r="MTT231" s="168"/>
      <c r="MTU231" s="168"/>
      <c r="MTV231" s="169"/>
      <c r="MTW231" s="168"/>
      <c r="MTX231" s="170"/>
      <c r="MTY231" s="224"/>
      <c r="MTZ231" s="220" t="s">
        <v>17</v>
      </c>
      <c r="MUA231" s="168"/>
      <c r="MUB231" s="168"/>
      <c r="MUC231" s="168"/>
      <c r="MUD231" s="169"/>
      <c r="MUE231" s="168"/>
      <c r="MUF231" s="170"/>
      <c r="MUG231" s="224"/>
      <c r="MUH231" s="220" t="s">
        <v>17</v>
      </c>
      <c r="MUI231" s="168"/>
      <c r="MUJ231" s="168"/>
      <c r="MUK231" s="168"/>
      <c r="MUL231" s="169"/>
      <c r="MUM231" s="168"/>
      <c r="MUN231" s="170"/>
      <c r="MUO231" s="224"/>
      <c r="MUP231" s="220" t="s">
        <v>17</v>
      </c>
      <c r="MUQ231" s="168"/>
      <c r="MUR231" s="168"/>
      <c r="MUS231" s="168"/>
      <c r="MUT231" s="169"/>
      <c r="MUU231" s="168"/>
      <c r="MUV231" s="170"/>
      <c r="MUW231" s="224"/>
      <c r="MUX231" s="220" t="s">
        <v>17</v>
      </c>
      <c r="MUY231" s="168"/>
      <c r="MUZ231" s="168"/>
      <c r="MVA231" s="168"/>
      <c r="MVB231" s="169"/>
      <c r="MVC231" s="168"/>
      <c r="MVD231" s="170"/>
      <c r="MVE231" s="224"/>
      <c r="MVF231" s="220" t="s">
        <v>17</v>
      </c>
      <c r="MVG231" s="168"/>
      <c r="MVH231" s="168"/>
      <c r="MVI231" s="168"/>
      <c r="MVJ231" s="169"/>
      <c r="MVK231" s="168"/>
      <c r="MVL231" s="170"/>
      <c r="MVM231" s="224"/>
      <c r="MVN231" s="220" t="s">
        <v>17</v>
      </c>
      <c r="MVO231" s="168"/>
      <c r="MVP231" s="168"/>
      <c r="MVQ231" s="168"/>
      <c r="MVR231" s="169"/>
      <c r="MVS231" s="168"/>
      <c r="MVT231" s="170"/>
      <c r="MVU231" s="224"/>
      <c r="MVV231" s="220" t="s">
        <v>17</v>
      </c>
      <c r="MVW231" s="168"/>
      <c r="MVX231" s="168"/>
      <c r="MVY231" s="168"/>
      <c r="MVZ231" s="169"/>
      <c r="MWA231" s="168"/>
      <c r="MWB231" s="170"/>
      <c r="MWC231" s="224"/>
      <c r="MWD231" s="220" t="s">
        <v>17</v>
      </c>
      <c r="MWE231" s="168"/>
      <c r="MWF231" s="168"/>
      <c r="MWG231" s="168"/>
      <c r="MWH231" s="169"/>
      <c r="MWI231" s="168"/>
      <c r="MWJ231" s="170"/>
      <c r="MWK231" s="224"/>
      <c r="MWL231" s="220" t="s">
        <v>17</v>
      </c>
      <c r="MWM231" s="168"/>
      <c r="MWN231" s="168"/>
      <c r="MWO231" s="168"/>
      <c r="MWP231" s="169"/>
      <c r="MWQ231" s="168"/>
      <c r="MWR231" s="170"/>
      <c r="MWS231" s="224"/>
      <c r="MWT231" s="220" t="s">
        <v>17</v>
      </c>
      <c r="MWU231" s="168"/>
      <c r="MWV231" s="168"/>
      <c r="MWW231" s="168"/>
      <c r="MWX231" s="169"/>
      <c r="MWY231" s="168"/>
      <c r="MWZ231" s="170"/>
      <c r="MXA231" s="224"/>
      <c r="MXB231" s="220" t="s">
        <v>17</v>
      </c>
      <c r="MXC231" s="168"/>
      <c r="MXD231" s="168"/>
      <c r="MXE231" s="168"/>
      <c r="MXF231" s="169"/>
      <c r="MXG231" s="168"/>
      <c r="MXH231" s="170"/>
      <c r="MXI231" s="224"/>
      <c r="MXJ231" s="220" t="s">
        <v>17</v>
      </c>
      <c r="MXK231" s="168"/>
      <c r="MXL231" s="168"/>
      <c r="MXM231" s="168"/>
      <c r="MXN231" s="169"/>
      <c r="MXO231" s="168"/>
      <c r="MXP231" s="170"/>
      <c r="MXQ231" s="224"/>
      <c r="MXR231" s="220" t="s">
        <v>17</v>
      </c>
      <c r="MXS231" s="168"/>
      <c r="MXT231" s="168"/>
      <c r="MXU231" s="168"/>
      <c r="MXV231" s="169"/>
      <c r="MXW231" s="168"/>
      <c r="MXX231" s="170"/>
      <c r="MXY231" s="224"/>
      <c r="MXZ231" s="220" t="s">
        <v>17</v>
      </c>
      <c r="MYA231" s="168"/>
      <c r="MYB231" s="168"/>
      <c r="MYC231" s="168"/>
      <c r="MYD231" s="169"/>
      <c r="MYE231" s="168"/>
      <c r="MYF231" s="170"/>
      <c r="MYG231" s="224"/>
      <c r="MYH231" s="220" t="s">
        <v>17</v>
      </c>
      <c r="MYI231" s="168"/>
      <c r="MYJ231" s="168"/>
      <c r="MYK231" s="168"/>
      <c r="MYL231" s="169"/>
      <c r="MYM231" s="168"/>
      <c r="MYN231" s="170"/>
      <c r="MYO231" s="224"/>
      <c r="MYP231" s="220" t="s">
        <v>17</v>
      </c>
      <c r="MYQ231" s="168"/>
      <c r="MYR231" s="168"/>
      <c r="MYS231" s="168"/>
      <c r="MYT231" s="169"/>
      <c r="MYU231" s="168"/>
      <c r="MYV231" s="170"/>
      <c r="MYW231" s="224"/>
      <c r="MYX231" s="220" t="s">
        <v>17</v>
      </c>
      <c r="MYY231" s="168"/>
      <c r="MYZ231" s="168"/>
      <c r="MZA231" s="168"/>
      <c r="MZB231" s="169"/>
      <c r="MZC231" s="168"/>
      <c r="MZD231" s="170"/>
      <c r="MZE231" s="224"/>
      <c r="MZF231" s="220" t="s">
        <v>17</v>
      </c>
      <c r="MZG231" s="168"/>
      <c r="MZH231" s="168"/>
      <c r="MZI231" s="168"/>
      <c r="MZJ231" s="169"/>
      <c r="MZK231" s="168"/>
      <c r="MZL231" s="170"/>
      <c r="MZM231" s="224"/>
      <c r="MZN231" s="220" t="s">
        <v>17</v>
      </c>
      <c r="MZO231" s="168"/>
      <c r="MZP231" s="168"/>
      <c r="MZQ231" s="168"/>
      <c r="MZR231" s="169"/>
      <c r="MZS231" s="168"/>
      <c r="MZT231" s="170"/>
      <c r="MZU231" s="224"/>
      <c r="MZV231" s="220" t="s">
        <v>17</v>
      </c>
      <c r="MZW231" s="168"/>
      <c r="MZX231" s="168"/>
      <c r="MZY231" s="168"/>
      <c r="MZZ231" s="169"/>
      <c r="NAA231" s="168"/>
      <c r="NAB231" s="170"/>
      <c r="NAC231" s="224"/>
      <c r="NAD231" s="220" t="s">
        <v>17</v>
      </c>
      <c r="NAE231" s="168"/>
      <c r="NAF231" s="168"/>
      <c r="NAG231" s="168"/>
      <c r="NAH231" s="169"/>
      <c r="NAI231" s="168"/>
      <c r="NAJ231" s="170"/>
      <c r="NAK231" s="224"/>
      <c r="NAL231" s="220" t="s">
        <v>17</v>
      </c>
      <c r="NAM231" s="168"/>
      <c r="NAN231" s="168"/>
      <c r="NAO231" s="168"/>
      <c r="NAP231" s="169"/>
      <c r="NAQ231" s="168"/>
      <c r="NAR231" s="170"/>
      <c r="NAS231" s="224"/>
      <c r="NAT231" s="220" t="s">
        <v>17</v>
      </c>
      <c r="NAU231" s="168"/>
      <c r="NAV231" s="168"/>
      <c r="NAW231" s="168"/>
      <c r="NAX231" s="169"/>
      <c r="NAY231" s="168"/>
      <c r="NAZ231" s="170"/>
      <c r="NBA231" s="224"/>
      <c r="NBB231" s="220" t="s">
        <v>17</v>
      </c>
      <c r="NBC231" s="168"/>
      <c r="NBD231" s="168"/>
      <c r="NBE231" s="168"/>
      <c r="NBF231" s="169"/>
      <c r="NBG231" s="168"/>
      <c r="NBH231" s="170"/>
      <c r="NBI231" s="224"/>
      <c r="NBJ231" s="220" t="s">
        <v>17</v>
      </c>
      <c r="NBK231" s="168"/>
      <c r="NBL231" s="168"/>
      <c r="NBM231" s="168"/>
      <c r="NBN231" s="169"/>
      <c r="NBO231" s="168"/>
      <c r="NBP231" s="170"/>
      <c r="NBQ231" s="224"/>
      <c r="NBR231" s="220" t="s">
        <v>17</v>
      </c>
      <c r="NBS231" s="168"/>
      <c r="NBT231" s="168"/>
      <c r="NBU231" s="168"/>
      <c r="NBV231" s="169"/>
      <c r="NBW231" s="168"/>
      <c r="NBX231" s="170"/>
      <c r="NBY231" s="224"/>
      <c r="NBZ231" s="220" t="s">
        <v>17</v>
      </c>
      <c r="NCA231" s="168"/>
      <c r="NCB231" s="168"/>
      <c r="NCC231" s="168"/>
      <c r="NCD231" s="169"/>
      <c r="NCE231" s="168"/>
      <c r="NCF231" s="170"/>
      <c r="NCG231" s="224"/>
      <c r="NCH231" s="220" t="s">
        <v>17</v>
      </c>
      <c r="NCI231" s="168"/>
      <c r="NCJ231" s="168"/>
      <c r="NCK231" s="168"/>
      <c r="NCL231" s="169"/>
      <c r="NCM231" s="168"/>
      <c r="NCN231" s="170"/>
      <c r="NCO231" s="224"/>
      <c r="NCP231" s="220" t="s">
        <v>17</v>
      </c>
      <c r="NCQ231" s="168"/>
      <c r="NCR231" s="168"/>
      <c r="NCS231" s="168"/>
      <c r="NCT231" s="169"/>
      <c r="NCU231" s="168"/>
      <c r="NCV231" s="170"/>
      <c r="NCW231" s="224"/>
      <c r="NCX231" s="220" t="s">
        <v>17</v>
      </c>
      <c r="NCY231" s="168"/>
      <c r="NCZ231" s="168"/>
      <c r="NDA231" s="168"/>
      <c r="NDB231" s="169"/>
      <c r="NDC231" s="168"/>
      <c r="NDD231" s="170"/>
      <c r="NDE231" s="224"/>
      <c r="NDF231" s="220" t="s">
        <v>17</v>
      </c>
      <c r="NDG231" s="168"/>
      <c r="NDH231" s="168"/>
      <c r="NDI231" s="168"/>
      <c r="NDJ231" s="169"/>
      <c r="NDK231" s="168"/>
      <c r="NDL231" s="170"/>
      <c r="NDM231" s="224"/>
      <c r="NDN231" s="220" t="s">
        <v>17</v>
      </c>
      <c r="NDO231" s="168"/>
      <c r="NDP231" s="168"/>
      <c r="NDQ231" s="168"/>
      <c r="NDR231" s="169"/>
      <c r="NDS231" s="168"/>
      <c r="NDT231" s="170"/>
      <c r="NDU231" s="224"/>
      <c r="NDV231" s="220" t="s">
        <v>17</v>
      </c>
      <c r="NDW231" s="168"/>
      <c r="NDX231" s="168"/>
      <c r="NDY231" s="168"/>
      <c r="NDZ231" s="169"/>
      <c r="NEA231" s="168"/>
      <c r="NEB231" s="170"/>
      <c r="NEC231" s="224"/>
      <c r="NED231" s="220" t="s">
        <v>17</v>
      </c>
      <c r="NEE231" s="168"/>
      <c r="NEF231" s="168"/>
      <c r="NEG231" s="168"/>
      <c r="NEH231" s="169"/>
      <c r="NEI231" s="168"/>
      <c r="NEJ231" s="170"/>
      <c r="NEK231" s="224"/>
      <c r="NEL231" s="220" t="s">
        <v>17</v>
      </c>
      <c r="NEM231" s="168"/>
      <c r="NEN231" s="168"/>
      <c r="NEO231" s="168"/>
      <c r="NEP231" s="169"/>
      <c r="NEQ231" s="168"/>
      <c r="NER231" s="170"/>
      <c r="NES231" s="224"/>
      <c r="NET231" s="220" t="s">
        <v>17</v>
      </c>
      <c r="NEU231" s="168"/>
      <c r="NEV231" s="168"/>
      <c r="NEW231" s="168"/>
      <c r="NEX231" s="169"/>
      <c r="NEY231" s="168"/>
      <c r="NEZ231" s="170"/>
      <c r="NFA231" s="224"/>
      <c r="NFB231" s="220" t="s">
        <v>17</v>
      </c>
      <c r="NFC231" s="168"/>
      <c r="NFD231" s="168"/>
      <c r="NFE231" s="168"/>
      <c r="NFF231" s="169"/>
      <c r="NFG231" s="168"/>
      <c r="NFH231" s="170"/>
      <c r="NFI231" s="224"/>
      <c r="NFJ231" s="220" t="s">
        <v>17</v>
      </c>
      <c r="NFK231" s="168"/>
      <c r="NFL231" s="168"/>
      <c r="NFM231" s="168"/>
      <c r="NFN231" s="169"/>
      <c r="NFO231" s="168"/>
      <c r="NFP231" s="170"/>
      <c r="NFQ231" s="224"/>
      <c r="NFR231" s="220" t="s">
        <v>17</v>
      </c>
      <c r="NFS231" s="168"/>
      <c r="NFT231" s="168"/>
      <c r="NFU231" s="168"/>
      <c r="NFV231" s="169"/>
      <c r="NFW231" s="168"/>
      <c r="NFX231" s="170"/>
      <c r="NFY231" s="224"/>
      <c r="NFZ231" s="220" t="s">
        <v>17</v>
      </c>
      <c r="NGA231" s="168"/>
      <c r="NGB231" s="168"/>
      <c r="NGC231" s="168"/>
      <c r="NGD231" s="169"/>
      <c r="NGE231" s="168"/>
      <c r="NGF231" s="170"/>
      <c r="NGG231" s="224"/>
      <c r="NGH231" s="220" t="s">
        <v>17</v>
      </c>
      <c r="NGI231" s="168"/>
      <c r="NGJ231" s="168"/>
      <c r="NGK231" s="168"/>
      <c r="NGL231" s="169"/>
      <c r="NGM231" s="168"/>
      <c r="NGN231" s="170"/>
      <c r="NGO231" s="224"/>
      <c r="NGP231" s="220" t="s">
        <v>17</v>
      </c>
      <c r="NGQ231" s="168"/>
      <c r="NGR231" s="168"/>
      <c r="NGS231" s="168"/>
      <c r="NGT231" s="169"/>
      <c r="NGU231" s="168"/>
      <c r="NGV231" s="170"/>
      <c r="NGW231" s="224"/>
      <c r="NGX231" s="220" t="s">
        <v>17</v>
      </c>
      <c r="NGY231" s="168"/>
      <c r="NGZ231" s="168"/>
      <c r="NHA231" s="168"/>
      <c r="NHB231" s="169"/>
      <c r="NHC231" s="168"/>
      <c r="NHD231" s="170"/>
      <c r="NHE231" s="224"/>
      <c r="NHF231" s="220" t="s">
        <v>17</v>
      </c>
      <c r="NHG231" s="168"/>
      <c r="NHH231" s="168"/>
      <c r="NHI231" s="168"/>
      <c r="NHJ231" s="169"/>
      <c r="NHK231" s="168"/>
      <c r="NHL231" s="170"/>
      <c r="NHM231" s="224"/>
      <c r="NHN231" s="220" t="s">
        <v>17</v>
      </c>
      <c r="NHO231" s="168"/>
      <c r="NHP231" s="168"/>
      <c r="NHQ231" s="168"/>
      <c r="NHR231" s="169"/>
      <c r="NHS231" s="168"/>
      <c r="NHT231" s="170"/>
      <c r="NHU231" s="224"/>
      <c r="NHV231" s="220" t="s">
        <v>17</v>
      </c>
      <c r="NHW231" s="168"/>
      <c r="NHX231" s="168"/>
      <c r="NHY231" s="168"/>
      <c r="NHZ231" s="169"/>
      <c r="NIA231" s="168"/>
      <c r="NIB231" s="170"/>
      <c r="NIC231" s="224"/>
      <c r="NID231" s="220" t="s">
        <v>17</v>
      </c>
      <c r="NIE231" s="168"/>
      <c r="NIF231" s="168"/>
      <c r="NIG231" s="168"/>
      <c r="NIH231" s="169"/>
      <c r="NII231" s="168"/>
      <c r="NIJ231" s="170"/>
      <c r="NIK231" s="224"/>
      <c r="NIL231" s="220" t="s">
        <v>17</v>
      </c>
      <c r="NIM231" s="168"/>
      <c r="NIN231" s="168"/>
      <c r="NIO231" s="168"/>
      <c r="NIP231" s="169"/>
      <c r="NIQ231" s="168"/>
      <c r="NIR231" s="170"/>
      <c r="NIS231" s="224"/>
      <c r="NIT231" s="220" t="s">
        <v>17</v>
      </c>
      <c r="NIU231" s="168"/>
      <c r="NIV231" s="168"/>
      <c r="NIW231" s="168"/>
      <c r="NIX231" s="169"/>
      <c r="NIY231" s="168"/>
      <c r="NIZ231" s="170"/>
      <c r="NJA231" s="224"/>
      <c r="NJB231" s="220" t="s">
        <v>17</v>
      </c>
      <c r="NJC231" s="168"/>
      <c r="NJD231" s="168"/>
      <c r="NJE231" s="168"/>
      <c r="NJF231" s="169"/>
      <c r="NJG231" s="168"/>
      <c r="NJH231" s="170"/>
      <c r="NJI231" s="224"/>
      <c r="NJJ231" s="220" t="s">
        <v>17</v>
      </c>
      <c r="NJK231" s="168"/>
      <c r="NJL231" s="168"/>
      <c r="NJM231" s="168"/>
      <c r="NJN231" s="169"/>
      <c r="NJO231" s="168"/>
      <c r="NJP231" s="170"/>
      <c r="NJQ231" s="224"/>
      <c r="NJR231" s="220" t="s">
        <v>17</v>
      </c>
      <c r="NJS231" s="168"/>
      <c r="NJT231" s="168"/>
      <c r="NJU231" s="168"/>
      <c r="NJV231" s="169"/>
      <c r="NJW231" s="168"/>
      <c r="NJX231" s="170"/>
      <c r="NJY231" s="224"/>
      <c r="NJZ231" s="220" t="s">
        <v>17</v>
      </c>
      <c r="NKA231" s="168"/>
      <c r="NKB231" s="168"/>
      <c r="NKC231" s="168"/>
      <c r="NKD231" s="169"/>
      <c r="NKE231" s="168"/>
      <c r="NKF231" s="170"/>
      <c r="NKG231" s="224"/>
      <c r="NKH231" s="220" t="s">
        <v>17</v>
      </c>
      <c r="NKI231" s="168"/>
      <c r="NKJ231" s="168"/>
      <c r="NKK231" s="168"/>
      <c r="NKL231" s="169"/>
      <c r="NKM231" s="168"/>
      <c r="NKN231" s="170"/>
      <c r="NKO231" s="224"/>
      <c r="NKP231" s="220" t="s">
        <v>17</v>
      </c>
      <c r="NKQ231" s="168"/>
      <c r="NKR231" s="168"/>
      <c r="NKS231" s="168"/>
      <c r="NKT231" s="169"/>
      <c r="NKU231" s="168"/>
      <c r="NKV231" s="170"/>
      <c r="NKW231" s="224"/>
      <c r="NKX231" s="220" t="s">
        <v>17</v>
      </c>
      <c r="NKY231" s="168"/>
      <c r="NKZ231" s="168"/>
      <c r="NLA231" s="168"/>
      <c r="NLB231" s="169"/>
      <c r="NLC231" s="168"/>
      <c r="NLD231" s="170"/>
      <c r="NLE231" s="224"/>
      <c r="NLF231" s="220" t="s">
        <v>17</v>
      </c>
      <c r="NLG231" s="168"/>
      <c r="NLH231" s="168"/>
      <c r="NLI231" s="168"/>
      <c r="NLJ231" s="169"/>
      <c r="NLK231" s="168"/>
      <c r="NLL231" s="170"/>
      <c r="NLM231" s="224"/>
      <c r="NLN231" s="220" t="s">
        <v>17</v>
      </c>
      <c r="NLO231" s="168"/>
      <c r="NLP231" s="168"/>
      <c r="NLQ231" s="168"/>
      <c r="NLR231" s="169"/>
      <c r="NLS231" s="168"/>
      <c r="NLT231" s="170"/>
      <c r="NLU231" s="224"/>
      <c r="NLV231" s="220" t="s">
        <v>17</v>
      </c>
      <c r="NLW231" s="168"/>
      <c r="NLX231" s="168"/>
      <c r="NLY231" s="168"/>
      <c r="NLZ231" s="169"/>
      <c r="NMA231" s="168"/>
      <c r="NMB231" s="170"/>
      <c r="NMC231" s="224"/>
      <c r="NMD231" s="220" t="s">
        <v>17</v>
      </c>
      <c r="NME231" s="168"/>
      <c r="NMF231" s="168"/>
      <c r="NMG231" s="168"/>
      <c r="NMH231" s="169"/>
      <c r="NMI231" s="168"/>
      <c r="NMJ231" s="170"/>
      <c r="NMK231" s="224"/>
      <c r="NML231" s="220" t="s">
        <v>17</v>
      </c>
      <c r="NMM231" s="168"/>
      <c r="NMN231" s="168"/>
      <c r="NMO231" s="168"/>
      <c r="NMP231" s="169"/>
      <c r="NMQ231" s="168"/>
      <c r="NMR231" s="170"/>
      <c r="NMS231" s="224"/>
      <c r="NMT231" s="220" t="s">
        <v>17</v>
      </c>
      <c r="NMU231" s="168"/>
      <c r="NMV231" s="168"/>
      <c r="NMW231" s="168"/>
      <c r="NMX231" s="169"/>
      <c r="NMY231" s="168"/>
      <c r="NMZ231" s="170"/>
      <c r="NNA231" s="224"/>
      <c r="NNB231" s="220" t="s">
        <v>17</v>
      </c>
      <c r="NNC231" s="168"/>
      <c r="NND231" s="168"/>
      <c r="NNE231" s="168"/>
      <c r="NNF231" s="169"/>
      <c r="NNG231" s="168"/>
      <c r="NNH231" s="170"/>
      <c r="NNI231" s="224"/>
      <c r="NNJ231" s="220" t="s">
        <v>17</v>
      </c>
      <c r="NNK231" s="168"/>
      <c r="NNL231" s="168"/>
      <c r="NNM231" s="168"/>
      <c r="NNN231" s="169"/>
      <c r="NNO231" s="168"/>
      <c r="NNP231" s="170"/>
      <c r="NNQ231" s="224"/>
      <c r="NNR231" s="220" t="s">
        <v>17</v>
      </c>
      <c r="NNS231" s="168"/>
      <c r="NNT231" s="168"/>
      <c r="NNU231" s="168"/>
      <c r="NNV231" s="169"/>
      <c r="NNW231" s="168"/>
      <c r="NNX231" s="170"/>
      <c r="NNY231" s="224"/>
      <c r="NNZ231" s="220" t="s">
        <v>17</v>
      </c>
      <c r="NOA231" s="168"/>
      <c r="NOB231" s="168"/>
      <c r="NOC231" s="168"/>
      <c r="NOD231" s="169"/>
      <c r="NOE231" s="168"/>
      <c r="NOF231" s="170"/>
      <c r="NOG231" s="224"/>
      <c r="NOH231" s="220" t="s">
        <v>17</v>
      </c>
      <c r="NOI231" s="168"/>
      <c r="NOJ231" s="168"/>
      <c r="NOK231" s="168"/>
      <c r="NOL231" s="169"/>
      <c r="NOM231" s="168"/>
      <c r="NON231" s="170"/>
      <c r="NOO231" s="224"/>
      <c r="NOP231" s="220" t="s">
        <v>17</v>
      </c>
      <c r="NOQ231" s="168"/>
      <c r="NOR231" s="168"/>
      <c r="NOS231" s="168"/>
      <c r="NOT231" s="169"/>
      <c r="NOU231" s="168"/>
      <c r="NOV231" s="170"/>
      <c r="NOW231" s="224"/>
      <c r="NOX231" s="220" t="s">
        <v>17</v>
      </c>
      <c r="NOY231" s="168"/>
      <c r="NOZ231" s="168"/>
      <c r="NPA231" s="168"/>
      <c r="NPB231" s="169"/>
      <c r="NPC231" s="168"/>
      <c r="NPD231" s="170"/>
      <c r="NPE231" s="224"/>
      <c r="NPF231" s="220" t="s">
        <v>17</v>
      </c>
      <c r="NPG231" s="168"/>
      <c r="NPH231" s="168"/>
      <c r="NPI231" s="168"/>
      <c r="NPJ231" s="169"/>
      <c r="NPK231" s="168"/>
      <c r="NPL231" s="170"/>
      <c r="NPM231" s="224"/>
      <c r="NPN231" s="220" t="s">
        <v>17</v>
      </c>
      <c r="NPO231" s="168"/>
      <c r="NPP231" s="168"/>
      <c r="NPQ231" s="168"/>
      <c r="NPR231" s="169"/>
      <c r="NPS231" s="168"/>
      <c r="NPT231" s="170"/>
      <c r="NPU231" s="224"/>
      <c r="NPV231" s="220" t="s">
        <v>17</v>
      </c>
      <c r="NPW231" s="168"/>
      <c r="NPX231" s="168"/>
      <c r="NPY231" s="168"/>
      <c r="NPZ231" s="169"/>
      <c r="NQA231" s="168"/>
      <c r="NQB231" s="170"/>
      <c r="NQC231" s="224"/>
      <c r="NQD231" s="220" t="s">
        <v>17</v>
      </c>
      <c r="NQE231" s="168"/>
      <c r="NQF231" s="168"/>
      <c r="NQG231" s="168"/>
      <c r="NQH231" s="169"/>
      <c r="NQI231" s="168"/>
      <c r="NQJ231" s="170"/>
      <c r="NQK231" s="224"/>
      <c r="NQL231" s="220" t="s">
        <v>17</v>
      </c>
      <c r="NQM231" s="168"/>
      <c r="NQN231" s="168"/>
      <c r="NQO231" s="168"/>
      <c r="NQP231" s="169"/>
      <c r="NQQ231" s="168"/>
      <c r="NQR231" s="170"/>
      <c r="NQS231" s="224"/>
      <c r="NQT231" s="220" t="s">
        <v>17</v>
      </c>
      <c r="NQU231" s="168"/>
      <c r="NQV231" s="168"/>
      <c r="NQW231" s="168"/>
      <c r="NQX231" s="169"/>
      <c r="NQY231" s="168"/>
      <c r="NQZ231" s="170"/>
      <c r="NRA231" s="224"/>
      <c r="NRB231" s="220" t="s">
        <v>17</v>
      </c>
      <c r="NRC231" s="168"/>
      <c r="NRD231" s="168"/>
      <c r="NRE231" s="168"/>
      <c r="NRF231" s="169"/>
      <c r="NRG231" s="168"/>
      <c r="NRH231" s="170"/>
      <c r="NRI231" s="224"/>
      <c r="NRJ231" s="220" t="s">
        <v>17</v>
      </c>
      <c r="NRK231" s="168"/>
      <c r="NRL231" s="168"/>
      <c r="NRM231" s="168"/>
      <c r="NRN231" s="169"/>
      <c r="NRO231" s="168"/>
      <c r="NRP231" s="170"/>
      <c r="NRQ231" s="224"/>
      <c r="NRR231" s="220" t="s">
        <v>17</v>
      </c>
      <c r="NRS231" s="168"/>
      <c r="NRT231" s="168"/>
      <c r="NRU231" s="168"/>
      <c r="NRV231" s="169"/>
      <c r="NRW231" s="168"/>
      <c r="NRX231" s="170"/>
      <c r="NRY231" s="224"/>
      <c r="NRZ231" s="220" t="s">
        <v>17</v>
      </c>
      <c r="NSA231" s="168"/>
      <c r="NSB231" s="168"/>
      <c r="NSC231" s="168"/>
      <c r="NSD231" s="169"/>
      <c r="NSE231" s="168"/>
      <c r="NSF231" s="170"/>
      <c r="NSG231" s="224"/>
      <c r="NSH231" s="220" t="s">
        <v>17</v>
      </c>
      <c r="NSI231" s="168"/>
      <c r="NSJ231" s="168"/>
      <c r="NSK231" s="168"/>
      <c r="NSL231" s="169"/>
      <c r="NSM231" s="168"/>
      <c r="NSN231" s="170"/>
      <c r="NSO231" s="224"/>
      <c r="NSP231" s="220" t="s">
        <v>17</v>
      </c>
      <c r="NSQ231" s="168"/>
      <c r="NSR231" s="168"/>
      <c r="NSS231" s="168"/>
      <c r="NST231" s="169"/>
      <c r="NSU231" s="168"/>
      <c r="NSV231" s="170"/>
      <c r="NSW231" s="224"/>
      <c r="NSX231" s="220" t="s">
        <v>17</v>
      </c>
      <c r="NSY231" s="168"/>
      <c r="NSZ231" s="168"/>
      <c r="NTA231" s="168"/>
      <c r="NTB231" s="169"/>
      <c r="NTC231" s="168"/>
      <c r="NTD231" s="170"/>
      <c r="NTE231" s="224"/>
      <c r="NTF231" s="220" t="s">
        <v>17</v>
      </c>
      <c r="NTG231" s="168"/>
      <c r="NTH231" s="168"/>
      <c r="NTI231" s="168"/>
      <c r="NTJ231" s="169"/>
      <c r="NTK231" s="168"/>
      <c r="NTL231" s="170"/>
      <c r="NTM231" s="224"/>
      <c r="NTN231" s="220" t="s">
        <v>17</v>
      </c>
      <c r="NTO231" s="168"/>
      <c r="NTP231" s="168"/>
      <c r="NTQ231" s="168"/>
      <c r="NTR231" s="169"/>
      <c r="NTS231" s="168"/>
      <c r="NTT231" s="170"/>
      <c r="NTU231" s="224"/>
      <c r="NTV231" s="220" t="s">
        <v>17</v>
      </c>
      <c r="NTW231" s="168"/>
      <c r="NTX231" s="168"/>
      <c r="NTY231" s="168"/>
      <c r="NTZ231" s="169"/>
      <c r="NUA231" s="168"/>
      <c r="NUB231" s="170"/>
      <c r="NUC231" s="224"/>
      <c r="NUD231" s="220" t="s">
        <v>17</v>
      </c>
      <c r="NUE231" s="168"/>
      <c r="NUF231" s="168"/>
      <c r="NUG231" s="168"/>
      <c r="NUH231" s="169"/>
      <c r="NUI231" s="168"/>
      <c r="NUJ231" s="170"/>
      <c r="NUK231" s="224"/>
      <c r="NUL231" s="220" t="s">
        <v>17</v>
      </c>
      <c r="NUM231" s="168"/>
      <c r="NUN231" s="168"/>
      <c r="NUO231" s="168"/>
      <c r="NUP231" s="169"/>
      <c r="NUQ231" s="168"/>
      <c r="NUR231" s="170"/>
      <c r="NUS231" s="224"/>
      <c r="NUT231" s="220" t="s">
        <v>17</v>
      </c>
      <c r="NUU231" s="168"/>
      <c r="NUV231" s="168"/>
      <c r="NUW231" s="168"/>
      <c r="NUX231" s="169"/>
      <c r="NUY231" s="168"/>
      <c r="NUZ231" s="170"/>
      <c r="NVA231" s="224"/>
      <c r="NVB231" s="220" t="s">
        <v>17</v>
      </c>
      <c r="NVC231" s="168"/>
      <c r="NVD231" s="168"/>
      <c r="NVE231" s="168"/>
      <c r="NVF231" s="169"/>
      <c r="NVG231" s="168"/>
      <c r="NVH231" s="170"/>
      <c r="NVI231" s="224"/>
      <c r="NVJ231" s="220" t="s">
        <v>17</v>
      </c>
      <c r="NVK231" s="168"/>
      <c r="NVL231" s="168"/>
      <c r="NVM231" s="168"/>
      <c r="NVN231" s="169"/>
      <c r="NVO231" s="168"/>
      <c r="NVP231" s="170"/>
      <c r="NVQ231" s="224"/>
      <c r="NVR231" s="220" t="s">
        <v>17</v>
      </c>
      <c r="NVS231" s="168"/>
      <c r="NVT231" s="168"/>
      <c r="NVU231" s="168"/>
      <c r="NVV231" s="169"/>
      <c r="NVW231" s="168"/>
      <c r="NVX231" s="170"/>
      <c r="NVY231" s="224"/>
      <c r="NVZ231" s="220" t="s">
        <v>17</v>
      </c>
      <c r="NWA231" s="168"/>
      <c r="NWB231" s="168"/>
      <c r="NWC231" s="168"/>
      <c r="NWD231" s="169"/>
      <c r="NWE231" s="168"/>
      <c r="NWF231" s="170"/>
      <c r="NWG231" s="224"/>
      <c r="NWH231" s="220" t="s">
        <v>17</v>
      </c>
      <c r="NWI231" s="168"/>
      <c r="NWJ231" s="168"/>
      <c r="NWK231" s="168"/>
      <c r="NWL231" s="169"/>
      <c r="NWM231" s="168"/>
      <c r="NWN231" s="170"/>
      <c r="NWO231" s="224"/>
      <c r="NWP231" s="220" t="s">
        <v>17</v>
      </c>
      <c r="NWQ231" s="168"/>
      <c r="NWR231" s="168"/>
      <c r="NWS231" s="168"/>
      <c r="NWT231" s="169"/>
      <c r="NWU231" s="168"/>
      <c r="NWV231" s="170"/>
      <c r="NWW231" s="224"/>
      <c r="NWX231" s="220" t="s">
        <v>17</v>
      </c>
      <c r="NWY231" s="168"/>
      <c r="NWZ231" s="168"/>
      <c r="NXA231" s="168"/>
      <c r="NXB231" s="169"/>
      <c r="NXC231" s="168"/>
      <c r="NXD231" s="170"/>
      <c r="NXE231" s="224"/>
      <c r="NXF231" s="220" t="s">
        <v>17</v>
      </c>
      <c r="NXG231" s="168"/>
      <c r="NXH231" s="168"/>
      <c r="NXI231" s="168"/>
      <c r="NXJ231" s="169"/>
      <c r="NXK231" s="168"/>
      <c r="NXL231" s="170"/>
      <c r="NXM231" s="224"/>
      <c r="NXN231" s="220" t="s">
        <v>17</v>
      </c>
      <c r="NXO231" s="168"/>
      <c r="NXP231" s="168"/>
      <c r="NXQ231" s="168"/>
      <c r="NXR231" s="169"/>
      <c r="NXS231" s="168"/>
      <c r="NXT231" s="170"/>
      <c r="NXU231" s="224"/>
      <c r="NXV231" s="220" t="s">
        <v>17</v>
      </c>
      <c r="NXW231" s="168"/>
      <c r="NXX231" s="168"/>
      <c r="NXY231" s="168"/>
      <c r="NXZ231" s="169"/>
      <c r="NYA231" s="168"/>
      <c r="NYB231" s="170"/>
      <c r="NYC231" s="224"/>
      <c r="NYD231" s="220" t="s">
        <v>17</v>
      </c>
      <c r="NYE231" s="168"/>
      <c r="NYF231" s="168"/>
      <c r="NYG231" s="168"/>
      <c r="NYH231" s="169"/>
      <c r="NYI231" s="168"/>
      <c r="NYJ231" s="170"/>
      <c r="NYK231" s="224"/>
      <c r="NYL231" s="220" t="s">
        <v>17</v>
      </c>
      <c r="NYM231" s="168"/>
      <c r="NYN231" s="168"/>
      <c r="NYO231" s="168"/>
      <c r="NYP231" s="169"/>
      <c r="NYQ231" s="168"/>
      <c r="NYR231" s="170"/>
      <c r="NYS231" s="224"/>
      <c r="NYT231" s="220" t="s">
        <v>17</v>
      </c>
      <c r="NYU231" s="168"/>
      <c r="NYV231" s="168"/>
      <c r="NYW231" s="168"/>
      <c r="NYX231" s="169"/>
      <c r="NYY231" s="168"/>
      <c r="NYZ231" s="170"/>
      <c r="NZA231" s="224"/>
      <c r="NZB231" s="220" t="s">
        <v>17</v>
      </c>
      <c r="NZC231" s="168"/>
      <c r="NZD231" s="168"/>
      <c r="NZE231" s="168"/>
      <c r="NZF231" s="169"/>
      <c r="NZG231" s="168"/>
      <c r="NZH231" s="170"/>
      <c r="NZI231" s="224"/>
      <c r="NZJ231" s="220" t="s">
        <v>17</v>
      </c>
      <c r="NZK231" s="168"/>
      <c r="NZL231" s="168"/>
      <c r="NZM231" s="168"/>
      <c r="NZN231" s="169"/>
      <c r="NZO231" s="168"/>
      <c r="NZP231" s="170"/>
      <c r="NZQ231" s="224"/>
      <c r="NZR231" s="220" t="s">
        <v>17</v>
      </c>
      <c r="NZS231" s="168"/>
      <c r="NZT231" s="168"/>
      <c r="NZU231" s="168"/>
      <c r="NZV231" s="169"/>
      <c r="NZW231" s="168"/>
      <c r="NZX231" s="170"/>
      <c r="NZY231" s="224"/>
      <c r="NZZ231" s="220" t="s">
        <v>17</v>
      </c>
      <c r="OAA231" s="168"/>
      <c r="OAB231" s="168"/>
      <c r="OAC231" s="168"/>
      <c r="OAD231" s="169"/>
      <c r="OAE231" s="168"/>
      <c r="OAF231" s="170"/>
      <c r="OAG231" s="224"/>
      <c r="OAH231" s="220" t="s">
        <v>17</v>
      </c>
      <c r="OAI231" s="168"/>
      <c r="OAJ231" s="168"/>
      <c r="OAK231" s="168"/>
      <c r="OAL231" s="169"/>
      <c r="OAM231" s="168"/>
      <c r="OAN231" s="170"/>
      <c r="OAO231" s="224"/>
      <c r="OAP231" s="220" t="s">
        <v>17</v>
      </c>
      <c r="OAQ231" s="168"/>
      <c r="OAR231" s="168"/>
      <c r="OAS231" s="168"/>
      <c r="OAT231" s="169"/>
      <c r="OAU231" s="168"/>
      <c r="OAV231" s="170"/>
      <c r="OAW231" s="224"/>
      <c r="OAX231" s="220" t="s">
        <v>17</v>
      </c>
      <c r="OAY231" s="168"/>
      <c r="OAZ231" s="168"/>
      <c r="OBA231" s="168"/>
      <c r="OBB231" s="169"/>
      <c r="OBC231" s="168"/>
      <c r="OBD231" s="170"/>
      <c r="OBE231" s="224"/>
      <c r="OBF231" s="220" t="s">
        <v>17</v>
      </c>
      <c r="OBG231" s="168"/>
      <c r="OBH231" s="168"/>
      <c r="OBI231" s="168"/>
      <c r="OBJ231" s="169"/>
      <c r="OBK231" s="168"/>
      <c r="OBL231" s="170"/>
      <c r="OBM231" s="224"/>
      <c r="OBN231" s="220" t="s">
        <v>17</v>
      </c>
      <c r="OBO231" s="168"/>
      <c r="OBP231" s="168"/>
      <c r="OBQ231" s="168"/>
      <c r="OBR231" s="169"/>
      <c r="OBS231" s="168"/>
      <c r="OBT231" s="170"/>
      <c r="OBU231" s="224"/>
      <c r="OBV231" s="220" t="s">
        <v>17</v>
      </c>
      <c r="OBW231" s="168"/>
      <c r="OBX231" s="168"/>
      <c r="OBY231" s="168"/>
      <c r="OBZ231" s="169"/>
      <c r="OCA231" s="168"/>
      <c r="OCB231" s="170"/>
      <c r="OCC231" s="224"/>
      <c r="OCD231" s="220" t="s">
        <v>17</v>
      </c>
      <c r="OCE231" s="168"/>
      <c r="OCF231" s="168"/>
      <c r="OCG231" s="168"/>
      <c r="OCH231" s="169"/>
      <c r="OCI231" s="168"/>
      <c r="OCJ231" s="170"/>
      <c r="OCK231" s="224"/>
      <c r="OCL231" s="220" t="s">
        <v>17</v>
      </c>
      <c r="OCM231" s="168"/>
      <c r="OCN231" s="168"/>
      <c r="OCO231" s="168"/>
      <c r="OCP231" s="169"/>
      <c r="OCQ231" s="168"/>
      <c r="OCR231" s="170"/>
      <c r="OCS231" s="224"/>
      <c r="OCT231" s="220" t="s">
        <v>17</v>
      </c>
      <c r="OCU231" s="168"/>
      <c r="OCV231" s="168"/>
      <c r="OCW231" s="168"/>
      <c r="OCX231" s="169"/>
      <c r="OCY231" s="168"/>
      <c r="OCZ231" s="170"/>
      <c r="ODA231" s="224"/>
      <c r="ODB231" s="220" t="s">
        <v>17</v>
      </c>
      <c r="ODC231" s="168"/>
      <c r="ODD231" s="168"/>
      <c r="ODE231" s="168"/>
      <c r="ODF231" s="169"/>
      <c r="ODG231" s="168"/>
      <c r="ODH231" s="170"/>
      <c r="ODI231" s="224"/>
      <c r="ODJ231" s="220" t="s">
        <v>17</v>
      </c>
      <c r="ODK231" s="168"/>
      <c r="ODL231" s="168"/>
      <c r="ODM231" s="168"/>
      <c r="ODN231" s="169"/>
      <c r="ODO231" s="168"/>
      <c r="ODP231" s="170"/>
      <c r="ODQ231" s="224"/>
      <c r="ODR231" s="220" t="s">
        <v>17</v>
      </c>
      <c r="ODS231" s="168"/>
      <c r="ODT231" s="168"/>
      <c r="ODU231" s="168"/>
      <c r="ODV231" s="169"/>
      <c r="ODW231" s="168"/>
      <c r="ODX231" s="170"/>
      <c r="ODY231" s="224"/>
      <c r="ODZ231" s="220" t="s">
        <v>17</v>
      </c>
      <c r="OEA231" s="168"/>
      <c r="OEB231" s="168"/>
      <c r="OEC231" s="168"/>
      <c r="OED231" s="169"/>
      <c r="OEE231" s="168"/>
      <c r="OEF231" s="170"/>
      <c r="OEG231" s="224"/>
      <c r="OEH231" s="220" t="s">
        <v>17</v>
      </c>
      <c r="OEI231" s="168"/>
      <c r="OEJ231" s="168"/>
      <c r="OEK231" s="168"/>
      <c r="OEL231" s="169"/>
      <c r="OEM231" s="168"/>
      <c r="OEN231" s="170"/>
      <c r="OEO231" s="224"/>
      <c r="OEP231" s="220" t="s">
        <v>17</v>
      </c>
      <c r="OEQ231" s="168"/>
      <c r="OER231" s="168"/>
      <c r="OES231" s="168"/>
      <c r="OET231" s="169"/>
      <c r="OEU231" s="168"/>
      <c r="OEV231" s="170"/>
      <c r="OEW231" s="224"/>
      <c r="OEX231" s="220" t="s">
        <v>17</v>
      </c>
      <c r="OEY231" s="168"/>
      <c r="OEZ231" s="168"/>
      <c r="OFA231" s="168"/>
      <c r="OFB231" s="169"/>
      <c r="OFC231" s="168"/>
      <c r="OFD231" s="170"/>
      <c r="OFE231" s="224"/>
      <c r="OFF231" s="220" t="s">
        <v>17</v>
      </c>
      <c r="OFG231" s="168"/>
      <c r="OFH231" s="168"/>
      <c r="OFI231" s="168"/>
      <c r="OFJ231" s="169"/>
      <c r="OFK231" s="168"/>
      <c r="OFL231" s="170"/>
      <c r="OFM231" s="224"/>
      <c r="OFN231" s="220" t="s">
        <v>17</v>
      </c>
      <c r="OFO231" s="168"/>
      <c r="OFP231" s="168"/>
      <c r="OFQ231" s="168"/>
      <c r="OFR231" s="169"/>
      <c r="OFS231" s="168"/>
      <c r="OFT231" s="170"/>
      <c r="OFU231" s="224"/>
      <c r="OFV231" s="220" t="s">
        <v>17</v>
      </c>
      <c r="OFW231" s="168"/>
      <c r="OFX231" s="168"/>
      <c r="OFY231" s="168"/>
      <c r="OFZ231" s="169"/>
      <c r="OGA231" s="168"/>
      <c r="OGB231" s="170"/>
      <c r="OGC231" s="224"/>
      <c r="OGD231" s="220" t="s">
        <v>17</v>
      </c>
      <c r="OGE231" s="168"/>
      <c r="OGF231" s="168"/>
      <c r="OGG231" s="168"/>
      <c r="OGH231" s="169"/>
      <c r="OGI231" s="168"/>
      <c r="OGJ231" s="170"/>
      <c r="OGK231" s="224"/>
      <c r="OGL231" s="220" t="s">
        <v>17</v>
      </c>
      <c r="OGM231" s="168"/>
      <c r="OGN231" s="168"/>
      <c r="OGO231" s="168"/>
      <c r="OGP231" s="169"/>
      <c r="OGQ231" s="168"/>
      <c r="OGR231" s="170"/>
      <c r="OGS231" s="224"/>
      <c r="OGT231" s="220" t="s">
        <v>17</v>
      </c>
      <c r="OGU231" s="168"/>
      <c r="OGV231" s="168"/>
      <c r="OGW231" s="168"/>
      <c r="OGX231" s="169"/>
      <c r="OGY231" s="168"/>
      <c r="OGZ231" s="170"/>
      <c r="OHA231" s="224"/>
      <c r="OHB231" s="220" t="s">
        <v>17</v>
      </c>
      <c r="OHC231" s="168"/>
      <c r="OHD231" s="168"/>
      <c r="OHE231" s="168"/>
      <c r="OHF231" s="169"/>
      <c r="OHG231" s="168"/>
      <c r="OHH231" s="170"/>
      <c r="OHI231" s="224"/>
      <c r="OHJ231" s="220" t="s">
        <v>17</v>
      </c>
      <c r="OHK231" s="168"/>
      <c r="OHL231" s="168"/>
      <c r="OHM231" s="168"/>
      <c r="OHN231" s="169"/>
      <c r="OHO231" s="168"/>
      <c r="OHP231" s="170"/>
      <c r="OHQ231" s="224"/>
      <c r="OHR231" s="220" t="s">
        <v>17</v>
      </c>
      <c r="OHS231" s="168"/>
      <c r="OHT231" s="168"/>
      <c r="OHU231" s="168"/>
      <c r="OHV231" s="169"/>
      <c r="OHW231" s="168"/>
      <c r="OHX231" s="170"/>
      <c r="OHY231" s="224"/>
      <c r="OHZ231" s="220" t="s">
        <v>17</v>
      </c>
      <c r="OIA231" s="168"/>
      <c r="OIB231" s="168"/>
      <c r="OIC231" s="168"/>
      <c r="OID231" s="169"/>
      <c r="OIE231" s="168"/>
      <c r="OIF231" s="170"/>
      <c r="OIG231" s="224"/>
      <c r="OIH231" s="220" t="s">
        <v>17</v>
      </c>
      <c r="OII231" s="168"/>
      <c r="OIJ231" s="168"/>
      <c r="OIK231" s="168"/>
      <c r="OIL231" s="169"/>
      <c r="OIM231" s="168"/>
      <c r="OIN231" s="170"/>
      <c r="OIO231" s="224"/>
      <c r="OIP231" s="220" t="s">
        <v>17</v>
      </c>
      <c r="OIQ231" s="168"/>
      <c r="OIR231" s="168"/>
      <c r="OIS231" s="168"/>
      <c r="OIT231" s="169"/>
      <c r="OIU231" s="168"/>
      <c r="OIV231" s="170"/>
      <c r="OIW231" s="224"/>
      <c r="OIX231" s="220" t="s">
        <v>17</v>
      </c>
      <c r="OIY231" s="168"/>
      <c r="OIZ231" s="168"/>
      <c r="OJA231" s="168"/>
      <c r="OJB231" s="169"/>
      <c r="OJC231" s="168"/>
      <c r="OJD231" s="170"/>
      <c r="OJE231" s="224"/>
      <c r="OJF231" s="220" t="s">
        <v>17</v>
      </c>
      <c r="OJG231" s="168"/>
      <c r="OJH231" s="168"/>
      <c r="OJI231" s="168"/>
      <c r="OJJ231" s="169"/>
      <c r="OJK231" s="168"/>
      <c r="OJL231" s="170"/>
      <c r="OJM231" s="224"/>
      <c r="OJN231" s="220" t="s">
        <v>17</v>
      </c>
      <c r="OJO231" s="168"/>
      <c r="OJP231" s="168"/>
      <c r="OJQ231" s="168"/>
      <c r="OJR231" s="169"/>
      <c r="OJS231" s="168"/>
      <c r="OJT231" s="170"/>
      <c r="OJU231" s="224"/>
      <c r="OJV231" s="220" t="s">
        <v>17</v>
      </c>
      <c r="OJW231" s="168"/>
      <c r="OJX231" s="168"/>
      <c r="OJY231" s="168"/>
      <c r="OJZ231" s="169"/>
      <c r="OKA231" s="168"/>
      <c r="OKB231" s="170"/>
      <c r="OKC231" s="224"/>
      <c r="OKD231" s="220" t="s">
        <v>17</v>
      </c>
      <c r="OKE231" s="168"/>
      <c r="OKF231" s="168"/>
      <c r="OKG231" s="168"/>
      <c r="OKH231" s="169"/>
      <c r="OKI231" s="168"/>
      <c r="OKJ231" s="170"/>
      <c r="OKK231" s="224"/>
      <c r="OKL231" s="220" t="s">
        <v>17</v>
      </c>
      <c r="OKM231" s="168"/>
      <c r="OKN231" s="168"/>
      <c r="OKO231" s="168"/>
      <c r="OKP231" s="169"/>
      <c r="OKQ231" s="168"/>
      <c r="OKR231" s="170"/>
      <c r="OKS231" s="224"/>
      <c r="OKT231" s="220" t="s">
        <v>17</v>
      </c>
      <c r="OKU231" s="168"/>
      <c r="OKV231" s="168"/>
      <c r="OKW231" s="168"/>
      <c r="OKX231" s="169"/>
      <c r="OKY231" s="168"/>
      <c r="OKZ231" s="170"/>
      <c r="OLA231" s="224"/>
      <c r="OLB231" s="220" t="s">
        <v>17</v>
      </c>
      <c r="OLC231" s="168"/>
      <c r="OLD231" s="168"/>
      <c r="OLE231" s="168"/>
      <c r="OLF231" s="169"/>
      <c r="OLG231" s="168"/>
      <c r="OLH231" s="170"/>
      <c r="OLI231" s="224"/>
      <c r="OLJ231" s="220" t="s">
        <v>17</v>
      </c>
      <c r="OLK231" s="168"/>
      <c r="OLL231" s="168"/>
      <c r="OLM231" s="168"/>
      <c r="OLN231" s="169"/>
      <c r="OLO231" s="168"/>
      <c r="OLP231" s="170"/>
      <c r="OLQ231" s="224"/>
      <c r="OLR231" s="220" t="s">
        <v>17</v>
      </c>
      <c r="OLS231" s="168"/>
      <c r="OLT231" s="168"/>
      <c r="OLU231" s="168"/>
      <c r="OLV231" s="169"/>
      <c r="OLW231" s="168"/>
      <c r="OLX231" s="170"/>
      <c r="OLY231" s="224"/>
      <c r="OLZ231" s="220" t="s">
        <v>17</v>
      </c>
      <c r="OMA231" s="168"/>
      <c r="OMB231" s="168"/>
      <c r="OMC231" s="168"/>
      <c r="OMD231" s="169"/>
      <c r="OME231" s="168"/>
      <c r="OMF231" s="170"/>
      <c r="OMG231" s="224"/>
      <c r="OMH231" s="220" t="s">
        <v>17</v>
      </c>
      <c r="OMI231" s="168"/>
      <c r="OMJ231" s="168"/>
      <c r="OMK231" s="168"/>
      <c r="OML231" s="169"/>
      <c r="OMM231" s="168"/>
      <c r="OMN231" s="170"/>
      <c r="OMO231" s="224"/>
      <c r="OMP231" s="220" t="s">
        <v>17</v>
      </c>
      <c r="OMQ231" s="168"/>
      <c r="OMR231" s="168"/>
      <c r="OMS231" s="168"/>
      <c r="OMT231" s="169"/>
      <c r="OMU231" s="168"/>
      <c r="OMV231" s="170"/>
      <c r="OMW231" s="224"/>
      <c r="OMX231" s="220" t="s">
        <v>17</v>
      </c>
      <c r="OMY231" s="168"/>
      <c r="OMZ231" s="168"/>
      <c r="ONA231" s="168"/>
      <c r="ONB231" s="169"/>
      <c r="ONC231" s="168"/>
      <c r="OND231" s="170"/>
      <c r="ONE231" s="224"/>
      <c r="ONF231" s="220" t="s">
        <v>17</v>
      </c>
      <c r="ONG231" s="168"/>
      <c r="ONH231" s="168"/>
      <c r="ONI231" s="168"/>
      <c r="ONJ231" s="169"/>
      <c r="ONK231" s="168"/>
      <c r="ONL231" s="170"/>
      <c r="ONM231" s="224"/>
      <c r="ONN231" s="220" t="s">
        <v>17</v>
      </c>
      <c r="ONO231" s="168"/>
      <c r="ONP231" s="168"/>
      <c r="ONQ231" s="168"/>
      <c r="ONR231" s="169"/>
      <c r="ONS231" s="168"/>
      <c r="ONT231" s="170"/>
      <c r="ONU231" s="224"/>
      <c r="ONV231" s="220" t="s">
        <v>17</v>
      </c>
      <c r="ONW231" s="168"/>
      <c r="ONX231" s="168"/>
      <c r="ONY231" s="168"/>
      <c r="ONZ231" s="169"/>
      <c r="OOA231" s="168"/>
      <c r="OOB231" s="170"/>
      <c r="OOC231" s="224"/>
      <c r="OOD231" s="220" t="s">
        <v>17</v>
      </c>
      <c r="OOE231" s="168"/>
      <c r="OOF231" s="168"/>
      <c r="OOG231" s="168"/>
      <c r="OOH231" s="169"/>
      <c r="OOI231" s="168"/>
      <c r="OOJ231" s="170"/>
      <c r="OOK231" s="224"/>
      <c r="OOL231" s="220" t="s">
        <v>17</v>
      </c>
      <c r="OOM231" s="168"/>
      <c r="OON231" s="168"/>
      <c r="OOO231" s="168"/>
      <c r="OOP231" s="169"/>
      <c r="OOQ231" s="168"/>
      <c r="OOR231" s="170"/>
      <c r="OOS231" s="224"/>
      <c r="OOT231" s="220" t="s">
        <v>17</v>
      </c>
      <c r="OOU231" s="168"/>
      <c r="OOV231" s="168"/>
      <c r="OOW231" s="168"/>
      <c r="OOX231" s="169"/>
      <c r="OOY231" s="168"/>
      <c r="OOZ231" s="170"/>
      <c r="OPA231" s="224"/>
      <c r="OPB231" s="220" t="s">
        <v>17</v>
      </c>
      <c r="OPC231" s="168"/>
      <c r="OPD231" s="168"/>
      <c r="OPE231" s="168"/>
      <c r="OPF231" s="169"/>
      <c r="OPG231" s="168"/>
      <c r="OPH231" s="170"/>
      <c r="OPI231" s="224"/>
      <c r="OPJ231" s="220" t="s">
        <v>17</v>
      </c>
      <c r="OPK231" s="168"/>
      <c r="OPL231" s="168"/>
      <c r="OPM231" s="168"/>
      <c r="OPN231" s="169"/>
      <c r="OPO231" s="168"/>
      <c r="OPP231" s="170"/>
      <c r="OPQ231" s="224"/>
      <c r="OPR231" s="220" t="s">
        <v>17</v>
      </c>
      <c r="OPS231" s="168"/>
      <c r="OPT231" s="168"/>
      <c r="OPU231" s="168"/>
      <c r="OPV231" s="169"/>
      <c r="OPW231" s="168"/>
      <c r="OPX231" s="170"/>
      <c r="OPY231" s="224"/>
      <c r="OPZ231" s="220" t="s">
        <v>17</v>
      </c>
      <c r="OQA231" s="168"/>
      <c r="OQB231" s="168"/>
      <c r="OQC231" s="168"/>
      <c r="OQD231" s="169"/>
      <c r="OQE231" s="168"/>
      <c r="OQF231" s="170"/>
      <c r="OQG231" s="224"/>
      <c r="OQH231" s="220" t="s">
        <v>17</v>
      </c>
      <c r="OQI231" s="168"/>
      <c r="OQJ231" s="168"/>
      <c r="OQK231" s="168"/>
      <c r="OQL231" s="169"/>
      <c r="OQM231" s="168"/>
      <c r="OQN231" s="170"/>
      <c r="OQO231" s="224"/>
      <c r="OQP231" s="220" t="s">
        <v>17</v>
      </c>
      <c r="OQQ231" s="168"/>
      <c r="OQR231" s="168"/>
      <c r="OQS231" s="168"/>
      <c r="OQT231" s="169"/>
      <c r="OQU231" s="168"/>
      <c r="OQV231" s="170"/>
      <c r="OQW231" s="224"/>
      <c r="OQX231" s="220" t="s">
        <v>17</v>
      </c>
      <c r="OQY231" s="168"/>
      <c r="OQZ231" s="168"/>
      <c r="ORA231" s="168"/>
      <c r="ORB231" s="169"/>
      <c r="ORC231" s="168"/>
      <c r="ORD231" s="170"/>
      <c r="ORE231" s="224"/>
      <c r="ORF231" s="220" t="s">
        <v>17</v>
      </c>
      <c r="ORG231" s="168"/>
      <c r="ORH231" s="168"/>
      <c r="ORI231" s="168"/>
      <c r="ORJ231" s="169"/>
      <c r="ORK231" s="168"/>
      <c r="ORL231" s="170"/>
      <c r="ORM231" s="224"/>
      <c r="ORN231" s="220" t="s">
        <v>17</v>
      </c>
      <c r="ORO231" s="168"/>
      <c r="ORP231" s="168"/>
      <c r="ORQ231" s="168"/>
      <c r="ORR231" s="169"/>
      <c r="ORS231" s="168"/>
      <c r="ORT231" s="170"/>
      <c r="ORU231" s="224"/>
      <c r="ORV231" s="220" t="s">
        <v>17</v>
      </c>
      <c r="ORW231" s="168"/>
      <c r="ORX231" s="168"/>
      <c r="ORY231" s="168"/>
      <c r="ORZ231" s="169"/>
      <c r="OSA231" s="168"/>
      <c r="OSB231" s="170"/>
      <c r="OSC231" s="224"/>
      <c r="OSD231" s="220" t="s">
        <v>17</v>
      </c>
      <c r="OSE231" s="168"/>
      <c r="OSF231" s="168"/>
      <c r="OSG231" s="168"/>
      <c r="OSH231" s="169"/>
      <c r="OSI231" s="168"/>
      <c r="OSJ231" s="170"/>
      <c r="OSK231" s="224"/>
      <c r="OSL231" s="220" t="s">
        <v>17</v>
      </c>
      <c r="OSM231" s="168"/>
      <c r="OSN231" s="168"/>
      <c r="OSO231" s="168"/>
      <c r="OSP231" s="169"/>
      <c r="OSQ231" s="168"/>
      <c r="OSR231" s="170"/>
      <c r="OSS231" s="224"/>
      <c r="OST231" s="220" t="s">
        <v>17</v>
      </c>
      <c r="OSU231" s="168"/>
      <c r="OSV231" s="168"/>
      <c r="OSW231" s="168"/>
      <c r="OSX231" s="169"/>
      <c r="OSY231" s="168"/>
      <c r="OSZ231" s="170"/>
      <c r="OTA231" s="224"/>
      <c r="OTB231" s="220" t="s">
        <v>17</v>
      </c>
      <c r="OTC231" s="168"/>
      <c r="OTD231" s="168"/>
      <c r="OTE231" s="168"/>
      <c r="OTF231" s="169"/>
      <c r="OTG231" s="168"/>
      <c r="OTH231" s="170"/>
      <c r="OTI231" s="224"/>
      <c r="OTJ231" s="220" t="s">
        <v>17</v>
      </c>
      <c r="OTK231" s="168"/>
      <c r="OTL231" s="168"/>
      <c r="OTM231" s="168"/>
      <c r="OTN231" s="169"/>
      <c r="OTO231" s="168"/>
      <c r="OTP231" s="170"/>
      <c r="OTQ231" s="224"/>
      <c r="OTR231" s="220" t="s">
        <v>17</v>
      </c>
      <c r="OTS231" s="168"/>
      <c r="OTT231" s="168"/>
      <c r="OTU231" s="168"/>
      <c r="OTV231" s="169"/>
      <c r="OTW231" s="168"/>
      <c r="OTX231" s="170"/>
      <c r="OTY231" s="224"/>
      <c r="OTZ231" s="220" t="s">
        <v>17</v>
      </c>
      <c r="OUA231" s="168"/>
      <c r="OUB231" s="168"/>
      <c r="OUC231" s="168"/>
      <c r="OUD231" s="169"/>
      <c r="OUE231" s="168"/>
      <c r="OUF231" s="170"/>
      <c r="OUG231" s="224"/>
      <c r="OUH231" s="220" t="s">
        <v>17</v>
      </c>
      <c r="OUI231" s="168"/>
      <c r="OUJ231" s="168"/>
      <c r="OUK231" s="168"/>
      <c r="OUL231" s="169"/>
      <c r="OUM231" s="168"/>
      <c r="OUN231" s="170"/>
      <c r="OUO231" s="224"/>
      <c r="OUP231" s="220" t="s">
        <v>17</v>
      </c>
      <c r="OUQ231" s="168"/>
      <c r="OUR231" s="168"/>
      <c r="OUS231" s="168"/>
      <c r="OUT231" s="169"/>
      <c r="OUU231" s="168"/>
      <c r="OUV231" s="170"/>
      <c r="OUW231" s="224"/>
      <c r="OUX231" s="220" t="s">
        <v>17</v>
      </c>
      <c r="OUY231" s="168"/>
      <c r="OUZ231" s="168"/>
      <c r="OVA231" s="168"/>
      <c r="OVB231" s="169"/>
      <c r="OVC231" s="168"/>
      <c r="OVD231" s="170"/>
      <c r="OVE231" s="224"/>
      <c r="OVF231" s="220" t="s">
        <v>17</v>
      </c>
      <c r="OVG231" s="168"/>
      <c r="OVH231" s="168"/>
      <c r="OVI231" s="168"/>
      <c r="OVJ231" s="169"/>
      <c r="OVK231" s="168"/>
      <c r="OVL231" s="170"/>
      <c r="OVM231" s="224"/>
      <c r="OVN231" s="220" t="s">
        <v>17</v>
      </c>
      <c r="OVO231" s="168"/>
      <c r="OVP231" s="168"/>
      <c r="OVQ231" s="168"/>
      <c r="OVR231" s="169"/>
      <c r="OVS231" s="168"/>
      <c r="OVT231" s="170"/>
      <c r="OVU231" s="224"/>
      <c r="OVV231" s="220" t="s">
        <v>17</v>
      </c>
      <c r="OVW231" s="168"/>
      <c r="OVX231" s="168"/>
      <c r="OVY231" s="168"/>
      <c r="OVZ231" s="169"/>
      <c r="OWA231" s="168"/>
      <c r="OWB231" s="170"/>
      <c r="OWC231" s="224"/>
      <c r="OWD231" s="220" t="s">
        <v>17</v>
      </c>
      <c r="OWE231" s="168"/>
      <c r="OWF231" s="168"/>
      <c r="OWG231" s="168"/>
      <c r="OWH231" s="169"/>
      <c r="OWI231" s="168"/>
      <c r="OWJ231" s="170"/>
      <c r="OWK231" s="224"/>
      <c r="OWL231" s="220" t="s">
        <v>17</v>
      </c>
      <c r="OWM231" s="168"/>
      <c r="OWN231" s="168"/>
      <c r="OWO231" s="168"/>
      <c r="OWP231" s="169"/>
      <c r="OWQ231" s="168"/>
      <c r="OWR231" s="170"/>
      <c r="OWS231" s="224"/>
      <c r="OWT231" s="220" t="s">
        <v>17</v>
      </c>
      <c r="OWU231" s="168"/>
      <c r="OWV231" s="168"/>
      <c r="OWW231" s="168"/>
      <c r="OWX231" s="169"/>
      <c r="OWY231" s="168"/>
      <c r="OWZ231" s="170"/>
      <c r="OXA231" s="224"/>
      <c r="OXB231" s="220" t="s">
        <v>17</v>
      </c>
      <c r="OXC231" s="168"/>
      <c r="OXD231" s="168"/>
      <c r="OXE231" s="168"/>
      <c r="OXF231" s="169"/>
      <c r="OXG231" s="168"/>
      <c r="OXH231" s="170"/>
      <c r="OXI231" s="224"/>
      <c r="OXJ231" s="220" t="s">
        <v>17</v>
      </c>
      <c r="OXK231" s="168"/>
      <c r="OXL231" s="168"/>
      <c r="OXM231" s="168"/>
      <c r="OXN231" s="169"/>
      <c r="OXO231" s="168"/>
      <c r="OXP231" s="170"/>
      <c r="OXQ231" s="224"/>
      <c r="OXR231" s="220" t="s">
        <v>17</v>
      </c>
      <c r="OXS231" s="168"/>
      <c r="OXT231" s="168"/>
      <c r="OXU231" s="168"/>
      <c r="OXV231" s="169"/>
      <c r="OXW231" s="168"/>
      <c r="OXX231" s="170"/>
      <c r="OXY231" s="224"/>
      <c r="OXZ231" s="220" t="s">
        <v>17</v>
      </c>
      <c r="OYA231" s="168"/>
      <c r="OYB231" s="168"/>
      <c r="OYC231" s="168"/>
      <c r="OYD231" s="169"/>
      <c r="OYE231" s="168"/>
      <c r="OYF231" s="170"/>
      <c r="OYG231" s="224"/>
      <c r="OYH231" s="220" t="s">
        <v>17</v>
      </c>
      <c r="OYI231" s="168"/>
      <c r="OYJ231" s="168"/>
      <c r="OYK231" s="168"/>
      <c r="OYL231" s="169"/>
      <c r="OYM231" s="168"/>
      <c r="OYN231" s="170"/>
      <c r="OYO231" s="224"/>
      <c r="OYP231" s="220" t="s">
        <v>17</v>
      </c>
      <c r="OYQ231" s="168"/>
      <c r="OYR231" s="168"/>
      <c r="OYS231" s="168"/>
      <c r="OYT231" s="169"/>
      <c r="OYU231" s="168"/>
      <c r="OYV231" s="170"/>
      <c r="OYW231" s="224"/>
      <c r="OYX231" s="220" t="s">
        <v>17</v>
      </c>
      <c r="OYY231" s="168"/>
      <c r="OYZ231" s="168"/>
      <c r="OZA231" s="168"/>
      <c r="OZB231" s="169"/>
      <c r="OZC231" s="168"/>
      <c r="OZD231" s="170"/>
      <c r="OZE231" s="224"/>
      <c r="OZF231" s="220" t="s">
        <v>17</v>
      </c>
      <c r="OZG231" s="168"/>
      <c r="OZH231" s="168"/>
      <c r="OZI231" s="168"/>
      <c r="OZJ231" s="169"/>
      <c r="OZK231" s="168"/>
      <c r="OZL231" s="170"/>
      <c r="OZM231" s="224"/>
      <c r="OZN231" s="220" t="s">
        <v>17</v>
      </c>
      <c r="OZO231" s="168"/>
      <c r="OZP231" s="168"/>
      <c r="OZQ231" s="168"/>
      <c r="OZR231" s="169"/>
      <c r="OZS231" s="168"/>
      <c r="OZT231" s="170"/>
      <c r="OZU231" s="224"/>
      <c r="OZV231" s="220" t="s">
        <v>17</v>
      </c>
      <c r="OZW231" s="168"/>
      <c r="OZX231" s="168"/>
      <c r="OZY231" s="168"/>
      <c r="OZZ231" s="169"/>
      <c r="PAA231" s="168"/>
      <c r="PAB231" s="170"/>
      <c r="PAC231" s="224"/>
      <c r="PAD231" s="220" t="s">
        <v>17</v>
      </c>
      <c r="PAE231" s="168"/>
      <c r="PAF231" s="168"/>
      <c r="PAG231" s="168"/>
      <c r="PAH231" s="169"/>
      <c r="PAI231" s="168"/>
      <c r="PAJ231" s="170"/>
      <c r="PAK231" s="224"/>
      <c r="PAL231" s="220" t="s">
        <v>17</v>
      </c>
      <c r="PAM231" s="168"/>
      <c r="PAN231" s="168"/>
      <c r="PAO231" s="168"/>
      <c r="PAP231" s="169"/>
      <c r="PAQ231" s="168"/>
      <c r="PAR231" s="170"/>
      <c r="PAS231" s="224"/>
      <c r="PAT231" s="220" t="s">
        <v>17</v>
      </c>
      <c r="PAU231" s="168"/>
      <c r="PAV231" s="168"/>
      <c r="PAW231" s="168"/>
      <c r="PAX231" s="169"/>
      <c r="PAY231" s="168"/>
      <c r="PAZ231" s="170"/>
      <c r="PBA231" s="224"/>
      <c r="PBB231" s="220" t="s">
        <v>17</v>
      </c>
      <c r="PBC231" s="168"/>
      <c r="PBD231" s="168"/>
      <c r="PBE231" s="168"/>
      <c r="PBF231" s="169"/>
      <c r="PBG231" s="168"/>
      <c r="PBH231" s="170"/>
      <c r="PBI231" s="224"/>
      <c r="PBJ231" s="220" t="s">
        <v>17</v>
      </c>
      <c r="PBK231" s="168"/>
      <c r="PBL231" s="168"/>
      <c r="PBM231" s="168"/>
      <c r="PBN231" s="169"/>
      <c r="PBO231" s="168"/>
      <c r="PBP231" s="170"/>
      <c r="PBQ231" s="224"/>
      <c r="PBR231" s="220" t="s">
        <v>17</v>
      </c>
      <c r="PBS231" s="168"/>
      <c r="PBT231" s="168"/>
      <c r="PBU231" s="168"/>
      <c r="PBV231" s="169"/>
      <c r="PBW231" s="168"/>
      <c r="PBX231" s="170"/>
      <c r="PBY231" s="224"/>
      <c r="PBZ231" s="220" t="s">
        <v>17</v>
      </c>
      <c r="PCA231" s="168"/>
      <c r="PCB231" s="168"/>
      <c r="PCC231" s="168"/>
      <c r="PCD231" s="169"/>
      <c r="PCE231" s="168"/>
      <c r="PCF231" s="170"/>
      <c r="PCG231" s="224"/>
      <c r="PCH231" s="220" t="s">
        <v>17</v>
      </c>
      <c r="PCI231" s="168"/>
      <c r="PCJ231" s="168"/>
      <c r="PCK231" s="168"/>
      <c r="PCL231" s="169"/>
      <c r="PCM231" s="168"/>
      <c r="PCN231" s="170"/>
      <c r="PCO231" s="224"/>
      <c r="PCP231" s="220" t="s">
        <v>17</v>
      </c>
      <c r="PCQ231" s="168"/>
      <c r="PCR231" s="168"/>
      <c r="PCS231" s="168"/>
      <c r="PCT231" s="169"/>
      <c r="PCU231" s="168"/>
      <c r="PCV231" s="170"/>
      <c r="PCW231" s="224"/>
      <c r="PCX231" s="220" t="s">
        <v>17</v>
      </c>
      <c r="PCY231" s="168"/>
      <c r="PCZ231" s="168"/>
      <c r="PDA231" s="168"/>
      <c r="PDB231" s="169"/>
      <c r="PDC231" s="168"/>
      <c r="PDD231" s="170"/>
      <c r="PDE231" s="224"/>
      <c r="PDF231" s="220" t="s">
        <v>17</v>
      </c>
      <c r="PDG231" s="168"/>
      <c r="PDH231" s="168"/>
      <c r="PDI231" s="168"/>
      <c r="PDJ231" s="169"/>
      <c r="PDK231" s="168"/>
      <c r="PDL231" s="170"/>
      <c r="PDM231" s="224"/>
      <c r="PDN231" s="220" t="s">
        <v>17</v>
      </c>
      <c r="PDO231" s="168"/>
      <c r="PDP231" s="168"/>
      <c r="PDQ231" s="168"/>
      <c r="PDR231" s="169"/>
      <c r="PDS231" s="168"/>
      <c r="PDT231" s="170"/>
      <c r="PDU231" s="224"/>
      <c r="PDV231" s="220" t="s">
        <v>17</v>
      </c>
      <c r="PDW231" s="168"/>
      <c r="PDX231" s="168"/>
      <c r="PDY231" s="168"/>
      <c r="PDZ231" s="169"/>
      <c r="PEA231" s="168"/>
      <c r="PEB231" s="170"/>
      <c r="PEC231" s="224"/>
      <c r="PED231" s="220" t="s">
        <v>17</v>
      </c>
      <c r="PEE231" s="168"/>
      <c r="PEF231" s="168"/>
      <c r="PEG231" s="168"/>
      <c r="PEH231" s="169"/>
      <c r="PEI231" s="168"/>
      <c r="PEJ231" s="170"/>
      <c r="PEK231" s="224"/>
      <c r="PEL231" s="220" t="s">
        <v>17</v>
      </c>
      <c r="PEM231" s="168"/>
      <c r="PEN231" s="168"/>
      <c r="PEO231" s="168"/>
      <c r="PEP231" s="169"/>
      <c r="PEQ231" s="168"/>
      <c r="PER231" s="170"/>
      <c r="PES231" s="224"/>
      <c r="PET231" s="220" t="s">
        <v>17</v>
      </c>
      <c r="PEU231" s="168"/>
      <c r="PEV231" s="168"/>
      <c r="PEW231" s="168"/>
      <c r="PEX231" s="169"/>
      <c r="PEY231" s="168"/>
      <c r="PEZ231" s="170"/>
      <c r="PFA231" s="224"/>
      <c r="PFB231" s="220" t="s">
        <v>17</v>
      </c>
      <c r="PFC231" s="168"/>
      <c r="PFD231" s="168"/>
      <c r="PFE231" s="168"/>
      <c r="PFF231" s="169"/>
      <c r="PFG231" s="168"/>
      <c r="PFH231" s="170"/>
      <c r="PFI231" s="224"/>
      <c r="PFJ231" s="220" t="s">
        <v>17</v>
      </c>
      <c r="PFK231" s="168"/>
      <c r="PFL231" s="168"/>
      <c r="PFM231" s="168"/>
      <c r="PFN231" s="169"/>
      <c r="PFO231" s="168"/>
      <c r="PFP231" s="170"/>
      <c r="PFQ231" s="224"/>
      <c r="PFR231" s="220" t="s">
        <v>17</v>
      </c>
      <c r="PFS231" s="168"/>
      <c r="PFT231" s="168"/>
      <c r="PFU231" s="168"/>
      <c r="PFV231" s="169"/>
      <c r="PFW231" s="168"/>
      <c r="PFX231" s="170"/>
      <c r="PFY231" s="224"/>
      <c r="PFZ231" s="220" t="s">
        <v>17</v>
      </c>
      <c r="PGA231" s="168"/>
      <c r="PGB231" s="168"/>
      <c r="PGC231" s="168"/>
      <c r="PGD231" s="169"/>
      <c r="PGE231" s="168"/>
      <c r="PGF231" s="170"/>
      <c r="PGG231" s="224"/>
      <c r="PGH231" s="220" t="s">
        <v>17</v>
      </c>
      <c r="PGI231" s="168"/>
      <c r="PGJ231" s="168"/>
      <c r="PGK231" s="168"/>
      <c r="PGL231" s="169"/>
      <c r="PGM231" s="168"/>
      <c r="PGN231" s="170"/>
      <c r="PGO231" s="224"/>
      <c r="PGP231" s="220" t="s">
        <v>17</v>
      </c>
      <c r="PGQ231" s="168"/>
      <c r="PGR231" s="168"/>
      <c r="PGS231" s="168"/>
      <c r="PGT231" s="169"/>
      <c r="PGU231" s="168"/>
      <c r="PGV231" s="170"/>
      <c r="PGW231" s="224"/>
      <c r="PGX231" s="220" t="s">
        <v>17</v>
      </c>
      <c r="PGY231" s="168"/>
      <c r="PGZ231" s="168"/>
      <c r="PHA231" s="168"/>
      <c r="PHB231" s="169"/>
      <c r="PHC231" s="168"/>
      <c r="PHD231" s="170"/>
      <c r="PHE231" s="224"/>
      <c r="PHF231" s="220" t="s">
        <v>17</v>
      </c>
      <c r="PHG231" s="168"/>
      <c r="PHH231" s="168"/>
      <c r="PHI231" s="168"/>
      <c r="PHJ231" s="169"/>
      <c r="PHK231" s="168"/>
      <c r="PHL231" s="170"/>
      <c r="PHM231" s="224"/>
      <c r="PHN231" s="220" t="s">
        <v>17</v>
      </c>
      <c r="PHO231" s="168"/>
      <c r="PHP231" s="168"/>
      <c r="PHQ231" s="168"/>
      <c r="PHR231" s="169"/>
      <c r="PHS231" s="168"/>
      <c r="PHT231" s="170"/>
      <c r="PHU231" s="224"/>
      <c r="PHV231" s="220" t="s">
        <v>17</v>
      </c>
      <c r="PHW231" s="168"/>
      <c r="PHX231" s="168"/>
      <c r="PHY231" s="168"/>
      <c r="PHZ231" s="169"/>
      <c r="PIA231" s="168"/>
      <c r="PIB231" s="170"/>
      <c r="PIC231" s="224"/>
      <c r="PID231" s="220" t="s">
        <v>17</v>
      </c>
      <c r="PIE231" s="168"/>
      <c r="PIF231" s="168"/>
      <c r="PIG231" s="168"/>
      <c r="PIH231" s="169"/>
      <c r="PII231" s="168"/>
      <c r="PIJ231" s="170"/>
      <c r="PIK231" s="224"/>
      <c r="PIL231" s="220" t="s">
        <v>17</v>
      </c>
      <c r="PIM231" s="168"/>
      <c r="PIN231" s="168"/>
      <c r="PIO231" s="168"/>
      <c r="PIP231" s="169"/>
      <c r="PIQ231" s="168"/>
      <c r="PIR231" s="170"/>
      <c r="PIS231" s="224"/>
      <c r="PIT231" s="220" t="s">
        <v>17</v>
      </c>
      <c r="PIU231" s="168"/>
      <c r="PIV231" s="168"/>
      <c r="PIW231" s="168"/>
      <c r="PIX231" s="169"/>
      <c r="PIY231" s="168"/>
      <c r="PIZ231" s="170"/>
      <c r="PJA231" s="224"/>
      <c r="PJB231" s="220" t="s">
        <v>17</v>
      </c>
      <c r="PJC231" s="168"/>
      <c r="PJD231" s="168"/>
      <c r="PJE231" s="168"/>
      <c r="PJF231" s="169"/>
      <c r="PJG231" s="168"/>
      <c r="PJH231" s="170"/>
      <c r="PJI231" s="224"/>
      <c r="PJJ231" s="220" t="s">
        <v>17</v>
      </c>
      <c r="PJK231" s="168"/>
      <c r="PJL231" s="168"/>
      <c r="PJM231" s="168"/>
      <c r="PJN231" s="169"/>
      <c r="PJO231" s="168"/>
      <c r="PJP231" s="170"/>
      <c r="PJQ231" s="224"/>
      <c r="PJR231" s="220" t="s">
        <v>17</v>
      </c>
      <c r="PJS231" s="168"/>
      <c r="PJT231" s="168"/>
      <c r="PJU231" s="168"/>
      <c r="PJV231" s="169"/>
      <c r="PJW231" s="168"/>
      <c r="PJX231" s="170"/>
      <c r="PJY231" s="224"/>
      <c r="PJZ231" s="220" t="s">
        <v>17</v>
      </c>
      <c r="PKA231" s="168"/>
      <c r="PKB231" s="168"/>
      <c r="PKC231" s="168"/>
      <c r="PKD231" s="169"/>
      <c r="PKE231" s="168"/>
      <c r="PKF231" s="170"/>
      <c r="PKG231" s="224"/>
      <c r="PKH231" s="220" t="s">
        <v>17</v>
      </c>
      <c r="PKI231" s="168"/>
      <c r="PKJ231" s="168"/>
      <c r="PKK231" s="168"/>
      <c r="PKL231" s="169"/>
      <c r="PKM231" s="168"/>
      <c r="PKN231" s="170"/>
      <c r="PKO231" s="224"/>
      <c r="PKP231" s="220" t="s">
        <v>17</v>
      </c>
      <c r="PKQ231" s="168"/>
      <c r="PKR231" s="168"/>
      <c r="PKS231" s="168"/>
      <c r="PKT231" s="169"/>
      <c r="PKU231" s="168"/>
      <c r="PKV231" s="170"/>
      <c r="PKW231" s="224"/>
      <c r="PKX231" s="220" t="s">
        <v>17</v>
      </c>
      <c r="PKY231" s="168"/>
      <c r="PKZ231" s="168"/>
      <c r="PLA231" s="168"/>
      <c r="PLB231" s="169"/>
      <c r="PLC231" s="168"/>
      <c r="PLD231" s="170"/>
      <c r="PLE231" s="224"/>
      <c r="PLF231" s="220" t="s">
        <v>17</v>
      </c>
      <c r="PLG231" s="168"/>
      <c r="PLH231" s="168"/>
      <c r="PLI231" s="168"/>
      <c r="PLJ231" s="169"/>
      <c r="PLK231" s="168"/>
      <c r="PLL231" s="170"/>
      <c r="PLM231" s="224"/>
      <c r="PLN231" s="220" t="s">
        <v>17</v>
      </c>
      <c r="PLO231" s="168"/>
      <c r="PLP231" s="168"/>
      <c r="PLQ231" s="168"/>
      <c r="PLR231" s="169"/>
      <c r="PLS231" s="168"/>
      <c r="PLT231" s="170"/>
      <c r="PLU231" s="224"/>
      <c r="PLV231" s="220" t="s">
        <v>17</v>
      </c>
      <c r="PLW231" s="168"/>
      <c r="PLX231" s="168"/>
      <c r="PLY231" s="168"/>
      <c r="PLZ231" s="169"/>
      <c r="PMA231" s="168"/>
      <c r="PMB231" s="170"/>
      <c r="PMC231" s="224"/>
      <c r="PMD231" s="220" t="s">
        <v>17</v>
      </c>
      <c r="PME231" s="168"/>
      <c r="PMF231" s="168"/>
      <c r="PMG231" s="168"/>
      <c r="PMH231" s="169"/>
      <c r="PMI231" s="168"/>
      <c r="PMJ231" s="170"/>
      <c r="PMK231" s="224"/>
      <c r="PML231" s="220" t="s">
        <v>17</v>
      </c>
      <c r="PMM231" s="168"/>
      <c r="PMN231" s="168"/>
      <c r="PMO231" s="168"/>
      <c r="PMP231" s="169"/>
      <c r="PMQ231" s="168"/>
      <c r="PMR231" s="170"/>
      <c r="PMS231" s="224"/>
      <c r="PMT231" s="220" t="s">
        <v>17</v>
      </c>
      <c r="PMU231" s="168"/>
      <c r="PMV231" s="168"/>
      <c r="PMW231" s="168"/>
      <c r="PMX231" s="169"/>
      <c r="PMY231" s="168"/>
      <c r="PMZ231" s="170"/>
      <c r="PNA231" s="224"/>
      <c r="PNB231" s="220" t="s">
        <v>17</v>
      </c>
      <c r="PNC231" s="168"/>
      <c r="PND231" s="168"/>
      <c r="PNE231" s="168"/>
      <c r="PNF231" s="169"/>
      <c r="PNG231" s="168"/>
      <c r="PNH231" s="170"/>
      <c r="PNI231" s="224"/>
      <c r="PNJ231" s="220" t="s">
        <v>17</v>
      </c>
      <c r="PNK231" s="168"/>
      <c r="PNL231" s="168"/>
      <c r="PNM231" s="168"/>
      <c r="PNN231" s="169"/>
      <c r="PNO231" s="168"/>
      <c r="PNP231" s="170"/>
      <c r="PNQ231" s="224"/>
      <c r="PNR231" s="220" t="s">
        <v>17</v>
      </c>
      <c r="PNS231" s="168"/>
      <c r="PNT231" s="168"/>
      <c r="PNU231" s="168"/>
      <c r="PNV231" s="169"/>
      <c r="PNW231" s="168"/>
      <c r="PNX231" s="170"/>
      <c r="PNY231" s="224"/>
      <c r="PNZ231" s="220" t="s">
        <v>17</v>
      </c>
      <c r="POA231" s="168"/>
      <c r="POB231" s="168"/>
      <c r="POC231" s="168"/>
      <c r="POD231" s="169"/>
      <c r="POE231" s="168"/>
      <c r="POF231" s="170"/>
      <c r="POG231" s="224"/>
      <c r="POH231" s="220" t="s">
        <v>17</v>
      </c>
      <c r="POI231" s="168"/>
      <c r="POJ231" s="168"/>
      <c r="POK231" s="168"/>
      <c r="POL231" s="169"/>
      <c r="POM231" s="168"/>
      <c r="PON231" s="170"/>
      <c r="POO231" s="224"/>
      <c r="POP231" s="220" t="s">
        <v>17</v>
      </c>
      <c r="POQ231" s="168"/>
      <c r="POR231" s="168"/>
      <c r="POS231" s="168"/>
      <c r="POT231" s="169"/>
      <c r="POU231" s="168"/>
      <c r="POV231" s="170"/>
      <c r="POW231" s="224"/>
      <c r="POX231" s="220" t="s">
        <v>17</v>
      </c>
      <c r="POY231" s="168"/>
      <c r="POZ231" s="168"/>
      <c r="PPA231" s="168"/>
      <c r="PPB231" s="169"/>
      <c r="PPC231" s="168"/>
      <c r="PPD231" s="170"/>
      <c r="PPE231" s="224"/>
      <c r="PPF231" s="220" t="s">
        <v>17</v>
      </c>
      <c r="PPG231" s="168"/>
      <c r="PPH231" s="168"/>
      <c r="PPI231" s="168"/>
      <c r="PPJ231" s="169"/>
      <c r="PPK231" s="168"/>
      <c r="PPL231" s="170"/>
      <c r="PPM231" s="224"/>
      <c r="PPN231" s="220" t="s">
        <v>17</v>
      </c>
      <c r="PPO231" s="168"/>
      <c r="PPP231" s="168"/>
      <c r="PPQ231" s="168"/>
      <c r="PPR231" s="169"/>
      <c r="PPS231" s="168"/>
      <c r="PPT231" s="170"/>
      <c r="PPU231" s="224"/>
      <c r="PPV231" s="220" t="s">
        <v>17</v>
      </c>
      <c r="PPW231" s="168"/>
      <c r="PPX231" s="168"/>
      <c r="PPY231" s="168"/>
      <c r="PPZ231" s="169"/>
      <c r="PQA231" s="168"/>
      <c r="PQB231" s="170"/>
      <c r="PQC231" s="224"/>
      <c r="PQD231" s="220" t="s">
        <v>17</v>
      </c>
      <c r="PQE231" s="168"/>
      <c r="PQF231" s="168"/>
      <c r="PQG231" s="168"/>
      <c r="PQH231" s="169"/>
      <c r="PQI231" s="168"/>
      <c r="PQJ231" s="170"/>
      <c r="PQK231" s="224"/>
      <c r="PQL231" s="220" t="s">
        <v>17</v>
      </c>
      <c r="PQM231" s="168"/>
      <c r="PQN231" s="168"/>
      <c r="PQO231" s="168"/>
      <c r="PQP231" s="169"/>
      <c r="PQQ231" s="168"/>
      <c r="PQR231" s="170"/>
      <c r="PQS231" s="224"/>
      <c r="PQT231" s="220" t="s">
        <v>17</v>
      </c>
      <c r="PQU231" s="168"/>
      <c r="PQV231" s="168"/>
      <c r="PQW231" s="168"/>
      <c r="PQX231" s="169"/>
      <c r="PQY231" s="168"/>
      <c r="PQZ231" s="170"/>
      <c r="PRA231" s="224"/>
      <c r="PRB231" s="220" t="s">
        <v>17</v>
      </c>
      <c r="PRC231" s="168"/>
      <c r="PRD231" s="168"/>
      <c r="PRE231" s="168"/>
      <c r="PRF231" s="169"/>
      <c r="PRG231" s="168"/>
      <c r="PRH231" s="170"/>
      <c r="PRI231" s="224"/>
      <c r="PRJ231" s="220" t="s">
        <v>17</v>
      </c>
      <c r="PRK231" s="168"/>
      <c r="PRL231" s="168"/>
      <c r="PRM231" s="168"/>
      <c r="PRN231" s="169"/>
      <c r="PRO231" s="168"/>
      <c r="PRP231" s="170"/>
      <c r="PRQ231" s="224"/>
      <c r="PRR231" s="220" t="s">
        <v>17</v>
      </c>
      <c r="PRS231" s="168"/>
      <c r="PRT231" s="168"/>
      <c r="PRU231" s="168"/>
      <c r="PRV231" s="169"/>
      <c r="PRW231" s="168"/>
      <c r="PRX231" s="170"/>
      <c r="PRY231" s="224"/>
      <c r="PRZ231" s="220" t="s">
        <v>17</v>
      </c>
      <c r="PSA231" s="168"/>
      <c r="PSB231" s="168"/>
      <c r="PSC231" s="168"/>
      <c r="PSD231" s="169"/>
      <c r="PSE231" s="168"/>
      <c r="PSF231" s="170"/>
      <c r="PSG231" s="224"/>
      <c r="PSH231" s="220" t="s">
        <v>17</v>
      </c>
      <c r="PSI231" s="168"/>
      <c r="PSJ231" s="168"/>
      <c r="PSK231" s="168"/>
      <c r="PSL231" s="169"/>
      <c r="PSM231" s="168"/>
      <c r="PSN231" s="170"/>
      <c r="PSO231" s="224"/>
      <c r="PSP231" s="220" t="s">
        <v>17</v>
      </c>
      <c r="PSQ231" s="168"/>
      <c r="PSR231" s="168"/>
      <c r="PSS231" s="168"/>
      <c r="PST231" s="169"/>
      <c r="PSU231" s="168"/>
      <c r="PSV231" s="170"/>
      <c r="PSW231" s="224"/>
      <c r="PSX231" s="220" t="s">
        <v>17</v>
      </c>
      <c r="PSY231" s="168"/>
      <c r="PSZ231" s="168"/>
      <c r="PTA231" s="168"/>
      <c r="PTB231" s="169"/>
      <c r="PTC231" s="168"/>
      <c r="PTD231" s="170"/>
      <c r="PTE231" s="224"/>
      <c r="PTF231" s="220" t="s">
        <v>17</v>
      </c>
      <c r="PTG231" s="168"/>
      <c r="PTH231" s="168"/>
      <c r="PTI231" s="168"/>
      <c r="PTJ231" s="169"/>
      <c r="PTK231" s="168"/>
      <c r="PTL231" s="170"/>
      <c r="PTM231" s="224"/>
      <c r="PTN231" s="220" t="s">
        <v>17</v>
      </c>
      <c r="PTO231" s="168"/>
      <c r="PTP231" s="168"/>
      <c r="PTQ231" s="168"/>
      <c r="PTR231" s="169"/>
      <c r="PTS231" s="168"/>
      <c r="PTT231" s="170"/>
      <c r="PTU231" s="224"/>
      <c r="PTV231" s="220" t="s">
        <v>17</v>
      </c>
      <c r="PTW231" s="168"/>
      <c r="PTX231" s="168"/>
      <c r="PTY231" s="168"/>
      <c r="PTZ231" s="169"/>
      <c r="PUA231" s="168"/>
      <c r="PUB231" s="170"/>
      <c r="PUC231" s="224"/>
      <c r="PUD231" s="220" t="s">
        <v>17</v>
      </c>
      <c r="PUE231" s="168"/>
      <c r="PUF231" s="168"/>
      <c r="PUG231" s="168"/>
      <c r="PUH231" s="169"/>
      <c r="PUI231" s="168"/>
      <c r="PUJ231" s="170"/>
      <c r="PUK231" s="224"/>
      <c r="PUL231" s="220" t="s">
        <v>17</v>
      </c>
      <c r="PUM231" s="168"/>
      <c r="PUN231" s="168"/>
      <c r="PUO231" s="168"/>
      <c r="PUP231" s="169"/>
      <c r="PUQ231" s="168"/>
      <c r="PUR231" s="170"/>
      <c r="PUS231" s="224"/>
      <c r="PUT231" s="220" t="s">
        <v>17</v>
      </c>
      <c r="PUU231" s="168"/>
      <c r="PUV231" s="168"/>
      <c r="PUW231" s="168"/>
      <c r="PUX231" s="169"/>
      <c r="PUY231" s="168"/>
      <c r="PUZ231" s="170"/>
      <c r="PVA231" s="224"/>
      <c r="PVB231" s="220" t="s">
        <v>17</v>
      </c>
      <c r="PVC231" s="168"/>
      <c r="PVD231" s="168"/>
      <c r="PVE231" s="168"/>
      <c r="PVF231" s="169"/>
      <c r="PVG231" s="168"/>
      <c r="PVH231" s="170"/>
      <c r="PVI231" s="224"/>
      <c r="PVJ231" s="220" t="s">
        <v>17</v>
      </c>
      <c r="PVK231" s="168"/>
      <c r="PVL231" s="168"/>
      <c r="PVM231" s="168"/>
      <c r="PVN231" s="169"/>
      <c r="PVO231" s="168"/>
      <c r="PVP231" s="170"/>
      <c r="PVQ231" s="224"/>
      <c r="PVR231" s="220" t="s">
        <v>17</v>
      </c>
      <c r="PVS231" s="168"/>
      <c r="PVT231" s="168"/>
      <c r="PVU231" s="168"/>
      <c r="PVV231" s="169"/>
      <c r="PVW231" s="168"/>
      <c r="PVX231" s="170"/>
      <c r="PVY231" s="224"/>
      <c r="PVZ231" s="220" t="s">
        <v>17</v>
      </c>
      <c r="PWA231" s="168"/>
      <c r="PWB231" s="168"/>
      <c r="PWC231" s="168"/>
      <c r="PWD231" s="169"/>
      <c r="PWE231" s="168"/>
      <c r="PWF231" s="170"/>
      <c r="PWG231" s="224"/>
      <c r="PWH231" s="220" t="s">
        <v>17</v>
      </c>
      <c r="PWI231" s="168"/>
      <c r="PWJ231" s="168"/>
      <c r="PWK231" s="168"/>
      <c r="PWL231" s="169"/>
      <c r="PWM231" s="168"/>
      <c r="PWN231" s="170"/>
      <c r="PWO231" s="224"/>
      <c r="PWP231" s="220" t="s">
        <v>17</v>
      </c>
      <c r="PWQ231" s="168"/>
      <c r="PWR231" s="168"/>
      <c r="PWS231" s="168"/>
      <c r="PWT231" s="169"/>
      <c r="PWU231" s="168"/>
      <c r="PWV231" s="170"/>
      <c r="PWW231" s="224"/>
      <c r="PWX231" s="220" t="s">
        <v>17</v>
      </c>
      <c r="PWY231" s="168"/>
      <c r="PWZ231" s="168"/>
      <c r="PXA231" s="168"/>
      <c r="PXB231" s="169"/>
      <c r="PXC231" s="168"/>
      <c r="PXD231" s="170"/>
      <c r="PXE231" s="224"/>
      <c r="PXF231" s="220" t="s">
        <v>17</v>
      </c>
      <c r="PXG231" s="168"/>
      <c r="PXH231" s="168"/>
      <c r="PXI231" s="168"/>
      <c r="PXJ231" s="169"/>
      <c r="PXK231" s="168"/>
      <c r="PXL231" s="170"/>
      <c r="PXM231" s="224"/>
      <c r="PXN231" s="220" t="s">
        <v>17</v>
      </c>
      <c r="PXO231" s="168"/>
      <c r="PXP231" s="168"/>
      <c r="PXQ231" s="168"/>
      <c r="PXR231" s="169"/>
      <c r="PXS231" s="168"/>
      <c r="PXT231" s="170"/>
      <c r="PXU231" s="224"/>
      <c r="PXV231" s="220" t="s">
        <v>17</v>
      </c>
      <c r="PXW231" s="168"/>
      <c r="PXX231" s="168"/>
      <c r="PXY231" s="168"/>
      <c r="PXZ231" s="169"/>
      <c r="PYA231" s="168"/>
      <c r="PYB231" s="170"/>
      <c r="PYC231" s="224"/>
      <c r="PYD231" s="220" t="s">
        <v>17</v>
      </c>
      <c r="PYE231" s="168"/>
      <c r="PYF231" s="168"/>
      <c r="PYG231" s="168"/>
      <c r="PYH231" s="169"/>
      <c r="PYI231" s="168"/>
      <c r="PYJ231" s="170"/>
      <c r="PYK231" s="224"/>
      <c r="PYL231" s="220" t="s">
        <v>17</v>
      </c>
      <c r="PYM231" s="168"/>
      <c r="PYN231" s="168"/>
      <c r="PYO231" s="168"/>
      <c r="PYP231" s="169"/>
      <c r="PYQ231" s="168"/>
      <c r="PYR231" s="170"/>
      <c r="PYS231" s="224"/>
      <c r="PYT231" s="220" t="s">
        <v>17</v>
      </c>
      <c r="PYU231" s="168"/>
      <c r="PYV231" s="168"/>
      <c r="PYW231" s="168"/>
      <c r="PYX231" s="169"/>
      <c r="PYY231" s="168"/>
      <c r="PYZ231" s="170"/>
      <c r="PZA231" s="224"/>
      <c r="PZB231" s="220" t="s">
        <v>17</v>
      </c>
      <c r="PZC231" s="168"/>
      <c r="PZD231" s="168"/>
      <c r="PZE231" s="168"/>
      <c r="PZF231" s="169"/>
      <c r="PZG231" s="168"/>
      <c r="PZH231" s="170"/>
      <c r="PZI231" s="224"/>
      <c r="PZJ231" s="220" t="s">
        <v>17</v>
      </c>
      <c r="PZK231" s="168"/>
      <c r="PZL231" s="168"/>
      <c r="PZM231" s="168"/>
      <c r="PZN231" s="169"/>
      <c r="PZO231" s="168"/>
      <c r="PZP231" s="170"/>
      <c r="PZQ231" s="224"/>
      <c r="PZR231" s="220" t="s">
        <v>17</v>
      </c>
      <c r="PZS231" s="168"/>
      <c r="PZT231" s="168"/>
      <c r="PZU231" s="168"/>
      <c r="PZV231" s="169"/>
      <c r="PZW231" s="168"/>
      <c r="PZX231" s="170"/>
      <c r="PZY231" s="224"/>
      <c r="PZZ231" s="220" t="s">
        <v>17</v>
      </c>
      <c r="QAA231" s="168"/>
      <c r="QAB231" s="168"/>
      <c r="QAC231" s="168"/>
      <c r="QAD231" s="169"/>
      <c r="QAE231" s="168"/>
      <c r="QAF231" s="170"/>
      <c r="QAG231" s="224"/>
      <c r="QAH231" s="220" t="s">
        <v>17</v>
      </c>
      <c r="QAI231" s="168"/>
      <c r="QAJ231" s="168"/>
      <c r="QAK231" s="168"/>
      <c r="QAL231" s="169"/>
      <c r="QAM231" s="168"/>
      <c r="QAN231" s="170"/>
      <c r="QAO231" s="224"/>
      <c r="QAP231" s="220" t="s">
        <v>17</v>
      </c>
      <c r="QAQ231" s="168"/>
      <c r="QAR231" s="168"/>
      <c r="QAS231" s="168"/>
      <c r="QAT231" s="169"/>
      <c r="QAU231" s="168"/>
      <c r="QAV231" s="170"/>
      <c r="QAW231" s="224"/>
      <c r="QAX231" s="220" t="s">
        <v>17</v>
      </c>
      <c r="QAY231" s="168"/>
      <c r="QAZ231" s="168"/>
      <c r="QBA231" s="168"/>
      <c r="QBB231" s="169"/>
      <c r="QBC231" s="168"/>
      <c r="QBD231" s="170"/>
      <c r="QBE231" s="224"/>
      <c r="QBF231" s="220" t="s">
        <v>17</v>
      </c>
      <c r="QBG231" s="168"/>
      <c r="QBH231" s="168"/>
      <c r="QBI231" s="168"/>
      <c r="QBJ231" s="169"/>
      <c r="QBK231" s="168"/>
      <c r="QBL231" s="170"/>
      <c r="QBM231" s="224"/>
      <c r="QBN231" s="220" t="s">
        <v>17</v>
      </c>
      <c r="QBO231" s="168"/>
      <c r="QBP231" s="168"/>
      <c r="QBQ231" s="168"/>
      <c r="QBR231" s="169"/>
      <c r="QBS231" s="168"/>
      <c r="QBT231" s="170"/>
      <c r="QBU231" s="224"/>
      <c r="QBV231" s="220" t="s">
        <v>17</v>
      </c>
      <c r="QBW231" s="168"/>
      <c r="QBX231" s="168"/>
      <c r="QBY231" s="168"/>
      <c r="QBZ231" s="169"/>
      <c r="QCA231" s="168"/>
      <c r="QCB231" s="170"/>
      <c r="QCC231" s="224"/>
      <c r="QCD231" s="220" t="s">
        <v>17</v>
      </c>
      <c r="QCE231" s="168"/>
      <c r="QCF231" s="168"/>
      <c r="QCG231" s="168"/>
      <c r="QCH231" s="169"/>
      <c r="QCI231" s="168"/>
      <c r="QCJ231" s="170"/>
      <c r="QCK231" s="224"/>
      <c r="QCL231" s="220" t="s">
        <v>17</v>
      </c>
      <c r="QCM231" s="168"/>
      <c r="QCN231" s="168"/>
      <c r="QCO231" s="168"/>
      <c r="QCP231" s="169"/>
      <c r="QCQ231" s="168"/>
      <c r="QCR231" s="170"/>
      <c r="QCS231" s="224"/>
      <c r="QCT231" s="220" t="s">
        <v>17</v>
      </c>
      <c r="QCU231" s="168"/>
      <c r="QCV231" s="168"/>
      <c r="QCW231" s="168"/>
      <c r="QCX231" s="169"/>
      <c r="QCY231" s="168"/>
      <c r="QCZ231" s="170"/>
      <c r="QDA231" s="224"/>
      <c r="QDB231" s="220" t="s">
        <v>17</v>
      </c>
      <c r="QDC231" s="168"/>
      <c r="QDD231" s="168"/>
      <c r="QDE231" s="168"/>
      <c r="QDF231" s="169"/>
      <c r="QDG231" s="168"/>
      <c r="QDH231" s="170"/>
      <c r="QDI231" s="224"/>
      <c r="QDJ231" s="220" t="s">
        <v>17</v>
      </c>
      <c r="QDK231" s="168"/>
      <c r="QDL231" s="168"/>
      <c r="QDM231" s="168"/>
      <c r="QDN231" s="169"/>
      <c r="QDO231" s="168"/>
      <c r="QDP231" s="170"/>
      <c r="QDQ231" s="224"/>
      <c r="QDR231" s="220" t="s">
        <v>17</v>
      </c>
      <c r="QDS231" s="168"/>
      <c r="QDT231" s="168"/>
      <c r="QDU231" s="168"/>
      <c r="QDV231" s="169"/>
      <c r="QDW231" s="168"/>
      <c r="QDX231" s="170"/>
      <c r="QDY231" s="224"/>
      <c r="QDZ231" s="220" t="s">
        <v>17</v>
      </c>
      <c r="QEA231" s="168"/>
      <c r="QEB231" s="168"/>
      <c r="QEC231" s="168"/>
      <c r="QED231" s="169"/>
      <c r="QEE231" s="168"/>
      <c r="QEF231" s="170"/>
      <c r="QEG231" s="224"/>
      <c r="QEH231" s="220" t="s">
        <v>17</v>
      </c>
      <c r="QEI231" s="168"/>
      <c r="QEJ231" s="168"/>
      <c r="QEK231" s="168"/>
      <c r="QEL231" s="169"/>
      <c r="QEM231" s="168"/>
      <c r="QEN231" s="170"/>
      <c r="QEO231" s="224"/>
      <c r="QEP231" s="220" t="s">
        <v>17</v>
      </c>
      <c r="QEQ231" s="168"/>
      <c r="QER231" s="168"/>
      <c r="QES231" s="168"/>
      <c r="QET231" s="169"/>
      <c r="QEU231" s="168"/>
      <c r="QEV231" s="170"/>
      <c r="QEW231" s="224"/>
      <c r="QEX231" s="220" t="s">
        <v>17</v>
      </c>
      <c r="QEY231" s="168"/>
      <c r="QEZ231" s="168"/>
      <c r="QFA231" s="168"/>
      <c r="QFB231" s="169"/>
      <c r="QFC231" s="168"/>
      <c r="QFD231" s="170"/>
      <c r="QFE231" s="224"/>
      <c r="QFF231" s="220" t="s">
        <v>17</v>
      </c>
      <c r="QFG231" s="168"/>
      <c r="QFH231" s="168"/>
      <c r="QFI231" s="168"/>
      <c r="QFJ231" s="169"/>
      <c r="QFK231" s="168"/>
      <c r="QFL231" s="170"/>
      <c r="QFM231" s="224"/>
      <c r="QFN231" s="220" t="s">
        <v>17</v>
      </c>
      <c r="QFO231" s="168"/>
      <c r="QFP231" s="168"/>
      <c r="QFQ231" s="168"/>
      <c r="QFR231" s="169"/>
      <c r="QFS231" s="168"/>
      <c r="QFT231" s="170"/>
      <c r="QFU231" s="224"/>
      <c r="QFV231" s="220" t="s">
        <v>17</v>
      </c>
      <c r="QFW231" s="168"/>
      <c r="QFX231" s="168"/>
      <c r="QFY231" s="168"/>
      <c r="QFZ231" s="169"/>
      <c r="QGA231" s="168"/>
      <c r="QGB231" s="170"/>
      <c r="QGC231" s="224"/>
      <c r="QGD231" s="220" t="s">
        <v>17</v>
      </c>
      <c r="QGE231" s="168"/>
      <c r="QGF231" s="168"/>
      <c r="QGG231" s="168"/>
      <c r="QGH231" s="169"/>
      <c r="QGI231" s="168"/>
      <c r="QGJ231" s="170"/>
      <c r="QGK231" s="224"/>
      <c r="QGL231" s="220" t="s">
        <v>17</v>
      </c>
      <c r="QGM231" s="168"/>
      <c r="QGN231" s="168"/>
      <c r="QGO231" s="168"/>
      <c r="QGP231" s="169"/>
      <c r="QGQ231" s="168"/>
      <c r="QGR231" s="170"/>
      <c r="QGS231" s="224"/>
      <c r="QGT231" s="220" t="s">
        <v>17</v>
      </c>
      <c r="QGU231" s="168"/>
      <c r="QGV231" s="168"/>
      <c r="QGW231" s="168"/>
      <c r="QGX231" s="169"/>
      <c r="QGY231" s="168"/>
      <c r="QGZ231" s="170"/>
      <c r="QHA231" s="224"/>
      <c r="QHB231" s="220" t="s">
        <v>17</v>
      </c>
      <c r="QHC231" s="168"/>
      <c r="QHD231" s="168"/>
      <c r="QHE231" s="168"/>
      <c r="QHF231" s="169"/>
      <c r="QHG231" s="168"/>
      <c r="QHH231" s="170"/>
      <c r="QHI231" s="224"/>
      <c r="QHJ231" s="220" t="s">
        <v>17</v>
      </c>
      <c r="QHK231" s="168"/>
      <c r="QHL231" s="168"/>
      <c r="QHM231" s="168"/>
      <c r="QHN231" s="169"/>
      <c r="QHO231" s="168"/>
      <c r="QHP231" s="170"/>
      <c r="QHQ231" s="224"/>
      <c r="QHR231" s="220" t="s">
        <v>17</v>
      </c>
      <c r="QHS231" s="168"/>
      <c r="QHT231" s="168"/>
      <c r="QHU231" s="168"/>
      <c r="QHV231" s="169"/>
      <c r="QHW231" s="168"/>
      <c r="QHX231" s="170"/>
      <c r="QHY231" s="224"/>
      <c r="QHZ231" s="220" t="s">
        <v>17</v>
      </c>
      <c r="QIA231" s="168"/>
      <c r="QIB231" s="168"/>
      <c r="QIC231" s="168"/>
      <c r="QID231" s="169"/>
      <c r="QIE231" s="168"/>
      <c r="QIF231" s="170"/>
      <c r="QIG231" s="224"/>
      <c r="QIH231" s="220" t="s">
        <v>17</v>
      </c>
      <c r="QII231" s="168"/>
      <c r="QIJ231" s="168"/>
      <c r="QIK231" s="168"/>
      <c r="QIL231" s="169"/>
      <c r="QIM231" s="168"/>
      <c r="QIN231" s="170"/>
      <c r="QIO231" s="224"/>
      <c r="QIP231" s="220" t="s">
        <v>17</v>
      </c>
      <c r="QIQ231" s="168"/>
      <c r="QIR231" s="168"/>
      <c r="QIS231" s="168"/>
      <c r="QIT231" s="169"/>
      <c r="QIU231" s="168"/>
      <c r="QIV231" s="170"/>
      <c r="QIW231" s="224"/>
      <c r="QIX231" s="220" t="s">
        <v>17</v>
      </c>
      <c r="QIY231" s="168"/>
      <c r="QIZ231" s="168"/>
      <c r="QJA231" s="168"/>
      <c r="QJB231" s="169"/>
      <c r="QJC231" s="168"/>
      <c r="QJD231" s="170"/>
      <c r="QJE231" s="224"/>
      <c r="QJF231" s="220" t="s">
        <v>17</v>
      </c>
      <c r="QJG231" s="168"/>
      <c r="QJH231" s="168"/>
      <c r="QJI231" s="168"/>
      <c r="QJJ231" s="169"/>
      <c r="QJK231" s="168"/>
      <c r="QJL231" s="170"/>
      <c r="QJM231" s="224"/>
      <c r="QJN231" s="220" t="s">
        <v>17</v>
      </c>
      <c r="QJO231" s="168"/>
      <c r="QJP231" s="168"/>
      <c r="QJQ231" s="168"/>
      <c r="QJR231" s="169"/>
      <c r="QJS231" s="168"/>
      <c r="QJT231" s="170"/>
      <c r="QJU231" s="224"/>
      <c r="QJV231" s="220" t="s">
        <v>17</v>
      </c>
      <c r="QJW231" s="168"/>
      <c r="QJX231" s="168"/>
      <c r="QJY231" s="168"/>
      <c r="QJZ231" s="169"/>
      <c r="QKA231" s="168"/>
      <c r="QKB231" s="170"/>
      <c r="QKC231" s="224"/>
      <c r="QKD231" s="220" t="s">
        <v>17</v>
      </c>
      <c r="QKE231" s="168"/>
      <c r="QKF231" s="168"/>
      <c r="QKG231" s="168"/>
      <c r="QKH231" s="169"/>
      <c r="QKI231" s="168"/>
      <c r="QKJ231" s="170"/>
      <c r="QKK231" s="224"/>
      <c r="QKL231" s="220" t="s">
        <v>17</v>
      </c>
      <c r="QKM231" s="168"/>
      <c r="QKN231" s="168"/>
      <c r="QKO231" s="168"/>
      <c r="QKP231" s="169"/>
      <c r="QKQ231" s="168"/>
      <c r="QKR231" s="170"/>
      <c r="QKS231" s="224"/>
      <c r="QKT231" s="220" t="s">
        <v>17</v>
      </c>
      <c r="QKU231" s="168"/>
      <c r="QKV231" s="168"/>
      <c r="QKW231" s="168"/>
      <c r="QKX231" s="169"/>
      <c r="QKY231" s="168"/>
      <c r="QKZ231" s="170"/>
      <c r="QLA231" s="224"/>
      <c r="QLB231" s="220" t="s">
        <v>17</v>
      </c>
      <c r="QLC231" s="168"/>
      <c r="QLD231" s="168"/>
      <c r="QLE231" s="168"/>
      <c r="QLF231" s="169"/>
      <c r="QLG231" s="168"/>
      <c r="QLH231" s="170"/>
      <c r="QLI231" s="224"/>
      <c r="QLJ231" s="220" t="s">
        <v>17</v>
      </c>
      <c r="QLK231" s="168"/>
      <c r="QLL231" s="168"/>
      <c r="QLM231" s="168"/>
      <c r="QLN231" s="169"/>
      <c r="QLO231" s="168"/>
      <c r="QLP231" s="170"/>
      <c r="QLQ231" s="224"/>
      <c r="QLR231" s="220" t="s">
        <v>17</v>
      </c>
      <c r="QLS231" s="168"/>
      <c r="QLT231" s="168"/>
      <c r="QLU231" s="168"/>
      <c r="QLV231" s="169"/>
      <c r="QLW231" s="168"/>
      <c r="QLX231" s="170"/>
      <c r="QLY231" s="224"/>
      <c r="QLZ231" s="220" t="s">
        <v>17</v>
      </c>
      <c r="QMA231" s="168"/>
      <c r="QMB231" s="168"/>
      <c r="QMC231" s="168"/>
      <c r="QMD231" s="169"/>
      <c r="QME231" s="168"/>
      <c r="QMF231" s="170"/>
      <c r="QMG231" s="224"/>
      <c r="QMH231" s="220" t="s">
        <v>17</v>
      </c>
      <c r="QMI231" s="168"/>
      <c r="QMJ231" s="168"/>
      <c r="QMK231" s="168"/>
      <c r="QML231" s="169"/>
      <c r="QMM231" s="168"/>
      <c r="QMN231" s="170"/>
      <c r="QMO231" s="224"/>
      <c r="QMP231" s="220" t="s">
        <v>17</v>
      </c>
      <c r="QMQ231" s="168"/>
      <c r="QMR231" s="168"/>
      <c r="QMS231" s="168"/>
      <c r="QMT231" s="169"/>
      <c r="QMU231" s="168"/>
      <c r="QMV231" s="170"/>
      <c r="QMW231" s="224"/>
      <c r="QMX231" s="220" t="s">
        <v>17</v>
      </c>
      <c r="QMY231" s="168"/>
      <c r="QMZ231" s="168"/>
      <c r="QNA231" s="168"/>
      <c r="QNB231" s="169"/>
      <c r="QNC231" s="168"/>
      <c r="QND231" s="170"/>
      <c r="QNE231" s="224"/>
      <c r="QNF231" s="220" t="s">
        <v>17</v>
      </c>
      <c r="QNG231" s="168"/>
      <c r="QNH231" s="168"/>
      <c r="QNI231" s="168"/>
      <c r="QNJ231" s="169"/>
      <c r="QNK231" s="168"/>
      <c r="QNL231" s="170"/>
      <c r="QNM231" s="224"/>
      <c r="QNN231" s="220" t="s">
        <v>17</v>
      </c>
      <c r="QNO231" s="168"/>
      <c r="QNP231" s="168"/>
      <c r="QNQ231" s="168"/>
      <c r="QNR231" s="169"/>
      <c r="QNS231" s="168"/>
      <c r="QNT231" s="170"/>
      <c r="QNU231" s="224"/>
      <c r="QNV231" s="220" t="s">
        <v>17</v>
      </c>
      <c r="QNW231" s="168"/>
      <c r="QNX231" s="168"/>
      <c r="QNY231" s="168"/>
      <c r="QNZ231" s="169"/>
      <c r="QOA231" s="168"/>
      <c r="QOB231" s="170"/>
      <c r="QOC231" s="224"/>
      <c r="QOD231" s="220" t="s">
        <v>17</v>
      </c>
      <c r="QOE231" s="168"/>
      <c r="QOF231" s="168"/>
      <c r="QOG231" s="168"/>
      <c r="QOH231" s="169"/>
      <c r="QOI231" s="168"/>
      <c r="QOJ231" s="170"/>
      <c r="QOK231" s="224"/>
      <c r="QOL231" s="220" t="s">
        <v>17</v>
      </c>
      <c r="QOM231" s="168"/>
      <c r="QON231" s="168"/>
      <c r="QOO231" s="168"/>
      <c r="QOP231" s="169"/>
      <c r="QOQ231" s="168"/>
      <c r="QOR231" s="170"/>
      <c r="QOS231" s="224"/>
      <c r="QOT231" s="220" t="s">
        <v>17</v>
      </c>
      <c r="QOU231" s="168"/>
      <c r="QOV231" s="168"/>
      <c r="QOW231" s="168"/>
      <c r="QOX231" s="169"/>
      <c r="QOY231" s="168"/>
      <c r="QOZ231" s="170"/>
      <c r="QPA231" s="224"/>
      <c r="QPB231" s="220" t="s">
        <v>17</v>
      </c>
      <c r="QPC231" s="168"/>
      <c r="QPD231" s="168"/>
      <c r="QPE231" s="168"/>
      <c r="QPF231" s="169"/>
      <c r="QPG231" s="168"/>
      <c r="QPH231" s="170"/>
      <c r="QPI231" s="224"/>
      <c r="QPJ231" s="220" t="s">
        <v>17</v>
      </c>
      <c r="QPK231" s="168"/>
      <c r="QPL231" s="168"/>
      <c r="QPM231" s="168"/>
      <c r="QPN231" s="169"/>
      <c r="QPO231" s="168"/>
      <c r="QPP231" s="170"/>
      <c r="QPQ231" s="224"/>
      <c r="QPR231" s="220" t="s">
        <v>17</v>
      </c>
      <c r="QPS231" s="168"/>
      <c r="QPT231" s="168"/>
      <c r="QPU231" s="168"/>
      <c r="QPV231" s="169"/>
      <c r="QPW231" s="168"/>
      <c r="QPX231" s="170"/>
      <c r="QPY231" s="224"/>
      <c r="QPZ231" s="220" t="s">
        <v>17</v>
      </c>
      <c r="QQA231" s="168"/>
      <c r="QQB231" s="168"/>
      <c r="QQC231" s="168"/>
      <c r="QQD231" s="169"/>
      <c r="QQE231" s="168"/>
      <c r="QQF231" s="170"/>
      <c r="QQG231" s="224"/>
      <c r="QQH231" s="220" t="s">
        <v>17</v>
      </c>
      <c r="QQI231" s="168"/>
      <c r="QQJ231" s="168"/>
      <c r="QQK231" s="168"/>
      <c r="QQL231" s="169"/>
      <c r="QQM231" s="168"/>
      <c r="QQN231" s="170"/>
      <c r="QQO231" s="224"/>
      <c r="QQP231" s="220" t="s">
        <v>17</v>
      </c>
      <c r="QQQ231" s="168"/>
      <c r="QQR231" s="168"/>
      <c r="QQS231" s="168"/>
      <c r="QQT231" s="169"/>
      <c r="QQU231" s="168"/>
      <c r="QQV231" s="170"/>
      <c r="QQW231" s="224"/>
      <c r="QQX231" s="220" t="s">
        <v>17</v>
      </c>
      <c r="QQY231" s="168"/>
      <c r="QQZ231" s="168"/>
      <c r="QRA231" s="168"/>
      <c r="QRB231" s="169"/>
      <c r="QRC231" s="168"/>
      <c r="QRD231" s="170"/>
      <c r="QRE231" s="224"/>
      <c r="QRF231" s="220" t="s">
        <v>17</v>
      </c>
      <c r="QRG231" s="168"/>
      <c r="QRH231" s="168"/>
      <c r="QRI231" s="168"/>
      <c r="QRJ231" s="169"/>
      <c r="QRK231" s="168"/>
      <c r="QRL231" s="170"/>
      <c r="QRM231" s="224"/>
      <c r="QRN231" s="220" t="s">
        <v>17</v>
      </c>
      <c r="QRO231" s="168"/>
      <c r="QRP231" s="168"/>
      <c r="QRQ231" s="168"/>
      <c r="QRR231" s="169"/>
      <c r="QRS231" s="168"/>
      <c r="QRT231" s="170"/>
      <c r="QRU231" s="224"/>
      <c r="QRV231" s="220" t="s">
        <v>17</v>
      </c>
      <c r="QRW231" s="168"/>
      <c r="QRX231" s="168"/>
      <c r="QRY231" s="168"/>
      <c r="QRZ231" s="169"/>
      <c r="QSA231" s="168"/>
      <c r="QSB231" s="170"/>
      <c r="QSC231" s="224"/>
      <c r="QSD231" s="220" t="s">
        <v>17</v>
      </c>
      <c r="QSE231" s="168"/>
      <c r="QSF231" s="168"/>
      <c r="QSG231" s="168"/>
      <c r="QSH231" s="169"/>
      <c r="QSI231" s="168"/>
      <c r="QSJ231" s="170"/>
      <c r="QSK231" s="224"/>
      <c r="QSL231" s="220" t="s">
        <v>17</v>
      </c>
      <c r="QSM231" s="168"/>
      <c r="QSN231" s="168"/>
      <c r="QSO231" s="168"/>
      <c r="QSP231" s="169"/>
      <c r="QSQ231" s="168"/>
      <c r="QSR231" s="170"/>
      <c r="QSS231" s="224"/>
      <c r="QST231" s="220" t="s">
        <v>17</v>
      </c>
      <c r="QSU231" s="168"/>
      <c r="QSV231" s="168"/>
      <c r="QSW231" s="168"/>
      <c r="QSX231" s="169"/>
      <c r="QSY231" s="168"/>
      <c r="QSZ231" s="170"/>
      <c r="QTA231" s="224"/>
      <c r="QTB231" s="220" t="s">
        <v>17</v>
      </c>
      <c r="QTC231" s="168"/>
      <c r="QTD231" s="168"/>
      <c r="QTE231" s="168"/>
      <c r="QTF231" s="169"/>
      <c r="QTG231" s="168"/>
      <c r="QTH231" s="170"/>
      <c r="QTI231" s="224"/>
      <c r="QTJ231" s="220" t="s">
        <v>17</v>
      </c>
      <c r="QTK231" s="168"/>
      <c r="QTL231" s="168"/>
      <c r="QTM231" s="168"/>
      <c r="QTN231" s="169"/>
      <c r="QTO231" s="168"/>
      <c r="QTP231" s="170"/>
      <c r="QTQ231" s="224"/>
      <c r="QTR231" s="220" t="s">
        <v>17</v>
      </c>
      <c r="QTS231" s="168"/>
      <c r="QTT231" s="168"/>
      <c r="QTU231" s="168"/>
      <c r="QTV231" s="169"/>
      <c r="QTW231" s="168"/>
      <c r="QTX231" s="170"/>
      <c r="QTY231" s="224"/>
      <c r="QTZ231" s="220" t="s">
        <v>17</v>
      </c>
      <c r="QUA231" s="168"/>
      <c r="QUB231" s="168"/>
      <c r="QUC231" s="168"/>
      <c r="QUD231" s="169"/>
      <c r="QUE231" s="168"/>
      <c r="QUF231" s="170"/>
      <c r="QUG231" s="224"/>
      <c r="QUH231" s="220" t="s">
        <v>17</v>
      </c>
      <c r="QUI231" s="168"/>
      <c r="QUJ231" s="168"/>
      <c r="QUK231" s="168"/>
      <c r="QUL231" s="169"/>
      <c r="QUM231" s="168"/>
      <c r="QUN231" s="170"/>
      <c r="QUO231" s="224"/>
      <c r="QUP231" s="220" t="s">
        <v>17</v>
      </c>
      <c r="QUQ231" s="168"/>
      <c r="QUR231" s="168"/>
      <c r="QUS231" s="168"/>
      <c r="QUT231" s="169"/>
      <c r="QUU231" s="168"/>
      <c r="QUV231" s="170"/>
      <c r="QUW231" s="224"/>
      <c r="QUX231" s="220" t="s">
        <v>17</v>
      </c>
      <c r="QUY231" s="168"/>
      <c r="QUZ231" s="168"/>
      <c r="QVA231" s="168"/>
      <c r="QVB231" s="169"/>
      <c r="QVC231" s="168"/>
      <c r="QVD231" s="170"/>
      <c r="QVE231" s="224"/>
      <c r="QVF231" s="220" t="s">
        <v>17</v>
      </c>
      <c r="QVG231" s="168"/>
      <c r="QVH231" s="168"/>
      <c r="QVI231" s="168"/>
      <c r="QVJ231" s="169"/>
      <c r="QVK231" s="168"/>
      <c r="QVL231" s="170"/>
      <c r="QVM231" s="224"/>
      <c r="QVN231" s="220" t="s">
        <v>17</v>
      </c>
      <c r="QVO231" s="168"/>
      <c r="QVP231" s="168"/>
      <c r="QVQ231" s="168"/>
      <c r="QVR231" s="169"/>
      <c r="QVS231" s="168"/>
      <c r="QVT231" s="170"/>
      <c r="QVU231" s="224"/>
      <c r="QVV231" s="220" t="s">
        <v>17</v>
      </c>
      <c r="QVW231" s="168"/>
      <c r="QVX231" s="168"/>
      <c r="QVY231" s="168"/>
      <c r="QVZ231" s="169"/>
      <c r="QWA231" s="168"/>
      <c r="QWB231" s="170"/>
      <c r="QWC231" s="224"/>
      <c r="QWD231" s="220" t="s">
        <v>17</v>
      </c>
      <c r="QWE231" s="168"/>
      <c r="QWF231" s="168"/>
      <c r="QWG231" s="168"/>
      <c r="QWH231" s="169"/>
      <c r="QWI231" s="168"/>
      <c r="QWJ231" s="170"/>
      <c r="QWK231" s="224"/>
      <c r="QWL231" s="220" t="s">
        <v>17</v>
      </c>
      <c r="QWM231" s="168"/>
      <c r="QWN231" s="168"/>
      <c r="QWO231" s="168"/>
      <c r="QWP231" s="169"/>
      <c r="QWQ231" s="168"/>
      <c r="QWR231" s="170"/>
      <c r="QWS231" s="224"/>
      <c r="QWT231" s="220" t="s">
        <v>17</v>
      </c>
      <c r="QWU231" s="168"/>
      <c r="QWV231" s="168"/>
      <c r="QWW231" s="168"/>
      <c r="QWX231" s="169"/>
      <c r="QWY231" s="168"/>
      <c r="QWZ231" s="170"/>
      <c r="QXA231" s="224"/>
      <c r="QXB231" s="220" t="s">
        <v>17</v>
      </c>
      <c r="QXC231" s="168"/>
      <c r="QXD231" s="168"/>
      <c r="QXE231" s="168"/>
      <c r="QXF231" s="169"/>
      <c r="QXG231" s="168"/>
      <c r="QXH231" s="170"/>
      <c r="QXI231" s="224"/>
      <c r="QXJ231" s="220" t="s">
        <v>17</v>
      </c>
      <c r="QXK231" s="168"/>
      <c r="QXL231" s="168"/>
      <c r="QXM231" s="168"/>
      <c r="QXN231" s="169"/>
      <c r="QXO231" s="168"/>
      <c r="QXP231" s="170"/>
      <c r="QXQ231" s="224"/>
      <c r="QXR231" s="220" t="s">
        <v>17</v>
      </c>
      <c r="QXS231" s="168"/>
      <c r="QXT231" s="168"/>
      <c r="QXU231" s="168"/>
      <c r="QXV231" s="169"/>
      <c r="QXW231" s="168"/>
      <c r="QXX231" s="170"/>
      <c r="QXY231" s="224"/>
      <c r="QXZ231" s="220" t="s">
        <v>17</v>
      </c>
      <c r="QYA231" s="168"/>
      <c r="QYB231" s="168"/>
      <c r="QYC231" s="168"/>
      <c r="QYD231" s="169"/>
      <c r="QYE231" s="168"/>
      <c r="QYF231" s="170"/>
      <c r="QYG231" s="224"/>
      <c r="QYH231" s="220" t="s">
        <v>17</v>
      </c>
      <c r="QYI231" s="168"/>
      <c r="QYJ231" s="168"/>
      <c r="QYK231" s="168"/>
      <c r="QYL231" s="169"/>
      <c r="QYM231" s="168"/>
      <c r="QYN231" s="170"/>
      <c r="QYO231" s="224"/>
      <c r="QYP231" s="220" t="s">
        <v>17</v>
      </c>
      <c r="QYQ231" s="168"/>
      <c r="QYR231" s="168"/>
      <c r="QYS231" s="168"/>
      <c r="QYT231" s="169"/>
      <c r="QYU231" s="168"/>
      <c r="QYV231" s="170"/>
      <c r="QYW231" s="224"/>
      <c r="QYX231" s="220" t="s">
        <v>17</v>
      </c>
      <c r="QYY231" s="168"/>
      <c r="QYZ231" s="168"/>
      <c r="QZA231" s="168"/>
      <c r="QZB231" s="169"/>
      <c r="QZC231" s="168"/>
      <c r="QZD231" s="170"/>
      <c r="QZE231" s="224"/>
      <c r="QZF231" s="220" t="s">
        <v>17</v>
      </c>
      <c r="QZG231" s="168"/>
      <c r="QZH231" s="168"/>
      <c r="QZI231" s="168"/>
      <c r="QZJ231" s="169"/>
      <c r="QZK231" s="168"/>
      <c r="QZL231" s="170"/>
      <c r="QZM231" s="224"/>
      <c r="QZN231" s="220" t="s">
        <v>17</v>
      </c>
      <c r="QZO231" s="168"/>
      <c r="QZP231" s="168"/>
      <c r="QZQ231" s="168"/>
      <c r="QZR231" s="169"/>
      <c r="QZS231" s="168"/>
      <c r="QZT231" s="170"/>
      <c r="QZU231" s="224"/>
      <c r="QZV231" s="220" t="s">
        <v>17</v>
      </c>
      <c r="QZW231" s="168"/>
      <c r="QZX231" s="168"/>
      <c r="QZY231" s="168"/>
      <c r="QZZ231" s="169"/>
      <c r="RAA231" s="168"/>
      <c r="RAB231" s="170"/>
      <c r="RAC231" s="224"/>
      <c r="RAD231" s="220" t="s">
        <v>17</v>
      </c>
      <c r="RAE231" s="168"/>
      <c r="RAF231" s="168"/>
      <c r="RAG231" s="168"/>
      <c r="RAH231" s="169"/>
      <c r="RAI231" s="168"/>
      <c r="RAJ231" s="170"/>
      <c r="RAK231" s="224"/>
      <c r="RAL231" s="220" t="s">
        <v>17</v>
      </c>
      <c r="RAM231" s="168"/>
      <c r="RAN231" s="168"/>
      <c r="RAO231" s="168"/>
      <c r="RAP231" s="169"/>
      <c r="RAQ231" s="168"/>
      <c r="RAR231" s="170"/>
      <c r="RAS231" s="224"/>
      <c r="RAT231" s="220" t="s">
        <v>17</v>
      </c>
      <c r="RAU231" s="168"/>
      <c r="RAV231" s="168"/>
      <c r="RAW231" s="168"/>
      <c r="RAX231" s="169"/>
      <c r="RAY231" s="168"/>
      <c r="RAZ231" s="170"/>
      <c r="RBA231" s="224"/>
      <c r="RBB231" s="220" t="s">
        <v>17</v>
      </c>
      <c r="RBC231" s="168"/>
      <c r="RBD231" s="168"/>
      <c r="RBE231" s="168"/>
      <c r="RBF231" s="169"/>
      <c r="RBG231" s="168"/>
      <c r="RBH231" s="170"/>
      <c r="RBI231" s="224"/>
      <c r="RBJ231" s="220" t="s">
        <v>17</v>
      </c>
      <c r="RBK231" s="168"/>
      <c r="RBL231" s="168"/>
      <c r="RBM231" s="168"/>
      <c r="RBN231" s="169"/>
      <c r="RBO231" s="168"/>
      <c r="RBP231" s="170"/>
      <c r="RBQ231" s="224"/>
      <c r="RBR231" s="220" t="s">
        <v>17</v>
      </c>
      <c r="RBS231" s="168"/>
      <c r="RBT231" s="168"/>
      <c r="RBU231" s="168"/>
      <c r="RBV231" s="169"/>
      <c r="RBW231" s="168"/>
      <c r="RBX231" s="170"/>
      <c r="RBY231" s="224"/>
      <c r="RBZ231" s="220" t="s">
        <v>17</v>
      </c>
      <c r="RCA231" s="168"/>
      <c r="RCB231" s="168"/>
      <c r="RCC231" s="168"/>
      <c r="RCD231" s="169"/>
      <c r="RCE231" s="168"/>
      <c r="RCF231" s="170"/>
      <c r="RCG231" s="224"/>
      <c r="RCH231" s="220" t="s">
        <v>17</v>
      </c>
      <c r="RCI231" s="168"/>
      <c r="RCJ231" s="168"/>
      <c r="RCK231" s="168"/>
      <c r="RCL231" s="169"/>
      <c r="RCM231" s="168"/>
      <c r="RCN231" s="170"/>
      <c r="RCO231" s="224"/>
      <c r="RCP231" s="220" t="s">
        <v>17</v>
      </c>
      <c r="RCQ231" s="168"/>
      <c r="RCR231" s="168"/>
      <c r="RCS231" s="168"/>
      <c r="RCT231" s="169"/>
      <c r="RCU231" s="168"/>
      <c r="RCV231" s="170"/>
      <c r="RCW231" s="224"/>
      <c r="RCX231" s="220" t="s">
        <v>17</v>
      </c>
      <c r="RCY231" s="168"/>
      <c r="RCZ231" s="168"/>
      <c r="RDA231" s="168"/>
      <c r="RDB231" s="169"/>
      <c r="RDC231" s="168"/>
      <c r="RDD231" s="170"/>
      <c r="RDE231" s="224"/>
      <c r="RDF231" s="220" t="s">
        <v>17</v>
      </c>
      <c r="RDG231" s="168"/>
      <c r="RDH231" s="168"/>
      <c r="RDI231" s="168"/>
      <c r="RDJ231" s="169"/>
      <c r="RDK231" s="168"/>
      <c r="RDL231" s="170"/>
      <c r="RDM231" s="224"/>
      <c r="RDN231" s="220" t="s">
        <v>17</v>
      </c>
      <c r="RDO231" s="168"/>
      <c r="RDP231" s="168"/>
      <c r="RDQ231" s="168"/>
      <c r="RDR231" s="169"/>
      <c r="RDS231" s="168"/>
      <c r="RDT231" s="170"/>
      <c r="RDU231" s="224"/>
      <c r="RDV231" s="220" t="s">
        <v>17</v>
      </c>
      <c r="RDW231" s="168"/>
      <c r="RDX231" s="168"/>
      <c r="RDY231" s="168"/>
      <c r="RDZ231" s="169"/>
      <c r="REA231" s="168"/>
      <c r="REB231" s="170"/>
      <c r="REC231" s="224"/>
      <c r="RED231" s="220" t="s">
        <v>17</v>
      </c>
      <c r="REE231" s="168"/>
      <c r="REF231" s="168"/>
      <c r="REG231" s="168"/>
      <c r="REH231" s="169"/>
      <c r="REI231" s="168"/>
      <c r="REJ231" s="170"/>
      <c r="REK231" s="224"/>
      <c r="REL231" s="220" t="s">
        <v>17</v>
      </c>
      <c r="REM231" s="168"/>
      <c r="REN231" s="168"/>
      <c r="REO231" s="168"/>
      <c r="REP231" s="169"/>
      <c r="REQ231" s="168"/>
      <c r="RER231" s="170"/>
      <c r="RES231" s="224"/>
      <c r="RET231" s="220" t="s">
        <v>17</v>
      </c>
      <c r="REU231" s="168"/>
      <c r="REV231" s="168"/>
      <c r="REW231" s="168"/>
      <c r="REX231" s="169"/>
      <c r="REY231" s="168"/>
      <c r="REZ231" s="170"/>
      <c r="RFA231" s="224"/>
      <c r="RFB231" s="220" t="s">
        <v>17</v>
      </c>
      <c r="RFC231" s="168"/>
      <c r="RFD231" s="168"/>
      <c r="RFE231" s="168"/>
      <c r="RFF231" s="169"/>
      <c r="RFG231" s="168"/>
      <c r="RFH231" s="170"/>
      <c r="RFI231" s="224"/>
      <c r="RFJ231" s="220" t="s">
        <v>17</v>
      </c>
      <c r="RFK231" s="168"/>
      <c r="RFL231" s="168"/>
      <c r="RFM231" s="168"/>
      <c r="RFN231" s="169"/>
      <c r="RFO231" s="168"/>
      <c r="RFP231" s="170"/>
      <c r="RFQ231" s="224"/>
      <c r="RFR231" s="220" t="s">
        <v>17</v>
      </c>
      <c r="RFS231" s="168"/>
      <c r="RFT231" s="168"/>
      <c r="RFU231" s="168"/>
      <c r="RFV231" s="169"/>
      <c r="RFW231" s="168"/>
      <c r="RFX231" s="170"/>
      <c r="RFY231" s="224"/>
      <c r="RFZ231" s="220" t="s">
        <v>17</v>
      </c>
      <c r="RGA231" s="168"/>
      <c r="RGB231" s="168"/>
      <c r="RGC231" s="168"/>
      <c r="RGD231" s="169"/>
      <c r="RGE231" s="168"/>
      <c r="RGF231" s="170"/>
      <c r="RGG231" s="224"/>
      <c r="RGH231" s="220" t="s">
        <v>17</v>
      </c>
      <c r="RGI231" s="168"/>
      <c r="RGJ231" s="168"/>
      <c r="RGK231" s="168"/>
      <c r="RGL231" s="169"/>
      <c r="RGM231" s="168"/>
      <c r="RGN231" s="170"/>
      <c r="RGO231" s="224"/>
      <c r="RGP231" s="220" t="s">
        <v>17</v>
      </c>
      <c r="RGQ231" s="168"/>
      <c r="RGR231" s="168"/>
      <c r="RGS231" s="168"/>
      <c r="RGT231" s="169"/>
      <c r="RGU231" s="168"/>
      <c r="RGV231" s="170"/>
      <c r="RGW231" s="224"/>
      <c r="RGX231" s="220" t="s">
        <v>17</v>
      </c>
      <c r="RGY231" s="168"/>
      <c r="RGZ231" s="168"/>
      <c r="RHA231" s="168"/>
      <c r="RHB231" s="169"/>
      <c r="RHC231" s="168"/>
      <c r="RHD231" s="170"/>
      <c r="RHE231" s="224"/>
      <c r="RHF231" s="220" t="s">
        <v>17</v>
      </c>
      <c r="RHG231" s="168"/>
      <c r="RHH231" s="168"/>
      <c r="RHI231" s="168"/>
      <c r="RHJ231" s="169"/>
      <c r="RHK231" s="168"/>
      <c r="RHL231" s="170"/>
      <c r="RHM231" s="224"/>
      <c r="RHN231" s="220" t="s">
        <v>17</v>
      </c>
      <c r="RHO231" s="168"/>
      <c r="RHP231" s="168"/>
      <c r="RHQ231" s="168"/>
      <c r="RHR231" s="169"/>
      <c r="RHS231" s="168"/>
      <c r="RHT231" s="170"/>
      <c r="RHU231" s="224"/>
      <c r="RHV231" s="220" t="s">
        <v>17</v>
      </c>
      <c r="RHW231" s="168"/>
      <c r="RHX231" s="168"/>
      <c r="RHY231" s="168"/>
      <c r="RHZ231" s="169"/>
      <c r="RIA231" s="168"/>
      <c r="RIB231" s="170"/>
      <c r="RIC231" s="224"/>
      <c r="RID231" s="220" t="s">
        <v>17</v>
      </c>
      <c r="RIE231" s="168"/>
      <c r="RIF231" s="168"/>
      <c r="RIG231" s="168"/>
      <c r="RIH231" s="169"/>
      <c r="RII231" s="168"/>
      <c r="RIJ231" s="170"/>
      <c r="RIK231" s="224"/>
      <c r="RIL231" s="220" t="s">
        <v>17</v>
      </c>
      <c r="RIM231" s="168"/>
      <c r="RIN231" s="168"/>
      <c r="RIO231" s="168"/>
      <c r="RIP231" s="169"/>
      <c r="RIQ231" s="168"/>
      <c r="RIR231" s="170"/>
      <c r="RIS231" s="224"/>
      <c r="RIT231" s="220" t="s">
        <v>17</v>
      </c>
      <c r="RIU231" s="168"/>
      <c r="RIV231" s="168"/>
      <c r="RIW231" s="168"/>
      <c r="RIX231" s="169"/>
      <c r="RIY231" s="168"/>
      <c r="RIZ231" s="170"/>
      <c r="RJA231" s="224"/>
      <c r="RJB231" s="220" t="s">
        <v>17</v>
      </c>
      <c r="RJC231" s="168"/>
      <c r="RJD231" s="168"/>
      <c r="RJE231" s="168"/>
      <c r="RJF231" s="169"/>
      <c r="RJG231" s="168"/>
      <c r="RJH231" s="170"/>
      <c r="RJI231" s="224"/>
      <c r="RJJ231" s="220" t="s">
        <v>17</v>
      </c>
      <c r="RJK231" s="168"/>
      <c r="RJL231" s="168"/>
      <c r="RJM231" s="168"/>
      <c r="RJN231" s="169"/>
      <c r="RJO231" s="168"/>
      <c r="RJP231" s="170"/>
      <c r="RJQ231" s="224"/>
      <c r="RJR231" s="220" t="s">
        <v>17</v>
      </c>
      <c r="RJS231" s="168"/>
      <c r="RJT231" s="168"/>
      <c r="RJU231" s="168"/>
      <c r="RJV231" s="169"/>
      <c r="RJW231" s="168"/>
      <c r="RJX231" s="170"/>
      <c r="RJY231" s="224"/>
      <c r="RJZ231" s="220" t="s">
        <v>17</v>
      </c>
      <c r="RKA231" s="168"/>
      <c r="RKB231" s="168"/>
      <c r="RKC231" s="168"/>
      <c r="RKD231" s="169"/>
      <c r="RKE231" s="168"/>
      <c r="RKF231" s="170"/>
      <c r="RKG231" s="224"/>
      <c r="RKH231" s="220" t="s">
        <v>17</v>
      </c>
      <c r="RKI231" s="168"/>
      <c r="RKJ231" s="168"/>
      <c r="RKK231" s="168"/>
      <c r="RKL231" s="169"/>
      <c r="RKM231" s="168"/>
      <c r="RKN231" s="170"/>
      <c r="RKO231" s="224"/>
      <c r="RKP231" s="220" t="s">
        <v>17</v>
      </c>
      <c r="RKQ231" s="168"/>
      <c r="RKR231" s="168"/>
      <c r="RKS231" s="168"/>
      <c r="RKT231" s="169"/>
      <c r="RKU231" s="168"/>
      <c r="RKV231" s="170"/>
      <c r="RKW231" s="224"/>
      <c r="RKX231" s="220" t="s">
        <v>17</v>
      </c>
      <c r="RKY231" s="168"/>
      <c r="RKZ231" s="168"/>
      <c r="RLA231" s="168"/>
      <c r="RLB231" s="169"/>
      <c r="RLC231" s="168"/>
      <c r="RLD231" s="170"/>
      <c r="RLE231" s="224"/>
      <c r="RLF231" s="220" t="s">
        <v>17</v>
      </c>
      <c r="RLG231" s="168"/>
      <c r="RLH231" s="168"/>
      <c r="RLI231" s="168"/>
      <c r="RLJ231" s="169"/>
      <c r="RLK231" s="168"/>
      <c r="RLL231" s="170"/>
      <c r="RLM231" s="224"/>
      <c r="RLN231" s="220" t="s">
        <v>17</v>
      </c>
      <c r="RLO231" s="168"/>
      <c r="RLP231" s="168"/>
      <c r="RLQ231" s="168"/>
      <c r="RLR231" s="169"/>
      <c r="RLS231" s="168"/>
      <c r="RLT231" s="170"/>
      <c r="RLU231" s="224"/>
      <c r="RLV231" s="220" t="s">
        <v>17</v>
      </c>
      <c r="RLW231" s="168"/>
      <c r="RLX231" s="168"/>
      <c r="RLY231" s="168"/>
      <c r="RLZ231" s="169"/>
      <c r="RMA231" s="168"/>
      <c r="RMB231" s="170"/>
      <c r="RMC231" s="224"/>
      <c r="RMD231" s="220" t="s">
        <v>17</v>
      </c>
      <c r="RME231" s="168"/>
      <c r="RMF231" s="168"/>
      <c r="RMG231" s="168"/>
      <c r="RMH231" s="169"/>
      <c r="RMI231" s="168"/>
      <c r="RMJ231" s="170"/>
      <c r="RMK231" s="224"/>
      <c r="RML231" s="220" t="s">
        <v>17</v>
      </c>
      <c r="RMM231" s="168"/>
      <c r="RMN231" s="168"/>
      <c r="RMO231" s="168"/>
      <c r="RMP231" s="169"/>
      <c r="RMQ231" s="168"/>
      <c r="RMR231" s="170"/>
      <c r="RMS231" s="224"/>
      <c r="RMT231" s="220" t="s">
        <v>17</v>
      </c>
      <c r="RMU231" s="168"/>
      <c r="RMV231" s="168"/>
      <c r="RMW231" s="168"/>
      <c r="RMX231" s="169"/>
      <c r="RMY231" s="168"/>
      <c r="RMZ231" s="170"/>
      <c r="RNA231" s="224"/>
      <c r="RNB231" s="220" t="s">
        <v>17</v>
      </c>
      <c r="RNC231" s="168"/>
      <c r="RND231" s="168"/>
      <c r="RNE231" s="168"/>
      <c r="RNF231" s="169"/>
      <c r="RNG231" s="168"/>
      <c r="RNH231" s="170"/>
      <c r="RNI231" s="224"/>
      <c r="RNJ231" s="220" t="s">
        <v>17</v>
      </c>
      <c r="RNK231" s="168"/>
      <c r="RNL231" s="168"/>
      <c r="RNM231" s="168"/>
      <c r="RNN231" s="169"/>
      <c r="RNO231" s="168"/>
      <c r="RNP231" s="170"/>
      <c r="RNQ231" s="224"/>
      <c r="RNR231" s="220" t="s">
        <v>17</v>
      </c>
      <c r="RNS231" s="168"/>
      <c r="RNT231" s="168"/>
      <c r="RNU231" s="168"/>
      <c r="RNV231" s="169"/>
      <c r="RNW231" s="168"/>
      <c r="RNX231" s="170"/>
      <c r="RNY231" s="224"/>
      <c r="RNZ231" s="220" t="s">
        <v>17</v>
      </c>
      <c r="ROA231" s="168"/>
      <c r="ROB231" s="168"/>
      <c r="ROC231" s="168"/>
      <c r="ROD231" s="169"/>
      <c r="ROE231" s="168"/>
      <c r="ROF231" s="170"/>
      <c r="ROG231" s="224"/>
      <c r="ROH231" s="220" t="s">
        <v>17</v>
      </c>
      <c r="ROI231" s="168"/>
      <c r="ROJ231" s="168"/>
      <c r="ROK231" s="168"/>
      <c r="ROL231" s="169"/>
      <c r="ROM231" s="168"/>
      <c r="RON231" s="170"/>
      <c r="ROO231" s="224"/>
      <c r="ROP231" s="220" t="s">
        <v>17</v>
      </c>
      <c r="ROQ231" s="168"/>
      <c r="ROR231" s="168"/>
      <c r="ROS231" s="168"/>
      <c r="ROT231" s="169"/>
      <c r="ROU231" s="168"/>
      <c r="ROV231" s="170"/>
      <c r="ROW231" s="224"/>
      <c r="ROX231" s="220" t="s">
        <v>17</v>
      </c>
      <c r="ROY231" s="168"/>
      <c r="ROZ231" s="168"/>
      <c r="RPA231" s="168"/>
      <c r="RPB231" s="169"/>
      <c r="RPC231" s="168"/>
      <c r="RPD231" s="170"/>
      <c r="RPE231" s="224"/>
      <c r="RPF231" s="220" t="s">
        <v>17</v>
      </c>
      <c r="RPG231" s="168"/>
      <c r="RPH231" s="168"/>
      <c r="RPI231" s="168"/>
      <c r="RPJ231" s="169"/>
      <c r="RPK231" s="168"/>
      <c r="RPL231" s="170"/>
      <c r="RPM231" s="224"/>
      <c r="RPN231" s="220" t="s">
        <v>17</v>
      </c>
      <c r="RPO231" s="168"/>
      <c r="RPP231" s="168"/>
      <c r="RPQ231" s="168"/>
      <c r="RPR231" s="169"/>
      <c r="RPS231" s="168"/>
      <c r="RPT231" s="170"/>
      <c r="RPU231" s="224"/>
      <c r="RPV231" s="220" t="s">
        <v>17</v>
      </c>
      <c r="RPW231" s="168"/>
      <c r="RPX231" s="168"/>
      <c r="RPY231" s="168"/>
      <c r="RPZ231" s="169"/>
      <c r="RQA231" s="168"/>
      <c r="RQB231" s="170"/>
      <c r="RQC231" s="224"/>
      <c r="RQD231" s="220" t="s">
        <v>17</v>
      </c>
      <c r="RQE231" s="168"/>
      <c r="RQF231" s="168"/>
      <c r="RQG231" s="168"/>
      <c r="RQH231" s="169"/>
      <c r="RQI231" s="168"/>
      <c r="RQJ231" s="170"/>
      <c r="RQK231" s="224"/>
      <c r="RQL231" s="220" t="s">
        <v>17</v>
      </c>
      <c r="RQM231" s="168"/>
      <c r="RQN231" s="168"/>
      <c r="RQO231" s="168"/>
      <c r="RQP231" s="169"/>
      <c r="RQQ231" s="168"/>
      <c r="RQR231" s="170"/>
      <c r="RQS231" s="224"/>
      <c r="RQT231" s="220" t="s">
        <v>17</v>
      </c>
      <c r="RQU231" s="168"/>
      <c r="RQV231" s="168"/>
      <c r="RQW231" s="168"/>
      <c r="RQX231" s="169"/>
      <c r="RQY231" s="168"/>
      <c r="RQZ231" s="170"/>
      <c r="RRA231" s="224"/>
      <c r="RRB231" s="220" t="s">
        <v>17</v>
      </c>
      <c r="RRC231" s="168"/>
      <c r="RRD231" s="168"/>
      <c r="RRE231" s="168"/>
      <c r="RRF231" s="169"/>
      <c r="RRG231" s="168"/>
      <c r="RRH231" s="170"/>
      <c r="RRI231" s="224"/>
      <c r="RRJ231" s="220" t="s">
        <v>17</v>
      </c>
      <c r="RRK231" s="168"/>
      <c r="RRL231" s="168"/>
      <c r="RRM231" s="168"/>
      <c r="RRN231" s="169"/>
      <c r="RRO231" s="168"/>
      <c r="RRP231" s="170"/>
      <c r="RRQ231" s="224"/>
      <c r="RRR231" s="220" t="s">
        <v>17</v>
      </c>
      <c r="RRS231" s="168"/>
      <c r="RRT231" s="168"/>
      <c r="RRU231" s="168"/>
      <c r="RRV231" s="169"/>
      <c r="RRW231" s="168"/>
      <c r="RRX231" s="170"/>
      <c r="RRY231" s="224"/>
      <c r="RRZ231" s="220" t="s">
        <v>17</v>
      </c>
      <c r="RSA231" s="168"/>
      <c r="RSB231" s="168"/>
      <c r="RSC231" s="168"/>
      <c r="RSD231" s="169"/>
      <c r="RSE231" s="168"/>
      <c r="RSF231" s="170"/>
      <c r="RSG231" s="224"/>
      <c r="RSH231" s="220" t="s">
        <v>17</v>
      </c>
      <c r="RSI231" s="168"/>
      <c r="RSJ231" s="168"/>
      <c r="RSK231" s="168"/>
      <c r="RSL231" s="169"/>
      <c r="RSM231" s="168"/>
      <c r="RSN231" s="170"/>
      <c r="RSO231" s="224"/>
      <c r="RSP231" s="220" t="s">
        <v>17</v>
      </c>
      <c r="RSQ231" s="168"/>
      <c r="RSR231" s="168"/>
      <c r="RSS231" s="168"/>
      <c r="RST231" s="169"/>
      <c r="RSU231" s="168"/>
      <c r="RSV231" s="170"/>
      <c r="RSW231" s="224"/>
      <c r="RSX231" s="220" t="s">
        <v>17</v>
      </c>
      <c r="RSY231" s="168"/>
      <c r="RSZ231" s="168"/>
      <c r="RTA231" s="168"/>
      <c r="RTB231" s="169"/>
      <c r="RTC231" s="168"/>
      <c r="RTD231" s="170"/>
      <c r="RTE231" s="224"/>
      <c r="RTF231" s="220" t="s">
        <v>17</v>
      </c>
      <c r="RTG231" s="168"/>
      <c r="RTH231" s="168"/>
      <c r="RTI231" s="168"/>
      <c r="RTJ231" s="169"/>
      <c r="RTK231" s="168"/>
      <c r="RTL231" s="170"/>
      <c r="RTM231" s="224"/>
      <c r="RTN231" s="220" t="s">
        <v>17</v>
      </c>
      <c r="RTO231" s="168"/>
      <c r="RTP231" s="168"/>
      <c r="RTQ231" s="168"/>
      <c r="RTR231" s="169"/>
      <c r="RTS231" s="168"/>
      <c r="RTT231" s="170"/>
      <c r="RTU231" s="224"/>
      <c r="RTV231" s="220" t="s">
        <v>17</v>
      </c>
      <c r="RTW231" s="168"/>
      <c r="RTX231" s="168"/>
      <c r="RTY231" s="168"/>
      <c r="RTZ231" s="169"/>
      <c r="RUA231" s="168"/>
      <c r="RUB231" s="170"/>
      <c r="RUC231" s="224"/>
      <c r="RUD231" s="220" t="s">
        <v>17</v>
      </c>
      <c r="RUE231" s="168"/>
      <c r="RUF231" s="168"/>
      <c r="RUG231" s="168"/>
      <c r="RUH231" s="169"/>
      <c r="RUI231" s="168"/>
      <c r="RUJ231" s="170"/>
      <c r="RUK231" s="224"/>
      <c r="RUL231" s="220" t="s">
        <v>17</v>
      </c>
      <c r="RUM231" s="168"/>
      <c r="RUN231" s="168"/>
      <c r="RUO231" s="168"/>
      <c r="RUP231" s="169"/>
      <c r="RUQ231" s="168"/>
      <c r="RUR231" s="170"/>
      <c r="RUS231" s="224"/>
      <c r="RUT231" s="220" t="s">
        <v>17</v>
      </c>
      <c r="RUU231" s="168"/>
      <c r="RUV231" s="168"/>
      <c r="RUW231" s="168"/>
      <c r="RUX231" s="169"/>
      <c r="RUY231" s="168"/>
      <c r="RUZ231" s="170"/>
      <c r="RVA231" s="224"/>
      <c r="RVB231" s="220" t="s">
        <v>17</v>
      </c>
      <c r="RVC231" s="168"/>
      <c r="RVD231" s="168"/>
      <c r="RVE231" s="168"/>
      <c r="RVF231" s="169"/>
      <c r="RVG231" s="168"/>
      <c r="RVH231" s="170"/>
      <c r="RVI231" s="224"/>
      <c r="RVJ231" s="220" t="s">
        <v>17</v>
      </c>
      <c r="RVK231" s="168"/>
      <c r="RVL231" s="168"/>
      <c r="RVM231" s="168"/>
      <c r="RVN231" s="169"/>
      <c r="RVO231" s="168"/>
      <c r="RVP231" s="170"/>
      <c r="RVQ231" s="224"/>
      <c r="RVR231" s="220" t="s">
        <v>17</v>
      </c>
      <c r="RVS231" s="168"/>
      <c r="RVT231" s="168"/>
      <c r="RVU231" s="168"/>
      <c r="RVV231" s="169"/>
      <c r="RVW231" s="168"/>
      <c r="RVX231" s="170"/>
      <c r="RVY231" s="224"/>
      <c r="RVZ231" s="220" t="s">
        <v>17</v>
      </c>
      <c r="RWA231" s="168"/>
      <c r="RWB231" s="168"/>
      <c r="RWC231" s="168"/>
      <c r="RWD231" s="169"/>
      <c r="RWE231" s="168"/>
      <c r="RWF231" s="170"/>
      <c r="RWG231" s="224"/>
      <c r="RWH231" s="220" t="s">
        <v>17</v>
      </c>
      <c r="RWI231" s="168"/>
      <c r="RWJ231" s="168"/>
      <c r="RWK231" s="168"/>
      <c r="RWL231" s="169"/>
      <c r="RWM231" s="168"/>
      <c r="RWN231" s="170"/>
      <c r="RWO231" s="224"/>
      <c r="RWP231" s="220" t="s">
        <v>17</v>
      </c>
      <c r="RWQ231" s="168"/>
      <c r="RWR231" s="168"/>
      <c r="RWS231" s="168"/>
      <c r="RWT231" s="169"/>
      <c r="RWU231" s="168"/>
      <c r="RWV231" s="170"/>
      <c r="RWW231" s="224"/>
      <c r="RWX231" s="220" t="s">
        <v>17</v>
      </c>
      <c r="RWY231" s="168"/>
      <c r="RWZ231" s="168"/>
      <c r="RXA231" s="168"/>
      <c r="RXB231" s="169"/>
      <c r="RXC231" s="168"/>
      <c r="RXD231" s="170"/>
      <c r="RXE231" s="224"/>
      <c r="RXF231" s="220" t="s">
        <v>17</v>
      </c>
      <c r="RXG231" s="168"/>
      <c r="RXH231" s="168"/>
      <c r="RXI231" s="168"/>
      <c r="RXJ231" s="169"/>
      <c r="RXK231" s="168"/>
      <c r="RXL231" s="170"/>
      <c r="RXM231" s="224"/>
      <c r="RXN231" s="220" t="s">
        <v>17</v>
      </c>
      <c r="RXO231" s="168"/>
      <c r="RXP231" s="168"/>
      <c r="RXQ231" s="168"/>
      <c r="RXR231" s="169"/>
      <c r="RXS231" s="168"/>
      <c r="RXT231" s="170"/>
      <c r="RXU231" s="224"/>
      <c r="RXV231" s="220" t="s">
        <v>17</v>
      </c>
      <c r="RXW231" s="168"/>
      <c r="RXX231" s="168"/>
      <c r="RXY231" s="168"/>
      <c r="RXZ231" s="169"/>
      <c r="RYA231" s="168"/>
      <c r="RYB231" s="170"/>
      <c r="RYC231" s="224"/>
      <c r="RYD231" s="220" t="s">
        <v>17</v>
      </c>
      <c r="RYE231" s="168"/>
      <c r="RYF231" s="168"/>
      <c r="RYG231" s="168"/>
      <c r="RYH231" s="169"/>
      <c r="RYI231" s="168"/>
      <c r="RYJ231" s="170"/>
      <c r="RYK231" s="224"/>
      <c r="RYL231" s="220" t="s">
        <v>17</v>
      </c>
      <c r="RYM231" s="168"/>
      <c r="RYN231" s="168"/>
      <c r="RYO231" s="168"/>
      <c r="RYP231" s="169"/>
      <c r="RYQ231" s="168"/>
      <c r="RYR231" s="170"/>
      <c r="RYS231" s="224"/>
      <c r="RYT231" s="220" t="s">
        <v>17</v>
      </c>
      <c r="RYU231" s="168"/>
      <c r="RYV231" s="168"/>
      <c r="RYW231" s="168"/>
      <c r="RYX231" s="169"/>
      <c r="RYY231" s="168"/>
      <c r="RYZ231" s="170"/>
      <c r="RZA231" s="224"/>
      <c r="RZB231" s="220" t="s">
        <v>17</v>
      </c>
      <c r="RZC231" s="168"/>
      <c r="RZD231" s="168"/>
      <c r="RZE231" s="168"/>
      <c r="RZF231" s="169"/>
      <c r="RZG231" s="168"/>
      <c r="RZH231" s="170"/>
      <c r="RZI231" s="224"/>
      <c r="RZJ231" s="220" t="s">
        <v>17</v>
      </c>
      <c r="RZK231" s="168"/>
      <c r="RZL231" s="168"/>
      <c r="RZM231" s="168"/>
      <c r="RZN231" s="169"/>
      <c r="RZO231" s="168"/>
      <c r="RZP231" s="170"/>
      <c r="RZQ231" s="224"/>
      <c r="RZR231" s="220" t="s">
        <v>17</v>
      </c>
      <c r="RZS231" s="168"/>
      <c r="RZT231" s="168"/>
      <c r="RZU231" s="168"/>
      <c r="RZV231" s="169"/>
      <c r="RZW231" s="168"/>
      <c r="RZX231" s="170"/>
      <c r="RZY231" s="224"/>
      <c r="RZZ231" s="220" t="s">
        <v>17</v>
      </c>
      <c r="SAA231" s="168"/>
      <c r="SAB231" s="168"/>
      <c r="SAC231" s="168"/>
      <c r="SAD231" s="169"/>
      <c r="SAE231" s="168"/>
      <c r="SAF231" s="170"/>
      <c r="SAG231" s="224"/>
      <c r="SAH231" s="220" t="s">
        <v>17</v>
      </c>
      <c r="SAI231" s="168"/>
      <c r="SAJ231" s="168"/>
      <c r="SAK231" s="168"/>
      <c r="SAL231" s="169"/>
      <c r="SAM231" s="168"/>
      <c r="SAN231" s="170"/>
      <c r="SAO231" s="224"/>
      <c r="SAP231" s="220" t="s">
        <v>17</v>
      </c>
      <c r="SAQ231" s="168"/>
      <c r="SAR231" s="168"/>
      <c r="SAS231" s="168"/>
      <c r="SAT231" s="169"/>
      <c r="SAU231" s="168"/>
      <c r="SAV231" s="170"/>
      <c r="SAW231" s="224"/>
      <c r="SAX231" s="220" t="s">
        <v>17</v>
      </c>
      <c r="SAY231" s="168"/>
      <c r="SAZ231" s="168"/>
      <c r="SBA231" s="168"/>
      <c r="SBB231" s="169"/>
      <c r="SBC231" s="168"/>
      <c r="SBD231" s="170"/>
      <c r="SBE231" s="224"/>
      <c r="SBF231" s="220" t="s">
        <v>17</v>
      </c>
      <c r="SBG231" s="168"/>
      <c r="SBH231" s="168"/>
      <c r="SBI231" s="168"/>
      <c r="SBJ231" s="169"/>
      <c r="SBK231" s="168"/>
      <c r="SBL231" s="170"/>
      <c r="SBM231" s="224"/>
      <c r="SBN231" s="220" t="s">
        <v>17</v>
      </c>
      <c r="SBO231" s="168"/>
      <c r="SBP231" s="168"/>
      <c r="SBQ231" s="168"/>
      <c r="SBR231" s="169"/>
      <c r="SBS231" s="168"/>
      <c r="SBT231" s="170"/>
      <c r="SBU231" s="224"/>
      <c r="SBV231" s="220" t="s">
        <v>17</v>
      </c>
      <c r="SBW231" s="168"/>
      <c r="SBX231" s="168"/>
      <c r="SBY231" s="168"/>
      <c r="SBZ231" s="169"/>
      <c r="SCA231" s="168"/>
      <c r="SCB231" s="170"/>
      <c r="SCC231" s="224"/>
      <c r="SCD231" s="220" t="s">
        <v>17</v>
      </c>
      <c r="SCE231" s="168"/>
      <c r="SCF231" s="168"/>
      <c r="SCG231" s="168"/>
      <c r="SCH231" s="169"/>
      <c r="SCI231" s="168"/>
      <c r="SCJ231" s="170"/>
      <c r="SCK231" s="224"/>
      <c r="SCL231" s="220" t="s">
        <v>17</v>
      </c>
      <c r="SCM231" s="168"/>
      <c r="SCN231" s="168"/>
      <c r="SCO231" s="168"/>
      <c r="SCP231" s="169"/>
      <c r="SCQ231" s="168"/>
      <c r="SCR231" s="170"/>
      <c r="SCS231" s="224"/>
      <c r="SCT231" s="220" t="s">
        <v>17</v>
      </c>
      <c r="SCU231" s="168"/>
      <c r="SCV231" s="168"/>
      <c r="SCW231" s="168"/>
      <c r="SCX231" s="169"/>
      <c r="SCY231" s="168"/>
      <c r="SCZ231" s="170"/>
      <c r="SDA231" s="224"/>
      <c r="SDB231" s="220" t="s">
        <v>17</v>
      </c>
      <c r="SDC231" s="168"/>
      <c r="SDD231" s="168"/>
      <c r="SDE231" s="168"/>
      <c r="SDF231" s="169"/>
      <c r="SDG231" s="168"/>
      <c r="SDH231" s="170"/>
      <c r="SDI231" s="224"/>
      <c r="SDJ231" s="220" t="s">
        <v>17</v>
      </c>
      <c r="SDK231" s="168"/>
      <c r="SDL231" s="168"/>
      <c r="SDM231" s="168"/>
      <c r="SDN231" s="169"/>
      <c r="SDO231" s="168"/>
      <c r="SDP231" s="170"/>
      <c r="SDQ231" s="224"/>
      <c r="SDR231" s="220" t="s">
        <v>17</v>
      </c>
      <c r="SDS231" s="168"/>
      <c r="SDT231" s="168"/>
      <c r="SDU231" s="168"/>
      <c r="SDV231" s="169"/>
      <c r="SDW231" s="168"/>
      <c r="SDX231" s="170"/>
      <c r="SDY231" s="224"/>
      <c r="SDZ231" s="220" t="s">
        <v>17</v>
      </c>
      <c r="SEA231" s="168"/>
      <c r="SEB231" s="168"/>
      <c r="SEC231" s="168"/>
      <c r="SED231" s="169"/>
      <c r="SEE231" s="168"/>
      <c r="SEF231" s="170"/>
      <c r="SEG231" s="224"/>
      <c r="SEH231" s="220" t="s">
        <v>17</v>
      </c>
      <c r="SEI231" s="168"/>
      <c r="SEJ231" s="168"/>
      <c r="SEK231" s="168"/>
      <c r="SEL231" s="169"/>
      <c r="SEM231" s="168"/>
      <c r="SEN231" s="170"/>
      <c r="SEO231" s="224"/>
      <c r="SEP231" s="220" t="s">
        <v>17</v>
      </c>
      <c r="SEQ231" s="168"/>
      <c r="SER231" s="168"/>
      <c r="SES231" s="168"/>
      <c r="SET231" s="169"/>
      <c r="SEU231" s="168"/>
      <c r="SEV231" s="170"/>
      <c r="SEW231" s="224"/>
      <c r="SEX231" s="220" t="s">
        <v>17</v>
      </c>
      <c r="SEY231" s="168"/>
      <c r="SEZ231" s="168"/>
      <c r="SFA231" s="168"/>
      <c r="SFB231" s="169"/>
      <c r="SFC231" s="168"/>
      <c r="SFD231" s="170"/>
      <c r="SFE231" s="224"/>
      <c r="SFF231" s="220" t="s">
        <v>17</v>
      </c>
      <c r="SFG231" s="168"/>
      <c r="SFH231" s="168"/>
      <c r="SFI231" s="168"/>
      <c r="SFJ231" s="169"/>
      <c r="SFK231" s="168"/>
      <c r="SFL231" s="170"/>
      <c r="SFM231" s="224"/>
      <c r="SFN231" s="220" t="s">
        <v>17</v>
      </c>
      <c r="SFO231" s="168"/>
      <c r="SFP231" s="168"/>
      <c r="SFQ231" s="168"/>
      <c r="SFR231" s="169"/>
      <c r="SFS231" s="168"/>
      <c r="SFT231" s="170"/>
      <c r="SFU231" s="224"/>
      <c r="SFV231" s="220" t="s">
        <v>17</v>
      </c>
      <c r="SFW231" s="168"/>
      <c r="SFX231" s="168"/>
      <c r="SFY231" s="168"/>
      <c r="SFZ231" s="169"/>
      <c r="SGA231" s="168"/>
      <c r="SGB231" s="170"/>
      <c r="SGC231" s="224"/>
      <c r="SGD231" s="220" t="s">
        <v>17</v>
      </c>
      <c r="SGE231" s="168"/>
      <c r="SGF231" s="168"/>
      <c r="SGG231" s="168"/>
      <c r="SGH231" s="169"/>
      <c r="SGI231" s="168"/>
      <c r="SGJ231" s="170"/>
      <c r="SGK231" s="224"/>
      <c r="SGL231" s="220" t="s">
        <v>17</v>
      </c>
      <c r="SGM231" s="168"/>
      <c r="SGN231" s="168"/>
      <c r="SGO231" s="168"/>
      <c r="SGP231" s="169"/>
      <c r="SGQ231" s="168"/>
      <c r="SGR231" s="170"/>
      <c r="SGS231" s="224"/>
      <c r="SGT231" s="220" t="s">
        <v>17</v>
      </c>
      <c r="SGU231" s="168"/>
      <c r="SGV231" s="168"/>
      <c r="SGW231" s="168"/>
      <c r="SGX231" s="169"/>
      <c r="SGY231" s="168"/>
      <c r="SGZ231" s="170"/>
      <c r="SHA231" s="224"/>
      <c r="SHB231" s="220" t="s">
        <v>17</v>
      </c>
      <c r="SHC231" s="168"/>
      <c r="SHD231" s="168"/>
      <c r="SHE231" s="168"/>
      <c r="SHF231" s="169"/>
      <c r="SHG231" s="168"/>
      <c r="SHH231" s="170"/>
      <c r="SHI231" s="224"/>
      <c r="SHJ231" s="220" t="s">
        <v>17</v>
      </c>
      <c r="SHK231" s="168"/>
      <c r="SHL231" s="168"/>
      <c r="SHM231" s="168"/>
      <c r="SHN231" s="169"/>
      <c r="SHO231" s="168"/>
      <c r="SHP231" s="170"/>
      <c r="SHQ231" s="224"/>
      <c r="SHR231" s="220" t="s">
        <v>17</v>
      </c>
      <c r="SHS231" s="168"/>
      <c r="SHT231" s="168"/>
      <c r="SHU231" s="168"/>
      <c r="SHV231" s="169"/>
      <c r="SHW231" s="168"/>
      <c r="SHX231" s="170"/>
      <c r="SHY231" s="224"/>
      <c r="SHZ231" s="220" t="s">
        <v>17</v>
      </c>
      <c r="SIA231" s="168"/>
      <c r="SIB231" s="168"/>
      <c r="SIC231" s="168"/>
      <c r="SID231" s="169"/>
      <c r="SIE231" s="168"/>
      <c r="SIF231" s="170"/>
      <c r="SIG231" s="224"/>
      <c r="SIH231" s="220" t="s">
        <v>17</v>
      </c>
      <c r="SII231" s="168"/>
      <c r="SIJ231" s="168"/>
      <c r="SIK231" s="168"/>
      <c r="SIL231" s="169"/>
      <c r="SIM231" s="168"/>
      <c r="SIN231" s="170"/>
      <c r="SIO231" s="224"/>
      <c r="SIP231" s="220" t="s">
        <v>17</v>
      </c>
      <c r="SIQ231" s="168"/>
      <c r="SIR231" s="168"/>
      <c r="SIS231" s="168"/>
      <c r="SIT231" s="169"/>
      <c r="SIU231" s="168"/>
      <c r="SIV231" s="170"/>
      <c r="SIW231" s="224"/>
      <c r="SIX231" s="220" t="s">
        <v>17</v>
      </c>
      <c r="SIY231" s="168"/>
      <c r="SIZ231" s="168"/>
      <c r="SJA231" s="168"/>
      <c r="SJB231" s="169"/>
      <c r="SJC231" s="168"/>
      <c r="SJD231" s="170"/>
      <c r="SJE231" s="224"/>
      <c r="SJF231" s="220" t="s">
        <v>17</v>
      </c>
      <c r="SJG231" s="168"/>
      <c r="SJH231" s="168"/>
      <c r="SJI231" s="168"/>
      <c r="SJJ231" s="169"/>
      <c r="SJK231" s="168"/>
      <c r="SJL231" s="170"/>
      <c r="SJM231" s="224"/>
      <c r="SJN231" s="220" t="s">
        <v>17</v>
      </c>
      <c r="SJO231" s="168"/>
      <c r="SJP231" s="168"/>
      <c r="SJQ231" s="168"/>
      <c r="SJR231" s="169"/>
      <c r="SJS231" s="168"/>
      <c r="SJT231" s="170"/>
      <c r="SJU231" s="224"/>
      <c r="SJV231" s="220" t="s">
        <v>17</v>
      </c>
      <c r="SJW231" s="168"/>
      <c r="SJX231" s="168"/>
      <c r="SJY231" s="168"/>
      <c r="SJZ231" s="169"/>
      <c r="SKA231" s="168"/>
      <c r="SKB231" s="170"/>
      <c r="SKC231" s="224"/>
      <c r="SKD231" s="220" t="s">
        <v>17</v>
      </c>
      <c r="SKE231" s="168"/>
      <c r="SKF231" s="168"/>
      <c r="SKG231" s="168"/>
      <c r="SKH231" s="169"/>
      <c r="SKI231" s="168"/>
      <c r="SKJ231" s="170"/>
      <c r="SKK231" s="224"/>
      <c r="SKL231" s="220" t="s">
        <v>17</v>
      </c>
      <c r="SKM231" s="168"/>
      <c r="SKN231" s="168"/>
      <c r="SKO231" s="168"/>
      <c r="SKP231" s="169"/>
      <c r="SKQ231" s="168"/>
      <c r="SKR231" s="170"/>
      <c r="SKS231" s="224"/>
      <c r="SKT231" s="220" t="s">
        <v>17</v>
      </c>
      <c r="SKU231" s="168"/>
      <c r="SKV231" s="168"/>
      <c r="SKW231" s="168"/>
      <c r="SKX231" s="169"/>
      <c r="SKY231" s="168"/>
      <c r="SKZ231" s="170"/>
      <c r="SLA231" s="224"/>
      <c r="SLB231" s="220" t="s">
        <v>17</v>
      </c>
      <c r="SLC231" s="168"/>
      <c r="SLD231" s="168"/>
      <c r="SLE231" s="168"/>
      <c r="SLF231" s="169"/>
      <c r="SLG231" s="168"/>
      <c r="SLH231" s="170"/>
      <c r="SLI231" s="224"/>
      <c r="SLJ231" s="220" t="s">
        <v>17</v>
      </c>
      <c r="SLK231" s="168"/>
      <c r="SLL231" s="168"/>
      <c r="SLM231" s="168"/>
      <c r="SLN231" s="169"/>
      <c r="SLO231" s="168"/>
      <c r="SLP231" s="170"/>
      <c r="SLQ231" s="224"/>
      <c r="SLR231" s="220" t="s">
        <v>17</v>
      </c>
      <c r="SLS231" s="168"/>
      <c r="SLT231" s="168"/>
      <c r="SLU231" s="168"/>
      <c r="SLV231" s="169"/>
      <c r="SLW231" s="168"/>
      <c r="SLX231" s="170"/>
      <c r="SLY231" s="224"/>
      <c r="SLZ231" s="220" t="s">
        <v>17</v>
      </c>
      <c r="SMA231" s="168"/>
      <c r="SMB231" s="168"/>
      <c r="SMC231" s="168"/>
      <c r="SMD231" s="169"/>
      <c r="SME231" s="168"/>
      <c r="SMF231" s="170"/>
      <c r="SMG231" s="224"/>
      <c r="SMH231" s="220" t="s">
        <v>17</v>
      </c>
      <c r="SMI231" s="168"/>
      <c r="SMJ231" s="168"/>
      <c r="SMK231" s="168"/>
      <c r="SML231" s="169"/>
      <c r="SMM231" s="168"/>
      <c r="SMN231" s="170"/>
      <c r="SMO231" s="224"/>
      <c r="SMP231" s="220" t="s">
        <v>17</v>
      </c>
      <c r="SMQ231" s="168"/>
      <c r="SMR231" s="168"/>
      <c r="SMS231" s="168"/>
      <c r="SMT231" s="169"/>
      <c r="SMU231" s="168"/>
      <c r="SMV231" s="170"/>
      <c r="SMW231" s="224"/>
      <c r="SMX231" s="220" t="s">
        <v>17</v>
      </c>
      <c r="SMY231" s="168"/>
      <c r="SMZ231" s="168"/>
      <c r="SNA231" s="168"/>
      <c r="SNB231" s="169"/>
      <c r="SNC231" s="168"/>
      <c r="SND231" s="170"/>
      <c r="SNE231" s="224"/>
      <c r="SNF231" s="220" t="s">
        <v>17</v>
      </c>
      <c r="SNG231" s="168"/>
      <c r="SNH231" s="168"/>
      <c r="SNI231" s="168"/>
      <c r="SNJ231" s="169"/>
      <c r="SNK231" s="168"/>
      <c r="SNL231" s="170"/>
      <c r="SNM231" s="224"/>
      <c r="SNN231" s="220" t="s">
        <v>17</v>
      </c>
      <c r="SNO231" s="168"/>
      <c r="SNP231" s="168"/>
      <c r="SNQ231" s="168"/>
      <c r="SNR231" s="169"/>
      <c r="SNS231" s="168"/>
      <c r="SNT231" s="170"/>
      <c r="SNU231" s="224"/>
      <c r="SNV231" s="220" t="s">
        <v>17</v>
      </c>
      <c r="SNW231" s="168"/>
      <c r="SNX231" s="168"/>
      <c r="SNY231" s="168"/>
      <c r="SNZ231" s="169"/>
      <c r="SOA231" s="168"/>
      <c r="SOB231" s="170"/>
      <c r="SOC231" s="224"/>
      <c r="SOD231" s="220" t="s">
        <v>17</v>
      </c>
      <c r="SOE231" s="168"/>
      <c r="SOF231" s="168"/>
      <c r="SOG231" s="168"/>
      <c r="SOH231" s="169"/>
      <c r="SOI231" s="168"/>
      <c r="SOJ231" s="170"/>
      <c r="SOK231" s="224"/>
      <c r="SOL231" s="220" t="s">
        <v>17</v>
      </c>
      <c r="SOM231" s="168"/>
      <c r="SON231" s="168"/>
      <c r="SOO231" s="168"/>
      <c r="SOP231" s="169"/>
      <c r="SOQ231" s="168"/>
      <c r="SOR231" s="170"/>
      <c r="SOS231" s="224"/>
      <c r="SOT231" s="220" t="s">
        <v>17</v>
      </c>
      <c r="SOU231" s="168"/>
      <c r="SOV231" s="168"/>
      <c r="SOW231" s="168"/>
      <c r="SOX231" s="169"/>
      <c r="SOY231" s="168"/>
      <c r="SOZ231" s="170"/>
      <c r="SPA231" s="224"/>
      <c r="SPB231" s="220" t="s">
        <v>17</v>
      </c>
      <c r="SPC231" s="168"/>
      <c r="SPD231" s="168"/>
      <c r="SPE231" s="168"/>
      <c r="SPF231" s="169"/>
      <c r="SPG231" s="168"/>
      <c r="SPH231" s="170"/>
      <c r="SPI231" s="224"/>
      <c r="SPJ231" s="220" t="s">
        <v>17</v>
      </c>
      <c r="SPK231" s="168"/>
      <c r="SPL231" s="168"/>
      <c r="SPM231" s="168"/>
      <c r="SPN231" s="169"/>
      <c r="SPO231" s="168"/>
      <c r="SPP231" s="170"/>
      <c r="SPQ231" s="224"/>
      <c r="SPR231" s="220" t="s">
        <v>17</v>
      </c>
      <c r="SPS231" s="168"/>
      <c r="SPT231" s="168"/>
      <c r="SPU231" s="168"/>
      <c r="SPV231" s="169"/>
      <c r="SPW231" s="168"/>
      <c r="SPX231" s="170"/>
      <c r="SPY231" s="224"/>
      <c r="SPZ231" s="220" t="s">
        <v>17</v>
      </c>
      <c r="SQA231" s="168"/>
      <c r="SQB231" s="168"/>
      <c r="SQC231" s="168"/>
      <c r="SQD231" s="169"/>
      <c r="SQE231" s="168"/>
      <c r="SQF231" s="170"/>
      <c r="SQG231" s="224"/>
      <c r="SQH231" s="220" t="s">
        <v>17</v>
      </c>
      <c r="SQI231" s="168"/>
      <c r="SQJ231" s="168"/>
      <c r="SQK231" s="168"/>
      <c r="SQL231" s="169"/>
      <c r="SQM231" s="168"/>
      <c r="SQN231" s="170"/>
      <c r="SQO231" s="224"/>
      <c r="SQP231" s="220" t="s">
        <v>17</v>
      </c>
      <c r="SQQ231" s="168"/>
      <c r="SQR231" s="168"/>
      <c r="SQS231" s="168"/>
      <c r="SQT231" s="169"/>
      <c r="SQU231" s="168"/>
      <c r="SQV231" s="170"/>
      <c r="SQW231" s="224"/>
      <c r="SQX231" s="220" t="s">
        <v>17</v>
      </c>
      <c r="SQY231" s="168"/>
      <c r="SQZ231" s="168"/>
      <c r="SRA231" s="168"/>
      <c r="SRB231" s="169"/>
      <c r="SRC231" s="168"/>
      <c r="SRD231" s="170"/>
      <c r="SRE231" s="224"/>
      <c r="SRF231" s="220" t="s">
        <v>17</v>
      </c>
      <c r="SRG231" s="168"/>
      <c r="SRH231" s="168"/>
      <c r="SRI231" s="168"/>
      <c r="SRJ231" s="169"/>
      <c r="SRK231" s="168"/>
      <c r="SRL231" s="170"/>
      <c r="SRM231" s="224"/>
      <c r="SRN231" s="220" t="s">
        <v>17</v>
      </c>
      <c r="SRO231" s="168"/>
      <c r="SRP231" s="168"/>
      <c r="SRQ231" s="168"/>
      <c r="SRR231" s="169"/>
      <c r="SRS231" s="168"/>
      <c r="SRT231" s="170"/>
      <c r="SRU231" s="224"/>
      <c r="SRV231" s="220" t="s">
        <v>17</v>
      </c>
      <c r="SRW231" s="168"/>
      <c r="SRX231" s="168"/>
      <c r="SRY231" s="168"/>
      <c r="SRZ231" s="169"/>
      <c r="SSA231" s="168"/>
      <c r="SSB231" s="170"/>
      <c r="SSC231" s="224"/>
      <c r="SSD231" s="220" t="s">
        <v>17</v>
      </c>
      <c r="SSE231" s="168"/>
      <c r="SSF231" s="168"/>
      <c r="SSG231" s="168"/>
      <c r="SSH231" s="169"/>
      <c r="SSI231" s="168"/>
      <c r="SSJ231" s="170"/>
      <c r="SSK231" s="224"/>
      <c r="SSL231" s="220" t="s">
        <v>17</v>
      </c>
      <c r="SSM231" s="168"/>
      <c r="SSN231" s="168"/>
      <c r="SSO231" s="168"/>
      <c r="SSP231" s="169"/>
      <c r="SSQ231" s="168"/>
      <c r="SSR231" s="170"/>
      <c r="SSS231" s="224"/>
      <c r="SST231" s="220" t="s">
        <v>17</v>
      </c>
      <c r="SSU231" s="168"/>
      <c r="SSV231" s="168"/>
      <c r="SSW231" s="168"/>
      <c r="SSX231" s="169"/>
      <c r="SSY231" s="168"/>
      <c r="SSZ231" s="170"/>
      <c r="STA231" s="224"/>
      <c r="STB231" s="220" t="s">
        <v>17</v>
      </c>
      <c r="STC231" s="168"/>
      <c r="STD231" s="168"/>
      <c r="STE231" s="168"/>
      <c r="STF231" s="169"/>
      <c r="STG231" s="168"/>
      <c r="STH231" s="170"/>
      <c r="STI231" s="224"/>
      <c r="STJ231" s="220" t="s">
        <v>17</v>
      </c>
      <c r="STK231" s="168"/>
      <c r="STL231" s="168"/>
      <c r="STM231" s="168"/>
      <c r="STN231" s="169"/>
      <c r="STO231" s="168"/>
      <c r="STP231" s="170"/>
      <c r="STQ231" s="224"/>
      <c r="STR231" s="220" t="s">
        <v>17</v>
      </c>
      <c r="STS231" s="168"/>
      <c r="STT231" s="168"/>
      <c r="STU231" s="168"/>
      <c r="STV231" s="169"/>
      <c r="STW231" s="168"/>
      <c r="STX231" s="170"/>
      <c r="STY231" s="224"/>
      <c r="STZ231" s="220" t="s">
        <v>17</v>
      </c>
      <c r="SUA231" s="168"/>
      <c r="SUB231" s="168"/>
      <c r="SUC231" s="168"/>
      <c r="SUD231" s="169"/>
      <c r="SUE231" s="168"/>
      <c r="SUF231" s="170"/>
      <c r="SUG231" s="224"/>
      <c r="SUH231" s="220" t="s">
        <v>17</v>
      </c>
      <c r="SUI231" s="168"/>
      <c r="SUJ231" s="168"/>
      <c r="SUK231" s="168"/>
      <c r="SUL231" s="169"/>
      <c r="SUM231" s="168"/>
      <c r="SUN231" s="170"/>
      <c r="SUO231" s="224"/>
      <c r="SUP231" s="220" t="s">
        <v>17</v>
      </c>
      <c r="SUQ231" s="168"/>
      <c r="SUR231" s="168"/>
      <c r="SUS231" s="168"/>
      <c r="SUT231" s="169"/>
      <c r="SUU231" s="168"/>
      <c r="SUV231" s="170"/>
      <c r="SUW231" s="224"/>
      <c r="SUX231" s="220" t="s">
        <v>17</v>
      </c>
      <c r="SUY231" s="168"/>
      <c r="SUZ231" s="168"/>
      <c r="SVA231" s="168"/>
      <c r="SVB231" s="169"/>
      <c r="SVC231" s="168"/>
      <c r="SVD231" s="170"/>
      <c r="SVE231" s="224"/>
      <c r="SVF231" s="220" t="s">
        <v>17</v>
      </c>
      <c r="SVG231" s="168"/>
      <c r="SVH231" s="168"/>
      <c r="SVI231" s="168"/>
      <c r="SVJ231" s="169"/>
      <c r="SVK231" s="168"/>
      <c r="SVL231" s="170"/>
      <c r="SVM231" s="224"/>
      <c r="SVN231" s="220" t="s">
        <v>17</v>
      </c>
      <c r="SVO231" s="168"/>
      <c r="SVP231" s="168"/>
      <c r="SVQ231" s="168"/>
      <c r="SVR231" s="169"/>
      <c r="SVS231" s="168"/>
      <c r="SVT231" s="170"/>
      <c r="SVU231" s="224"/>
      <c r="SVV231" s="220" t="s">
        <v>17</v>
      </c>
      <c r="SVW231" s="168"/>
      <c r="SVX231" s="168"/>
      <c r="SVY231" s="168"/>
      <c r="SVZ231" s="169"/>
      <c r="SWA231" s="168"/>
      <c r="SWB231" s="170"/>
      <c r="SWC231" s="224"/>
      <c r="SWD231" s="220" t="s">
        <v>17</v>
      </c>
      <c r="SWE231" s="168"/>
      <c r="SWF231" s="168"/>
      <c r="SWG231" s="168"/>
      <c r="SWH231" s="169"/>
      <c r="SWI231" s="168"/>
      <c r="SWJ231" s="170"/>
      <c r="SWK231" s="224"/>
      <c r="SWL231" s="220" t="s">
        <v>17</v>
      </c>
      <c r="SWM231" s="168"/>
      <c r="SWN231" s="168"/>
      <c r="SWO231" s="168"/>
      <c r="SWP231" s="169"/>
      <c r="SWQ231" s="168"/>
      <c r="SWR231" s="170"/>
      <c r="SWS231" s="224"/>
      <c r="SWT231" s="220" t="s">
        <v>17</v>
      </c>
      <c r="SWU231" s="168"/>
      <c r="SWV231" s="168"/>
      <c r="SWW231" s="168"/>
      <c r="SWX231" s="169"/>
      <c r="SWY231" s="168"/>
      <c r="SWZ231" s="170"/>
      <c r="SXA231" s="224"/>
      <c r="SXB231" s="220" t="s">
        <v>17</v>
      </c>
      <c r="SXC231" s="168"/>
      <c r="SXD231" s="168"/>
      <c r="SXE231" s="168"/>
      <c r="SXF231" s="169"/>
      <c r="SXG231" s="168"/>
      <c r="SXH231" s="170"/>
      <c r="SXI231" s="224"/>
      <c r="SXJ231" s="220" t="s">
        <v>17</v>
      </c>
      <c r="SXK231" s="168"/>
      <c r="SXL231" s="168"/>
      <c r="SXM231" s="168"/>
      <c r="SXN231" s="169"/>
      <c r="SXO231" s="168"/>
      <c r="SXP231" s="170"/>
      <c r="SXQ231" s="224"/>
      <c r="SXR231" s="220" t="s">
        <v>17</v>
      </c>
      <c r="SXS231" s="168"/>
      <c r="SXT231" s="168"/>
      <c r="SXU231" s="168"/>
      <c r="SXV231" s="169"/>
      <c r="SXW231" s="168"/>
      <c r="SXX231" s="170"/>
      <c r="SXY231" s="224"/>
      <c r="SXZ231" s="220" t="s">
        <v>17</v>
      </c>
      <c r="SYA231" s="168"/>
      <c r="SYB231" s="168"/>
      <c r="SYC231" s="168"/>
      <c r="SYD231" s="169"/>
      <c r="SYE231" s="168"/>
      <c r="SYF231" s="170"/>
      <c r="SYG231" s="224"/>
      <c r="SYH231" s="220" t="s">
        <v>17</v>
      </c>
      <c r="SYI231" s="168"/>
      <c r="SYJ231" s="168"/>
      <c r="SYK231" s="168"/>
      <c r="SYL231" s="169"/>
      <c r="SYM231" s="168"/>
      <c r="SYN231" s="170"/>
      <c r="SYO231" s="224"/>
      <c r="SYP231" s="220" t="s">
        <v>17</v>
      </c>
      <c r="SYQ231" s="168"/>
      <c r="SYR231" s="168"/>
      <c r="SYS231" s="168"/>
      <c r="SYT231" s="169"/>
      <c r="SYU231" s="168"/>
      <c r="SYV231" s="170"/>
      <c r="SYW231" s="224"/>
      <c r="SYX231" s="220" t="s">
        <v>17</v>
      </c>
      <c r="SYY231" s="168"/>
      <c r="SYZ231" s="168"/>
      <c r="SZA231" s="168"/>
      <c r="SZB231" s="169"/>
      <c r="SZC231" s="168"/>
      <c r="SZD231" s="170"/>
      <c r="SZE231" s="224"/>
      <c r="SZF231" s="220" t="s">
        <v>17</v>
      </c>
      <c r="SZG231" s="168"/>
      <c r="SZH231" s="168"/>
      <c r="SZI231" s="168"/>
      <c r="SZJ231" s="169"/>
      <c r="SZK231" s="168"/>
      <c r="SZL231" s="170"/>
      <c r="SZM231" s="224"/>
      <c r="SZN231" s="220" t="s">
        <v>17</v>
      </c>
      <c r="SZO231" s="168"/>
      <c r="SZP231" s="168"/>
      <c r="SZQ231" s="168"/>
      <c r="SZR231" s="169"/>
      <c r="SZS231" s="168"/>
      <c r="SZT231" s="170"/>
      <c r="SZU231" s="224"/>
      <c r="SZV231" s="220" t="s">
        <v>17</v>
      </c>
      <c r="SZW231" s="168"/>
      <c r="SZX231" s="168"/>
      <c r="SZY231" s="168"/>
      <c r="SZZ231" s="169"/>
      <c r="TAA231" s="168"/>
      <c r="TAB231" s="170"/>
      <c r="TAC231" s="224"/>
      <c r="TAD231" s="220" t="s">
        <v>17</v>
      </c>
      <c r="TAE231" s="168"/>
      <c r="TAF231" s="168"/>
      <c r="TAG231" s="168"/>
      <c r="TAH231" s="169"/>
      <c r="TAI231" s="168"/>
      <c r="TAJ231" s="170"/>
      <c r="TAK231" s="224"/>
      <c r="TAL231" s="220" t="s">
        <v>17</v>
      </c>
      <c r="TAM231" s="168"/>
      <c r="TAN231" s="168"/>
      <c r="TAO231" s="168"/>
      <c r="TAP231" s="169"/>
      <c r="TAQ231" s="168"/>
      <c r="TAR231" s="170"/>
      <c r="TAS231" s="224"/>
      <c r="TAT231" s="220" t="s">
        <v>17</v>
      </c>
      <c r="TAU231" s="168"/>
      <c r="TAV231" s="168"/>
      <c r="TAW231" s="168"/>
      <c r="TAX231" s="169"/>
      <c r="TAY231" s="168"/>
      <c r="TAZ231" s="170"/>
      <c r="TBA231" s="224"/>
      <c r="TBB231" s="220" t="s">
        <v>17</v>
      </c>
      <c r="TBC231" s="168"/>
      <c r="TBD231" s="168"/>
      <c r="TBE231" s="168"/>
      <c r="TBF231" s="169"/>
      <c r="TBG231" s="168"/>
      <c r="TBH231" s="170"/>
      <c r="TBI231" s="224"/>
      <c r="TBJ231" s="220" t="s">
        <v>17</v>
      </c>
      <c r="TBK231" s="168"/>
      <c r="TBL231" s="168"/>
      <c r="TBM231" s="168"/>
      <c r="TBN231" s="169"/>
      <c r="TBO231" s="168"/>
      <c r="TBP231" s="170"/>
      <c r="TBQ231" s="224"/>
      <c r="TBR231" s="220" t="s">
        <v>17</v>
      </c>
      <c r="TBS231" s="168"/>
      <c r="TBT231" s="168"/>
      <c r="TBU231" s="168"/>
      <c r="TBV231" s="169"/>
      <c r="TBW231" s="168"/>
      <c r="TBX231" s="170"/>
      <c r="TBY231" s="224"/>
      <c r="TBZ231" s="220" t="s">
        <v>17</v>
      </c>
      <c r="TCA231" s="168"/>
      <c r="TCB231" s="168"/>
      <c r="TCC231" s="168"/>
      <c r="TCD231" s="169"/>
      <c r="TCE231" s="168"/>
      <c r="TCF231" s="170"/>
      <c r="TCG231" s="224"/>
      <c r="TCH231" s="220" t="s">
        <v>17</v>
      </c>
      <c r="TCI231" s="168"/>
      <c r="TCJ231" s="168"/>
      <c r="TCK231" s="168"/>
      <c r="TCL231" s="169"/>
      <c r="TCM231" s="168"/>
      <c r="TCN231" s="170"/>
      <c r="TCO231" s="224"/>
      <c r="TCP231" s="220" t="s">
        <v>17</v>
      </c>
      <c r="TCQ231" s="168"/>
      <c r="TCR231" s="168"/>
      <c r="TCS231" s="168"/>
      <c r="TCT231" s="169"/>
      <c r="TCU231" s="168"/>
      <c r="TCV231" s="170"/>
      <c r="TCW231" s="224"/>
      <c r="TCX231" s="220" t="s">
        <v>17</v>
      </c>
      <c r="TCY231" s="168"/>
      <c r="TCZ231" s="168"/>
      <c r="TDA231" s="168"/>
      <c r="TDB231" s="169"/>
      <c r="TDC231" s="168"/>
      <c r="TDD231" s="170"/>
      <c r="TDE231" s="224"/>
      <c r="TDF231" s="220" t="s">
        <v>17</v>
      </c>
      <c r="TDG231" s="168"/>
      <c r="TDH231" s="168"/>
      <c r="TDI231" s="168"/>
      <c r="TDJ231" s="169"/>
      <c r="TDK231" s="168"/>
      <c r="TDL231" s="170"/>
      <c r="TDM231" s="224"/>
      <c r="TDN231" s="220" t="s">
        <v>17</v>
      </c>
      <c r="TDO231" s="168"/>
      <c r="TDP231" s="168"/>
      <c r="TDQ231" s="168"/>
      <c r="TDR231" s="169"/>
      <c r="TDS231" s="168"/>
      <c r="TDT231" s="170"/>
      <c r="TDU231" s="224"/>
      <c r="TDV231" s="220" t="s">
        <v>17</v>
      </c>
      <c r="TDW231" s="168"/>
      <c r="TDX231" s="168"/>
      <c r="TDY231" s="168"/>
      <c r="TDZ231" s="169"/>
      <c r="TEA231" s="168"/>
      <c r="TEB231" s="170"/>
      <c r="TEC231" s="224"/>
      <c r="TED231" s="220" t="s">
        <v>17</v>
      </c>
      <c r="TEE231" s="168"/>
      <c r="TEF231" s="168"/>
      <c r="TEG231" s="168"/>
      <c r="TEH231" s="169"/>
      <c r="TEI231" s="168"/>
      <c r="TEJ231" s="170"/>
      <c r="TEK231" s="224"/>
      <c r="TEL231" s="220" t="s">
        <v>17</v>
      </c>
      <c r="TEM231" s="168"/>
      <c r="TEN231" s="168"/>
      <c r="TEO231" s="168"/>
      <c r="TEP231" s="169"/>
      <c r="TEQ231" s="168"/>
      <c r="TER231" s="170"/>
      <c r="TES231" s="224"/>
      <c r="TET231" s="220" t="s">
        <v>17</v>
      </c>
      <c r="TEU231" s="168"/>
      <c r="TEV231" s="168"/>
      <c r="TEW231" s="168"/>
      <c r="TEX231" s="169"/>
      <c r="TEY231" s="168"/>
      <c r="TEZ231" s="170"/>
      <c r="TFA231" s="224"/>
      <c r="TFB231" s="220" t="s">
        <v>17</v>
      </c>
      <c r="TFC231" s="168"/>
      <c r="TFD231" s="168"/>
      <c r="TFE231" s="168"/>
      <c r="TFF231" s="169"/>
      <c r="TFG231" s="168"/>
      <c r="TFH231" s="170"/>
      <c r="TFI231" s="224"/>
      <c r="TFJ231" s="220" t="s">
        <v>17</v>
      </c>
      <c r="TFK231" s="168"/>
      <c r="TFL231" s="168"/>
      <c r="TFM231" s="168"/>
      <c r="TFN231" s="169"/>
      <c r="TFO231" s="168"/>
      <c r="TFP231" s="170"/>
      <c r="TFQ231" s="224"/>
      <c r="TFR231" s="220" t="s">
        <v>17</v>
      </c>
      <c r="TFS231" s="168"/>
      <c r="TFT231" s="168"/>
      <c r="TFU231" s="168"/>
      <c r="TFV231" s="169"/>
      <c r="TFW231" s="168"/>
      <c r="TFX231" s="170"/>
      <c r="TFY231" s="224"/>
      <c r="TFZ231" s="220" t="s">
        <v>17</v>
      </c>
      <c r="TGA231" s="168"/>
      <c r="TGB231" s="168"/>
      <c r="TGC231" s="168"/>
      <c r="TGD231" s="169"/>
      <c r="TGE231" s="168"/>
      <c r="TGF231" s="170"/>
      <c r="TGG231" s="224"/>
      <c r="TGH231" s="220" t="s">
        <v>17</v>
      </c>
      <c r="TGI231" s="168"/>
      <c r="TGJ231" s="168"/>
      <c r="TGK231" s="168"/>
      <c r="TGL231" s="169"/>
      <c r="TGM231" s="168"/>
      <c r="TGN231" s="170"/>
      <c r="TGO231" s="224"/>
      <c r="TGP231" s="220" t="s">
        <v>17</v>
      </c>
      <c r="TGQ231" s="168"/>
      <c r="TGR231" s="168"/>
      <c r="TGS231" s="168"/>
      <c r="TGT231" s="169"/>
      <c r="TGU231" s="168"/>
      <c r="TGV231" s="170"/>
      <c r="TGW231" s="224"/>
      <c r="TGX231" s="220" t="s">
        <v>17</v>
      </c>
      <c r="TGY231" s="168"/>
      <c r="TGZ231" s="168"/>
      <c r="THA231" s="168"/>
      <c r="THB231" s="169"/>
      <c r="THC231" s="168"/>
      <c r="THD231" s="170"/>
      <c r="THE231" s="224"/>
      <c r="THF231" s="220" t="s">
        <v>17</v>
      </c>
      <c r="THG231" s="168"/>
      <c r="THH231" s="168"/>
      <c r="THI231" s="168"/>
      <c r="THJ231" s="169"/>
      <c r="THK231" s="168"/>
      <c r="THL231" s="170"/>
      <c r="THM231" s="224"/>
      <c r="THN231" s="220" t="s">
        <v>17</v>
      </c>
      <c r="THO231" s="168"/>
      <c r="THP231" s="168"/>
      <c r="THQ231" s="168"/>
      <c r="THR231" s="169"/>
      <c r="THS231" s="168"/>
      <c r="THT231" s="170"/>
      <c r="THU231" s="224"/>
      <c r="THV231" s="220" t="s">
        <v>17</v>
      </c>
      <c r="THW231" s="168"/>
      <c r="THX231" s="168"/>
      <c r="THY231" s="168"/>
      <c r="THZ231" s="169"/>
      <c r="TIA231" s="168"/>
      <c r="TIB231" s="170"/>
      <c r="TIC231" s="224"/>
      <c r="TID231" s="220" t="s">
        <v>17</v>
      </c>
      <c r="TIE231" s="168"/>
      <c r="TIF231" s="168"/>
      <c r="TIG231" s="168"/>
      <c r="TIH231" s="169"/>
      <c r="TII231" s="168"/>
      <c r="TIJ231" s="170"/>
      <c r="TIK231" s="224"/>
      <c r="TIL231" s="220" t="s">
        <v>17</v>
      </c>
      <c r="TIM231" s="168"/>
      <c r="TIN231" s="168"/>
      <c r="TIO231" s="168"/>
      <c r="TIP231" s="169"/>
      <c r="TIQ231" s="168"/>
      <c r="TIR231" s="170"/>
      <c r="TIS231" s="224"/>
      <c r="TIT231" s="220" t="s">
        <v>17</v>
      </c>
      <c r="TIU231" s="168"/>
      <c r="TIV231" s="168"/>
      <c r="TIW231" s="168"/>
      <c r="TIX231" s="169"/>
      <c r="TIY231" s="168"/>
      <c r="TIZ231" s="170"/>
      <c r="TJA231" s="224"/>
      <c r="TJB231" s="220" t="s">
        <v>17</v>
      </c>
      <c r="TJC231" s="168"/>
      <c r="TJD231" s="168"/>
      <c r="TJE231" s="168"/>
      <c r="TJF231" s="169"/>
      <c r="TJG231" s="168"/>
      <c r="TJH231" s="170"/>
      <c r="TJI231" s="224"/>
      <c r="TJJ231" s="220" t="s">
        <v>17</v>
      </c>
      <c r="TJK231" s="168"/>
      <c r="TJL231" s="168"/>
      <c r="TJM231" s="168"/>
      <c r="TJN231" s="169"/>
      <c r="TJO231" s="168"/>
      <c r="TJP231" s="170"/>
      <c r="TJQ231" s="224"/>
      <c r="TJR231" s="220" t="s">
        <v>17</v>
      </c>
      <c r="TJS231" s="168"/>
      <c r="TJT231" s="168"/>
      <c r="TJU231" s="168"/>
      <c r="TJV231" s="169"/>
      <c r="TJW231" s="168"/>
      <c r="TJX231" s="170"/>
      <c r="TJY231" s="224"/>
      <c r="TJZ231" s="220" t="s">
        <v>17</v>
      </c>
      <c r="TKA231" s="168"/>
      <c r="TKB231" s="168"/>
      <c r="TKC231" s="168"/>
      <c r="TKD231" s="169"/>
      <c r="TKE231" s="168"/>
      <c r="TKF231" s="170"/>
      <c r="TKG231" s="224"/>
      <c r="TKH231" s="220" t="s">
        <v>17</v>
      </c>
      <c r="TKI231" s="168"/>
      <c r="TKJ231" s="168"/>
      <c r="TKK231" s="168"/>
      <c r="TKL231" s="169"/>
      <c r="TKM231" s="168"/>
      <c r="TKN231" s="170"/>
      <c r="TKO231" s="224"/>
      <c r="TKP231" s="220" t="s">
        <v>17</v>
      </c>
      <c r="TKQ231" s="168"/>
      <c r="TKR231" s="168"/>
      <c r="TKS231" s="168"/>
      <c r="TKT231" s="169"/>
      <c r="TKU231" s="168"/>
      <c r="TKV231" s="170"/>
      <c r="TKW231" s="224"/>
      <c r="TKX231" s="220" t="s">
        <v>17</v>
      </c>
      <c r="TKY231" s="168"/>
      <c r="TKZ231" s="168"/>
      <c r="TLA231" s="168"/>
      <c r="TLB231" s="169"/>
      <c r="TLC231" s="168"/>
      <c r="TLD231" s="170"/>
      <c r="TLE231" s="224"/>
      <c r="TLF231" s="220" t="s">
        <v>17</v>
      </c>
      <c r="TLG231" s="168"/>
      <c r="TLH231" s="168"/>
      <c r="TLI231" s="168"/>
      <c r="TLJ231" s="169"/>
      <c r="TLK231" s="168"/>
      <c r="TLL231" s="170"/>
      <c r="TLM231" s="224"/>
      <c r="TLN231" s="220" t="s">
        <v>17</v>
      </c>
      <c r="TLO231" s="168"/>
      <c r="TLP231" s="168"/>
      <c r="TLQ231" s="168"/>
      <c r="TLR231" s="169"/>
      <c r="TLS231" s="168"/>
      <c r="TLT231" s="170"/>
      <c r="TLU231" s="224"/>
      <c r="TLV231" s="220" t="s">
        <v>17</v>
      </c>
      <c r="TLW231" s="168"/>
      <c r="TLX231" s="168"/>
      <c r="TLY231" s="168"/>
      <c r="TLZ231" s="169"/>
      <c r="TMA231" s="168"/>
      <c r="TMB231" s="170"/>
      <c r="TMC231" s="224"/>
      <c r="TMD231" s="220" t="s">
        <v>17</v>
      </c>
      <c r="TME231" s="168"/>
      <c r="TMF231" s="168"/>
      <c r="TMG231" s="168"/>
      <c r="TMH231" s="169"/>
      <c r="TMI231" s="168"/>
      <c r="TMJ231" s="170"/>
      <c r="TMK231" s="224"/>
      <c r="TML231" s="220" t="s">
        <v>17</v>
      </c>
      <c r="TMM231" s="168"/>
      <c r="TMN231" s="168"/>
      <c r="TMO231" s="168"/>
      <c r="TMP231" s="169"/>
      <c r="TMQ231" s="168"/>
      <c r="TMR231" s="170"/>
      <c r="TMS231" s="224"/>
      <c r="TMT231" s="220" t="s">
        <v>17</v>
      </c>
      <c r="TMU231" s="168"/>
      <c r="TMV231" s="168"/>
      <c r="TMW231" s="168"/>
      <c r="TMX231" s="169"/>
      <c r="TMY231" s="168"/>
      <c r="TMZ231" s="170"/>
      <c r="TNA231" s="224"/>
      <c r="TNB231" s="220" t="s">
        <v>17</v>
      </c>
      <c r="TNC231" s="168"/>
      <c r="TND231" s="168"/>
      <c r="TNE231" s="168"/>
      <c r="TNF231" s="169"/>
      <c r="TNG231" s="168"/>
      <c r="TNH231" s="170"/>
      <c r="TNI231" s="224"/>
      <c r="TNJ231" s="220" t="s">
        <v>17</v>
      </c>
      <c r="TNK231" s="168"/>
      <c r="TNL231" s="168"/>
      <c r="TNM231" s="168"/>
      <c r="TNN231" s="169"/>
      <c r="TNO231" s="168"/>
      <c r="TNP231" s="170"/>
      <c r="TNQ231" s="224"/>
      <c r="TNR231" s="220" t="s">
        <v>17</v>
      </c>
      <c r="TNS231" s="168"/>
      <c r="TNT231" s="168"/>
      <c r="TNU231" s="168"/>
      <c r="TNV231" s="169"/>
      <c r="TNW231" s="168"/>
      <c r="TNX231" s="170"/>
      <c r="TNY231" s="224"/>
      <c r="TNZ231" s="220" t="s">
        <v>17</v>
      </c>
      <c r="TOA231" s="168"/>
      <c r="TOB231" s="168"/>
      <c r="TOC231" s="168"/>
      <c r="TOD231" s="169"/>
      <c r="TOE231" s="168"/>
      <c r="TOF231" s="170"/>
      <c r="TOG231" s="224"/>
      <c r="TOH231" s="220" t="s">
        <v>17</v>
      </c>
      <c r="TOI231" s="168"/>
      <c r="TOJ231" s="168"/>
      <c r="TOK231" s="168"/>
      <c r="TOL231" s="169"/>
      <c r="TOM231" s="168"/>
      <c r="TON231" s="170"/>
      <c r="TOO231" s="224"/>
      <c r="TOP231" s="220" t="s">
        <v>17</v>
      </c>
      <c r="TOQ231" s="168"/>
      <c r="TOR231" s="168"/>
      <c r="TOS231" s="168"/>
      <c r="TOT231" s="169"/>
      <c r="TOU231" s="168"/>
      <c r="TOV231" s="170"/>
      <c r="TOW231" s="224"/>
      <c r="TOX231" s="220" t="s">
        <v>17</v>
      </c>
      <c r="TOY231" s="168"/>
      <c r="TOZ231" s="168"/>
      <c r="TPA231" s="168"/>
      <c r="TPB231" s="169"/>
      <c r="TPC231" s="168"/>
      <c r="TPD231" s="170"/>
      <c r="TPE231" s="224"/>
      <c r="TPF231" s="220" t="s">
        <v>17</v>
      </c>
      <c r="TPG231" s="168"/>
      <c r="TPH231" s="168"/>
      <c r="TPI231" s="168"/>
      <c r="TPJ231" s="169"/>
      <c r="TPK231" s="168"/>
      <c r="TPL231" s="170"/>
      <c r="TPM231" s="224"/>
      <c r="TPN231" s="220" t="s">
        <v>17</v>
      </c>
      <c r="TPO231" s="168"/>
      <c r="TPP231" s="168"/>
      <c r="TPQ231" s="168"/>
      <c r="TPR231" s="169"/>
      <c r="TPS231" s="168"/>
      <c r="TPT231" s="170"/>
      <c r="TPU231" s="224"/>
      <c r="TPV231" s="220" t="s">
        <v>17</v>
      </c>
      <c r="TPW231" s="168"/>
      <c r="TPX231" s="168"/>
      <c r="TPY231" s="168"/>
      <c r="TPZ231" s="169"/>
      <c r="TQA231" s="168"/>
      <c r="TQB231" s="170"/>
      <c r="TQC231" s="224"/>
      <c r="TQD231" s="220" t="s">
        <v>17</v>
      </c>
      <c r="TQE231" s="168"/>
      <c r="TQF231" s="168"/>
      <c r="TQG231" s="168"/>
      <c r="TQH231" s="169"/>
      <c r="TQI231" s="168"/>
      <c r="TQJ231" s="170"/>
      <c r="TQK231" s="224"/>
      <c r="TQL231" s="220" t="s">
        <v>17</v>
      </c>
      <c r="TQM231" s="168"/>
      <c r="TQN231" s="168"/>
      <c r="TQO231" s="168"/>
      <c r="TQP231" s="169"/>
      <c r="TQQ231" s="168"/>
      <c r="TQR231" s="170"/>
      <c r="TQS231" s="224"/>
      <c r="TQT231" s="220" t="s">
        <v>17</v>
      </c>
      <c r="TQU231" s="168"/>
      <c r="TQV231" s="168"/>
      <c r="TQW231" s="168"/>
      <c r="TQX231" s="169"/>
      <c r="TQY231" s="168"/>
      <c r="TQZ231" s="170"/>
      <c r="TRA231" s="224"/>
      <c r="TRB231" s="220" t="s">
        <v>17</v>
      </c>
      <c r="TRC231" s="168"/>
      <c r="TRD231" s="168"/>
      <c r="TRE231" s="168"/>
      <c r="TRF231" s="169"/>
      <c r="TRG231" s="168"/>
      <c r="TRH231" s="170"/>
      <c r="TRI231" s="224"/>
      <c r="TRJ231" s="220" t="s">
        <v>17</v>
      </c>
      <c r="TRK231" s="168"/>
      <c r="TRL231" s="168"/>
      <c r="TRM231" s="168"/>
      <c r="TRN231" s="169"/>
      <c r="TRO231" s="168"/>
      <c r="TRP231" s="170"/>
      <c r="TRQ231" s="224"/>
      <c r="TRR231" s="220" t="s">
        <v>17</v>
      </c>
      <c r="TRS231" s="168"/>
      <c r="TRT231" s="168"/>
      <c r="TRU231" s="168"/>
      <c r="TRV231" s="169"/>
      <c r="TRW231" s="168"/>
      <c r="TRX231" s="170"/>
      <c r="TRY231" s="224"/>
      <c r="TRZ231" s="220" t="s">
        <v>17</v>
      </c>
      <c r="TSA231" s="168"/>
      <c r="TSB231" s="168"/>
      <c r="TSC231" s="168"/>
      <c r="TSD231" s="169"/>
      <c r="TSE231" s="168"/>
      <c r="TSF231" s="170"/>
      <c r="TSG231" s="224"/>
      <c r="TSH231" s="220" t="s">
        <v>17</v>
      </c>
      <c r="TSI231" s="168"/>
      <c r="TSJ231" s="168"/>
      <c r="TSK231" s="168"/>
      <c r="TSL231" s="169"/>
      <c r="TSM231" s="168"/>
      <c r="TSN231" s="170"/>
      <c r="TSO231" s="224"/>
      <c r="TSP231" s="220" t="s">
        <v>17</v>
      </c>
      <c r="TSQ231" s="168"/>
      <c r="TSR231" s="168"/>
      <c r="TSS231" s="168"/>
      <c r="TST231" s="169"/>
      <c r="TSU231" s="168"/>
      <c r="TSV231" s="170"/>
      <c r="TSW231" s="224"/>
      <c r="TSX231" s="220" t="s">
        <v>17</v>
      </c>
      <c r="TSY231" s="168"/>
      <c r="TSZ231" s="168"/>
      <c r="TTA231" s="168"/>
      <c r="TTB231" s="169"/>
      <c r="TTC231" s="168"/>
      <c r="TTD231" s="170"/>
      <c r="TTE231" s="224"/>
      <c r="TTF231" s="220" t="s">
        <v>17</v>
      </c>
      <c r="TTG231" s="168"/>
      <c r="TTH231" s="168"/>
      <c r="TTI231" s="168"/>
      <c r="TTJ231" s="169"/>
      <c r="TTK231" s="168"/>
      <c r="TTL231" s="170"/>
      <c r="TTM231" s="224"/>
      <c r="TTN231" s="220" t="s">
        <v>17</v>
      </c>
      <c r="TTO231" s="168"/>
      <c r="TTP231" s="168"/>
      <c r="TTQ231" s="168"/>
      <c r="TTR231" s="169"/>
      <c r="TTS231" s="168"/>
      <c r="TTT231" s="170"/>
      <c r="TTU231" s="224"/>
      <c r="TTV231" s="220" t="s">
        <v>17</v>
      </c>
      <c r="TTW231" s="168"/>
      <c r="TTX231" s="168"/>
      <c r="TTY231" s="168"/>
      <c r="TTZ231" s="169"/>
      <c r="TUA231" s="168"/>
      <c r="TUB231" s="170"/>
      <c r="TUC231" s="224"/>
      <c r="TUD231" s="220" t="s">
        <v>17</v>
      </c>
      <c r="TUE231" s="168"/>
      <c r="TUF231" s="168"/>
      <c r="TUG231" s="168"/>
      <c r="TUH231" s="169"/>
      <c r="TUI231" s="168"/>
      <c r="TUJ231" s="170"/>
      <c r="TUK231" s="224"/>
      <c r="TUL231" s="220" t="s">
        <v>17</v>
      </c>
      <c r="TUM231" s="168"/>
      <c r="TUN231" s="168"/>
      <c r="TUO231" s="168"/>
      <c r="TUP231" s="169"/>
      <c r="TUQ231" s="168"/>
      <c r="TUR231" s="170"/>
      <c r="TUS231" s="224"/>
      <c r="TUT231" s="220" t="s">
        <v>17</v>
      </c>
      <c r="TUU231" s="168"/>
      <c r="TUV231" s="168"/>
      <c r="TUW231" s="168"/>
      <c r="TUX231" s="169"/>
      <c r="TUY231" s="168"/>
      <c r="TUZ231" s="170"/>
      <c r="TVA231" s="224"/>
      <c r="TVB231" s="220" t="s">
        <v>17</v>
      </c>
      <c r="TVC231" s="168"/>
      <c r="TVD231" s="168"/>
      <c r="TVE231" s="168"/>
      <c r="TVF231" s="169"/>
      <c r="TVG231" s="168"/>
      <c r="TVH231" s="170"/>
      <c r="TVI231" s="224"/>
      <c r="TVJ231" s="220" t="s">
        <v>17</v>
      </c>
      <c r="TVK231" s="168"/>
      <c r="TVL231" s="168"/>
      <c r="TVM231" s="168"/>
      <c r="TVN231" s="169"/>
      <c r="TVO231" s="168"/>
      <c r="TVP231" s="170"/>
      <c r="TVQ231" s="224"/>
      <c r="TVR231" s="220" t="s">
        <v>17</v>
      </c>
      <c r="TVS231" s="168"/>
      <c r="TVT231" s="168"/>
      <c r="TVU231" s="168"/>
      <c r="TVV231" s="169"/>
      <c r="TVW231" s="168"/>
      <c r="TVX231" s="170"/>
      <c r="TVY231" s="224"/>
      <c r="TVZ231" s="220" t="s">
        <v>17</v>
      </c>
      <c r="TWA231" s="168"/>
      <c r="TWB231" s="168"/>
      <c r="TWC231" s="168"/>
      <c r="TWD231" s="169"/>
      <c r="TWE231" s="168"/>
      <c r="TWF231" s="170"/>
      <c r="TWG231" s="224"/>
      <c r="TWH231" s="220" t="s">
        <v>17</v>
      </c>
      <c r="TWI231" s="168"/>
      <c r="TWJ231" s="168"/>
      <c r="TWK231" s="168"/>
      <c r="TWL231" s="169"/>
      <c r="TWM231" s="168"/>
      <c r="TWN231" s="170"/>
      <c r="TWO231" s="224"/>
      <c r="TWP231" s="220" t="s">
        <v>17</v>
      </c>
      <c r="TWQ231" s="168"/>
      <c r="TWR231" s="168"/>
      <c r="TWS231" s="168"/>
      <c r="TWT231" s="169"/>
      <c r="TWU231" s="168"/>
      <c r="TWV231" s="170"/>
      <c r="TWW231" s="224"/>
      <c r="TWX231" s="220" t="s">
        <v>17</v>
      </c>
      <c r="TWY231" s="168"/>
      <c r="TWZ231" s="168"/>
      <c r="TXA231" s="168"/>
      <c r="TXB231" s="169"/>
      <c r="TXC231" s="168"/>
      <c r="TXD231" s="170"/>
      <c r="TXE231" s="224"/>
      <c r="TXF231" s="220" t="s">
        <v>17</v>
      </c>
      <c r="TXG231" s="168"/>
      <c r="TXH231" s="168"/>
      <c r="TXI231" s="168"/>
      <c r="TXJ231" s="169"/>
      <c r="TXK231" s="168"/>
      <c r="TXL231" s="170"/>
      <c r="TXM231" s="224"/>
      <c r="TXN231" s="220" t="s">
        <v>17</v>
      </c>
      <c r="TXO231" s="168"/>
      <c r="TXP231" s="168"/>
      <c r="TXQ231" s="168"/>
      <c r="TXR231" s="169"/>
      <c r="TXS231" s="168"/>
      <c r="TXT231" s="170"/>
      <c r="TXU231" s="224"/>
      <c r="TXV231" s="220" t="s">
        <v>17</v>
      </c>
      <c r="TXW231" s="168"/>
      <c r="TXX231" s="168"/>
      <c r="TXY231" s="168"/>
      <c r="TXZ231" s="169"/>
      <c r="TYA231" s="168"/>
      <c r="TYB231" s="170"/>
      <c r="TYC231" s="224"/>
      <c r="TYD231" s="220" t="s">
        <v>17</v>
      </c>
      <c r="TYE231" s="168"/>
      <c r="TYF231" s="168"/>
      <c r="TYG231" s="168"/>
      <c r="TYH231" s="169"/>
      <c r="TYI231" s="168"/>
      <c r="TYJ231" s="170"/>
      <c r="TYK231" s="224"/>
      <c r="TYL231" s="220" t="s">
        <v>17</v>
      </c>
      <c r="TYM231" s="168"/>
      <c r="TYN231" s="168"/>
      <c r="TYO231" s="168"/>
      <c r="TYP231" s="169"/>
      <c r="TYQ231" s="168"/>
      <c r="TYR231" s="170"/>
      <c r="TYS231" s="224"/>
      <c r="TYT231" s="220" t="s">
        <v>17</v>
      </c>
      <c r="TYU231" s="168"/>
      <c r="TYV231" s="168"/>
      <c r="TYW231" s="168"/>
      <c r="TYX231" s="169"/>
      <c r="TYY231" s="168"/>
      <c r="TYZ231" s="170"/>
      <c r="TZA231" s="224"/>
      <c r="TZB231" s="220" t="s">
        <v>17</v>
      </c>
      <c r="TZC231" s="168"/>
      <c r="TZD231" s="168"/>
      <c r="TZE231" s="168"/>
      <c r="TZF231" s="169"/>
      <c r="TZG231" s="168"/>
      <c r="TZH231" s="170"/>
      <c r="TZI231" s="224"/>
      <c r="TZJ231" s="220" t="s">
        <v>17</v>
      </c>
      <c r="TZK231" s="168"/>
      <c r="TZL231" s="168"/>
      <c r="TZM231" s="168"/>
      <c r="TZN231" s="169"/>
      <c r="TZO231" s="168"/>
      <c r="TZP231" s="170"/>
      <c r="TZQ231" s="224"/>
      <c r="TZR231" s="220" t="s">
        <v>17</v>
      </c>
      <c r="TZS231" s="168"/>
      <c r="TZT231" s="168"/>
      <c r="TZU231" s="168"/>
      <c r="TZV231" s="169"/>
      <c r="TZW231" s="168"/>
      <c r="TZX231" s="170"/>
      <c r="TZY231" s="224"/>
      <c r="TZZ231" s="220" t="s">
        <v>17</v>
      </c>
      <c r="UAA231" s="168"/>
      <c r="UAB231" s="168"/>
      <c r="UAC231" s="168"/>
      <c r="UAD231" s="169"/>
      <c r="UAE231" s="168"/>
      <c r="UAF231" s="170"/>
      <c r="UAG231" s="224"/>
      <c r="UAH231" s="220" t="s">
        <v>17</v>
      </c>
      <c r="UAI231" s="168"/>
      <c r="UAJ231" s="168"/>
      <c r="UAK231" s="168"/>
      <c r="UAL231" s="169"/>
      <c r="UAM231" s="168"/>
      <c r="UAN231" s="170"/>
      <c r="UAO231" s="224"/>
      <c r="UAP231" s="220" t="s">
        <v>17</v>
      </c>
      <c r="UAQ231" s="168"/>
      <c r="UAR231" s="168"/>
      <c r="UAS231" s="168"/>
      <c r="UAT231" s="169"/>
      <c r="UAU231" s="168"/>
      <c r="UAV231" s="170"/>
      <c r="UAW231" s="224"/>
      <c r="UAX231" s="220" t="s">
        <v>17</v>
      </c>
      <c r="UAY231" s="168"/>
      <c r="UAZ231" s="168"/>
      <c r="UBA231" s="168"/>
      <c r="UBB231" s="169"/>
      <c r="UBC231" s="168"/>
      <c r="UBD231" s="170"/>
      <c r="UBE231" s="224"/>
      <c r="UBF231" s="220" t="s">
        <v>17</v>
      </c>
      <c r="UBG231" s="168"/>
      <c r="UBH231" s="168"/>
      <c r="UBI231" s="168"/>
      <c r="UBJ231" s="169"/>
      <c r="UBK231" s="168"/>
      <c r="UBL231" s="170"/>
      <c r="UBM231" s="224"/>
      <c r="UBN231" s="220" t="s">
        <v>17</v>
      </c>
      <c r="UBO231" s="168"/>
      <c r="UBP231" s="168"/>
      <c r="UBQ231" s="168"/>
      <c r="UBR231" s="169"/>
      <c r="UBS231" s="168"/>
      <c r="UBT231" s="170"/>
      <c r="UBU231" s="224"/>
      <c r="UBV231" s="220" t="s">
        <v>17</v>
      </c>
      <c r="UBW231" s="168"/>
      <c r="UBX231" s="168"/>
      <c r="UBY231" s="168"/>
      <c r="UBZ231" s="169"/>
      <c r="UCA231" s="168"/>
      <c r="UCB231" s="170"/>
      <c r="UCC231" s="224"/>
      <c r="UCD231" s="220" t="s">
        <v>17</v>
      </c>
      <c r="UCE231" s="168"/>
      <c r="UCF231" s="168"/>
      <c r="UCG231" s="168"/>
      <c r="UCH231" s="169"/>
      <c r="UCI231" s="168"/>
      <c r="UCJ231" s="170"/>
      <c r="UCK231" s="224"/>
      <c r="UCL231" s="220" t="s">
        <v>17</v>
      </c>
      <c r="UCM231" s="168"/>
      <c r="UCN231" s="168"/>
      <c r="UCO231" s="168"/>
      <c r="UCP231" s="169"/>
      <c r="UCQ231" s="168"/>
      <c r="UCR231" s="170"/>
      <c r="UCS231" s="224"/>
      <c r="UCT231" s="220" t="s">
        <v>17</v>
      </c>
      <c r="UCU231" s="168"/>
      <c r="UCV231" s="168"/>
      <c r="UCW231" s="168"/>
      <c r="UCX231" s="169"/>
      <c r="UCY231" s="168"/>
      <c r="UCZ231" s="170"/>
      <c r="UDA231" s="224"/>
      <c r="UDB231" s="220" t="s">
        <v>17</v>
      </c>
      <c r="UDC231" s="168"/>
      <c r="UDD231" s="168"/>
      <c r="UDE231" s="168"/>
      <c r="UDF231" s="169"/>
      <c r="UDG231" s="168"/>
      <c r="UDH231" s="170"/>
      <c r="UDI231" s="224"/>
      <c r="UDJ231" s="220" t="s">
        <v>17</v>
      </c>
      <c r="UDK231" s="168"/>
      <c r="UDL231" s="168"/>
      <c r="UDM231" s="168"/>
      <c r="UDN231" s="169"/>
      <c r="UDO231" s="168"/>
      <c r="UDP231" s="170"/>
      <c r="UDQ231" s="224"/>
      <c r="UDR231" s="220" t="s">
        <v>17</v>
      </c>
      <c r="UDS231" s="168"/>
      <c r="UDT231" s="168"/>
      <c r="UDU231" s="168"/>
      <c r="UDV231" s="169"/>
      <c r="UDW231" s="168"/>
      <c r="UDX231" s="170"/>
      <c r="UDY231" s="224"/>
      <c r="UDZ231" s="220" t="s">
        <v>17</v>
      </c>
      <c r="UEA231" s="168"/>
      <c r="UEB231" s="168"/>
      <c r="UEC231" s="168"/>
      <c r="UED231" s="169"/>
      <c r="UEE231" s="168"/>
      <c r="UEF231" s="170"/>
      <c r="UEG231" s="224"/>
      <c r="UEH231" s="220" t="s">
        <v>17</v>
      </c>
      <c r="UEI231" s="168"/>
      <c r="UEJ231" s="168"/>
      <c r="UEK231" s="168"/>
      <c r="UEL231" s="169"/>
      <c r="UEM231" s="168"/>
      <c r="UEN231" s="170"/>
      <c r="UEO231" s="224"/>
      <c r="UEP231" s="220" t="s">
        <v>17</v>
      </c>
      <c r="UEQ231" s="168"/>
      <c r="UER231" s="168"/>
      <c r="UES231" s="168"/>
      <c r="UET231" s="169"/>
      <c r="UEU231" s="168"/>
      <c r="UEV231" s="170"/>
      <c r="UEW231" s="224"/>
      <c r="UEX231" s="220" t="s">
        <v>17</v>
      </c>
      <c r="UEY231" s="168"/>
      <c r="UEZ231" s="168"/>
      <c r="UFA231" s="168"/>
      <c r="UFB231" s="169"/>
      <c r="UFC231" s="168"/>
      <c r="UFD231" s="170"/>
      <c r="UFE231" s="224"/>
      <c r="UFF231" s="220" t="s">
        <v>17</v>
      </c>
      <c r="UFG231" s="168"/>
      <c r="UFH231" s="168"/>
      <c r="UFI231" s="168"/>
      <c r="UFJ231" s="169"/>
      <c r="UFK231" s="168"/>
      <c r="UFL231" s="170"/>
      <c r="UFM231" s="224"/>
      <c r="UFN231" s="220" t="s">
        <v>17</v>
      </c>
      <c r="UFO231" s="168"/>
      <c r="UFP231" s="168"/>
      <c r="UFQ231" s="168"/>
      <c r="UFR231" s="169"/>
      <c r="UFS231" s="168"/>
      <c r="UFT231" s="170"/>
      <c r="UFU231" s="224"/>
      <c r="UFV231" s="220" t="s">
        <v>17</v>
      </c>
      <c r="UFW231" s="168"/>
      <c r="UFX231" s="168"/>
      <c r="UFY231" s="168"/>
      <c r="UFZ231" s="169"/>
      <c r="UGA231" s="168"/>
      <c r="UGB231" s="170"/>
      <c r="UGC231" s="224"/>
      <c r="UGD231" s="220" t="s">
        <v>17</v>
      </c>
      <c r="UGE231" s="168"/>
      <c r="UGF231" s="168"/>
      <c r="UGG231" s="168"/>
      <c r="UGH231" s="169"/>
      <c r="UGI231" s="168"/>
      <c r="UGJ231" s="170"/>
      <c r="UGK231" s="224"/>
      <c r="UGL231" s="220" t="s">
        <v>17</v>
      </c>
      <c r="UGM231" s="168"/>
      <c r="UGN231" s="168"/>
      <c r="UGO231" s="168"/>
      <c r="UGP231" s="169"/>
      <c r="UGQ231" s="168"/>
      <c r="UGR231" s="170"/>
      <c r="UGS231" s="224"/>
      <c r="UGT231" s="220" t="s">
        <v>17</v>
      </c>
      <c r="UGU231" s="168"/>
      <c r="UGV231" s="168"/>
      <c r="UGW231" s="168"/>
      <c r="UGX231" s="169"/>
      <c r="UGY231" s="168"/>
      <c r="UGZ231" s="170"/>
      <c r="UHA231" s="224"/>
      <c r="UHB231" s="220" t="s">
        <v>17</v>
      </c>
      <c r="UHC231" s="168"/>
      <c r="UHD231" s="168"/>
      <c r="UHE231" s="168"/>
      <c r="UHF231" s="169"/>
      <c r="UHG231" s="168"/>
      <c r="UHH231" s="170"/>
      <c r="UHI231" s="224"/>
      <c r="UHJ231" s="220" t="s">
        <v>17</v>
      </c>
      <c r="UHK231" s="168"/>
      <c r="UHL231" s="168"/>
      <c r="UHM231" s="168"/>
      <c r="UHN231" s="169"/>
      <c r="UHO231" s="168"/>
      <c r="UHP231" s="170"/>
      <c r="UHQ231" s="224"/>
      <c r="UHR231" s="220" t="s">
        <v>17</v>
      </c>
      <c r="UHS231" s="168"/>
      <c r="UHT231" s="168"/>
      <c r="UHU231" s="168"/>
      <c r="UHV231" s="169"/>
      <c r="UHW231" s="168"/>
      <c r="UHX231" s="170"/>
      <c r="UHY231" s="224"/>
      <c r="UHZ231" s="220" t="s">
        <v>17</v>
      </c>
      <c r="UIA231" s="168"/>
      <c r="UIB231" s="168"/>
      <c r="UIC231" s="168"/>
      <c r="UID231" s="169"/>
      <c r="UIE231" s="168"/>
      <c r="UIF231" s="170"/>
      <c r="UIG231" s="224"/>
      <c r="UIH231" s="220" t="s">
        <v>17</v>
      </c>
      <c r="UII231" s="168"/>
      <c r="UIJ231" s="168"/>
      <c r="UIK231" s="168"/>
      <c r="UIL231" s="169"/>
      <c r="UIM231" s="168"/>
      <c r="UIN231" s="170"/>
      <c r="UIO231" s="224"/>
      <c r="UIP231" s="220" t="s">
        <v>17</v>
      </c>
      <c r="UIQ231" s="168"/>
      <c r="UIR231" s="168"/>
      <c r="UIS231" s="168"/>
      <c r="UIT231" s="169"/>
      <c r="UIU231" s="168"/>
      <c r="UIV231" s="170"/>
      <c r="UIW231" s="224"/>
      <c r="UIX231" s="220" t="s">
        <v>17</v>
      </c>
      <c r="UIY231" s="168"/>
      <c r="UIZ231" s="168"/>
      <c r="UJA231" s="168"/>
      <c r="UJB231" s="169"/>
      <c r="UJC231" s="168"/>
      <c r="UJD231" s="170"/>
      <c r="UJE231" s="224"/>
      <c r="UJF231" s="220" t="s">
        <v>17</v>
      </c>
      <c r="UJG231" s="168"/>
      <c r="UJH231" s="168"/>
      <c r="UJI231" s="168"/>
      <c r="UJJ231" s="169"/>
      <c r="UJK231" s="168"/>
      <c r="UJL231" s="170"/>
      <c r="UJM231" s="224"/>
      <c r="UJN231" s="220" t="s">
        <v>17</v>
      </c>
      <c r="UJO231" s="168"/>
      <c r="UJP231" s="168"/>
      <c r="UJQ231" s="168"/>
      <c r="UJR231" s="169"/>
      <c r="UJS231" s="168"/>
      <c r="UJT231" s="170"/>
      <c r="UJU231" s="224"/>
      <c r="UJV231" s="220" t="s">
        <v>17</v>
      </c>
      <c r="UJW231" s="168"/>
      <c r="UJX231" s="168"/>
      <c r="UJY231" s="168"/>
      <c r="UJZ231" s="169"/>
      <c r="UKA231" s="168"/>
      <c r="UKB231" s="170"/>
      <c r="UKC231" s="224"/>
      <c r="UKD231" s="220" t="s">
        <v>17</v>
      </c>
      <c r="UKE231" s="168"/>
      <c r="UKF231" s="168"/>
      <c r="UKG231" s="168"/>
      <c r="UKH231" s="169"/>
      <c r="UKI231" s="168"/>
      <c r="UKJ231" s="170"/>
      <c r="UKK231" s="224"/>
      <c r="UKL231" s="220" t="s">
        <v>17</v>
      </c>
      <c r="UKM231" s="168"/>
      <c r="UKN231" s="168"/>
      <c r="UKO231" s="168"/>
      <c r="UKP231" s="169"/>
      <c r="UKQ231" s="168"/>
      <c r="UKR231" s="170"/>
      <c r="UKS231" s="224"/>
      <c r="UKT231" s="220" t="s">
        <v>17</v>
      </c>
      <c r="UKU231" s="168"/>
      <c r="UKV231" s="168"/>
      <c r="UKW231" s="168"/>
      <c r="UKX231" s="169"/>
      <c r="UKY231" s="168"/>
      <c r="UKZ231" s="170"/>
      <c r="ULA231" s="224"/>
      <c r="ULB231" s="220" t="s">
        <v>17</v>
      </c>
      <c r="ULC231" s="168"/>
      <c r="ULD231" s="168"/>
      <c r="ULE231" s="168"/>
      <c r="ULF231" s="169"/>
      <c r="ULG231" s="168"/>
      <c r="ULH231" s="170"/>
      <c r="ULI231" s="224"/>
      <c r="ULJ231" s="220" t="s">
        <v>17</v>
      </c>
      <c r="ULK231" s="168"/>
      <c r="ULL231" s="168"/>
      <c r="ULM231" s="168"/>
      <c r="ULN231" s="169"/>
      <c r="ULO231" s="168"/>
      <c r="ULP231" s="170"/>
      <c r="ULQ231" s="224"/>
      <c r="ULR231" s="220" t="s">
        <v>17</v>
      </c>
      <c r="ULS231" s="168"/>
      <c r="ULT231" s="168"/>
      <c r="ULU231" s="168"/>
      <c r="ULV231" s="169"/>
      <c r="ULW231" s="168"/>
      <c r="ULX231" s="170"/>
      <c r="ULY231" s="224"/>
      <c r="ULZ231" s="220" t="s">
        <v>17</v>
      </c>
      <c r="UMA231" s="168"/>
      <c r="UMB231" s="168"/>
      <c r="UMC231" s="168"/>
      <c r="UMD231" s="169"/>
      <c r="UME231" s="168"/>
      <c r="UMF231" s="170"/>
      <c r="UMG231" s="224"/>
      <c r="UMH231" s="220" t="s">
        <v>17</v>
      </c>
      <c r="UMI231" s="168"/>
      <c r="UMJ231" s="168"/>
      <c r="UMK231" s="168"/>
      <c r="UML231" s="169"/>
      <c r="UMM231" s="168"/>
      <c r="UMN231" s="170"/>
      <c r="UMO231" s="224"/>
      <c r="UMP231" s="220" t="s">
        <v>17</v>
      </c>
      <c r="UMQ231" s="168"/>
      <c r="UMR231" s="168"/>
      <c r="UMS231" s="168"/>
      <c r="UMT231" s="169"/>
      <c r="UMU231" s="168"/>
      <c r="UMV231" s="170"/>
      <c r="UMW231" s="224"/>
      <c r="UMX231" s="220" t="s">
        <v>17</v>
      </c>
      <c r="UMY231" s="168"/>
      <c r="UMZ231" s="168"/>
      <c r="UNA231" s="168"/>
      <c r="UNB231" s="169"/>
      <c r="UNC231" s="168"/>
      <c r="UND231" s="170"/>
      <c r="UNE231" s="224"/>
      <c r="UNF231" s="220" t="s">
        <v>17</v>
      </c>
      <c r="UNG231" s="168"/>
      <c r="UNH231" s="168"/>
      <c r="UNI231" s="168"/>
      <c r="UNJ231" s="169"/>
      <c r="UNK231" s="168"/>
      <c r="UNL231" s="170"/>
      <c r="UNM231" s="224"/>
      <c r="UNN231" s="220" t="s">
        <v>17</v>
      </c>
      <c r="UNO231" s="168"/>
      <c r="UNP231" s="168"/>
      <c r="UNQ231" s="168"/>
      <c r="UNR231" s="169"/>
      <c r="UNS231" s="168"/>
      <c r="UNT231" s="170"/>
      <c r="UNU231" s="224"/>
      <c r="UNV231" s="220" t="s">
        <v>17</v>
      </c>
      <c r="UNW231" s="168"/>
      <c r="UNX231" s="168"/>
      <c r="UNY231" s="168"/>
      <c r="UNZ231" s="169"/>
      <c r="UOA231" s="168"/>
      <c r="UOB231" s="170"/>
      <c r="UOC231" s="224"/>
      <c r="UOD231" s="220" t="s">
        <v>17</v>
      </c>
      <c r="UOE231" s="168"/>
      <c r="UOF231" s="168"/>
      <c r="UOG231" s="168"/>
      <c r="UOH231" s="169"/>
      <c r="UOI231" s="168"/>
      <c r="UOJ231" s="170"/>
      <c r="UOK231" s="224"/>
      <c r="UOL231" s="220" t="s">
        <v>17</v>
      </c>
      <c r="UOM231" s="168"/>
      <c r="UON231" s="168"/>
      <c r="UOO231" s="168"/>
      <c r="UOP231" s="169"/>
      <c r="UOQ231" s="168"/>
      <c r="UOR231" s="170"/>
      <c r="UOS231" s="224"/>
      <c r="UOT231" s="220" t="s">
        <v>17</v>
      </c>
      <c r="UOU231" s="168"/>
      <c r="UOV231" s="168"/>
      <c r="UOW231" s="168"/>
      <c r="UOX231" s="169"/>
      <c r="UOY231" s="168"/>
      <c r="UOZ231" s="170"/>
      <c r="UPA231" s="224"/>
      <c r="UPB231" s="220" t="s">
        <v>17</v>
      </c>
      <c r="UPC231" s="168"/>
      <c r="UPD231" s="168"/>
      <c r="UPE231" s="168"/>
      <c r="UPF231" s="169"/>
      <c r="UPG231" s="168"/>
      <c r="UPH231" s="170"/>
      <c r="UPI231" s="224"/>
      <c r="UPJ231" s="220" t="s">
        <v>17</v>
      </c>
      <c r="UPK231" s="168"/>
      <c r="UPL231" s="168"/>
      <c r="UPM231" s="168"/>
      <c r="UPN231" s="169"/>
      <c r="UPO231" s="168"/>
      <c r="UPP231" s="170"/>
      <c r="UPQ231" s="224"/>
      <c r="UPR231" s="220" t="s">
        <v>17</v>
      </c>
      <c r="UPS231" s="168"/>
      <c r="UPT231" s="168"/>
      <c r="UPU231" s="168"/>
      <c r="UPV231" s="169"/>
      <c r="UPW231" s="168"/>
      <c r="UPX231" s="170"/>
      <c r="UPY231" s="224"/>
      <c r="UPZ231" s="220" t="s">
        <v>17</v>
      </c>
      <c r="UQA231" s="168"/>
      <c r="UQB231" s="168"/>
      <c r="UQC231" s="168"/>
      <c r="UQD231" s="169"/>
      <c r="UQE231" s="168"/>
      <c r="UQF231" s="170"/>
      <c r="UQG231" s="224"/>
      <c r="UQH231" s="220" t="s">
        <v>17</v>
      </c>
      <c r="UQI231" s="168"/>
      <c r="UQJ231" s="168"/>
      <c r="UQK231" s="168"/>
      <c r="UQL231" s="169"/>
      <c r="UQM231" s="168"/>
      <c r="UQN231" s="170"/>
      <c r="UQO231" s="224"/>
      <c r="UQP231" s="220" t="s">
        <v>17</v>
      </c>
      <c r="UQQ231" s="168"/>
      <c r="UQR231" s="168"/>
      <c r="UQS231" s="168"/>
      <c r="UQT231" s="169"/>
      <c r="UQU231" s="168"/>
      <c r="UQV231" s="170"/>
      <c r="UQW231" s="224"/>
      <c r="UQX231" s="220" t="s">
        <v>17</v>
      </c>
      <c r="UQY231" s="168"/>
      <c r="UQZ231" s="168"/>
      <c r="URA231" s="168"/>
      <c r="URB231" s="169"/>
      <c r="URC231" s="168"/>
      <c r="URD231" s="170"/>
      <c r="URE231" s="224"/>
      <c r="URF231" s="220" t="s">
        <v>17</v>
      </c>
      <c r="URG231" s="168"/>
      <c r="URH231" s="168"/>
      <c r="URI231" s="168"/>
      <c r="URJ231" s="169"/>
      <c r="URK231" s="168"/>
      <c r="URL231" s="170"/>
      <c r="URM231" s="224"/>
      <c r="URN231" s="220" t="s">
        <v>17</v>
      </c>
      <c r="URO231" s="168"/>
      <c r="URP231" s="168"/>
      <c r="URQ231" s="168"/>
      <c r="URR231" s="169"/>
      <c r="URS231" s="168"/>
      <c r="URT231" s="170"/>
      <c r="URU231" s="224"/>
      <c r="URV231" s="220" t="s">
        <v>17</v>
      </c>
      <c r="URW231" s="168"/>
      <c r="URX231" s="168"/>
      <c r="URY231" s="168"/>
      <c r="URZ231" s="169"/>
      <c r="USA231" s="168"/>
      <c r="USB231" s="170"/>
      <c r="USC231" s="224"/>
      <c r="USD231" s="220" t="s">
        <v>17</v>
      </c>
      <c r="USE231" s="168"/>
      <c r="USF231" s="168"/>
      <c r="USG231" s="168"/>
      <c r="USH231" s="169"/>
      <c r="USI231" s="168"/>
      <c r="USJ231" s="170"/>
      <c r="USK231" s="224"/>
      <c r="USL231" s="220" t="s">
        <v>17</v>
      </c>
      <c r="USM231" s="168"/>
      <c r="USN231" s="168"/>
      <c r="USO231" s="168"/>
      <c r="USP231" s="169"/>
      <c r="USQ231" s="168"/>
      <c r="USR231" s="170"/>
      <c r="USS231" s="224"/>
      <c r="UST231" s="220" t="s">
        <v>17</v>
      </c>
      <c r="USU231" s="168"/>
      <c r="USV231" s="168"/>
      <c r="USW231" s="168"/>
      <c r="USX231" s="169"/>
      <c r="USY231" s="168"/>
      <c r="USZ231" s="170"/>
      <c r="UTA231" s="224"/>
      <c r="UTB231" s="220" t="s">
        <v>17</v>
      </c>
      <c r="UTC231" s="168"/>
      <c r="UTD231" s="168"/>
      <c r="UTE231" s="168"/>
      <c r="UTF231" s="169"/>
      <c r="UTG231" s="168"/>
      <c r="UTH231" s="170"/>
      <c r="UTI231" s="224"/>
      <c r="UTJ231" s="220" t="s">
        <v>17</v>
      </c>
      <c r="UTK231" s="168"/>
      <c r="UTL231" s="168"/>
      <c r="UTM231" s="168"/>
      <c r="UTN231" s="169"/>
      <c r="UTO231" s="168"/>
      <c r="UTP231" s="170"/>
      <c r="UTQ231" s="224"/>
      <c r="UTR231" s="220" t="s">
        <v>17</v>
      </c>
      <c r="UTS231" s="168"/>
      <c r="UTT231" s="168"/>
      <c r="UTU231" s="168"/>
      <c r="UTV231" s="169"/>
      <c r="UTW231" s="168"/>
      <c r="UTX231" s="170"/>
      <c r="UTY231" s="224"/>
      <c r="UTZ231" s="220" t="s">
        <v>17</v>
      </c>
      <c r="UUA231" s="168"/>
      <c r="UUB231" s="168"/>
      <c r="UUC231" s="168"/>
      <c r="UUD231" s="169"/>
      <c r="UUE231" s="168"/>
      <c r="UUF231" s="170"/>
      <c r="UUG231" s="224"/>
      <c r="UUH231" s="220" t="s">
        <v>17</v>
      </c>
      <c r="UUI231" s="168"/>
      <c r="UUJ231" s="168"/>
      <c r="UUK231" s="168"/>
      <c r="UUL231" s="169"/>
      <c r="UUM231" s="168"/>
      <c r="UUN231" s="170"/>
      <c r="UUO231" s="224"/>
      <c r="UUP231" s="220" t="s">
        <v>17</v>
      </c>
      <c r="UUQ231" s="168"/>
      <c r="UUR231" s="168"/>
      <c r="UUS231" s="168"/>
      <c r="UUT231" s="169"/>
      <c r="UUU231" s="168"/>
      <c r="UUV231" s="170"/>
      <c r="UUW231" s="224"/>
      <c r="UUX231" s="220" t="s">
        <v>17</v>
      </c>
      <c r="UUY231" s="168"/>
      <c r="UUZ231" s="168"/>
      <c r="UVA231" s="168"/>
      <c r="UVB231" s="169"/>
      <c r="UVC231" s="168"/>
      <c r="UVD231" s="170"/>
      <c r="UVE231" s="224"/>
      <c r="UVF231" s="220" t="s">
        <v>17</v>
      </c>
      <c r="UVG231" s="168"/>
      <c r="UVH231" s="168"/>
      <c r="UVI231" s="168"/>
      <c r="UVJ231" s="169"/>
      <c r="UVK231" s="168"/>
      <c r="UVL231" s="170"/>
      <c r="UVM231" s="224"/>
      <c r="UVN231" s="220" t="s">
        <v>17</v>
      </c>
      <c r="UVO231" s="168"/>
      <c r="UVP231" s="168"/>
      <c r="UVQ231" s="168"/>
      <c r="UVR231" s="169"/>
      <c r="UVS231" s="168"/>
      <c r="UVT231" s="170"/>
      <c r="UVU231" s="224"/>
      <c r="UVV231" s="220" t="s">
        <v>17</v>
      </c>
      <c r="UVW231" s="168"/>
      <c r="UVX231" s="168"/>
      <c r="UVY231" s="168"/>
      <c r="UVZ231" s="169"/>
      <c r="UWA231" s="168"/>
      <c r="UWB231" s="170"/>
      <c r="UWC231" s="224"/>
      <c r="UWD231" s="220" t="s">
        <v>17</v>
      </c>
      <c r="UWE231" s="168"/>
      <c r="UWF231" s="168"/>
      <c r="UWG231" s="168"/>
      <c r="UWH231" s="169"/>
      <c r="UWI231" s="168"/>
      <c r="UWJ231" s="170"/>
      <c r="UWK231" s="224"/>
      <c r="UWL231" s="220" t="s">
        <v>17</v>
      </c>
      <c r="UWM231" s="168"/>
      <c r="UWN231" s="168"/>
      <c r="UWO231" s="168"/>
      <c r="UWP231" s="169"/>
      <c r="UWQ231" s="168"/>
      <c r="UWR231" s="170"/>
      <c r="UWS231" s="224"/>
      <c r="UWT231" s="220" t="s">
        <v>17</v>
      </c>
      <c r="UWU231" s="168"/>
      <c r="UWV231" s="168"/>
      <c r="UWW231" s="168"/>
      <c r="UWX231" s="169"/>
      <c r="UWY231" s="168"/>
      <c r="UWZ231" s="170"/>
      <c r="UXA231" s="224"/>
      <c r="UXB231" s="220" t="s">
        <v>17</v>
      </c>
      <c r="UXC231" s="168"/>
      <c r="UXD231" s="168"/>
      <c r="UXE231" s="168"/>
      <c r="UXF231" s="169"/>
      <c r="UXG231" s="168"/>
      <c r="UXH231" s="170"/>
      <c r="UXI231" s="224"/>
      <c r="UXJ231" s="220" t="s">
        <v>17</v>
      </c>
      <c r="UXK231" s="168"/>
      <c r="UXL231" s="168"/>
      <c r="UXM231" s="168"/>
      <c r="UXN231" s="169"/>
      <c r="UXO231" s="168"/>
      <c r="UXP231" s="170"/>
      <c r="UXQ231" s="224"/>
      <c r="UXR231" s="220" t="s">
        <v>17</v>
      </c>
      <c r="UXS231" s="168"/>
      <c r="UXT231" s="168"/>
      <c r="UXU231" s="168"/>
      <c r="UXV231" s="169"/>
      <c r="UXW231" s="168"/>
      <c r="UXX231" s="170"/>
      <c r="UXY231" s="224"/>
      <c r="UXZ231" s="220" t="s">
        <v>17</v>
      </c>
      <c r="UYA231" s="168"/>
      <c r="UYB231" s="168"/>
      <c r="UYC231" s="168"/>
      <c r="UYD231" s="169"/>
      <c r="UYE231" s="168"/>
      <c r="UYF231" s="170"/>
      <c r="UYG231" s="224"/>
      <c r="UYH231" s="220" t="s">
        <v>17</v>
      </c>
      <c r="UYI231" s="168"/>
      <c r="UYJ231" s="168"/>
      <c r="UYK231" s="168"/>
      <c r="UYL231" s="169"/>
      <c r="UYM231" s="168"/>
      <c r="UYN231" s="170"/>
      <c r="UYO231" s="224"/>
      <c r="UYP231" s="220" t="s">
        <v>17</v>
      </c>
      <c r="UYQ231" s="168"/>
      <c r="UYR231" s="168"/>
      <c r="UYS231" s="168"/>
      <c r="UYT231" s="169"/>
      <c r="UYU231" s="168"/>
      <c r="UYV231" s="170"/>
      <c r="UYW231" s="224"/>
      <c r="UYX231" s="220" t="s">
        <v>17</v>
      </c>
      <c r="UYY231" s="168"/>
      <c r="UYZ231" s="168"/>
      <c r="UZA231" s="168"/>
      <c r="UZB231" s="169"/>
      <c r="UZC231" s="168"/>
      <c r="UZD231" s="170"/>
      <c r="UZE231" s="224"/>
      <c r="UZF231" s="220" t="s">
        <v>17</v>
      </c>
      <c r="UZG231" s="168"/>
      <c r="UZH231" s="168"/>
      <c r="UZI231" s="168"/>
      <c r="UZJ231" s="169"/>
      <c r="UZK231" s="168"/>
      <c r="UZL231" s="170"/>
      <c r="UZM231" s="224"/>
      <c r="UZN231" s="220" t="s">
        <v>17</v>
      </c>
      <c r="UZO231" s="168"/>
      <c r="UZP231" s="168"/>
      <c r="UZQ231" s="168"/>
      <c r="UZR231" s="169"/>
      <c r="UZS231" s="168"/>
      <c r="UZT231" s="170"/>
      <c r="UZU231" s="224"/>
      <c r="UZV231" s="220" t="s">
        <v>17</v>
      </c>
      <c r="UZW231" s="168"/>
      <c r="UZX231" s="168"/>
      <c r="UZY231" s="168"/>
      <c r="UZZ231" s="169"/>
      <c r="VAA231" s="168"/>
      <c r="VAB231" s="170"/>
      <c r="VAC231" s="224"/>
      <c r="VAD231" s="220" t="s">
        <v>17</v>
      </c>
      <c r="VAE231" s="168"/>
      <c r="VAF231" s="168"/>
      <c r="VAG231" s="168"/>
      <c r="VAH231" s="169"/>
      <c r="VAI231" s="168"/>
      <c r="VAJ231" s="170"/>
      <c r="VAK231" s="224"/>
      <c r="VAL231" s="220" t="s">
        <v>17</v>
      </c>
      <c r="VAM231" s="168"/>
      <c r="VAN231" s="168"/>
      <c r="VAO231" s="168"/>
      <c r="VAP231" s="169"/>
      <c r="VAQ231" s="168"/>
      <c r="VAR231" s="170"/>
      <c r="VAS231" s="224"/>
      <c r="VAT231" s="220" t="s">
        <v>17</v>
      </c>
      <c r="VAU231" s="168"/>
      <c r="VAV231" s="168"/>
      <c r="VAW231" s="168"/>
      <c r="VAX231" s="169"/>
      <c r="VAY231" s="168"/>
      <c r="VAZ231" s="170"/>
      <c r="VBA231" s="224"/>
      <c r="VBB231" s="220" t="s">
        <v>17</v>
      </c>
      <c r="VBC231" s="168"/>
      <c r="VBD231" s="168"/>
      <c r="VBE231" s="168"/>
      <c r="VBF231" s="169"/>
      <c r="VBG231" s="168"/>
      <c r="VBH231" s="170"/>
      <c r="VBI231" s="224"/>
      <c r="VBJ231" s="220" t="s">
        <v>17</v>
      </c>
      <c r="VBK231" s="168"/>
      <c r="VBL231" s="168"/>
      <c r="VBM231" s="168"/>
      <c r="VBN231" s="169"/>
      <c r="VBO231" s="168"/>
      <c r="VBP231" s="170"/>
      <c r="VBQ231" s="224"/>
      <c r="VBR231" s="220" t="s">
        <v>17</v>
      </c>
      <c r="VBS231" s="168"/>
      <c r="VBT231" s="168"/>
      <c r="VBU231" s="168"/>
      <c r="VBV231" s="169"/>
      <c r="VBW231" s="168"/>
      <c r="VBX231" s="170"/>
      <c r="VBY231" s="224"/>
      <c r="VBZ231" s="220" t="s">
        <v>17</v>
      </c>
      <c r="VCA231" s="168"/>
      <c r="VCB231" s="168"/>
      <c r="VCC231" s="168"/>
      <c r="VCD231" s="169"/>
      <c r="VCE231" s="168"/>
      <c r="VCF231" s="170"/>
      <c r="VCG231" s="224"/>
      <c r="VCH231" s="220" t="s">
        <v>17</v>
      </c>
      <c r="VCI231" s="168"/>
      <c r="VCJ231" s="168"/>
      <c r="VCK231" s="168"/>
      <c r="VCL231" s="169"/>
      <c r="VCM231" s="168"/>
      <c r="VCN231" s="170"/>
      <c r="VCO231" s="224"/>
      <c r="VCP231" s="220" t="s">
        <v>17</v>
      </c>
      <c r="VCQ231" s="168"/>
      <c r="VCR231" s="168"/>
      <c r="VCS231" s="168"/>
      <c r="VCT231" s="169"/>
      <c r="VCU231" s="168"/>
      <c r="VCV231" s="170"/>
      <c r="VCW231" s="224"/>
      <c r="VCX231" s="220" t="s">
        <v>17</v>
      </c>
      <c r="VCY231" s="168"/>
      <c r="VCZ231" s="168"/>
      <c r="VDA231" s="168"/>
      <c r="VDB231" s="169"/>
      <c r="VDC231" s="168"/>
      <c r="VDD231" s="170"/>
      <c r="VDE231" s="224"/>
      <c r="VDF231" s="220" t="s">
        <v>17</v>
      </c>
      <c r="VDG231" s="168"/>
      <c r="VDH231" s="168"/>
      <c r="VDI231" s="168"/>
      <c r="VDJ231" s="169"/>
      <c r="VDK231" s="168"/>
      <c r="VDL231" s="170"/>
      <c r="VDM231" s="224"/>
      <c r="VDN231" s="220" t="s">
        <v>17</v>
      </c>
      <c r="VDO231" s="168"/>
      <c r="VDP231" s="168"/>
      <c r="VDQ231" s="168"/>
      <c r="VDR231" s="169"/>
      <c r="VDS231" s="168"/>
      <c r="VDT231" s="170"/>
      <c r="VDU231" s="224"/>
      <c r="VDV231" s="220" t="s">
        <v>17</v>
      </c>
      <c r="VDW231" s="168"/>
      <c r="VDX231" s="168"/>
      <c r="VDY231" s="168"/>
      <c r="VDZ231" s="169"/>
      <c r="VEA231" s="168"/>
      <c r="VEB231" s="170"/>
      <c r="VEC231" s="224"/>
      <c r="VED231" s="220" t="s">
        <v>17</v>
      </c>
      <c r="VEE231" s="168"/>
      <c r="VEF231" s="168"/>
      <c r="VEG231" s="168"/>
      <c r="VEH231" s="169"/>
      <c r="VEI231" s="168"/>
      <c r="VEJ231" s="170"/>
      <c r="VEK231" s="224"/>
      <c r="VEL231" s="220" t="s">
        <v>17</v>
      </c>
      <c r="VEM231" s="168"/>
      <c r="VEN231" s="168"/>
      <c r="VEO231" s="168"/>
      <c r="VEP231" s="169"/>
      <c r="VEQ231" s="168"/>
      <c r="VER231" s="170"/>
      <c r="VES231" s="224"/>
      <c r="VET231" s="220" t="s">
        <v>17</v>
      </c>
      <c r="VEU231" s="168"/>
      <c r="VEV231" s="168"/>
      <c r="VEW231" s="168"/>
      <c r="VEX231" s="169"/>
      <c r="VEY231" s="168"/>
      <c r="VEZ231" s="170"/>
      <c r="VFA231" s="224"/>
      <c r="VFB231" s="220" t="s">
        <v>17</v>
      </c>
      <c r="VFC231" s="168"/>
      <c r="VFD231" s="168"/>
      <c r="VFE231" s="168"/>
      <c r="VFF231" s="169"/>
      <c r="VFG231" s="168"/>
      <c r="VFH231" s="170"/>
      <c r="VFI231" s="224"/>
      <c r="VFJ231" s="220" t="s">
        <v>17</v>
      </c>
      <c r="VFK231" s="168"/>
      <c r="VFL231" s="168"/>
      <c r="VFM231" s="168"/>
      <c r="VFN231" s="169"/>
      <c r="VFO231" s="168"/>
      <c r="VFP231" s="170"/>
      <c r="VFQ231" s="224"/>
      <c r="VFR231" s="220" t="s">
        <v>17</v>
      </c>
      <c r="VFS231" s="168"/>
      <c r="VFT231" s="168"/>
      <c r="VFU231" s="168"/>
      <c r="VFV231" s="169"/>
      <c r="VFW231" s="168"/>
      <c r="VFX231" s="170"/>
      <c r="VFY231" s="224"/>
      <c r="VFZ231" s="220" t="s">
        <v>17</v>
      </c>
      <c r="VGA231" s="168"/>
      <c r="VGB231" s="168"/>
      <c r="VGC231" s="168"/>
      <c r="VGD231" s="169"/>
      <c r="VGE231" s="168"/>
      <c r="VGF231" s="170"/>
      <c r="VGG231" s="224"/>
      <c r="VGH231" s="220" t="s">
        <v>17</v>
      </c>
      <c r="VGI231" s="168"/>
      <c r="VGJ231" s="168"/>
      <c r="VGK231" s="168"/>
      <c r="VGL231" s="169"/>
      <c r="VGM231" s="168"/>
      <c r="VGN231" s="170"/>
      <c r="VGO231" s="224"/>
      <c r="VGP231" s="220" t="s">
        <v>17</v>
      </c>
      <c r="VGQ231" s="168"/>
      <c r="VGR231" s="168"/>
      <c r="VGS231" s="168"/>
      <c r="VGT231" s="169"/>
      <c r="VGU231" s="168"/>
      <c r="VGV231" s="170"/>
      <c r="VGW231" s="224"/>
      <c r="VGX231" s="220" t="s">
        <v>17</v>
      </c>
      <c r="VGY231" s="168"/>
      <c r="VGZ231" s="168"/>
      <c r="VHA231" s="168"/>
      <c r="VHB231" s="169"/>
      <c r="VHC231" s="168"/>
      <c r="VHD231" s="170"/>
      <c r="VHE231" s="224"/>
      <c r="VHF231" s="220" t="s">
        <v>17</v>
      </c>
      <c r="VHG231" s="168"/>
      <c r="VHH231" s="168"/>
      <c r="VHI231" s="168"/>
      <c r="VHJ231" s="169"/>
      <c r="VHK231" s="168"/>
      <c r="VHL231" s="170"/>
      <c r="VHM231" s="224"/>
      <c r="VHN231" s="220" t="s">
        <v>17</v>
      </c>
      <c r="VHO231" s="168"/>
      <c r="VHP231" s="168"/>
      <c r="VHQ231" s="168"/>
      <c r="VHR231" s="169"/>
      <c r="VHS231" s="168"/>
      <c r="VHT231" s="170"/>
      <c r="VHU231" s="224"/>
      <c r="VHV231" s="220" t="s">
        <v>17</v>
      </c>
      <c r="VHW231" s="168"/>
      <c r="VHX231" s="168"/>
      <c r="VHY231" s="168"/>
      <c r="VHZ231" s="169"/>
      <c r="VIA231" s="168"/>
      <c r="VIB231" s="170"/>
      <c r="VIC231" s="224"/>
      <c r="VID231" s="220" t="s">
        <v>17</v>
      </c>
      <c r="VIE231" s="168"/>
      <c r="VIF231" s="168"/>
      <c r="VIG231" s="168"/>
      <c r="VIH231" s="169"/>
      <c r="VII231" s="168"/>
      <c r="VIJ231" s="170"/>
      <c r="VIK231" s="224"/>
      <c r="VIL231" s="220" t="s">
        <v>17</v>
      </c>
      <c r="VIM231" s="168"/>
      <c r="VIN231" s="168"/>
      <c r="VIO231" s="168"/>
      <c r="VIP231" s="169"/>
      <c r="VIQ231" s="168"/>
      <c r="VIR231" s="170"/>
      <c r="VIS231" s="224"/>
      <c r="VIT231" s="220" t="s">
        <v>17</v>
      </c>
      <c r="VIU231" s="168"/>
      <c r="VIV231" s="168"/>
      <c r="VIW231" s="168"/>
      <c r="VIX231" s="169"/>
      <c r="VIY231" s="168"/>
      <c r="VIZ231" s="170"/>
      <c r="VJA231" s="224"/>
      <c r="VJB231" s="220" t="s">
        <v>17</v>
      </c>
      <c r="VJC231" s="168"/>
      <c r="VJD231" s="168"/>
      <c r="VJE231" s="168"/>
      <c r="VJF231" s="169"/>
      <c r="VJG231" s="168"/>
      <c r="VJH231" s="170"/>
      <c r="VJI231" s="224"/>
      <c r="VJJ231" s="220" t="s">
        <v>17</v>
      </c>
      <c r="VJK231" s="168"/>
      <c r="VJL231" s="168"/>
      <c r="VJM231" s="168"/>
      <c r="VJN231" s="169"/>
      <c r="VJO231" s="168"/>
      <c r="VJP231" s="170"/>
      <c r="VJQ231" s="224"/>
      <c r="VJR231" s="220" t="s">
        <v>17</v>
      </c>
      <c r="VJS231" s="168"/>
      <c r="VJT231" s="168"/>
      <c r="VJU231" s="168"/>
      <c r="VJV231" s="169"/>
      <c r="VJW231" s="168"/>
      <c r="VJX231" s="170"/>
      <c r="VJY231" s="224"/>
      <c r="VJZ231" s="220" t="s">
        <v>17</v>
      </c>
      <c r="VKA231" s="168"/>
      <c r="VKB231" s="168"/>
      <c r="VKC231" s="168"/>
      <c r="VKD231" s="169"/>
      <c r="VKE231" s="168"/>
      <c r="VKF231" s="170"/>
      <c r="VKG231" s="224"/>
      <c r="VKH231" s="220" t="s">
        <v>17</v>
      </c>
      <c r="VKI231" s="168"/>
      <c r="VKJ231" s="168"/>
      <c r="VKK231" s="168"/>
      <c r="VKL231" s="169"/>
      <c r="VKM231" s="168"/>
      <c r="VKN231" s="170"/>
      <c r="VKO231" s="224"/>
      <c r="VKP231" s="220" t="s">
        <v>17</v>
      </c>
      <c r="VKQ231" s="168"/>
      <c r="VKR231" s="168"/>
      <c r="VKS231" s="168"/>
      <c r="VKT231" s="169"/>
      <c r="VKU231" s="168"/>
      <c r="VKV231" s="170"/>
      <c r="VKW231" s="224"/>
      <c r="VKX231" s="220" t="s">
        <v>17</v>
      </c>
      <c r="VKY231" s="168"/>
      <c r="VKZ231" s="168"/>
      <c r="VLA231" s="168"/>
      <c r="VLB231" s="169"/>
      <c r="VLC231" s="168"/>
      <c r="VLD231" s="170"/>
      <c r="VLE231" s="224"/>
      <c r="VLF231" s="220" t="s">
        <v>17</v>
      </c>
      <c r="VLG231" s="168"/>
      <c r="VLH231" s="168"/>
      <c r="VLI231" s="168"/>
      <c r="VLJ231" s="169"/>
      <c r="VLK231" s="168"/>
      <c r="VLL231" s="170"/>
      <c r="VLM231" s="224"/>
      <c r="VLN231" s="220" t="s">
        <v>17</v>
      </c>
      <c r="VLO231" s="168"/>
      <c r="VLP231" s="168"/>
      <c r="VLQ231" s="168"/>
      <c r="VLR231" s="169"/>
      <c r="VLS231" s="168"/>
      <c r="VLT231" s="170"/>
      <c r="VLU231" s="224"/>
      <c r="VLV231" s="220" t="s">
        <v>17</v>
      </c>
      <c r="VLW231" s="168"/>
      <c r="VLX231" s="168"/>
      <c r="VLY231" s="168"/>
      <c r="VLZ231" s="169"/>
      <c r="VMA231" s="168"/>
      <c r="VMB231" s="170"/>
      <c r="VMC231" s="224"/>
      <c r="VMD231" s="220" t="s">
        <v>17</v>
      </c>
      <c r="VME231" s="168"/>
      <c r="VMF231" s="168"/>
      <c r="VMG231" s="168"/>
      <c r="VMH231" s="169"/>
      <c r="VMI231" s="168"/>
      <c r="VMJ231" s="170"/>
      <c r="VMK231" s="224"/>
      <c r="VML231" s="220" t="s">
        <v>17</v>
      </c>
      <c r="VMM231" s="168"/>
      <c r="VMN231" s="168"/>
      <c r="VMO231" s="168"/>
      <c r="VMP231" s="169"/>
      <c r="VMQ231" s="168"/>
      <c r="VMR231" s="170"/>
      <c r="VMS231" s="224"/>
      <c r="VMT231" s="220" t="s">
        <v>17</v>
      </c>
      <c r="VMU231" s="168"/>
      <c r="VMV231" s="168"/>
      <c r="VMW231" s="168"/>
      <c r="VMX231" s="169"/>
      <c r="VMY231" s="168"/>
      <c r="VMZ231" s="170"/>
      <c r="VNA231" s="224"/>
      <c r="VNB231" s="220" t="s">
        <v>17</v>
      </c>
      <c r="VNC231" s="168"/>
      <c r="VND231" s="168"/>
      <c r="VNE231" s="168"/>
      <c r="VNF231" s="169"/>
      <c r="VNG231" s="168"/>
      <c r="VNH231" s="170"/>
      <c r="VNI231" s="224"/>
      <c r="VNJ231" s="220" t="s">
        <v>17</v>
      </c>
      <c r="VNK231" s="168"/>
      <c r="VNL231" s="168"/>
      <c r="VNM231" s="168"/>
      <c r="VNN231" s="169"/>
      <c r="VNO231" s="168"/>
      <c r="VNP231" s="170"/>
      <c r="VNQ231" s="224"/>
      <c r="VNR231" s="220" t="s">
        <v>17</v>
      </c>
      <c r="VNS231" s="168"/>
      <c r="VNT231" s="168"/>
      <c r="VNU231" s="168"/>
      <c r="VNV231" s="169"/>
      <c r="VNW231" s="168"/>
      <c r="VNX231" s="170"/>
      <c r="VNY231" s="224"/>
      <c r="VNZ231" s="220" t="s">
        <v>17</v>
      </c>
      <c r="VOA231" s="168"/>
      <c r="VOB231" s="168"/>
      <c r="VOC231" s="168"/>
      <c r="VOD231" s="169"/>
      <c r="VOE231" s="168"/>
      <c r="VOF231" s="170"/>
      <c r="VOG231" s="224"/>
      <c r="VOH231" s="220" t="s">
        <v>17</v>
      </c>
      <c r="VOI231" s="168"/>
      <c r="VOJ231" s="168"/>
      <c r="VOK231" s="168"/>
      <c r="VOL231" s="169"/>
      <c r="VOM231" s="168"/>
      <c r="VON231" s="170"/>
      <c r="VOO231" s="224"/>
      <c r="VOP231" s="220" t="s">
        <v>17</v>
      </c>
      <c r="VOQ231" s="168"/>
      <c r="VOR231" s="168"/>
      <c r="VOS231" s="168"/>
      <c r="VOT231" s="169"/>
      <c r="VOU231" s="168"/>
      <c r="VOV231" s="170"/>
      <c r="VOW231" s="224"/>
      <c r="VOX231" s="220" t="s">
        <v>17</v>
      </c>
      <c r="VOY231" s="168"/>
      <c r="VOZ231" s="168"/>
      <c r="VPA231" s="168"/>
      <c r="VPB231" s="169"/>
      <c r="VPC231" s="168"/>
      <c r="VPD231" s="170"/>
      <c r="VPE231" s="224"/>
      <c r="VPF231" s="220" t="s">
        <v>17</v>
      </c>
      <c r="VPG231" s="168"/>
      <c r="VPH231" s="168"/>
      <c r="VPI231" s="168"/>
      <c r="VPJ231" s="169"/>
      <c r="VPK231" s="168"/>
      <c r="VPL231" s="170"/>
      <c r="VPM231" s="224"/>
      <c r="VPN231" s="220" t="s">
        <v>17</v>
      </c>
      <c r="VPO231" s="168"/>
      <c r="VPP231" s="168"/>
      <c r="VPQ231" s="168"/>
      <c r="VPR231" s="169"/>
      <c r="VPS231" s="168"/>
      <c r="VPT231" s="170"/>
      <c r="VPU231" s="224"/>
      <c r="VPV231" s="220" t="s">
        <v>17</v>
      </c>
      <c r="VPW231" s="168"/>
      <c r="VPX231" s="168"/>
      <c r="VPY231" s="168"/>
      <c r="VPZ231" s="169"/>
      <c r="VQA231" s="168"/>
      <c r="VQB231" s="170"/>
      <c r="VQC231" s="224"/>
      <c r="VQD231" s="220" t="s">
        <v>17</v>
      </c>
      <c r="VQE231" s="168"/>
      <c r="VQF231" s="168"/>
      <c r="VQG231" s="168"/>
      <c r="VQH231" s="169"/>
      <c r="VQI231" s="168"/>
      <c r="VQJ231" s="170"/>
      <c r="VQK231" s="224"/>
      <c r="VQL231" s="220" t="s">
        <v>17</v>
      </c>
      <c r="VQM231" s="168"/>
      <c r="VQN231" s="168"/>
      <c r="VQO231" s="168"/>
      <c r="VQP231" s="169"/>
      <c r="VQQ231" s="168"/>
      <c r="VQR231" s="170"/>
      <c r="VQS231" s="224"/>
      <c r="VQT231" s="220" t="s">
        <v>17</v>
      </c>
      <c r="VQU231" s="168"/>
      <c r="VQV231" s="168"/>
      <c r="VQW231" s="168"/>
      <c r="VQX231" s="169"/>
      <c r="VQY231" s="168"/>
      <c r="VQZ231" s="170"/>
      <c r="VRA231" s="224"/>
      <c r="VRB231" s="220" t="s">
        <v>17</v>
      </c>
      <c r="VRC231" s="168"/>
      <c r="VRD231" s="168"/>
      <c r="VRE231" s="168"/>
      <c r="VRF231" s="169"/>
      <c r="VRG231" s="168"/>
      <c r="VRH231" s="170"/>
      <c r="VRI231" s="224"/>
      <c r="VRJ231" s="220" t="s">
        <v>17</v>
      </c>
      <c r="VRK231" s="168"/>
      <c r="VRL231" s="168"/>
      <c r="VRM231" s="168"/>
      <c r="VRN231" s="169"/>
      <c r="VRO231" s="168"/>
      <c r="VRP231" s="170"/>
      <c r="VRQ231" s="224"/>
      <c r="VRR231" s="220" t="s">
        <v>17</v>
      </c>
      <c r="VRS231" s="168"/>
      <c r="VRT231" s="168"/>
      <c r="VRU231" s="168"/>
      <c r="VRV231" s="169"/>
      <c r="VRW231" s="168"/>
      <c r="VRX231" s="170"/>
      <c r="VRY231" s="224"/>
      <c r="VRZ231" s="220" t="s">
        <v>17</v>
      </c>
      <c r="VSA231" s="168"/>
      <c r="VSB231" s="168"/>
      <c r="VSC231" s="168"/>
      <c r="VSD231" s="169"/>
      <c r="VSE231" s="168"/>
      <c r="VSF231" s="170"/>
      <c r="VSG231" s="224"/>
      <c r="VSH231" s="220" t="s">
        <v>17</v>
      </c>
      <c r="VSI231" s="168"/>
      <c r="VSJ231" s="168"/>
      <c r="VSK231" s="168"/>
      <c r="VSL231" s="169"/>
      <c r="VSM231" s="168"/>
      <c r="VSN231" s="170"/>
      <c r="VSO231" s="224"/>
      <c r="VSP231" s="220" t="s">
        <v>17</v>
      </c>
      <c r="VSQ231" s="168"/>
      <c r="VSR231" s="168"/>
      <c r="VSS231" s="168"/>
      <c r="VST231" s="169"/>
      <c r="VSU231" s="168"/>
      <c r="VSV231" s="170"/>
      <c r="VSW231" s="224"/>
      <c r="VSX231" s="220" t="s">
        <v>17</v>
      </c>
      <c r="VSY231" s="168"/>
      <c r="VSZ231" s="168"/>
      <c r="VTA231" s="168"/>
      <c r="VTB231" s="169"/>
      <c r="VTC231" s="168"/>
      <c r="VTD231" s="170"/>
      <c r="VTE231" s="224"/>
      <c r="VTF231" s="220" t="s">
        <v>17</v>
      </c>
      <c r="VTG231" s="168"/>
      <c r="VTH231" s="168"/>
      <c r="VTI231" s="168"/>
      <c r="VTJ231" s="169"/>
      <c r="VTK231" s="168"/>
      <c r="VTL231" s="170"/>
      <c r="VTM231" s="224"/>
      <c r="VTN231" s="220" t="s">
        <v>17</v>
      </c>
      <c r="VTO231" s="168"/>
      <c r="VTP231" s="168"/>
      <c r="VTQ231" s="168"/>
      <c r="VTR231" s="169"/>
      <c r="VTS231" s="168"/>
      <c r="VTT231" s="170"/>
      <c r="VTU231" s="224"/>
      <c r="VTV231" s="220" t="s">
        <v>17</v>
      </c>
      <c r="VTW231" s="168"/>
      <c r="VTX231" s="168"/>
      <c r="VTY231" s="168"/>
      <c r="VTZ231" s="169"/>
      <c r="VUA231" s="168"/>
      <c r="VUB231" s="170"/>
      <c r="VUC231" s="224"/>
      <c r="VUD231" s="220" t="s">
        <v>17</v>
      </c>
      <c r="VUE231" s="168"/>
      <c r="VUF231" s="168"/>
      <c r="VUG231" s="168"/>
      <c r="VUH231" s="169"/>
      <c r="VUI231" s="168"/>
      <c r="VUJ231" s="170"/>
      <c r="VUK231" s="224"/>
      <c r="VUL231" s="220" t="s">
        <v>17</v>
      </c>
      <c r="VUM231" s="168"/>
      <c r="VUN231" s="168"/>
      <c r="VUO231" s="168"/>
      <c r="VUP231" s="169"/>
      <c r="VUQ231" s="168"/>
      <c r="VUR231" s="170"/>
      <c r="VUS231" s="224"/>
      <c r="VUT231" s="220" t="s">
        <v>17</v>
      </c>
      <c r="VUU231" s="168"/>
      <c r="VUV231" s="168"/>
      <c r="VUW231" s="168"/>
      <c r="VUX231" s="169"/>
      <c r="VUY231" s="168"/>
      <c r="VUZ231" s="170"/>
      <c r="VVA231" s="224"/>
      <c r="VVB231" s="220" t="s">
        <v>17</v>
      </c>
      <c r="VVC231" s="168"/>
      <c r="VVD231" s="168"/>
      <c r="VVE231" s="168"/>
      <c r="VVF231" s="169"/>
      <c r="VVG231" s="168"/>
      <c r="VVH231" s="170"/>
      <c r="VVI231" s="224"/>
      <c r="VVJ231" s="220" t="s">
        <v>17</v>
      </c>
      <c r="VVK231" s="168"/>
      <c r="VVL231" s="168"/>
      <c r="VVM231" s="168"/>
      <c r="VVN231" s="169"/>
      <c r="VVO231" s="168"/>
      <c r="VVP231" s="170"/>
      <c r="VVQ231" s="224"/>
      <c r="VVR231" s="220" t="s">
        <v>17</v>
      </c>
      <c r="VVS231" s="168"/>
      <c r="VVT231" s="168"/>
      <c r="VVU231" s="168"/>
      <c r="VVV231" s="169"/>
      <c r="VVW231" s="168"/>
      <c r="VVX231" s="170"/>
      <c r="VVY231" s="224"/>
      <c r="VVZ231" s="220" t="s">
        <v>17</v>
      </c>
      <c r="VWA231" s="168"/>
      <c r="VWB231" s="168"/>
      <c r="VWC231" s="168"/>
      <c r="VWD231" s="169"/>
      <c r="VWE231" s="168"/>
      <c r="VWF231" s="170"/>
      <c r="VWG231" s="224"/>
      <c r="VWH231" s="220" t="s">
        <v>17</v>
      </c>
      <c r="VWI231" s="168"/>
      <c r="VWJ231" s="168"/>
      <c r="VWK231" s="168"/>
      <c r="VWL231" s="169"/>
      <c r="VWM231" s="168"/>
      <c r="VWN231" s="170"/>
      <c r="VWO231" s="224"/>
      <c r="VWP231" s="220" t="s">
        <v>17</v>
      </c>
      <c r="VWQ231" s="168"/>
      <c r="VWR231" s="168"/>
      <c r="VWS231" s="168"/>
      <c r="VWT231" s="169"/>
      <c r="VWU231" s="168"/>
      <c r="VWV231" s="170"/>
      <c r="VWW231" s="224"/>
      <c r="VWX231" s="220" t="s">
        <v>17</v>
      </c>
      <c r="VWY231" s="168"/>
      <c r="VWZ231" s="168"/>
      <c r="VXA231" s="168"/>
      <c r="VXB231" s="169"/>
      <c r="VXC231" s="168"/>
      <c r="VXD231" s="170"/>
      <c r="VXE231" s="224"/>
      <c r="VXF231" s="220" t="s">
        <v>17</v>
      </c>
      <c r="VXG231" s="168"/>
      <c r="VXH231" s="168"/>
      <c r="VXI231" s="168"/>
      <c r="VXJ231" s="169"/>
      <c r="VXK231" s="168"/>
      <c r="VXL231" s="170"/>
      <c r="VXM231" s="224"/>
      <c r="VXN231" s="220" t="s">
        <v>17</v>
      </c>
      <c r="VXO231" s="168"/>
      <c r="VXP231" s="168"/>
      <c r="VXQ231" s="168"/>
      <c r="VXR231" s="169"/>
      <c r="VXS231" s="168"/>
      <c r="VXT231" s="170"/>
      <c r="VXU231" s="224"/>
      <c r="VXV231" s="220" t="s">
        <v>17</v>
      </c>
      <c r="VXW231" s="168"/>
      <c r="VXX231" s="168"/>
      <c r="VXY231" s="168"/>
      <c r="VXZ231" s="169"/>
      <c r="VYA231" s="168"/>
      <c r="VYB231" s="170"/>
      <c r="VYC231" s="224"/>
      <c r="VYD231" s="220" t="s">
        <v>17</v>
      </c>
      <c r="VYE231" s="168"/>
      <c r="VYF231" s="168"/>
      <c r="VYG231" s="168"/>
      <c r="VYH231" s="169"/>
      <c r="VYI231" s="168"/>
      <c r="VYJ231" s="170"/>
      <c r="VYK231" s="224"/>
      <c r="VYL231" s="220" t="s">
        <v>17</v>
      </c>
      <c r="VYM231" s="168"/>
      <c r="VYN231" s="168"/>
      <c r="VYO231" s="168"/>
      <c r="VYP231" s="169"/>
      <c r="VYQ231" s="168"/>
      <c r="VYR231" s="170"/>
      <c r="VYS231" s="224"/>
      <c r="VYT231" s="220" t="s">
        <v>17</v>
      </c>
      <c r="VYU231" s="168"/>
      <c r="VYV231" s="168"/>
      <c r="VYW231" s="168"/>
      <c r="VYX231" s="169"/>
      <c r="VYY231" s="168"/>
      <c r="VYZ231" s="170"/>
      <c r="VZA231" s="224"/>
      <c r="VZB231" s="220" t="s">
        <v>17</v>
      </c>
      <c r="VZC231" s="168"/>
      <c r="VZD231" s="168"/>
      <c r="VZE231" s="168"/>
      <c r="VZF231" s="169"/>
      <c r="VZG231" s="168"/>
      <c r="VZH231" s="170"/>
      <c r="VZI231" s="224"/>
      <c r="VZJ231" s="220" t="s">
        <v>17</v>
      </c>
      <c r="VZK231" s="168"/>
      <c r="VZL231" s="168"/>
      <c r="VZM231" s="168"/>
      <c r="VZN231" s="169"/>
      <c r="VZO231" s="168"/>
      <c r="VZP231" s="170"/>
      <c r="VZQ231" s="224"/>
      <c r="VZR231" s="220" t="s">
        <v>17</v>
      </c>
      <c r="VZS231" s="168"/>
      <c r="VZT231" s="168"/>
      <c r="VZU231" s="168"/>
      <c r="VZV231" s="169"/>
      <c r="VZW231" s="168"/>
      <c r="VZX231" s="170"/>
      <c r="VZY231" s="224"/>
      <c r="VZZ231" s="220" t="s">
        <v>17</v>
      </c>
      <c r="WAA231" s="168"/>
      <c r="WAB231" s="168"/>
      <c r="WAC231" s="168"/>
      <c r="WAD231" s="169"/>
      <c r="WAE231" s="168"/>
      <c r="WAF231" s="170"/>
      <c r="WAG231" s="224"/>
      <c r="WAH231" s="220" t="s">
        <v>17</v>
      </c>
      <c r="WAI231" s="168"/>
      <c r="WAJ231" s="168"/>
      <c r="WAK231" s="168"/>
      <c r="WAL231" s="169"/>
      <c r="WAM231" s="168"/>
      <c r="WAN231" s="170"/>
      <c r="WAO231" s="224"/>
      <c r="WAP231" s="220" t="s">
        <v>17</v>
      </c>
      <c r="WAQ231" s="168"/>
      <c r="WAR231" s="168"/>
      <c r="WAS231" s="168"/>
      <c r="WAT231" s="169"/>
      <c r="WAU231" s="168"/>
      <c r="WAV231" s="170"/>
      <c r="WAW231" s="224"/>
      <c r="WAX231" s="220" t="s">
        <v>17</v>
      </c>
      <c r="WAY231" s="168"/>
      <c r="WAZ231" s="168"/>
      <c r="WBA231" s="168"/>
      <c r="WBB231" s="169"/>
      <c r="WBC231" s="168"/>
      <c r="WBD231" s="170"/>
      <c r="WBE231" s="224"/>
      <c r="WBF231" s="220" t="s">
        <v>17</v>
      </c>
      <c r="WBG231" s="168"/>
      <c r="WBH231" s="168"/>
      <c r="WBI231" s="168"/>
      <c r="WBJ231" s="169"/>
      <c r="WBK231" s="168"/>
      <c r="WBL231" s="170"/>
      <c r="WBM231" s="224"/>
      <c r="WBN231" s="220" t="s">
        <v>17</v>
      </c>
      <c r="WBO231" s="168"/>
      <c r="WBP231" s="168"/>
      <c r="WBQ231" s="168"/>
      <c r="WBR231" s="169"/>
      <c r="WBS231" s="168"/>
      <c r="WBT231" s="170"/>
      <c r="WBU231" s="224"/>
      <c r="WBV231" s="220" t="s">
        <v>17</v>
      </c>
      <c r="WBW231" s="168"/>
      <c r="WBX231" s="168"/>
      <c r="WBY231" s="168"/>
      <c r="WBZ231" s="169"/>
      <c r="WCA231" s="168"/>
      <c r="WCB231" s="170"/>
      <c r="WCC231" s="224"/>
      <c r="WCD231" s="220" t="s">
        <v>17</v>
      </c>
      <c r="WCE231" s="168"/>
      <c r="WCF231" s="168"/>
      <c r="WCG231" s="168"/>
      <c r="WCH231" s="169"/>
      <c r="WCI231" s="168"/>
      <c r="WCJ231" s="170"/>
      <c r="WCK231" s="224"/>
      <c r="WCL231" s="220" t="s">
        <v>17</v>
      </c>
      <c r="WCM231" s="168"/>
      <c r="WCN231" s="168"/>
      <c r="WCO231" s="168"/>
      <c r="WCP231" s="169"/>
      <c r="WCQ231" s="168"/>
      <c r="WCR231" s="170"/>
      <c r="WCS231" s="224"/>
      <c r="WCT231" s="220" t="s">
        <v>17</v>
      </c>
      <c r="WCU231" s="168"/>
      <c r="WCV231" s="168"/>
      <c r="WCW231" s="168"/>
      <c r="WCX231" s="169"/>
      <c r="WCY231" s="168"/>
      <c r="WCZ231" s="170"/>
      <c r="WDA231" s="224"/>
      <c r="WDB231" s="220" t="s">
        <v>17</v>
      </c>
      <c r="WDC231" s="168"/>
      <c r="WDD231" s="168"/>
      <c r="WDE231" s="168"/>
      <c r="WDF231" s="169"/>
      <c r="WDG231" s="168"/>
      <c r="WDH231" s="170"/>
      <c r="WDI231" s="224"/>
      <c r="WDJ231" s="220" t="s">
        <v>17</v>
      </c>
      <c r="WDK231" s="168"/>
      <c r="WDL231" s="168"/>
      <c r="WDM231" s="168"/>
      <c r="WDN231" s="169"/>
      <c r="WDO231" s="168"/>
      <c r="WDP231" s="170"/>
      <c r="WDQ231" s="224"/>
      <c r="WDR231" s="220" t="s">
        <v>17</v>
      </c>
      <c r="WDS231" s="168"/>
      <c r="WDT231" s="168"/>
      <c r="WDU231" s="168"/>
      <c r="WDV231" s="169"/>
      <c r="WDW231" s="168"/>
      <c r="WDX231" s="170"/>
      <c r="WDY231" s="224"/>
      <c r="WDZ231" s="220" t="s">
        <v>17</v>
      </c>
      <c r="WEA231" s="168"/>
      <c r="WEB231" s="168"/>
      <c r="WEC231" s="168"/>
      <c r="WED231" s="169"/>
      <c r="WEE231" s="168"/>
      <c r="WEF231" s="170"/>
      <c r="WEG231" s="224"/>
      <c r="WEH231" s="220" t="s">
        <v>17</v>
      </c>
      <c r="WEI231" s="168"/>
      <c r="WEJ231" s="168"/>
      <c r="WEK231" s="168"/>
      <c r="WEL231" s="169"/>
      <c r="WEM231" s="168"/>
      <c r="WEN231" s="170"/>
      <c r="WEO231" s="224"/>
      <c r="WEP231" s="220" t="s">
        <v>17</v>
      </c>
      <c r="WEQ231" s="168"/>
      <c r="WER231" s="168"/>
      <c r="WES231" s="168"/>
      <c r="WET231" s="169"/>
      <c r="WEU231" s="168"/>
      <c r="WEV231" s="170"/>
      <c r="WEW231" s="224"/>
      <c r="WEX231" s="220" t="s">
        <v>17</v>
      </c>
      <c r="WEY231" s="168"/>
      <c r="WEZ231" s="168"/>
      <c r="WFA231" s="168"/>
      <c r="WFB231" s="169"/>
      <c r="WFC231" s="168"/>
      <c r="WFD231" s="170"/>
      <c r="WFE231" s="224"/>
      <c r="WFF231" s="220" t="s">
        <v>17</v>
      </c>
      <c r="WFG231" s="168"/>
      <c r="WFH231" s="168"/>
      <c r="WFI231" s="168"/>
      <c r="WFJ231" s="169"/>
      <c r="WFK231" s="168"/>
      <c r="WFL231" s="170"/>
      <c r="WFM231" s="224"/>
      <c r="WFN231" s="220" t="s">
        <v>17</v>
      </c>
      <c r="WFO231" s="168"/>
      <c r="WFP231" s="168"/>
      <c r="WFQ231" s="168"/>
      <c r="WFR231" s="169"/>
      <c r="WFS231" s="168"/>
      <c r="WFT231" s="170"/>
      <c r="WFU231" s="224"/>
      <c r="WFV231" s="220" t="s">
        <v>17</v>
      </c>
      <c r="WFW231" s="168"/>
      <c r="WFX231" s="168"/>
      <c r="WFY231" s="168"/>
      <c r="WFZ231" s="169"/>
      <c r="WGA231" s="168"/>
      <c r="WGB231" s="170"/>
      <c r="WGC231" s="224"/>
      <c r="WGD231" s="220" t="s">
        <v>17</v>
      </c>
      <c r="WGE231" s="168"/>
      <c r="WGF231" s="168"/>
      <c r="WGG231" s="168"/>
      <c r="WGH231" s="169"/>
      <c r="WGI231" s="168"/>
      <c r="WGJ231" s="170"/>
      <c r="WGK231" s="224"/>
      <c r="WGL231" s="220" t="s">
        <v>17</v>
      </c>
      <c r="WGM231" s="168"/>
      <c r="WGN231" s="168"/>
      <c r="WGO231" s="168"/>
      <c r="WGP231" s="169"/>
      <c r="WGQ231" s="168"/>
      <c r="WGR231" s="170"/>
      <c r="WGS231" s="224"/>
      <c r="WGT231" s="220" t="s">
        <v>17</v>
      </c>
      <c r="WGU231" s="168"/>
      <c r="WGV231" s="168"/>
      <c r="WGW231" s="168"/>
      <c r="WGX231" s="169"/>
      <c r="WGY231" s="168"/>
      <c r="WGZ231" s="170"/>
      <c r="WHA231" s="224"/>
      <c r="WHB231" s="220" t="s">
        <v>17</v>
      </c>
      <c r="WHC231" s="168"/>
      <c r="WHD231" s="168"/>
      <c r="WHE231" s="168"/>
      <c r="WHF231" s="169"/>
      <c r="WHG231" s="168"/>
      <c r="WHH231" s="170"/>
      <c r="WHI231" s="224"/>
      <c r="WHJ231" s="220" t="s">
        <v>17</v>
      </c>
      <c r="WHK231" s="168"/>
      <c r="WHL231" s="168"/>
      <c r="WHM231" s="168"/>
      <c r="WHN231" s="169"/>
      <c r="WHO231" s="168"/>
      <c r="WHP231" s="170"/>
      <c r="WHQ231" s="224"/>
      <c r="WHR231" s="220" t="s">
        <v>17</v>
      </c>
      <c r="WHS231" s="168"/>
      <c r="WHT231" s="168"/>
      <c r="WHU231" s="168"/>
      <c r="WHV231" s="169"/>
      <c r="WHW231" s="168"/>
      <c r="WHX231" s="170"/>
      <c r="WHY231" s="224"/>
      <c r="WHZ231" s="220" t="s">
        <v>17</v>
      </c>
      <c r="WIA231" s="168"/>
      <c r="WIB231" s="168"/>
      <c r="WIC231" s="168"/>
      <c r="WID231" s="169"/>
      <c r="WIE231" s="168"/>
      <c r="WIF231" s="170"/>
      <c r="WIG231" s="224"/>
      <c r="WIH231" s="220" t="s">
        <v>17</v>
      </c>
      <c r="WII231" s="168"/>
      <c r="WIJ231" s="168"/>
      <c r="WIK231" s="168"/>
      <c r="WIL231" s="169"/>
      <c r="WIM231" s="168"/>
      <c r="WIN231" s="170"/>
      <c r="WIO231" s="224"/>
      <c r="WIP231" s="220" t="s">
        <v>17</v>
      </c>
      <c r="WIQ231" s="168"/>
      <c r="WIR231" s="168"/>
      <c r="WIS231" s="168"/>
      <c r="WIT231" s="169"/>
      <c r="WIU231" s="168"/>
      <c r="WIV231" s="170"/>
      <c r="WIW231" s="224"/>
      <c r="WIX231" s="220" t="s">
        <v>17</v>
      </c>
      <c r="WIY231" s="168"/>
      <c r="WIZ231" s="168"/>
      <c r="WJA231" s="168"/>
      <c r="WJB231" s="169"/>
      <c r="WJC231" s="168"/>
      <c r="WJD231" s="170"/>
      <c r="WJE231" s="224"/>
      <c r="WJF231" s="220" t="s">
        <v>17</v>
      </c>
      <c r="WJG231" s="168"/>
      <c r="WJH231" s="168"/>
      <c r="WJI231" s="168"/>
      <c r="WJJ231" s="169"/>
      <c r="WJK231" s="168"/>
      <c r="WJL231" s="170"/>
      <c r="WJM231" s="224"/>
      <c r="WJN231" s="220" t="s">
        <v>17</v>
      </c>
      <c r="WJO231" s="168"/>
      <c r="WJP231" s="168"/>
      <c r="WJQ231" s="168"/>
      <c r="WJR231" s="169"/>
      <c r="WJS231" s="168"/>
      <c r="WJT231" s="170"/>
      <c r="WJU231" s="224"/>
      <c r="WJV231" s="220" t="s">
        <v>17</v>
      </c>
      <c r="WJW231" s="168"/>
      <c r="WJX231" s="168"/>
      <c r="WJY231" s="168"/>
      <c r="WJZ231" s="169"/>
      <c r="WKA231" s="168"/>
      <c r="WKB231" s="170"/>
      <c r="WKC231" s="224"/>
      <c r="WKD231" s="220" t="s">
        <v>17</v>
      </c>
      <c r="WKE231" s="168"/>
      <c r="WKF231" s="168"/>
      <c r="WKG231" s="168"/>
      <c r="WKH231" s="169"/>
      <c r="WKI231" s="168"/>
      <c r="WKJ231" s="170"/>
      <c r="WKK231" s="224"/>
      <c r="WKL231" s="220" t="s">
        <v>17</v>
      </c>
      <c r="WKM231" s="168"/>
      <c r="WKN231" s="168"/>
      <c r="WKO231" s="168"/>
      <c r="WKP231" s="169"/>
      <c r="WKQ231" s="168"/>
      <c r="WKR231" s="170"/>
      <c r="WKS231" s="224"/>
      <c r="WKT231" s="220" t="s">
        <v>17</v>
      </c>
      <c r="WKU231" s="168"/>
      <c r="WKV231" s="168"/>
      <c r="WKW231" s="168"/>
      <c r="WKX231" s="169"/>
      <c r="WKY231" s="168"/>
      <c r="WKZ231" s="170"/>
      <c r="WLA231" s="224"/>
      <c r="WLB231" s="220" t="s">
        <v>17</v>
      </c>
      <c r="WLC231" s="168"/>
      <c r="WLD231" s="168"/>
      <c r="WLE231" s="168"/>
      <c r="WLF231" s="169"/>
      <c r="WLG231" s="168"/>
      <c r="WLH231" s="170"/>
      <c r="WLI231" s="224"/>
      <c r="WLJ231" s="220" t="s">
        <v>17</v>
      </c>
      <c r="WLK231" s="168"/>
      <c r="WLL231" s="168"/>
      <c r="WLM231" s="168"/>
      <c r="WLN231" s="169"/>
      <c r="WLO231" s="168"/>
      <c r="WLP231" s="170"/>
      <c r="WLQ231" s="224"/>
      <c r="WLR231" s="220" t="s">
        <v>17</v>
      </c>
      <c r="WLS231" s="168"/>
      <c r="WLT231" s="168"/>
      <c r="WLU231" s="168"/>
      <c r="WLV231" s="169"/>
      <c r="WLW231" s="168"/>
      <c r="WLX231" s="170"/>
      <c r="WLY231" s="224"/>
      <c r="WLZ231" s="220" t="s">
        <v>17</v>
      </c>
      <c r="WMA231" s="168"/>
      <c r="WMB231" s="168"/>
      <c r="WMC231" s="168"/>
      <c r="WMD231" s="169"/>
      <c r="WME231" s="168"/>
      <c r="WMF231" s="170"/>
      <c r="WMG231" s="224"/>
      <c r="WMH231" s="220" t="s">
        <v>17</v>
      </c>
      <c r="WMI231" s="168"/>
      <c r="WMJ231" s="168"/>
      <c r="WMK231" s="168"/>
      <c r="WML231" s="169"/>
      <c r="WMM231" s="168"/>
      <c r="WMN231" s="170"/>
      <c r="WMO231" s="224"/>
      <c r="WMP231" s="220" t="s">
        <v>17</v>
      </c>
      <c r="WMQ231" s="168"/>
      <c r="WMR231" s="168"/>
      <c r="WMS231" s="168"/>
      <c r="WMT231" s="169"/>
      <c r="WMU231" s="168"/>
      <c r="WMV231" s="170"/>
      <c r="WMW231" s="224"/>
      <c r="WMX231" s="220" t="s">
        <v>17</v>
      </c>
      <c r="WMY231" s="168"/>
      <c r="WMZ231" s="168"/>
      <c r="WNA231" s="168"/>
      <c r="WNB231" s="169"/>
      <c r="WNC231" s="168"/>
      <c r="WND231" s="170"/>
      <c r="WNE231" s="224"/>
      <c r="WNF231" s="220" t="s">
        <v>17</v>
      </c>
      <c r="WNG231" s="168"/>
      <c r="WNH231" s="168"/>
      <c r="WNI231" s="168"/>
      <c r="WNJ231" s="169"/>
      <c r="WNK231" s="168"/>
      <c r="WNL231" s="170"/>
      <c r="WNM231" s="224"/>
      <c r="WNN231" s="220" t="s">
        <v>17</v>
      </c>
      <c r="WNO231" s="168"/>
      <c r="WNP231" s="168"/>
      <c r="WNQ231" s="168"/>
      <c r="WNR231" s="169"/>
      <c r="WNS231" s="168"/>
      <c r="WNT231" s="170"/>
      <c r="WNU231" s="224"/>
      <c r="WNV231" s="220" t="s">
        <v>17</v>
      </c>
      <c r="WNW231" s="168"/>
      <c r="WNX231" s="168"/>
      <c r="WNY231" s="168"/>
      <c r="WNZ231" s="169"/>
      <c r="WOA231" s="168"/>
      <c r="WOB231" s="170"/>
      <c r="WOC231" s="224"/>
      <c r="WOD231" s="220" t="s">
        <v>17</v>
      </c>
      <c r="WOE231" s="168"/>
      <c r="WOF231" s="168"/>
      <c r="WOG231" s="168"/>
      <c r="WOH231" s="169"/>
      <c r="WOI231" s="168"/>
      <c r="WOJ231" s="170"/>
      <c r="WOK231" s="224"/>
      <c r="WOL231" s="220" t="s">
        <v>17</v>
      </c>
      <c r="WOM231" s="168"/>
      <c r="WON231" s="168"/>
      <c r="WOO231" s="168"/>
      <c r="WOP231" s="169"/>
      <c r="WOQ231" s="168"/>
      <c r="WOR231" s="170"/>
      <c r="WOS231" s="224"/>
      <c r="WOT231" s="220" t="s">
        <v>17</v>
      </c>
      <c r="WOU231" s="168"/>
      <c r="WOV231" s="168"/>
      <c r="WOW231" s="168"/>
      <c r="WOX231" s="169"/>
      <c r="WOY231" s="168"/>
      <c r="WOZ231" s="170"/>
      <c r="WPA231" s="224"/>
      <c r="WPB231" s="220" t="s">
        <v>17</v>
      </c>
      <c r="WPC231" s="168"/>
      <c r="WPD231" s="168"/>
      <c r="WPE231" s="168"/>
      <c r="WPF231" s="169"/>
      <c r="WPG231" s="168"/>
      <c r="WPH231" s="170"/>
      <c r="WPI231" s="224"/>
      <c r="WPJ231" s="220" t="s">
        <v>17</v>
      </c>
      <c r="WPK231" s="168"/>
      <c r="WPL231" s="168"/>
      <c r="WPM231" s="168"/>
      <c r="WPN231" s="169"/>
      <c r="WPO231" s="168"/>
      <c r="WPP231" s="170"/>
      <c r="WPQ231" s="224"/>
      <c r="WPR231" s="220" t="s">
        <v>17</v>
      </c>
      <c r="WPS231" s="168"/>
      <c r="WPT231" s="168"/>
      <c r="WPU231" s="168"/>
      <c r="WPV231" s="169"/>
      <c r="WPW231" s="168"/>
      <c r="WPX231" s="170"/>
      <c r="WPY231" s="224"/>
      <c r="WPZ231" s="220" t="s">
        <v>17</v>
      </c>
      <c r="WQA231" s="168"/>
      <c r="WQB231" s="168"/>
      <c r="WQC231" s="168"/>
      <c r="WQD231" s="169"/>
      <c r="WQE231" s="168"/>
      <c r="WQF231" s="170"/>
      <c r="WQG231" s="224"/>
      <c r="WQH231" s="220" t="s">
        <v>17</v>
      </c>
      <c r="WQI231" s="168"/>
      <c r="WQJ231" s="168"/>
      <c r="WQK231" s="168"/>
      <c r="WQL231" s="169"/>
      <c r="WQM231" s="168"/>
      <c r="WQN231" s="170"/>
      <c r="WQO231" s="224"/>
      <c r="WQP231" s="220" t="s">
        <v>17</v>
      </c>
      <c r="WQQ231" s="168"/>
      <c r="WQR231" s="168"/>
      <c r="WQS231" s="168"/>
      <c r="WQT231" s="169"/>
      <c r="WQU231" s="168"/>
      <c r="WQV231" s="170"/>
      <c r="WQW231" s="224"/>
      <c r="WQX231" s="220" t="s">
        <v>17</v>
      </c>
      <c r="WQY231" s="168"/>
      <c r="WQZ231" s="168"/>
      <c r="WRA231" s="168"/>
      <c r="WRB231" s="169"/>
      <c r="WRC231" s="168"/>
      <c r="WRD231" s="170"/>
      <c r="WRE231" s="224"/>
      <c r="WRF231" s="220" t="s">
        <v>17</v>
      </c>
      <c r="WRG231" s="168"/>
      <c r="WRH231" s="168"/>
      <c r="WRI231" s="168"/>
      <c r="WRJ231" s="169"/>
      <c r="WRK231" s="168"/>
      <c r="WRL231" s="170"/>
      <c r="WRM231" s="224"/>
      <c r="WRN231" s="220" t="s">
        <v>17</v>
      </c>
      <c r="WRO231" s="168"/>
      <c r="WRP231" s="168"/>
      <c r="WRQ231" s="168"/>
      <c r="WRR231" s="169"/>
      <c r="WRS231" s="168"/>
      <c r="WRT231" s="170"/>
      <c r="WRU231" s="224"/>
      <c r="WRV231" s="220" t="s">
        <v>17</v>
      </c>
      <c r="WRW231" s="168"/>
      <c r="WRX231" s="168"/>
      <c r="WRY231" s="168"/>
      <c r="WRZ231" s="169"/>
      <c r="WSA231" s="168"/>
      <c r="WSB231" s="170"/>
      <c r="WSC231" s="224"/>
      <c r="WSD231" s="220" t="s">
        <v>17</v>
      </c>
      <c r="WSE231" s="168"/>
      <c r="WSF231" s="168"/>
      <c r="WSG231" s="168"/>
      <c r="WSH231" s="169"/>
      <c r="WSI231" s="168"/>
      <c r="WSJ231" s="170"/>
      <c r="WSK231" s="224"/>
      <c r="WSL231" s="220" t="s">
        <v>17</v>
      </c>
      <c r="WSM231" s="168"/>
      <c r="WSN231" s="168"/>
      <c r="WSO231" s="168"/>
      <c r="WSP231" s="169"/>
      <c r="WSQ231" s="168"/>
      <c r="WSR231" s="170"/>
      <c r="WSS231" s="224"/>
      <c r="WST231" s="220" t="s">
        <v>17</v>
      </c>
      <c r="WSU231" s="168"/>
      <c r="WSV231" s="168"/>
      <c r="WSW231" s="168"/>
      <c r="WSX231" s="169"/>
      <c r="WSY231" s="168"/>
      <c r="WSZ231" s="170"/>
      <c r="WTA231" s="224"/>
      <c r="WTB231" s="220" t="s">
        <v>17</v>
      </c>
      <c r="WTC231" s="168"/>
      <c r="WTD231" s="168"/>
      <c r="WTE231" s="168"/>
      <c r="WTF231" s="169"/>
      <c r="WTG231" s="168"/>
      <c r="WTH231" s="170"/>
      <c r="WTI231" s="224"/>
      <c r="WTJ231" s="220" t="s">
        <v>17</v>
      </c>
      <c r="WTK231" s="168"/>
      <c r="WTL231" s="168"/>
      <c r="WTM231" s="168"/>
      <c r="WTN231" s="169"/>
      <c r="WTO231" s="168"/>
      <c r="WTP231" s="170"/>
      <c r="WTQ231" s="224"/>
      <c r="WTR231" s="220" t="s">
        <v>17</v>
      </c>
      <c r="WTS231" s="168"/>
      <c r="WTT231" s="168"/>
      <c r="WTU231" s="168"/>
      <c r="WTV231" s="169"/>
      <c r="WTW231" s="168"/>
      <c r="WTX231" s="170"/>
      <c r="WTY231" s="224"/>
      <c r="WTZ231" s="220" t="s">
        <v>17</v>
      </c>
      <c r="WUA231" s="168"/>
      <c r="WUB231" s="168"/>
      <c r="WUC231" s="168"/>
      <c r="WUD231" s="169"/>
      <c r="WUE231" s="168"/>
      <c r="WUF231" s="170"/>
      <c r="WUG231" s="224"/>
      <c r="WUH231" s="220" t="s">
        <v>17</v>
      </c>
      <c r="WUI231" s="168"/>
      <c r="WUJ231" s="168"/>
      <c r="WUK231" s="168"/>
      <c r="WUL231" s="169"/>
      <c r="WUM231" s="168"/>
      <c r="WUN231" s="170"/>
      <c r="WUO231" s="224"/>
      <c r="WUP231" s="220" t="s">
        <v>17</v>
      </c>
      <c r="WUQ231" s="168"/>
      <c r="WUR231" s="168"/>
      <c r="WUS231" s="168"/>
      <c r="WUT231" s="169"/>
      <c r="WUU231" s="168"/>
      <c r="WUV231" s="170"/>
      <c r="WUW231" s="224"/>
      <c r="WUX231" s="220" t="s">
        <v>17</v>
      </c>
      <c r="WUY231" s="168"/>
      <c r="WUZ231" s="168"/>
      <c r="WVA231" s="168"/>
      <c r="WVB231" s="169"/>
      <c r="WVC231" s="168"/>
      <c r="WVD231" s="170"/>
      <c r="WVE231" s="224"/>
      <c r="WVF231" s="220" t="s">
        <v>17</v>
      </c>
      <c r="WVG231" s="168"/>
      <c r="WVH231" s="168"/>
      <c r="WVI231" s="168"/>
      <c r="WVJ231" s="169"/>
      <c r="WVK231" s="168"/>
      <c r="WVL231" s="170"/>
      <c r="WVM231" s="224"/>
      <c r="WVN231" s="220" t="s">
        <v>17</v>
      </c>
      <c r="WVO231" s="168"/>
      <c r="WVP231" s="168"/>
      <c r="WVQ231" s="168"/>
      <c r="WVR231" s="169"/>
      <c r="WVS231" s="168"/>
      <c r="WVT231" s="170"/>
      <c r="WVU231" s="224"/>
      <c r="WVV231" s="220" t="s">
        <v>17</v>
      </c>
      <c r="WVW231" s="168"/>
      <c r="WVX231" s="168"/>
      <c r="WVY231" s="168"/>
      <c r="WVZ231" s="169"/>
      <c r="WWA231" s="168"/>
      <c r="WWB231" s="170"/>
      <c r="WWC231" s="224"/>
      <c r="WWD231" s="220" t="s">
        <v>17</v>
      </c>
      <c r="WWE231" s="168"/>
      <c r="WWF231" s="168"/>
      <c r="WWG231" s="168"/>
      <c r="WWH231" s="169"/>
      <c r="WWI231" s="168"/>
      <c r="WWJ231" s="170"/>
      <c r="WWK231" s="224"/>
      <c r="WWL231" s="220" t="s">
        <v>17</v>
      </c>
      <c r="WWM231" s="168"/>
      <c r="WWN231" s="168"/>
      <c r="WWO231" s="168"/>
      <c r="WWP231" s="169"/>
      <c r="WWQ231" s="168"/>
      <c r="WWR231" s="170"/>
      <c r="WWS231" s="224"/>
      <c r="WWT231" s="220" t="s">
        <v>17</v>
      </c>
      <c r="WWU231" s="168"/>
      <c r="WWV231" s="168"/>
      <c r="WWW231" s="168"/>
      <c r="WWX231" s="169"/>
      <c r="WWY231" s="168"/>
      <c r="WWZ231" s="170"/>
      <c r="WXA231" s="224"/>
      <c r="WXB231" s="220" t="s">
        <v>17</v>
      </c>
      <c r="WXC231" s="168"/>
      <c r="WXD231" s="168"/>
      <c r="WXE231" s="168"/>
      <c r="WXF231" s="169"/>
      <c r="WXG231" s="168"/>
      <c r="WXH231" s="170"/>
      <c r="WXI231" s="224"/>
      <c r="WXJ231" s="220" t="s">
        <v>17</v>
      </c>
      <c r="WXK231" s="168"/>
      <c r="WXL231" s="168"/>
      <c r="WXM231" s="168"/>
      <c r="WXN231" s="169"/>
      <c r="WXO231" s="168"/>
      <c r="WXP231" s="170"/>
      <c r="WXQ231" s="224"/>
      <c r="WXR231" s="220" t="s">
        <v>17</v>
      </c>
      <c r="WXS231" s="168"/>
      <c r="WXT231" s="168"/>
      <c r="WXU231" s="168"/>
      <c r="WXV231" s="169"/>
      <c r="WXW231" s="168"/>
      <c r="WXX231" s="170"/>
      <c r="WXY231" s="224"/>
      <c r="WXZ231" s="220" t="s">
        <v>17</v>
      </c>
      <c r="WYA231" s="168"/>
      <c r="WYB231" s="168"/>
      <c r="WYC231" s="168"/>
      <c r="WYD231" s="169"/>
      <c r="WYE231" s="168"/>
      <c r="WYF231" s="170"/>
      <c r="WYG231" s="224"/>
      <c r="WYH231" s="220" t="s">
        <v>17</v>
      </c>
      <c r="WYI231" s="168"/>
      <c r="WYJ231" s="168"/>
      <c r="WYK231" s="168"/>
      <c r="WYL231" s="169"/>
      <c r="WYM231" s="168"/>
      <c r="WYN231" s="170"/>
      <c r="WYO231" s="224"/>
      <c r="WYP231" s="220" t="s">
        <v>17</v>
      </c>
      <c r="WYQ231" s="168"/>
      <c r="WYR231" s="168"/>
      <c r="WYS231" s="168"/>
      <c r="WYT231" s="169"/>
      <c r="WYU231" s="168"/>
      <c r="WYV231" s="170"/>
      <c r="WYW231" s="224"/>
      <c r="WYX231" s="220" t="s">
        <v>17</v>
      </c>
      <c r="WYY231" s="168"/>
      <c r="WYZ231" s="168"/>
      <c r="WZA231" s="168"/>
      <c r="WZB231" s="169"/>
      <c r="WZC231" s="168"/>
      <c r="WZD231" s="170"/>
      <c r="WZE231" s="224"/>
      <c r="WZF231" s="220" t="s">
        <v>17</v>
      </c>
      <c r="WZG231" s="168"/>
      <c r="WZH231" s="168"/>
      <c r="WZI231" s="168"/>
      <c r="WZJ231" s="169"/>
      <c r="WZK231" s="168"/>
      <c r="WZL231" s="170"/>
      <c r="WZM231" s="224"/>
      <c r="WZN231" s="220" t="s">
        <v>17</v>
      </c>
      <c r="WZO231" s="168"/>
      <c r="WZP231" s="168"/>
      <c r="WZQ231" s="168"/>
      <c r="WZR231" s="169"/>
      <c r="WZS231" s="168"/>
      <c r="WZT231" s="170"/>
      <c r="WZU231" s="224"/>
      <c r="WZV231" s="220" t="s">
        <v>17</v>
      </c>
      <c r="WZW231" s="168"/>
      <c r="WZX231" s="168"/>
      <c r="WZY231" s="168"/>
      <c r="WZZ231" s="169"/>
      <c r="XAA231" s="168"/>
      <c r="XAB231" s="170"/>
      <c r="XAC231" s="224"/>
      <c r="XAD231" s="220" t="s">
        <v>17</v>
      </c>
      <c r="XAE231" s="168"/>
      <c r="XAF231" s="168"/>
      <c r="XAG231" s="168"/>
      <c r="XAH231" s="169"/>
      <c r="XAI231" s="168"/>
      <c r="XAJ231" s="170"/>
      <c r="XAK231" s="224"/>
      <c r="XAL231" s="220" t="s">
        <v>17</v>
      </c>
      <c r="XAM231" s="168"/>
      <c r="XAN231" s="168"/>
      <c r="XAO231" s="168"/>
      <c r="XAP231" s="169"/>
      <c r="XAQ231" s="168"/>
      <c r="XAR231" s="170"/>
      <c r="XAS231" s="224"/>
      <c r="XAT231" s="220" t="s">
        <v>17</v>
      </c>
      <c r="XAU231" s="168"/>
      <c r="XAV231" s="168"/>
      <c r="XAW231" s="168"/>
      <c r="XAX231" s="169"/>
      <c r="XAY231" s="168"/>
      <c r="XAZ231" s="170"/>
      <c r="XBA231" s="224"/>
      <c r="XBB231" s="220" t="s">
        <v>17</v>
      </c>
      <c r="XBC231" s="168"/>
      <c r="XBD231" s="168"/>
      <c r="XBE231" s="168"/>
      <c r="XBF231" s="169"/>
      <c r="XBG231" s="168"/>
      <c r="XBH231" s="170"/>
      <c r="XBI231" s="224"/>
      <c r="XBJ231" s="220" t="s">
        <v>17</v>
      </c>
      <c r="XBK231" s="168"/>
      <c r="XBL231" s="168"/>
      <c r="XBM231" s="168"/>
      <c r="XBN231" s="169"/>
      <c r="XBO231" s="168"/>
      <c r="XBP231" s="170"/>
      <c r="XBQ231" s="224"/>
      <c r="XBR231" s="220" t="s">
        <v>17</v>
      </c>
      <c r="XBS231" s="168"/>
      <c r="XBT231" s="168"/>
      <c r="XBU231" s="168"/>
      <c r="XBV231" s="169"/>
      <c r="XBW231" s="168"/>
      <c r="XBX231" s="170"/>
      <c r="XBY231" s="224"/>
      <c r="XBZ231" s="220" t="s">
        <v>17</v>
      </c>
      <c r="XCA231" s="168"/>
      <c r="XCB231" s="168"/>
      <c r="XCC231" s="168"/>
      <c r="XCD231" s="169"/>
      <c r="XCE231" s="168"/>
      <c r="XCF231" s="170"/>
      <c r="XCG231" s="224"/>
      <c r="XCH231" s="220" t="s">
        <v>17</v>
      </c>
      <c r="XCI231" s="168"/>
      <c r="XCJ231" s="168"/>
      <c r="XCK231" s="168"/>
      <c r="XCL231" s="169"/>
      <c r="XCM231" s="168"/>
      <c r="XCN231" s="170"/>
      <c r="XCO231" s="224"/>
      <c r="XCP231" s="220" t="s">
        <v>17</v>
      </c>
      <c r="XCQ231" s="168"/>
      <c r="XCR231" s="168"/>
      <c r="XCS231" s="168"/>
      <c r="XCT231" s="169"/>
      <c r="XCU231" s="168"/>
      <c r="XCV231" s="170"/>
      <c r="XCW231" s="224"/>
      <c r="XCX231" s="220" t="s">
        <v>17</v>
      </c>
      <c r="XCY231" s="168"/>
      <c r="XCZ231" s="168"/>
      <c r="XDA231" s="168"/>
      <c r="XDB231" s="169"/>
      <c r="XDC231" s="168"/>
      <c r="XDD231" s="170"/>
      <c r="XDE231" s="224"/>
      <c r="XDF231" s="220" t="s">
        <v>17</v>
      </c>
      <c r="XDG231" s="168"/>
      <c r="XDH231" s="168"/>
      <c r="XDI231" s="168"/>
      <c r="XDJ231" s="169"/>
      <c r="XDK231" s="168"/>
      <c r="XDL231" s="170"/>
      <c r="XDM231" s="224"/>
      <c r="XDN231" s="220" t="s">
        <v>17</v>
      </c>
      <c r="XDO231" s="168"/>
      <c r="XDP231" s="168"/>
      <c r="XDQ231" s="168"/>
      <c r="XDR231" s="169"/>
      <c r="XDS231" s="168"/>
      <c r="XDT231" s="170"/>
      <c r="XDU231" s="224"/>
      <c r="XDV231" s="220" t="s">
        <v>17</v>
      </c>
      <c r="XDW231" s="168"/>
      <c r="XDX231" s="168"/>
      <c r="XDY231" s="168"/>
      <c r="XDZ231" s="169"/>
      <c r="XEA231" s="168"/>
      <c r="XEB231" s="170"/>
      <c r="XEC231" s="224"/>
      <c r="XED231" s="220" t="s">
        <v>17</v>
      </c>
      <c r="XEE231" s="168"/>
      <c r="XEF231" s="168"/>
      <c r="XEG231" s="168"/>
      <c r="XEH231" s="169"/>
      <c r="XEI231" s="168"/>
      <c r="XEJ231" s="170"/>
      <c r="XEK231" s="224"/>
      <c r="XEL231" s="220" t="s">
        <v>17</v>
      </c>
      <c r="XEM231" s="168"/>
      <c r="XEN231" s="168"/>
      <c r="XEO231" s="168"/>
      <c r="XEP231" s="169"/>
      <c r="XEQ231" s="168"/>
      <c r="XER231" s="170"/>
      <c r="XES231" s="224"/>
      <c r="XET231" s="220" t="s">
        <v>17</v>
      </c>
      <c r="XEU231" s="168"/>
      <c r="XEV231" s="168"/>
      <c r="XEW231" s="168"/>
      <c r="XEX231" s="169"/>
      <c r="XEY231" s="168"/>
      <c r="XEZ231" s="170"/>
    </row>
    <row r="232" spans="1:16380" ht="31" x14ac:dyDescent="0.3">
      <c r="A232" s="224"/>
      <c r="B232" s="220" t="s">
        <v>36</v>
      </c>
      <c r="C232" s="176" t="s">
        <v>31</v>
      </c>
      <c r="D232" s="176" t="s">
        <v>37</v>
      </c>
      <c r="E232" s="171"/>
      <c r="F232" s="171"/>
      <c r="G232" s="171"/>
      <c r="H232" s="173"/>
      <c r="I232" s="171"/>
      <c r="J232" s="171"/>
      <c r="K232" s="171"/>
      <c r="L232" s="173"/>
      <c r="M232" s="228"/>
      <c r="N232" s="221"/>
      <c r="O232" s="171"/>
      <c r="P232" s="171"/>
      <c r="Q232" s="171"/>
      <c r="R232" s="171"/>
      <c r="S232" s="171"/>
      <c r="T232" s="173"/>
      <c r="U232" s="228"/>
      <c r="V232" s="221"/>
      <c r="W232" s="171"/>
      <c r="X232" s="171"/>
      <c r="Y232" s="171"/>
      <c r="Z232" s="171"/>
      <c r="AA232" s="171"/>
      <c r="AB232" s="173"/>
      <c r="AC232" s="228"/>
      <c r="AD232" s="221" t="s">
        <v>36</v>
      </c>
      <c r="AE232" s="171"/>
      <c r="AF232" s="171"/>
      <c r="AG232" s="171"/>
      <c r="AH232" s="171"/>
      <c r="AI232" s="171"/>
      <c r="AJ232" s="173"/>
      <c r="AK232" s="228"/>
      <c r="AL232" s="221" t="s">
        <v>36</v>
      </c>
      <c r="AM232" s="171"/>
      <c r="AN232" s="171"/>
      <c r="AO232" s="171"/>
      <c r="AP232" s="171"/>
      <c r="AQ232" s="171"/>
      <c r="AR232" s="173"/>
      <c r="AS232" s="228"/>
      <c r="AT232" s="221" t="s">
        <v>36</v>
      </c>
      <c r="AU232" s="171"/>
      <c r="AV232" s="168"/>
      <c r="AW232" s="168"/>
      <c r="AX232" s="168"/>
      <c r="AY232" s="168"/>
      <c r="AZ232" s="170"/>
      <c r="BA232" s="224"/>
      <c r="BB232" s="220" t="s">
        <v>36</v>
      </c>
      <c r="BC232" s="168"/>
      <c r="BD232" s="168"/>
      <c r="BE232" s="168"/>
      <c r="BF232" s="168"/>
      <c r="BG232" s="168"/>
      <c r="BH232" s="170"/>
      <c r="BI232" s="224"/>
      <c r="BJ232" s="220" t="s">
        <v>36</v>
      </c>
      <c r="BK232" s="168"/>
      <c r="BL232" s="168"/>
      <c r="BM232" s="168"/>
      <c r="BN232" s="168"/>
      <c r="BO232" s="168"/>
      <c r="BP232" s="170"/>
      <c r="BQ232" s="224"/>
      <c r="BR232" s="220" t="s">
        <v>36</v>
      </c>
      <c r="BS232" s="168"/>
      <c r="BT232" s="168"/>
      <c r="BU232" s="168"/>
      <c r="BV232" s="168"/>
      <c r="BW232" s="168"/>
      <c r="BX232" s="170"/>
      <c r="BY232" s="224"/>
      <c r="BZ232" s="220" t="s">
        <v>36</v>
      </c>
      <c r="CA232" s="168"/>
      <c r="CB232" s="168"/>
      <c r="CC232" s="168"/>
      <c r="CD232" s="168"/>
      <c r="CE232" s="168"/>
      <c r="CF232" s="170"/>
      <c r="CG232" s="224"/>
      <c r="CH232" s="220" t="s">
        <v>36</v>
      </c>
      <c r="CI232" s="168"/>
      <c r="CJ232" s="168"/>
      <c r="CK232" s="168"/>
      <c r="CL232" s="168"/>
      <c r="CM232" s="168"/>
      <c r="CN232" s="170"/>
      <c r="CO232" s="224"/>
      <c r="CP232" s="220" t="s">
        <v>36</v>
      </c>
      <c r="CQ232" s="168"/>
      <c r="CR232" s="168"/>
      <c r="CS232" s="168"/>
      <c r="CT232" s="168"/>
      <c r="CU232" s="168"/>
      <c r="CV232" s="170"/>
      <c r="CW232" s="224"/>
      <c r="CX232" s="220" t="s">
        <v>36</v>
      </c>
      <c r="CY232" s="168"/>
      <c r="CZ232" s="168"/>
      <c r="DA232" s="168"/>
      <c r="DB232" s="168"/>
      <c r="DC232" s="168"/>
      <c r="DD232" s="170"/>
      <c r="DE232" s="224"/>
      <c r="DF232" s="220" t="s">
        <v>36</v>
      </c>
      <c r="DG232" s="168"/>
      <c r="DH232" s="168"/>
      <c r="DI232" s="168"/>
      <c r="DJ232" s="168"/>
      <c r="DK232" s="168"/>
      <c r="DL232" s="170"/>
      <c r="DM232" s="224"/>
      <c r="DN232" s="220" t="s">
        <v>36</v>
      </c>
      <c r="DO232" s="168"/>
      <c r="DP232" s="168"/>
      <c r="DQ232" s="168"/>
      <c r="DR232" s="168"/>
      <c r="DS232" s="168"/>
      <c r="DT232" s="170"/>
      <c r="DU232" s="224"/>
      <c r="DV232" s="220" t="s">
        <v>36</v>
      </c>
      <c r="DW232" s="168"/>
      <c r="DX232" s="168"/>
      <c r="DY232" s="168"/>
      <c r="DZ232" s="168"/>
      <c r="EA232" s="168"/>
      <c r="EB232" s="170"/>
      <c r="EC232" s="224"/>
      <c r="ED232" s="220" t="s">
        <v>36</v>
      </c>
      <c r="EE232" s="168"/>
      <c r="EF232" s="168"/>
      <c r="EG232" s="168"/>
      <c r="EH232" s="168"/>
      <c r="EI232" s="168"/>
      <c r="EJ232" s="170"/>
      <c r="EK232" s="224"/>
      <c r="EL232" s="220" t="s">
        <v>36</v>
      </c>
      <c r="EM232" s="168"/>
      <c r="EN232" s="168"/>
      <c r="EO232" s="168"/>
      <c r="EP232" s="168"/>
      <c r="EQ232" s="168"/>
      <c r="ER232" s="170"/>
      <c r="ES232" s="224"/>
      <c r="ET232" s="220" t="s">
        <v>36</v>
      </c>
      <c r="EU232" s="168"/>
      <c r="EV232" s="168"/>
      <c r="EW232" s="168"/>
      <c r="EX232" s="168"/>
      <c r="EY232" s="168"/>
      <c r="EZ232" s="170"/>
      <c r="FA232" s="224"/>
      <c r="FB232" s="220" t="s">
        <v>36</v>
      </c>
      <c r="FC232" s="168"/>
      <c r="FD232" s="168"/>
      <c r="FE232" s="168"/>
      <c r="FF232" s="168"/>
      <c r="FG232" s="168"/>
      <c r="FH232" s="170"/>
      <c r="FI232" s="224"/>
      <c r="FJ232" s="220" t="s">
        <v>36</v>
      </c>
      <c r="FK232" s="168"/>
      <c r="FL232" s="168"/>
      <c r="FM232" s="168"/>
      <c r="FN232" s="168"/>
      <c r="FO232" s="168"/>
      <c r="FP232" s="170"/>
      <c r="FQ232" s="224"/>
      <c r="FR232" s="220" t="s">
        <v>36</v>
      </c>
      <c r="FS232" s="168"/>
      <c r="FT232" s="168"/>
      <c r="FU232" s="168"/>
      <c r="FV232" s="168"/>
      <c r="FW232" s="168"/>
      <c r="FX232" s="170"/>
      <c r="FY232" s="224"/>
      <c r="FZ232" s="220" t="s">
        <v>36</v>
      </c>
      <c r="GA232" s="168"/>
      <c r="GB232" s="168"/>
      <c r="GC232" s="168"/>
      <c r="GD232" s="168"/>
      <c r="GE232" s="168"/>
      <c r="GF232" s="170"/>
      <c r="GG232" s="224"/>
      <c r="GH232" s="220" t="s">
        <v>36</v>
      </c>
      <c r="GI232" s="168"/>
      <c r="GJ232" s="168"/>
      <c r="GK232" s="168"/>
      <c r="GL232" s="168"/>
      <c r="GM232" s="168"/>
      <c r="GN232" s="170"/>
      <c r="GO232" s="224"/>
      <c r="GP232" s="220" t="s">
        <v>36</v>
      </c>
      <c r="GQ232" s="168"/>
      <c r="GR232" s="168"/>
      <c r="GS232" s="168"/>
      <c r="GT232" s="168"/>
      <c r="GU232" s="168"/>
      <c r="GV232" s="170"/>
      <c r="GW232" s="224"/>
      <c r="GX232" s="220" t="s">
        <v>36</v>
      </c>
      <c r="GY232" s="168"/>
      <c r="GZ232" s="168"/>
      <c r="HA232" s="168"/>
      <c r="HB232" s="168"/>
      <c r="HC232" s="168"/>
      <c r="HD232" s="170"/>
      <c r="HE232" s="224"/>
      <c r="HF232" s="220" t="s">
        <v>36</v>
      </c>
      <c r="HG232" s="168"/>
      <c r="HH232" s="168"/>
      <c r="HI232" s="168"/>
      <c r="HJ232" s="168"/>
      <c r="HK232" s="168"/>
      <c r="HL232" s="170"/>
      <c r="HM232" s="224"/>
      <c r="HN232" s="220" t="s">
        <v>36</v>
      </c>
      <c r="HO232" s="168"/>
      <c r="HP232" s="168"/>
      <c r="HQ232" s="168"/>
      <c r="HR232" s="168"/>
      <c r="HS232" s="168"/>
      <c r="HT232" s="170"/>
      <c r="HU232" s="224"/>
      <c r="HV232" s="220" t="s">
        <v>36</v>
      </c>
      <c r="HW232" s="168"/>
      <c r="HX232" s="168"/>
      <c r="HY232" s="168"/>
      <c r="HZ232" s="168"/>
      <c r="IA232" s="168"/>
      <c r="IB232" s="170"/>
      <c r="IC232" s="224"/>
      <c r="ID232" s="220" t="s">
        <v>36</v>
      </c>
      <c r="IE232" s="168"/>
      <c r="IF232" s="168"/>
      <c r="IG232" s="168"/>
      <c r="IH232" s="168"/>
      <c r="II232" s="168"/>
      <c r="IJ232" s="170"/>
      <c r="IK232" s="224"/>
      <c r="IL232" s="220" t="s">
        <v>36</v>
      </c>
      <c r="IM232" s="168"/>
      <c r="IN232" s="168"/>
      <c r="IO232" s="168"/>
      <c r="IP232" s="168"/>
      <c r="IQ232" s="168"/>
      <c r="IR232" s="170"/>
      <c r="IS232" s="224"/>
      <c r="IT232" s="220" t="s">
        <v>36</v>
      </c>
      <c r="IU232" s="168"/>
      <c r="IV232" s="168"/>
      <c r="IW232" s="168"/>
      <c r="IX232" s="168"/>
      <c r="IY232" s="168"/>
      <c r="IZ232" s="170"/>
      <c r="JA232" s="224"/>
      <c r="JB232" s="220" t="s">
        <v>36</v>
      </c>
      <c r="JC232" s="168"/>
      <c r="JD232" s="168"/>
      <c r="JE232" s="168"/>
      <c r="JF232" s="168"/>
      <c r="JG232" s="168"/>
      <c r="JH232" s="170"/>
      <c r="JI232" s="224"/>
      <c r="JJ232" s="220" t="s">
        <v>36</v>
      </c>
      <c r="JK232" s="168"/>
      <c r="JL232" s="168"/>
      <c r="JM232" s="168"/>
      <c r="JN232" s="168"/>
      <c r="JO232" s="168"/>
      <c r="JP232" s="170"/>
      <c r="JQ232" s="224"/>
      <c r="JR232" s="220" t="s">
        <v>36</v>
      </c>
      <c r="JS232" s="168"/>
      <c r="JT232" s="168"/>
      <c r="JU232" s="168"/>
      <c r="JV232" s="168"/>
      <c r="JW232" s="168"/>
      <c r="JX232" s="170"/>
      <c r="JY232" s="224"/>
      <c r="JZ232" s="220" t="s">
        <v>36</v>
      </c>
      <c r="KA232" s="168"/>
      <c r="KB232" s="168"/>
      <c r="KC232" s="168"/>
      <c r="KD232" s="168"/>
      <c r="KE232" s="168"/>
      <c r="KF232" s="170"/>
      <c r="KG232" s="224"/>
      <c r="KH232" s="220" t="s">
        <v>36</v>
      </c>
      <c r="KI232" s="168"/>
      <c r="KJ232" s="168"/>
      <c r="KK232" s="168"/>
      <c r="KL232" s="168"/>
      <c r="KM232" s="168"/>
      <c r="KN232" s="170"/>
      <c r="KO232" s="224"/>
      <c r="KP232" s="220" t="s">
        <v>36</v>
      </c>
      <c r="KQ232" s="168"/>
      <c r="KR232" s="168"/>
      <c r="KS232" s="168"/>
      <c r="KT232" s="168"/>
      <c r="KU232" s="168"/>
      <c r="KV232" s="170"/>
      <c r="KW232" s="224"/>
      <c r="KX232" s="220" t="s">
        <v>36</v>
      </c>
      <c r="KY232" s="168"/>
      <c r="KZ232" s="168"/>
      <c r="LA232" s="168"/>
      <c r="LB232" s="168"/>
      <c r="LC232" s="168"/>
      <c r="LD232" s="170"/>
      <c r="LE232" s="224"/>
      <c r="LF232" s="220" t="s">
        <v>36</v>
      </c>
      <c r="LG232" s="168"/>
      <c r="LH232" s="168"/>
      <c r="LI232" s="168"/>
      <c r="LJ232" s="168"/>
      <c r="LK232" s="168"/>
      <c r="LL232" s="170"/>
      <c r="LM232" s="224"/>
      <c r="LN232" s="220" t="s">
        <v>36</v>
      </c>
      <c r="LO232" s="168"/>
      <c r="LP232" s="168"/>
      <c r="LQ232" s="168"/>
      <c r="LR232" s="168"/>
      <c r="LS232" s="168"/>
      <c r="LT232" s="170"/>
      <c r="LU232" s="224"/>
      <c r="LV232" s="220" t="s">
        <v>36</v>
      </c>
      <c r="LW232" s="168"/>
      <c r="LX232" s="168"/>
      <c r="LY232" s="168"/>
      <c r="LZ232" s="168"/>
      <c r="MA232" s="168"/>
      <c r="MB232" s="170"/>
      <c r="MC232" s="224"/>
      <c r="MD232" s="220" t="s">
        <v>36</v>
      </c>
      <c r="ME232" s="168"/>
      <c r="MF232" s="168"/>
      <c r="MG232" s="168"/>
      <c r="MH232" s="168"/>
      <c r="MI232" s="168"/>
      <c r="MJ232" s="170"/>
      <c r="MK232" s="224"/>
      <c r="ML232" s="220" t="s">
        <v>36</v>
      </c>
      <c r="MM232" s="168"/>
      <c r="MN232" s="168"/>
      <c r="MO232" s="168"/>
      <c r="MP232" s="168"/>
      <c r="MQ232" s="168"/>
      <c r="MR232" s="170"/>
      <c r="MS232" s="224"/>
      <c r="MT232" s="220" t="s">
        <v>36</v>
      </c>
      <c r="MU232" s="168"/>
      <c r="MV232" s="168"/>
      <c r="MW232" s="168"/>
      <c r="MX232" s="168"/>
      <c r="MY232" s="168"/>
      <c r="MZ232" s="170"/>
      <c r="NA232" s="224"/>
      <c r="NB232" s="220" t="s">
        <v>36</v>
      </c>
      <c r="NC232" s="168"/>
      <c r="ND232" s="168"/>
      <c r="NE232" s="168"/>
      <c r="NF232" s="168"/>
      <c r="NG232" s="168"/>
      <c r="NH232" s="170"/>
      <c r="NI232" s="224"/>
      <c r="NJ232" s="220" t="s">
        <v>36</v>
      </c>
      <c r="NK232" s="168"/>
      <c r="NL232" s="168"/>
      <c r="NM232" s="168"/>
      <c r="NN232" s="168"/>
      <c r="NO232" s="168"/>
      <c r="NP232" s="170"/>
      <c r="NQ232" s="224"/>
      <c r="NR232" s="220" t="s">
        <v>36</v>
      </c>
      <c r="NS232" s="168"/>
      <c r="NT232" s="168"/>
      <c r="NU232" s="168"/>
      <c r="NV232" s="168"/>
      <c r="NW232" s="168"/>
      <c r="NX232" s="170"/>
      <c r="NY232" s="224"/>
      <c r="NZ232" s="220" t="s">
        <v>36</v>
      </c>
      <c r="OA232" s="168"/>
      <c r="OB232" s="168"/>
      <c r="OC232" s="168"/>
      <c r="OD232" s="168"/>
      <c r="OE232" s="168"/>
      <c r="OF232" s="170"/>
      <c r="OG232" s="224"/>
      <c r="OH232" s="220" t="s">
        <v>36</v>
      </c>
      <c r="OI232" s="168"/>
      <c r="OJ232" s="168"/>
      <c r="OK232" s="168"/>
      <c r="OL232" s="168"/>
      <c r="OM232" s="168"/>
      <c r="ON232" s="170"/>
      <c r="OO232" s="224"/>
      <c r="OP232" s="220" t="s">
        <v>36</v>
      </c>
      <c r="OQ232" s="168"/>
      <c r="OR232" s="168"/>
      <c r="OS232" s="168"/>
      <c r="OT232" s="168"/>
      <c r="OU232" s="168"/>
      <c r="OV232" s="170"/>
      <c r="OW232" s="224"/>
      <c r="OX232" s="220" t="s">
        <v>36</v>
      </c>
      <c r="OY232" s="168"/>
      <c r="OZ232" s="168"/>
      <c r="PA232" s="168"/>
      <c r="PB232" s="168"/>
      <c r="PC232" s="168"/>
      <c r="PD232" s="170"/>
      <c r="PE232" s="224"/>
      <c r="PF232" s="220" t="s">
        <v>36</v>
      </c>
      <c r="PG232" s="168"/>
      <c r="PH232" s="168"/>
      <c r="PI232" s="168"/>
      <c r="PJ232" s="168"/>
      <c r="PK232" s="168"/>
      <c r="PL232" s="170"/>
      <c r="PM232" s="224"/>
      <c r="PN232" s="220" t="s">
        <v>36</v>
      </c>
      <c r="PO232" s="168"/>
      <c r="PP232" s="168"/>
      <c r="PQ232" s="168"/>
      <c r="PR232" s="168"/>
      <c r="PS232" s="168"/>
      <c r="PT232" s="170"/>
      <c r="PU232" s="224"/>
      <c r="PV232" s="220" t="s">
        <v>36</v>
      </c>
      <c r="PW232" s="168"/>
      <c r="PX232" s="168"/>
      <c r="PY232" s="168"/>
      <c r="PZ232" s="168"/>
      <c r="QA232" s="168"/>
      <c r="QB232" s="170"/>
      <c r="QC232" s="224"/>
      <c r="QD232" s="220" t="s">
        <v>36</v>
      </c>
      <c r="QE232" s="168"/>
      <c r="QF232" s="168"/>
      <c r="QG232" s="168"/>
      <c r="QH232" s="168"/>
      <c r="QI232" s="168"/>
      <c r="QJ232" s="170"/>
      <c r="QK232" s="224"/>
      <c r="QL232" s="220" t="s">
        <v>36</v>
      </c>
      <c r="QM232" s="168"/>
      <c r="QN232" s="168"/>
      <c r="QO232" s="168"/>
      <c r="QP232" s="168"/>
      <c r="QQ232" s="168"/>
      <c r="QR232" s="170"/>
      <c r="QS232" s="224"/>
      <c r="QT232" s="220" t="s">
        <v>36</v>
      </c>
      <c r="QU232" s="168"/>
      <c r="QV232" s="168"/>
      <c r="QW232" s="168"/>
      <c r="QX232" s="168"/>
      <c r="QY232" s="168"/>
      <c r="QZ232" s="170"/>
      <c r="RA232" s="224"/>
      <c r="RB232" s="220" t="s">
        <v>36</v>
      </c>
      <c r="RC232" s="168"/>
      <c r="RD232" s="168"/>
      <c r="RE232" s="168"/>
      <c r="RF232" s="168"/>
      <c r="RG232" s="168"/>
      <c r="RH232" s="170"/>
      <c r="RI232" s="224"/>
      <c r="RJ232" s="220" t="s">
        <v>36</v>
      </c>
      <c r="RK232" s="168"/>
      <c r="RL232" s="168"/>
      <c r="RM232" s="168"/>
      <c r="RN232" s="168"/>
      <c r="RO232" s="168"/>
      <c r="RP232" s="170"/>
      <c r="RQ232" s="224"/>
      <c r="RR232" s="220" t="s">
        <v>36</v>
      </c>
      <c r="RS232" s="168"/>
      <c r="RT232" s="168"/>
      <c r="RU232" s="168"/>
      <c r="RV232" s="168"/>
      <c r="RW232" s="168"/>
      <c r="RX232" s="170"/>
      <c r="RY232" s="224"/>
      <c r="RZ232" s="220" t="s">
        <v>36</v>
      </c>
      <c r="SA232" s="168"/>
      <c r="SB232" s="168"/>
      <c r="SC232" s="168"/>
      <c r="SD232" s="168"/>
      <c r="SE232" s="168"/>
      <c r="SF232" s="170"/>
      <c r="SG232" s="224"/>
      <c r="SH232" s="220" t="s">
        <v>36</v>
      </c>
      <c r="SI232" s="168"/>
      <c r="SJ232" s="168"/>
      <c r="SK232" s="168"/>
      <c r="SL232" s="168"/>
      <c r="SM232" s="168"/>
      <c r="SN232" s="170"/>
      <c r="SO232" s="224"/>
      <c r="SP232" s="220" t="s">
        <v>36</v>
      </c>
      <c r="SQ232" s="168"/>
      <c r="SR232" s="168"/>
      <c r="SS232" s="168"/>
      <c r="ST232" s="168"/>
      <c r="SU232" s="168"/>
      <c r="SV232" s="170"/>
      <c r="SW232" s="224"/>
      <c r="SX232" s="220" t="s">
        <v>36</v>
      </c>
      <c r="SY232" s="168"/>
      <c r="SZ232" s="168"/>
      <c r="TA232" s="168"/>
      <c r="TB232" s="168"/>
      <c r="TC232" s="168"/>
      <c r="TD232" s="170"/>
      <c r="TE232" s="224"/>
      <c r="TF232" s="220" t="s">
        <v>36</v>
      </c>
      <c r="TG232" s="168"/>
      <c r="TH232" s="168"/>
      <c r="TI232" s="168"/>
      <c r="TJ232" s="168"/>
      <c r="TK232" s="168"/>
      <c r="TL232" s="170"/>
      <c r="TM232" s="224"/>
      <c r="TN232" s="220" t="s">
        <v>36</v>
      </c>
      <c r="TO232" s="168"/>
      <c r="TP232" s="168"/>
      <c r="TQ232" s="168"/>
      <c r="TR232" s="168"/>
      <c r="TS232" s="168"/>
      <c r="TT232" s="170"/>
      <c r="TU232" s="224"/>
      <c r="TV232" s="220" t="s">
        <v>36</v>
      </c>
      <c r="TW232" s="168"/>
      <c r="TX232" s="168"/>
      <c r="TY232" s="168"/>
      <c r="TZ232" s="168"/>
      <c r="UA232" s="168"/>
      <c r="UB232" s="170"/>
      <c r="UC232" s="224"/>
      <c r="UD232" s="220" t="s">
        <v>36</v>
      </c>
      <c r="UE232" s="168"/>
      <c r="UF232" s="168"/>
      <c r="UG232" s="168"/>
      <c r="UH232" s="168"/>
      <c r="UI232" s="168"/>
      <c r="UJ232" s="170"/>
      <c r="UK232" s="224"/>
      <c r="UL232" s="220" t="s">
        <v>36</v>
      </c>
      <c r="UM232" s="168"/>
      <c r="UN232" s="168"/>
      <c r="UO232" s="168"/>
      <c r="UP232" s="168"/>
      <c r="UQ232" s="168"/>
      <c r="UR232" s="170"/>
      <c r="US232" s="224"/>
      <c r="UT232" s="220" t="s">
        <v>36</v>
      </c>
      <c r="UU232" s="168"/>
      <c r="UV232" s="168"/>
      <c r="UW232" s="168"/>
      <c r="UX232" s="168"/>
      <c r="UY232" s="168"/>
      <c r="UZ232" s="170"/>
      <c r="VA232" s="224"/>
      <c r="VB232" s="220" t="s">
        <v>36</v>
      </c>
      <c r="VC232" s="168"/>
      <c r="VD232" s="168"/>
      <c r="VE232" s="168"/>
      <c r="VF232" s="168"/>
      <c r="VG232" s="168"/>
      <c r="VH232" s="170"/>
      <c r="VI232" s="224"/>
      <c r="VJ232" s="220" t="s">
        <v>36</v>
      </c>
      <c r="VK232" s="168"/>
      <c r="VL232" s="168"/>
      <c r="VM232" s="168"/>
      <c r="VN232" s="168"/>
      <c r="VO232" s="168"/>
      <c r="VP232" s="170"/>
      <c r="VQ232" s="224"/>
      <c r="VR232" s="220" t="s">
        <v>36</v>
      </c>
      <c r="VS232" s="168"/>
      <c r="VT232" s="168"/>
      <c r="VU232" s="168"/>
      <c r="VV232" s="168"/>
      <c r="VW232" s="168"/>
      <c r="VX232" s="170"/>
      <c r="VY232" s="224"/>
      <c r="VZ232" s="220" t="s">
        <v>36</v>
      </c>
      <c r="WA232" s="168"/>
      <c r="WB232" s="168"/>
      <c r="WC232" s="168"/>
      <c r="WD232" s="168"/>
      <c r="WE232" s="168"/>
      <c r="WF232" s="170"/>
      <c r="WG232" s="224"/>
      <c r="WH232" s="220" t="s">
        <v>36</v>
      </c>
      <c r="WI232" s="168"/>
      <c r="WJ232" s="168"/>
      <c r="WK232" s="168"/>
      <c r="WL232" s="168"/>
      <c r="WM232" s="168"/>
      <c r="WN232" s="170"/>
      <c r="WO232" s="224"/>
      <c r="WP232" s="220" t="s">
        <v>36</v>
      </c>
      <c r="WQ232" s="168"/>
      <c r="WR232" s="168"/>
      <c r="WS232" s="168"/>
      <c r="WT232" s="168"/>
      <c r="WU232" s="168"/>
      <c r="WV232" s="170"/>
      <c r="WW232" s="224"/>
      <c r="WX232" s="220" t="s">
        <v>36</v>
      </c>
      <c r="WY232" s="168"/>
      <c r="WZ232" s="168"/>
      <c r="XA232" s="168"/>
      <c r="XB232" s="168"/>
      <c r="XC232" s="168"/>
      <c r="XD232" s="170"/>
      <c r="XE232" s="224"/>
      <c r="XF232" s="220" t="s">
        <v>36</v>
      </c>
      <c r="XG232" s="168"/>
      <c r="XH232" s="168"/>
      <c r="XI232" s="168"/>
      <c r="XJ232" s="168"/>
      <c r="XK232" s="168"/>
      <c r="XL232" s="170"/>
      <c r="XM232" s="224"/>
      <c r="XN232" s="220" t="s">
        <v>36</v>
      </c>
      <c r="XO232" s="168"/>
      <c r="XP232" s="168"/>
      <c r="XQ232" s="168"/>
      <c r="XR232" s="168"/>
      <c r="XS232" s="168"/>
      <c r="XT232" s="170"/>
      <c r="XU232" s="224"/>
      <c r="XV232" s="220" t="s">
        <v>36</v>
      </c>
      <c r="XW232" s="168"/>
      <c r="XX232" s="168"/>
      <c r="XY232" s="168"/>
      <c r="XZ232" s="168"/>
      <c r="YA232" s="168"/>
      <c r="YB232" s="170"/>
      <c r="YC232" s="224"/>
      <c r="YD232" s="220" t="s">
        <v>36</v>
      </c>
      <c r="YE232" s="168"/>
      <c r="YF232" s="168"/>
      <c r="YG232" s="168"/>
      <c r="YH232" s="168"/>
      <c r="YI232" s="168"/>
      <c r="YJ232" s="170"/>
      <c r="YK232" s="224"/>
      <c r="YL232" s="220" t="s">
        <v>36</v>
      </c>
      <c r="YM232" s="168"/>
      <c r="YN232" s="168"/>
      <c r="YO232" s="168"/>
      <c r="YP232" s="168"/>
      <c r="YQ232" s="168"/>
      <c r="YR232" s="170"/>
      <c r="YS232" s="224"/>
      <c r="YT232" s="220" t="s">
        <v>36</v>
      </c>
      <c r="YU232" s="168"/>
      <c r="YV232" s="168"/>
      <c r="YW232" s="168"/>
      <c r="YX232" s="168"/>
      <c r="YY232" s="168"/>
      <c r="YZ232" s="170"/>
      <c r="ZA232" s="224"/>
      <c r="ZB232" s="220" t="s">
        <v>36</v>
      </c>
      <c r="ZC232" s="168"/>
      <c r="ZD232" s="168"/>
      <c r="ZE232" s="168"/>
      <c r="ZF232" s="168"/>
      <c r="ZG232" s="168"/>
      <c r="ZH232" s="170"/>
      <c r="ZI232" s="224"/>
      <c r="ZJ232" s="220" t="s">
        <v>36</v>
      </c>
      <c r="ZK232" s="168"/>
      <c r="ZL232" s="168"/>
      <c r="ZM232" s="168"/>
      <c r="ZN232" s="168"/>
      <c r="ZO232" s="168"/>
      <c r="ZP232" s="170"/>
      <c r="ZQ232" s="224"/>
      <c r="ZR232" s="220" t="s">
        <v>36</v>
      </c>
      <c r="ZS232" s="168"/>
      <c r="ZT232" s="168"/>
      <c r="ZU232" s="168"/>
      <c r="ZV232" s="168"/>
      <c r="ZW232" s="168"/>
      <c r="ZX232" s="170"/>
      <c r="ZY232" s="224"/>
      <c r="ZZ232" s="220" t="s">
        <v>36</v>
      </c>
      <c r="AAA232" s="168"/>
      <c r="AAB232" s="168"/>
      <c r="AAC232" s="168"/>
      <c r="AAD232" s="168"/>
      <c r="AAE232" s="168"/>
      <c r="AAF232" s="170"/>
      <c r="AAG232" s="224"/>
      <c r="AAH232" s="220" t="s">
        <v>36</v>
      </c>
      <c r="AAI232" s="168"/>
      <c r="AAJ232" s="168"/>
      <c r="AAK232" s="168"/>
      <c r="AAL232" s="168"/>
      <c r="AAM232" s="168"/>
      <c r="AAN232" s="170"/>
      <c r="AAO232" s="224"/>
      <c r="AAP232" s="220" t="s">
        <v>36</v>
      </c>
      <c r="AAQ232" s="168"/>
      <c r="AAR232" s="168"/>
      <c r="AAS232" s="168"/>
      <c r="AAT232" s="168"/>
      <c r="AAU232" s="168"/>
      <c r="AAV232" s="170"/>
      <c r="AAW232" s="224"/>
      <c r="AAX232" s="220" t="s">
        <v>36</v>
      </c>
      <c r="AAY232" s="168"/>
      <c r="AAZ232" s="168"/>
      <c r="ABA232" s="168"/>
      <c r="ABB232" s="168"/>
      <c r="ABC232" s="168"/>
      <c r="ABD232" s="170"/>
      <c r="ABE232" s="224"/>
      <c r="ABF232" s="220" t="s">
        <v>36</v>
      </c>
      <c r="ABG232" s="168"/>
      <c r="ABH232" s="168"/>
      <c r="ABI232" s="168"/>
      <c r="ABJ232" s="168"/>
      <c r="ABK232" s="168"/>
      <c r="ABL232" s="170"/>
      <c r="ABM232" s="224"/>
      <c r="ABN232" s="220" t="s">
        <v>36</v>
      </c>
      <c r="ABO232" s="168"/>
      <c r="ABP232" s="168"/>
      <c r="ABQ232" s="168"/>
      <c r="ABR232" s="168"/>
      <c r="ABS232" s="168"/>
      <c r="ABT232" s="170"/>
      <c r="ABU232" s="224"/>
      <c r="ABV232" s="220" t="s">
        <v>36</v>
      </c>
      <c r="ABW232" s="168"/>
      <c r="ABX232" s="168"/>
      <c r="ABY232" s="168"/>
      <c r="ABZ232" s="168"/>
      <c r="ACA232" s="168"/>
      <c r="ACB232" s="170"/>
      <c r="ACC232" s="224"/>
      <c r="ACD232" s="220" t="s">
        <v>36</v>
      </c>
      <c r="ACE232" s="168"/>
      <c r="ACF232" s="168"/>
      <c r="ACG232" s="168"/>
      <c r="ACH232" s="168"/>
      <c r="ACI232" s="168"/>
      <c r="ACJ232" s="170"/>
      <c r="ACK232" s="224"/>
      <c r="ACL232" s="220" t="s">
        <v>36</v>
      </c>
      <c r="ACM232" s="168"/>
      <c r="ACN232" s="168"/>
      <c r="ACO232" s="168"/>
      <c r="ACP232" s="168"/>
      <c r="ACQ232" s="168"/>
      <c r="ACR232" s="170"/>
      <c r="ACS232" s="224"/>
      <c r="ACT232" s="220" t="s">
        <v>36</v>
      </c>
      <c r="ACU232" s="168"/>
      <c r="ACV232" s="168"/>
      <c r="ACW232" s="168"/>
      <c r="ACX232" s="168"/>
      <c r="ACY232" s="168"/>
      <c r="ACZ232" s="170"/>
      <c r="ADA232" s="224"/>
      <c r="ADB232" s="220" t="s">
        <v>36</v>
      </c>
      <c r="ADC232" s="168"/>
      <c r="ADD232" s="168"/>
      <c r="ADE232" s="168"/>
      <c r="ADF232" s="168"/>
      <c r="ADG232" s="168"/>
      <c r="ADH232" s="170"/>
      <c r="ADI232" s="224"/>
      <c r="ADJ232" s="220" t="s">
        <v>36</v>
      </c>
      <c r="ADK232" s="168"/>
      <c r="ADL232" s="168"/>
      <c r="ADM232" s="168"/>
      <c r="ADN232" s="168"/>
      <c r="ADO232" s="168"/>
      <c r="ADP232" s="170"/>
      <c r="ADQ232" s="224"/>
      <c r="ADR232" s="220" t="s">
        <v>36</v>
      </c>
      <c r="ADS232" s="168"/>
      <c r="ADT232" s="168"/>
      <c r="ADU232" s="168"/>
      <c r="ADV232" s="168"/>
      <c r="ADW232" s="168"/>
      <c r="ADX232" s="170"/>
      <c r="ADY232" s="224"/>
      <c r="ADZ232" s="220" t="s">
        <v>36</v>
      </c>
      <c r="AEA232" s="168"/>
      <c r="AEB232" s="168"/>
      <c r="AEC232" s="168"/>
      <c r="AED232" s="168"/>
      <c r="AEE232" s="168"/>
      <c r="AEF232" s="170"/>
      <c r="AEG232" s="224"/>
      <c r="AEH232" s="220" t="s">
        <v>36</v>
      </c>
      <c r="AEI232" s="168"/>
      <c r="AEJ232" s="168"/>
      <c r="AEK232" s="168"/>
      <c r="AEL232" s="168"/>
      <c r="AEM232" s="168"/>
      <c r="AEN232" s="170"/>
      <c r="AEO232" s="224"/>
      <c r="AEP232" s="220" t="s">
        <v>36</v>
      </c>
      <c r="AEQ232" s="168"/>
      <c r="AER232" s="168"/>
      <c r="AES232" s="168"/>
      <c r="AET232" s="168"/>
      <c r="AEU232" s="168"/>
      <c r="AEV232" s="170"/>
      <c r="AEW232" s="224"/>
      <c r="AEX232" s="220" t="s">
        <v>36</v>
      </c>
      <c r="AEY232" s="168"/>
      <c r="AEZ232" s="168"/>
      <c r="AFA232" s="168"/>
      <c r="AFB232" s="168"/>
      <c r="AFC232" s="168"/>
      <c r="AFD232" s="170"/>
      <c r="AFE232" s="224"/>
      <c r="AFF232" s="220" t="s">
        <v>36</v>
      </c>
      <c r="AFG232" s="168"/>
      <c r="AFH232" s="168"/>
      <c r="AFI232" s="168"/>
      <c r="AFJ232" s="168"/>
      <c r="AFK232" s="168"/>
      <c r="AFL232" s="170"/>
      <c r="AFM232" s="224"/>
      <c r="AFN232" s="220" t="s">
        <v>36</v>
      </c>
      <c r="AFO232" s="168"/>
      <c r="AFP232" s="168"/>
      <c r="AFQ232" s="168"/>
      <c r="AFR232" s="168"/>
      <c r="AFS232" s="168"/>
      <c r="AFT232" s="170"/>
      <c r="AFU232" s="224"/>
      <c r="AFV232" s="220" t="s">
        <v>36</v>
      </c>
      <c r="AFW232" s="168"/>
      <c r="AFX232" s="168"/>
      <c r="AFY232" s="168"/>
      <c r="AFZ232" s="168"/>
      <c r="AGA232" s="168"/>
      <c r="AGB232" s="170"/>
      <c r="AGC232" s="224"/>
      <c r="AGD232" s="220" t="s">
        <v>36</v>
      </c>
      <c r="AGE232" s="168"/>
      <c r="AGF232" s="168"/>
      <c r="AGG232" s="168"/>
      <c r="AGH232" s="168"/>
      <c r="AGI232" s="168"/>
      <c r="AGJ232" s="170"/>
      <c r="AGK232" s="224"/>
      <c r="AGL232" s="220" t="s">
        <v>36</v>
      </c>
      <c r="AGM232" s="168"/>
      <c r="AGN232" s="168"/>
      <c r="AGO232" s="168"/>
      <c r="AGP232" s="168"/>
      <c r="AGQ232" s="168"/>
      <c r="AGR232" s="170"/>
      <c r="AGS232" s="224"/>
      <c r="AGT232" s="220" t="s">
        <v>36</v>
      </c>
      <c r="AGU232" s="168"/>
      <c r="AGV232" s="168"/>
      <c r="AGW232" s="168"/>
      <c r="AGX232" s="168"/>
      <c r="AGY232" s="168"/>
      <c r="AGZ232" s="170"/>
      <c r="AHA232" s="224"/>
      <c r="AHB232" s="220" t="s">
        <v>36</v>
      </c>
      <c r="AHC232" s="168"/>
      <c r="AHD232" s="168"/>
      <c r="AHE232" s="168"/>
      <c r="AHF232" s="168"/>
      <c r="AHG232" s="168"/>
      <c r="AHH232" s="170"/>
      <c r="AHI232" s="224"/>
      <c r="AHJ232" s="220" t="s">
        <v>36</v>
      </c>
      <c r="AHK232" s="168"/>
      <c r="AHL232" s="168"/>
      <c r="AHM232" s="168"/>
      <c r="AHN232" s="168"/>
      <c r="AHO232" s="168"/>
      <c r="AHP232" s="170"/>
      <c r="AHQ232" s="224"/>
      <c r="AHR232" s="220" t="s">
        <v>36</v>
      </c>
      <c r="AHS232" s="168"/>
      <c r="AHT232" s="168"/>
      <c r="AHU232" s="168"/>
      <c r="AHV232" s="168"/>
      <c r="AHW232" s="168"/>
      <c r="AHX232" s="170"/>
      <c r="AHY232" s="224"/>
      <c r="AHZ232" s="220" t="s">
        <v>36</v>
      </c>
      <c r="AIA232" s="168"/>
      <c r="AIB232" s="168"/>
      <c r="AIC232" s="168"/>
      <c r="AID232" s="168"/>
      <c r="AIE232" s="168"/>
      <c r="AIF232" s="170"/>
      <c r="AIG232" s="224"/>
      <c r="AIH232" s="220" t="s">
        <v>36</v>
      </c>
      <c r="AII232" s="168"/>
      <c r="AIJ232" s="168"/>
      <c r="AIK232" s="168"/>
      <c r="AIL232" s="168"/>
      <c r="AIM232" s="168"/>
      <c r="AIN232" s="170"/>
      <c r="AIO232" s="224"/>
      <c r="AIP232" s="220" t="s">
        <v>36</v>
      </c>
      <c r="AIQ232" s="168"/>
      <c r="AIR232" s="168"/>
      <c r="AIS232" s="168"/>
      <c r="AIT232" s="168"/>
      <c r="AIU232" s="168"/>
      <c r="AIV232" s="170"/>
      <c r="AIW232" s="224"/>
      <c r="AIX232" s="220" t="s">
        <v>36</v>
      </c>
      <c r="AIY232" s="168"/>
      <c r="AIZ232" s="168"/>
      <c r="AJA232" s="168"/>
      <c r="AJB232" s="168"/>
      <c r="AJC232" s="168"/>
      <c r="AJD232" s="170"/>
      <c r="AJE232" s="224"/>
      <c r="AJF232" s="220" t="s">
        <v>36</v>
      </c>
      <c r="AJG232" s="168"/>
      <c r="AJH232" s="168"/>
      <c r="AJI232" s="168"/>
      <c r="AJJ232" s="168"/>
      <c r="AJK232" s="168"/>
      <c r="AJL232" s="170"/>
      <c r="AJM232" s="224"/>
      <c r="AJN232" s="220" t="s">
        <v>36</v>
      </c>
      <c r="AJO232" s="168"/>
      <c r="AJP232" s="168"/>
      <c r="AJQ232" s="168"/>
      <c r="AJR232" s="168"/>
      <c r="AJS232" s="168"/>
      <c r="AJT232" s="170"/>
      <c r="AJU232" s="224"/>
      <c r="AJV232" s="220" t="s">
        <v>36</v>
      </c>
      <c r="AJW232" s="168"/>
      <c r="AJX232" s="168"/>
      <c r="AJY232" s="168"/>
      <c r="AJZ232" s="168"/>
      <c r="AKA232" s="168"/>
      <c r="AKB232" s="170"/>
      <c r="AKC232" s="224"/>
      <c r="AKD232" s="220" t="s">
        <v>36</v>
      </c>
      <c r="AKE232" s="168"/>
      <c r="AKF232" s="168"/>
      <c r="AKG232" s="168"/>
      <c r="AKH232" s="168"/>
      <c r="AKI232" s="168"/>
      <c r="AKJ232" s="170"/>
      <c r="AKK232" s="224"/>
      <c r="AKL232" s="220" t="s">
        <v>36</v>
      </c>
      <c r="AKM232" s="168"/>
      <c r="AKN232" s="168"/>
      <c r="AKO232" s="168"/>
      <c r="AKP232" s="168"/>
      <c r="AKQ232" s="168"/>
      <c r="AKR232" s="170"/>
      <c r="AKS232" s="224"/>
      <c r="AKT232" s="220" t="s">
        <v>36</v>
      </c>
      <c r="AKU232" s="168"/>
      <c r="AKV232" s="168"/>
      <c r="AKW232" s="168"/>
      <c r="AKX232" s="168"/>
      <c r="AKY232" s="168"/>
      <c r="AKZ232" s="170"/>
      <c r="ALA232" s="224"/>
      <c r="ALB232" s="220" t="s">
        <v>36</v>
      </c>
      <c r="ALC232" s="168"/>
      <c r="ALD232" s="168"/>
      <c r="ALE232" s="168"/>
      <c r="ALF232" s="168"/>
      <c r="ALG232" s="168"/>
      <c r="ALH232" s="170"/>
      <c r="ALI232" s="224"/>
      <c r="ALJ232" s="220" t="s">
        <v>36</v>
      </c>
      <c r="ALK232" s="168"/>
      <c r="ALL232" s="168"/>
      <c r="ALM232" s="168"/>
      <c r="ALN232" s="168"/>
      <c r="ALO232" s="168"/>
      <c r="ALP232" s="170"/>
      <c r="ALQ232" s="224"/>
      <c r="ALR232" s="220" t="s">
        <v>36</v>
      </c>
      <c r="ALS232" s="168"/>
      <c r="ALT232" s="168"/>
      <c r="ALU232" s="168"/>
      <c r="ALV232" s="168"/>
      <c r="ALW232" s="168"/>
      <c r="ALX232" s="170"/>
      <c r="ALY232" s="224"/>
      <c r="ALZ232" s="220" t="s">
        <v>36</v>
      </c>
      <c r="AMA232" s="168"/>
      <c r="AMB232" s="168"/>
      <c r="AMC232" s="168"/>
      <c r="AMD232" s="168"/>
      <c r="AME232" s="168"/>
      <c r="AMF232" s="170"/>
      <c r="AMG232" s="224"/>
      <c r="AMH232" s="220" t="s">
        <v>36</v>
      </c>
      <c r="AMI232" s="168"/>
      <c r="AMJ232" s="168"/>
      <c r="AMK232" s="168"/>
      <c r="AML232" s="168"/>
      <c r="AMM232" s="168"/>
      <c r="AMN232" s="170"/>
      <c r="AMO232" s="224"/>
      <c r="AMP232" s="220" t="s">
        <v>36</v>
      </c>
      <c r="AMQ232" s="168"/>
      <c r="AMR232" s="168"/>
      <c r="AMS232" s="168"/>
      <c r="AMT232" s="168"/>
      <c r="AMU232" s="168"/>
      <c r="AMV232" s="170"/>
      <c r="AMW232" s="224"/>
      <c r="AMX232" s="220" t="s">
        <v>36</v>
      </c>
      <c r="AMY232" s="168"/>
      <c r="AMZ232" s="168"/>
      <c r="ANA232" s="168"/>
      <c r="ANB232" s="168"/>
      <c r="ANC232" s="168"/>
      <c r="AND232" s="170"/>
      <c r="ANE232" s="224"/>
      <c r="ANF232" s="220" t="s">
        <v>36</v>
      </c>
      <c r="ANG232" s="168"/>
      <c r="ANH232" s="168"/>
      <c r="ANI232" s="168"/>
      <c r="ANJ232" s="168"/>
      <c r="ANK232" s="168"/>
      <c r="ANL232" s="170"/>
      <c r="ANM232" s="224"/>
      <c r="ANN232" s="220" t="s">
        <v>36</v>
      </c>
      <c r="ANO232" s="168"/>
      <c r="ANP232" s="168"/>
      <c r="ANQ232" s="168"/>
      <c r="ANR232" s="168"/>
      <c r="ANS232" s="168"/>
      <c r="ANT232" s="170"/>
      <c r="ANU232" s="224"/>
      <c r="ANV232" s="220" t="s">
        <v>36</v>
      </c>
      <c r="ANW232" s="168"/>
      <c r="ANX232" s="168"/>
      <c r="ANY232" s="168"/>
      <c r="ANZ232" s="168"/>
      <c r="AOA232" s="168"/>
      <c r="AOB232" s="170"/>
      <c r="AOC232" s="224"/>
      <c r="AOD232" s="220" t="s">
        <v>36</v>
      </c>
      <c r="AOE232" s="168"/>
      <c r="AOF232" s="168"/>
      <c r="AOG232" s="168"/>
      <c r="AOH232" s="168"/>
      <c r="AOI232" s="168"/>
      <c r="AOJ232" s="170"/>
      <c r="AOK232" s="224"/>
      <c r="AOL232" s="220" t="s">
        <v>36</v>
      </c>
      <c r="AOM232" s="168"/>
      <c r="AON232" s="168"/>
      <c r="AOO232" s="168"/>
      <c r="AOP232" s="168"/>
      <c r="AOQ232" s="168"/>
      <c r="AOR232" s="170"/>
      <c r="AOS232" s="224"/>
      <c r="AOT232" s="220" t="s">
        <v>36</v>
      </c>
      <c r="AOU232" s="168"/>
      <c r="AOV232" s="168"/>
      <c r="AOW232" s="168"/>
      <c r="AOX232" s="168"/>
      <c r="AOY232" s="168"/>
      <c r="AOZ232" s="170"/>
      <c r="APA232" s="224"/>
      <c r="APB232" s="220" t="s">
        <v>36</v>
      </c>
      <c r="APC232" s="168"/>
      <c r="APD232" s="168"/>
      <c r="APE232" s="168"/>
      <c r="APF232" s="168"/>
      <c r="APG232" s="168"/>
      <c r="APH232" s="170"/>
      <c r="API232" s="224"/>
      <c r="APJ232" s="220" t="s">
        <v>36</v>
      </c>
      <c r="APK232" s="168"/>
      <c r="APL232" s="168"/>
      <c r="APM232" s="168"/>
      <c r="APN232" s="168"/>
      <c r="APO232" s="168"/>
      <c r="APP232" s="170"/>
      <c r="APQ232" s="224"/>
      <c r="APR232" s="220" t="s">
        <v>36</v>
      </c>
      <c r="APS232" s="168"/>
      <c r="APT232" s="168"/>
      <c r="APU232" s="168"/>
      <c r="APV232" s="168"/>
      <c r="APW232" s="168"/>
      <c r="APX232" s="170"/>
      <c r="APY232" s="224"/>
      <c r="APZ232" s="220" t="s">
        <v>36</v>
      </c>
      <c r="AQA232" s="168"/>
      <c r="AQB232" s="168"/>
      <c r="AQC232" s="168"/>
      <c r="AQD232" s="168"/>
      <c r="AQE232" s="168"/>
      <c r="AQF232" s="170"/>
      <c r="AQG232" s="224"/>
      <c r="AQH232" s="220" t="s">
        <v>36</v>
      </c>
      <c r="AQI232" s="168"/>
      <c r="AQJ232" s="168"/>
      <c r="AQK232" s="168"/>
      <c r="AQL232" s="168"/>
      <c r="AQM232" s="168"/>
      <c r="AQN232" s="170"/>
      <c r="AQO232" s="224"/>
      <c r="AQP232" s="220" t="s">
        <v>36</v>
      </c>
      <c r="AQQ232" s="168"/>
      <c r="AQR232" s="168"/>
      <c r="AQS232" s="168"/>
      <c r="AQT232" s="168"/>
      <c r="AQU232" s="168"/>
      <c r="AQV232" s="170"/>
      <c r="AQW232" s="224"/>
      <c r="AQX232" s="220" t="s">
        <v>36</v>
      </c>
      <c r="AQY232" s="168"/>
      <c r="AQZ232" s="168"/>
      <c r="ARA232" s="168"/>
      <c r="ARB232" s="168"/>
      <c r="ARC232" s="168"/>
      <c r="ARD232" s="170"/>
      <c r="ARE232" s="224"/>
      <c r="ARF232" s="220" t="s">
        <v>36</v>
      </c>
      <c r="ARG232" s="168"/>
      <c r="ARH232" s="168"/>
      <c r="ARI232" s="168"/>
      <c r="ARJ232" s="168"/>
      <c r="ARK232" s="168"/>
      <c r="ARL232" s="170"/>
      <c r="ARM232" s="224"/>
      <c r="ARN232" s="220" t="s">
        <v>36</v>
      </c>
      <c r="ARO232" s="168"/>
      <c r="ARP232" s="168"/>
      <c r="ARQ232" s="168"/>
      <c r="ARR232" s="168"/>
      <c r="ARS232" s="168"/>
      <c r="ART232" s="170"/>
      <c r="ARU232" s="224"/>
      <c r="ARV232" s="220" t="s">
        <v>36</v>
      </c>
      <c r="ARW232" s="168"/>
      <c r="ARX232" s="168"/>
      <c r="ARY232" s="168"/>
      <c r="ARZ232" s="168"/>
      <c r="ASA232" s="168"/>
      <c r="ASB232" s="170"/>
      <c r="ASC232" s="224"/>
      <c r="ASD232" s="220" t="s">
        <v>36</v>
      </c>
      <c r="ASE232" s="168"/>
      <c r="ASF232" s="168"/>
      <c r="ASG232" s="168"/>
      <c r="ASH232" s="168"/>
      <c r="ASI232" s="168"/>
      <c r="ASJ232" s="170"/>
      <c r="ASK232" s="224"/>
      <c r="ASL232" s="220" t="s">
        <v>36</v>
      </c>
      <c r="ASM232" s="168"/>
      <c r="ASN232" s="168"/>
      <c r="ASO232" s="168"/>
      <c r="ASP232" s="168"/>
      <c r="ASQ232" s="168"/>
      <c r="ASR232" s="170"/>
      <c r="ASS232" s="224"/>
      <c r="AST232" s="220" t="s">
        <v>36</v>
      </c>
      <c r="ASU232" s="168"/>
      <c r="ASV232" s="168"/>
      <c r="ASW232" s="168"/>
      <c r="ASX232" s="168"/>
      <c r="ASY232" s="168"/>
      <c r="ASZ232" s="170"/>
      <c r="ATA232" s="224"/>
      <c r="ATB232" s="220" t="s">
        <v>36</v>
      </c>
      <c r="ATC232" s="168"/>
      <c r="ATD232" s="168"/>
      <c r="ATE232" s="168"/>
      <c r="ATF232" s="168"/>
      <c r="ATG232" s="168"/>
      <c r="ATH232" s="170"/>
      <c r="ATI232" s="224"/>
      <c r="ATJ232" s="220" t="s">
        <v>36</v>
      </c>
      <c r="ATK232" s="168"/>
      <c r="ATL232" s="168"/>
      <c r="ATM232" s="168"/>
      <c r="ATN232" s="168"/>
      <c r="ATO232" s="168"/>
      <c r="ATP232" s="170"/>
      <c r="ATQ232" s="224"/>
      <c r="ATR232" s="220" t="s">
        <v>36</v>
      </c>
      <c r="ATS232" s="168"/>
      <c r="ATT232" s="168"/>
      <c r="ATU232" s="168"/>
      <c r="ATV232" s="168"/>
      <c r="ATW232" s="168"/>
      <c r="ATX232" s="170"/>
      <c r="ATY232" s="224"/>
      <c r="ATZ232" s="220" t="s">
        <v>36</v>
      </c>
      <c r="AUA232" s="168"/>
      <c r="AUB232" s="168"/>
      <c r="AUC232" s="168"/>
      <c r="AUD232" s="168"/>
      <c r="AUE232" s="168"/>
      <c r="AUF232" s="170"/>
      <c r="AUG232" s="224"/>
      <c r="AUH232" s="220" t="s">
        <v>36</v>
      </c>
      <c r="AUI232" s="168"/>
      <c r="AUJ232" s="168"/>
      <c r="AUK232" s="168"/>
      <c r="AUL232" s="168"/>
      <c r="AUM232" s="168"/>
      <c r="AUN232" s="170"/>
      <c r="AUO232" s="224"/>
      <c r="AUP232" s="220" t="s">
        <v>36</v>
      </c>
      <c r="AUQ232" s="168"/>
      <c r="AUR232" s="168"/>
      <c r="AUS232" s="168"/>
      <c r="AUT232" s="168"/>
      <c r="AUU232" s="168"/>
      <c r="AUV232" s="170"/>
      <c r="AUW232" s="224"/>
      <c r="AUX232" s="220" t="s">
        <v>36</v>
      </c>
      <c r="AUY232" s="168"/>
      <c r="AUZ232" s="168"/>
      <c r="AVA232" s="168"/>
      <c r="AVB232" s="168"/>
      <c r="AVC232" s="168"/>
      <c r="AVD232" s="170"/>
      <c r="AVE232" s="224"/>
      <c r="AVF232" s="220" t="s">
        <v>36</v>
      </c>
      <c r="AVG232" s="168"/>
      <c r="AVH232" s="168"/>
      <c r="AVI232" s="168"/>
      <c r="AVJ232" s="168"/>
      <c r="AVK232" s="168"/>
      <c r="AVL232" s="170"/>
      <c r="AVM232" s="224"/>
      <c r="AVN232" s="220" t="s">
        <v>36</v>
      </c>
      <c r="AVO232" s="168"/>
      <c r="AVP232" s="168"/>
      <c r="AVQ232" s="168"/>
      <c r="AVR232" s="168"/>
      <c r="AVS232" s="168"/>
      <c r="AVT232" s="170"/>
      <c r="AVU232" s="224"/>
      <c r="AVV232" s="220" t="s">
        <v>36</v>
      </c>
      <c r="AVW232" s="168"/>
      <c r="AVX232" s="168"/>
      <c r="AVY232" s="168"/>
      <c r="AVZ232" s="168"/>
      <c r="AWA232" s="168"/>
      <c r="AWB232" s="170"/>
      <c r="AWC232" s="224"/>
      <c r="AWD232" s="220" t="s">
        <v>36</v>
      </c>
      <c r="AWE232" s="168"/>
      <c r="AWF232" s="168"/>
      <c r="AWG232" s="168"/>
      <c r="AWH232" s="168"/>
      <c r="AWI232" s="168"/>
      <c r="AWJ232" s="170"/>
      <c r="AWK232" s="224"/>
      <c r="AWL232" s="220" t="s">
        <v>36</v>
      </c>
      <c r="AWM232" s="168"/>
      <c r="AWN232" s="168"/>
      <c r="AWO232" s="168"/>
      <c r="AWP232" s="168"/>
      <c r="AWQ232" s="168"/>
      <c r="AWR232" s="170"/>
      <c r="AWS232" s="224"/>
      <c r="AWT232" s="220" t="s">
        <v>36</v>
      </c>
      <c r="AWU232" s="168"/>
      <c r="AWV232" s="168"/>
      <c r="AWW232" s="168"/>
      <c r="AWX232" s="168"/>
      <c r="AWY232" s="168"/>
      <c r="AWZ232" s="170"/>
      <c r="AXA232" s="224"/>
      <c r="AXB232" s="220" t="s">
        <v>36</v>
      </c>
      <c r="AXC232" s="168"/>
      <c r="AXD232" s="168"/>
      <c r="AXE232" s="168"/>
      <c r="AXF232" s="168"/>
      <c r="AXG232" s="168"/>
      <c r="AXH232" s="170"/>
      <c r="AXI232" s="224"/>
      <c r="AXJ232" s="220" t="s">
        <v>36</v>
      </c>
      <c r="AXK232" s="168"/>
      <c r="AXL232" s="168"/>
      <c r="AXM232" s="168"/>
      <c r="AXN232" s="168"/>
      <c r="AXO232" s="168"/>
      <c r="AXP232" s="170"/>
      <c r="AXQ232" s="224"/>
      <c r="AXR232" s="220" t="s">
        <v>36</v>
      </c>
      <c r="AXS232" s="168"/>
      <c r="AXT232" s="168"/>
      <c r="AXU232" s="168"/>
      <c r="AXV232" s="168"/>
      <c r="AXW232" s="168"/>
      <c r="AXX232" s="170"/>
      <c r="AXY232" s="224"/>
      <c r="AXZ232" s="220" t="s">
        <v>36</v>
      </c>
      <c r="AYA232" s="168"/>
      <c r="AYB232" s="168"/>
      <c r="AYC232" s="168"/>
      <c r="AYD232" s="168"/>
      <c r="AYE232" s="168"/>
      <c r="AYF232" s="170"/>
      <c r="AYG232" s="224"/>
      <c r="AYH232" s="220" t="s">
        <v>36</v>
      </c>
      <c r="AYI232" s="168"/>
      <c r="AYJ232" s="168"/>
      <c r="AYK232" s="168"/>
      <c r="AYL232" s="168"/>
      <c r="AYM232" s="168"/>
      <c r="AYN232" s="170"/>
      <c r="AYO232" s="224"/>
      <c r="AYP232" s="220" t="s">
        <v>36</v>
      </c>
      <c r="AYQ232" s="168"/>
      <c r="AYR232" s="168"/>
      <c r="AYS232" s="168"/>
      <c r="AYT232" s="168"/>
      <c r="AYU232" s="168"/>
      <c r="AYV232" s="170"/>
      <c r="AYW232" s="224"/>
      <c r="AYX232" s="220" t="s">
        <v>36</v>
      </c>
      <c r="AYY232" s="168"/>
      <c r="AYZ232" s="168"/>
      <c r="AZA232" s="168"/>
      <c r="AZB232" s="168"/>
      <c r="AZC232" s="168"/>
      <c r="AZD232" s="170"/>
      <c r="AZE232" s="224"/>
      <c r="AZF232" s="220" t="s">
        <v>36</v>
      </c>
      <c r="AZG232" s="168"/>
      <c r="AZH232" s="168"/>
      <c r="AZI232" s="168"/>
      <c r="AZJ232" s="168"/>
      <c r="AZK232" s="168"/>
      <c r="AZL232" s="170"/>
      <c r="AZM232" s="224"/>
      <c r="AZN232" s="220" t="s">
        <v>36</v>
      </c>
      <c r="AZO232" s="168"/>
      <c r="AZP232" s="168"/>
      <c r="AZQ232" s="168"/>
      <c r="AZR232" s="168"/>
      <c r="AZS232" s="168"/>
      <c r="AZT232" s="170"/>
      <c r="AZU232" s="224"/>
      <c r="AZV232" s="220" t="s">
        <v>36</v>
      </c>
      <c r="AZW232" s="168"/>
      <c r="AZX232" s="168"/>
      <c r="AZY232" s="168"/>
      <c r="AZZ232" s="168"/>
      <c r="BAA232" s="168"/>
      <c r="BAB232" s="170"/>
      <c r="BAC232" s="224"/>
      <c r="BAD232" s="220" t="s">
        <v>36</v>
      </c>
      <c r="BAE232" s="168"/>
      <c r="BAF232" s="168"/>
      <c r="BAG232" s="168"/>
      <c r="BAH232" s="168"/>
      <c r="BAI232" s="168"/>
      <c r="BAJ232" s="170"/>
      <c r="BAK232" s="224"/>
      <c r="BAL232" s="220" t="s">
        <v>36</v>
      </c>
      <c r="BAM232" s="168"/>
      <c r="BAN232" s="168"/>
      <c r="BAO232" s="168"/>
      <c r="BAP232" s="168"/>
      <c r="BAQ232" s="168"/>
      <c r="BAR232" s="170"/>
      <c r="BAS232" s="224"/>
      <c r="BAT232" s="220" t="s">
        <v>36</v>
      </c>
      <c r="BAU232" s="168"/>
      <c r="BAV232" s="168"/>
      <c r="BAW232" s="168"/>
      <c r="BAX232" s="168"/>
      <c r="BAY232" s="168"/>
      <c r="BAZ232" s="170"/>
      <c r="BBA232" s="224"/>
      <c r="BBB232" s="220" t="s">
        <v>36</v>
      </c>
      <c r="BBC232" s="168"/>
      <c r="BBD232" s="168"/>
      <c r="BBE232" s="168"/>
      <c r="BBF232" s="168"/>
      <c r="BBG232" s="168"/>
      <c r="BBH232" s="170"/>
      <c r="BBI232" s="224"/>
      <c r="BBJ232" s="220" t="s">
        <v>36</v>
      </c>
      <c r="BBK232" s="168"/>
      <c r="BBL232" s="168"/>
      <c r="BBM232" s="168"/>
      <c r="BBN232" s="168"/>
      <c r="BBO232" s="168"/>
      <c r="BBP232" s="170"/>
      <c r="BBQ232" s="224"/>
      <c r="BBR232" s="220" t="s">
        <v>36</v>
      </c>
      <c r="BBS232" s="168"/>
      <c r="BBT232" s="168"/>
      <c r="BBU232" s="168"/>
      <c r="BBV232" s="168"/>
      <c r="BBW232" s="168"/>
      <c r="BBX232" s="170"/>
      <c r="BBY232" s="224"/>
      <c r="BBZ232" s="220" t="s">
        <v>36</v>
      </c>
      <c r="BCA232" s="168"/>
      <c r="BCB232" s="168"/>
      <c r="BCC232" s="168"/>
      <c r="BCD232" s="168"/>
      <c r="BCE232" s="168"/>
      <c r="BCF232" s="170"/>
      <c r="BCG232" s="224"/>
      <c r="BCH232" s="220" t="s">
        <v>36</v>
      </c>
      <c r="BCI232" s="168"/>
      <c r="BCJ232" s="168"/>
      <c r="BCK232" s="168"/>
      <c r="BCL232" s="168"/>
      <c r="BCM232" s="168"/>
      <c r="BCN232" s="170"/>
      <c r="BCO232" s="224"/>
      <c r="BCP232" s="220" t="s">
        <v>36</v>
      </c>
      <c r="BCQ232" s="168"/>
      <c r="BCR232" s="168"/>
      <c r="BCS232" s="168"/>
      <c r="BCT232" s="168"/>
      <c r="BCU232" s="168"/>
      <c r="BCV232" s="170"/>
      <c r="BCW232" s="224"/>
      <c r="BCX232" s="220" t="s">
        <v>36</v>
      </c>
      <c r="BCY232" s="168"/>
      <c r="BCZ232" s="168"/>
      <c r="BDA232" s="168"/>
      <c r="BDB232" s="168"/>
      <c r="BDC232" s="168"/>
      <c r="BDD232" s="170"/>
      <c r="BDE232" s="224"/>
      <c r="BDF232" s="220" t="s">
        <v>36</v>
      </c>
      <c r="BDG232" s="168"/>
      <c r="BDH232" s="168"/>
      <c r="BDI232" s="168"/>
      <c r="BDJ232" s="168"/>
      <c r="BDK232" s="168"/>
      <c r="BDL232" s="170"/>
      <c r="BDM232" s="224"/>
      <c r="BDN232" s="220" t="s">
        <v>36</v>
      </c>
      <c r="BDO232" s="168"/>
      <c r="BDP232" s="168"/>
      <c r="BDQ232" s="168"/>
      <c r="BDR232" s="168"/>
      <c r="BDS232" s="168"/>
      <c r="BDT232" s="170"/>
      <c r="BDU232" s="224"/>
      <c r="BDV232" s="220" t="s">
        <v>36</v>
      </c>
      <c r="BDW232" s="168"/>
      <c r="BDX232" s="168"/>
      <c r="BDY232" s="168"/>
      <c r="BDZ232" s="168"/>
      <c r="BEA232" s="168"/>
      <c r="BEB232" s="170"/>
      <c r="BEC232" s="224"/>
      <c r="BED232" s="220" t="s">
        <v>36</v>
      </c>
      <c r="BEE232" s="168"/>
      <c r="BEF232" s="168"/>
      <c r="BEG232" s="168"/>
      <c r="BEH232" s="168"/>
      <c r="BEI232" s="168"/>
      <c r="BEJ232" s="170"/>
      <c r="BEK232" s="224"/>
      <c r="BEL232" s="220" t="s">
        <v>36</v>
      </c>
      <c r="BEM232" s="168"/>
      <c r="BEN232" s="168"/>
      <c r="BEO232" s="168"/>
      <c r="BEP232" s="168"/>
      <c r="BEQ232" s="168"/>
      <c r="BER232" s="170"/>
      <c r="BES232" s="224"/>
      <c r="BET232" s="220" t="s">
        <v>36</v>
      </c>
      <c r="BEU232" s="168"/>
      <c r="BEV232" s="168"/>
      <c r="BEW232" s="168"/>
      <c r="BEX232" s="168"/>
      <c r="BEY232" s="168"/>
      <c r="BEZ232" s="170"/>
      <c r="BFA232" s="224"/>
      <c r="BFB232" s="220" t="s">
        <v>36</v>
      </c>
      <c r="BFC232" s="168"/>
      <c r="BFD232" s="168"/>
      <c r="BFE232" s="168"/>
      <c r="BFF232" s="168"/>
      <c r="BFG232" s="168"/>
      <c r="BFH232" s="170"/>
      <c r="BFI232" s="224"/>
      <c r="BFJ232" s="220" t="s">
        <v>36</v>
      </c>
      <c r="BFK232" s="168"/>
      <c r="BFL232" s="168"/>
      <c r="BFM232" s="168"/>
      <c r="BFN232" s="168"/>
      <c r="BFO232" s="168"/>
      <c r="BFP232" s="170"/>
      <c r="BFQ232" s="224"/>
      <c r="BFR232" s="220" t="s">
        <v>36</v>
      </c>
      <c r="BFS232" s="168"/>
      <c r="BFT232" s="168"/>
      <c r="BFU232" s="168"/>
      <c r="BFV232" s="168"/>
      <c r="BFW232" s="168"/>
      <c r="BFX232" s="170"/>
      <c r="BFY232" s="224"/>
      <c r="BFZ232" s="220" t="s">
        <v>36</v>
      </c>
      <c r="BGA232" s="168"/>
      <c r="BGB232" s="168"/>
      <c r="BGC232" s="168"/>
      <c r="BGD232" s="168"/>
      <c r="BGE232" s="168"/>
      <c r="BGF232" s="170"/>
      <c r="BGG232" s="224"/>
      <c r="BGH232" s="220" t="s">
        <v>36</v>
      </c>
      <c r="BGI232" s="168"/>
      <c r="BGJ232" s="168"/>
      <c r="BGK232" s="168"/>
      <c r="BGL232" s="168"/>
      <c r="BGM232" s="168"/>
      <c r="BGN232" s="170"/>
      <c r="BGO232" s="224"/>
      <c r="BGP232" s="220" t="s">
        <v>36</v>
      </c>
      <c r="BGQ232" s="168"/>
      <c r="BGR232" s="168"/>
      <c r="BGS232" s="168"/>
      <c r="BGT232" s="168"/>
      <c r="BGU232" s="168"/>
      <c r="BGV232" s="170"/>
      <c r="BGW232" s="224"/>
      <c r="BGX232" s="220" t="s">
        <v>36</v>
      </c>
      <c r="BGY232" s="168"/>
      <c r="BGZ232" s="168"/>
      <c r="BHA232" s="168"/>
      <c r="BHB232" s="168"/>
      <c r="BHC232" s="168"/>
      <c r="BHD232" s="170"/>
      <c r="BHE232" s="224"/>
      <c r="BHF232" s="220" t="s">
        <v>36</v>
      </c>
      <c r="BHG232" s="168"/>
      <c r="BHH232" s="168"/>
      <c r="BHI232" s="168"/>
      <c r="BHJ232" s="168"/>
      <c r="BHK232" s="168"/>
      <c r="BHL232" s="170"/>
      <c r="BHM232" s="224"/>
      <c r="BHN232" s="220" t="s">
        <v>36</v>
      </c>
      <c r="BHO232" s="168"/>
      <c r="BHP232" s="168"/>
      <c r="BHQ232" s="168"/>
      <c r="BHR232" s="168"/>
      <c r="BHS232" s="168"/>
      <c r="BHT232" s="170"/>
      <c r="BHU232" s="224"/>
      <c r="BHV232" s="220" t="s">
        <v>36</v>
      </c>
      <c r="BHW232" s="168"/>
      <c r="BHX232" s="168"/>
      <c r="BHY232" s="168"/>
      <c r="BHZ232" s="168"/>
      <c r="BIA232" s="168"/>
      <c r="BIB232" s="170"/>
      <c r="BIC232" s="224"/>
      <c r="BID232" s="220" t="s">
        <v>36</v>
      </c>
      <c r="BIE232" s="168"/>
      <c r="BIF232" s="168"/>
      <c r="BIG232" s="168"/>
      <c r="BIH232" s="168"/>
      <c r="BII232" s="168"/>
      <c r="BIJ232" s="170"/>
      <c r="BIK232" s="224"/>
      <c r="BIL232" s="220" t="s">
        <v>36</v>
      </c>
      <c r="BIM232" s="168"/>
      <c r="BIN232" s="168"/>
      <c r="BIO232" s="168"/>
      <c r="BIP232" s="168"/>
      <c r="BIQ232" s="168"/>
      <c r="BIR232" s="170"/>
      <c r="BIS232" s="224"/>
      <c r="BIT232" s="220" t="s">
        <v>36</v>
      </c>
      <c r="BIU232" s="168"/>
      <c r="BIV232" s="168"/>
      <c r="BIW232" s="168"/>
      <c r="BIX232" s="168"/>
      <c r="BIY232" s="168"/>
      <c r="BIZ232" s="170"/>
      <c r="BJA232" s="224"/>
      <c r="BJB232" s="220" t="s">
        <v>36</v>
      </c>
      <c r="BJC232" s="168"/>
      <c r="BJD232" s="168"/>
      <c r="BJE232" s="168"/>
      <c r="BJF232" s="168"/>
      <c r="BJG232" s="168"/>
      <c r="BJH232" s="170"/>
      <c r="BJI232" s="224"/>
      <c r="BJJ232" s="220" t="s">
        <v>36</v>
      </c>
      <c r="BJK232" s="168"/>
      <c r="BJL232" s="168"/>
      <c r="BJM232" s="168"/>
      <c r="BJN232" s="168"/>
      <c r="BJO232" s="168"/>
      <c r="BJP232" s="170"/>
      <c r="BJQ232" s="224"/>
      <c r="BJR232" s="220" t="s">
        <v>36</v>
      </c>
      <c r="BJS232" s="168"/>
      <c r="BJT232" s="168"/>
      <c r="BJU232" s="168"/>
      <c r="BJV232" s="168"/>
      <c r="BJW232" s="168"/>
      <c r="BJX232" s="170"/>
      <c r="BJY232" s="224"/>
      <c r="BJZ232" s="220" t="s">
        <v>36</v>
      </c>
      <c r="BKA232" s="168"/>
      <c r="BKB232" s="168"/>
      <c r="BKC232" s="168"/>
      <c r="BKD232" s="168"/>
      <c r="BKE232" s="168"/>
      <c r="BKF232" s="170"/>
      <c r="BKG232" s="224"/>
      <c r="BKH232" s="220" t="s">
        <v>36</v>
      </c>
      <c r="BKI232" s="168"/>
      <c r="BKJ232" s="168"/>
      <c r="BKK232" s="168"/>
      <c r="BKL232" s="168"/>
      <c r="BKM232" s="168"/>
      <c r="BKN232" s="170"/>
      <c r="BKO232" s="224"/>
      <c r="BKP232" s="220" t="s">
        <v>36</v>
      </c>
      <c r="BKQ232" s="168"/>
      <c r="BKR232" s="168"/>
      <c r="BKS232" s="168"/>
      <c r="BKT232" s="168"/>
      <c r="BKU232" s="168"/>
      <c r="BKV232" s="170"/>
      <c r="BKW232" s="224"/>
      <c r="BKX232" s="220" t="s">
        <v>36</v>
      </c>
      <c r="BKY232" s="168"/>
      <c r="BKZ232" s="168"/>
      <c r="BLA232" s="168"/>
      <c r="BLB232" s="168"/>
      <c r="BLC232" s="168"/>
      <c r="BLD232" s="170"/>
      <c r="BLE232" s="224"/>
      <c r="BLF232" s="220" t="s">
        <v>36</v>
      </c>
      <c r="BLG232" s="168"/>
      <c r="BLH232" s="168"/>
      <c r="BLI232" s="168"/>
      <c r="BLJ232" s="168"/>
      <c r="BLK232" s="168"/>
      <c r="BLL232" s="170"/>
      <c r="BLM232" s="224"/>
      <c r="BLN232" s="220" t="s">
        <v>36</v>
      </c>
      <c r="BLO232" s="168"/>
      <c r="BLP232" s="168"/>
      <c r="BLQ232" s="168"/>
      <c r="BLR232" s="168"/>
      <c r="BLS232" s="168"/>
      <c r="BLT232" s="170"/>
      <c r="BLU232" s="224"/>
      <c r="BLV232" s="220" t="s">
        <v>36</v>
      </c>
      <c r="BLW232" s="168"/>
      <c r="BLX232" s="168"/>
      <c r="BLY232" s="168"/>
      <c r="BLZ232" s="168"/>
      <c r="BMA232" s="168"/>
      <c r="BMB232" s="170"/>
      <c r="BMC232" s="224"/>
      <c r="BMD232" s="220" t="s">
        <v>36</v>
      </c>
      <c r="BME232" s="168"/>
      <c r="BMF232" s="168"/>
      <c r="BMG232" s="168"/>
      <c r="BMH232" s="168"/>
      <c r="BMI232" s="168"/>
      <c r="BMJ232" s="170"/>
      <c r="BMK232" s="224"/>
      <c r="BML232" s="220" t="s">
        <v>36</v>
      </c>
      <c r="BMM232" s="168"/>
      <c r="BMN232" s="168"/>
      <c r="BMO232" s="168"/>
      <c r="BMP232" s="168"/>
      <c r="BMQ232" s="168"/>
      <c r="BMR232" s="170"/>
      <c r="BMS232" s="224"/>
      <c r="BMT232" s="220" t="s">
        <v>36</v>
      </c>
      <c r="BMU232" s="168"/>
      <c r="BMV232" s="168"/>
      <c r="BMW232" s="168"/>
      <c r="BMX232" s="168"/>
      <c r="BMY232" s="168"/>
      <c r="BMZ232" s="170"/>
      <c r="BNA232" s="224"/>
      <c r="BNB232" s="220" t="s">
        <v>36</v>
      </c>
      <c r="BNC232" s="168"/>
      <c r="BND232" s="168"/>
      <c r="BNE232" s="168"/>
      <c r="BNF232" s="168"/>
      <c r="BNG232" s="168"/>
      <c r="BNH232" s="170"/>
      <c r="BNI232" s="224"/>
      <c r="BNJ232" s="220" t="s">
        <v>36</v>
      </c>
      <c r="BNK232" s="168"/>
      <c r="BNL232" s="168"/>
      <c r="BNM232" s="168"/>
      <c r="BNN232" s="168"/>
      <c r="BNO232" s="168"/>
      <c r="BNP232" s="170"/>
      <c r="BNQ232" s="224"/>
      <c r="BNR232" s="220" t="s">
        <v>36</v>
      </c>
      <c r="BNS232" s="168"/>
      <c r="BNT232" s="168"/>
      <c r="BNU232" s="168"/>
      <c r="BNV232" s="168"/>
      <c r="BNW232" s="168"/>
      <c r="BNX232" s="170"/>
      <c r="BNY232" s="224"/>
      <c r="BNZ232" s="220" t="s">
        <v>36</v>
      </c>
      <c r="BOA232" s="168"/>
      <c r="BOB232" s="168"/>
      <c r="BOC232" s="168"/>
      <c r="BOD232" s="168"/>
      <c r="BOE232" s="168"/>
      <c r="BOF232" s="170"/>
      <c r="BOG232" s="224"/>
      <c r="BOH232" s="220" t="s">
        <v>36</v>
      </c>
      <c r="BOI232" s="168"/>
      <c r="BOJ232" s="168"/>
      <c r="BOK232" s="168"/>
      <c r="BOL232" s="168"/>
      <c r="BOM232" s="168"/>
      <c r="BON232" s="170"/>
      <c r="BOO232" s="224"/>
      <c r="BOP232" s="220" t="s">
        <v>36</v>
      </c>
      <c r="BOQ232" s="168"/>
      <c r="BOR232" s="168"/>
      <c r="BOS232" s="168"/>
      <c r="BOT232" s="168"/>
      <c r="BOU232" s="168"/>
      <c r="BOV232" s="170"/>
      <c r="BOW232" s="224"/>
      <c r="BOX232" s="220" t="s">
        <v>36</v>
      </c>
      <c r="BOY232" s="168"/>
      <c r="BOZ232" s="168"/>
      <c r="BPA232" s="168"/>
      <c r="BPB232" s="168"/>
      <c r="BPC232" s="168"/>
      <c r="BPD232" s="170"/>
      <c r="BPE232" s="224"/>
      <c r="BPF232" s="220" t="s">
        <v>36</v>
      </c>
      <c r="BPG232" s="168"/>
      <c r="BPH232" s="168"/>
      <c r="BPI232" s="168"/>
      <c r="BPJ232" s="168"/>
      <c r="BPK232" s="168"/>
      <c r="BPL232" s="170"/>
      <c r="BPM232" s="224"/>
      <c r="BPN232" s="220" t="s">
        <v>36</v>
      </c>
      <c r="BPO232" s="168"/>
      <c r="BPP232" s="168"/>
      <c r="BPQ232" s="168"/>
      <c r="BPR232" s="168"/>
      <c r="BPS232" s="168"/>
      <c r="BPT232" s="170"/>
      <c r="BPU232" s="224"/>
      <c r="BPV232" s="220" t="s">
        <v>36</v>
      </c>
      <c r="BPW232" s="168"/>
      <c r="BPX232" s="168"/>
      <c r="BPY232" s="168"/>
      <c r="BPZ232" s="168"/>
      <c r="BQA232" s="168"/>
      <c r="BQB232" s="170"/>
      <c r="BQC232" s="224"/>
      <c r="BQD232" s="220" t="s">
        <v>36</v>
      </c>
      <c r="BQE232" s="168"/>
      <c r="BQF232" s="168"/>
      <c r="BQG232" s="168"/>
      <c r="BQH232" s="168"/>
      <c r="BQI232" s="168"/>
      <c r="BQJ232" s="170"/>
      <c r="BQK232" s="224"/>
      <c r="BQL232" s="220" t="s">
        <v>36</v>
      </c>
      <c r="BQM232" s="168"/>
      <c r="BQN232" s="168"/>
      <c r="BQO232" s="168"/>
      <c r="BQP232" s="168"/>
      <c r="BQQ232" s="168"/>
      <c r="BQR232" s="170"/>
      <c r="BQS232" s="224"/>
      <c r="BQT232" s="220" t="s">
        <v>36</v>
      </c>
      <c r="BQU232" s="168"/>
      <c r="BQV232" s="168"/>
      <c r="BQW232" s="168"/>
      <c r="BQX232" s="168"/>
      <c r="BQY232" s="168"/>
      <c r="BQZ232" s="170"/>
      <c r="BRA232" s="224"/>
      <c r="BRB232" s="220" t="s">
        <v>36</v>
      </c>
      <c r="BRC232" s="168"/>
      <c r="BRD232" s="168"/>
      <c r="BRE232" s="168"/>
      <c r="BRF232" s="168"/>
      <c r="BRG232" s="168"/>
      <c r="BRH232" s="170"/>
      <c r="BRI232" s="224"/>
      <c r="BRJ232" s="220" t="s">
        <v>36</v>
      </c>
      <c r="BRK232" s="168"/>
      <c r="BRL232" s="168"/>
      <c r="BRM232" s="168"/>
      <c r="BRN232" s="168"/>
      <c r="BRO232" s="168"/>
      <c r="BRP232" s="170"/>
      <c r="BRQ232" s="224"/>
      <c r="BRR232" s="220" t="s">
        <v>36</v>
      </c>
      <c r="BRS232" s="168"/>
      <c r="BRT232" s="168"/>
      <c r="BRU232" s="168"/>
      <c r="BRV232" s="168"/>
      <c r="BRW232" s="168"/>
      <c r="BRX232" s="170"/>
      <c r="BRY232" s="224"/>
      <c r="BRZ232" s="220" t="s">
        <v>36</v>
      </c>
      <c r="BSA232" s="168"/>
      <c r="BSB232" s="168"/>
      <c r="BSC232" s="168"/>
      <c r="BSD232" s="168"/>
      <c r="BSE232" s="168"/>
      <c r="BSF232" s="170"/>
      <c r="BSG232" s="224"/>
      <c r="BSH232" s="220" t="s">
        <v>36</v>
      </c>
      <c r="BSI232" s="168"/>
      <c r="BSJ232" s="168"/>
      <c r="BSK232" s="168"/>
      <c r="BSL232" s="168"/>
      <c r="BSM232" s="168"/>
      <c r="BSN232" s="170"/>
      <c r="BSO232" s="224"/>
      <c r="BSP232" s="220" t="s">
        <v>36</v>
      </c>
      <c r="BSQ232" s="168"/>
      <c r="BSR232" s="168"/>
      <c r="BSS232" s="168"/>
      <c r="BST232" s="168"/>
      <c r="BSU232" s="168"/>
      <c r="BSV232" s="170"/>
      <c r="BSW232" s="224"/>
      <c r="BSX232" s="220" t="s">
        <v>36</v>
      </c>
      <c r="BSY232" s="168"/>
      <c r="BSZ232" s="168"/>
      <c r="BTA232" s="168"/>
      <c r="BTB232" s="168"/>
      <c r="BTC232" s="168"/>
      <c r="BTD232" s="170"/>
      <c r="BTE232" s="224"/>
      <c r="BTF232" s="220" t="s">
        <v>36</v>
      </c>
      <c r="BTG232" s="168"/>
      <c r="BTH232" s="168"/>
      <c r="BTI232" s="168"/>
      <c r="BTJ232" s="168"/>
      <c r="BTK232" s="168"/>
      <c r="BTL232" s="170"/>
      <c r="BTM232" s="224"/>
      <c r="BTN232" s="220" t="s">
        <v>36</v>
      </c>
      <c r="BTO232" s="168"/>
      <c r="BTP232" s="168"/>
      <c r="BTQ232" s="168"/>
      <c r="BTR232" s="168"/>
      <c r="BTS232" s="168"/>
      <c r="BTT232" s="170"/>
      <c r="BTU232" s="224"/>
      <c r="BTV232" s="220" t="s">
        <v>36</v>
      </c>
      <c r="BTW232" s="168"/>
      <c r="BTX232" s="168"/>
      <c r="BTY232" s="168"/>
      <c r="BTZ232" s="168"/>
      <c r="BUA232" s="168"/>
      <c r="BUB232" s="170"/>
      <c r="BUC232" s="224"/>
      <c r="BUD232" s="220" t="s">
        <v>36</v>
      </c>
      <c r="BUE232" s="168"/>
      <c r="BUF232" s="168"/>
      <c r="BUG232" s="168"/>
      <c r="BUH232" s="168"/>
      <c r="BUI232" s="168"/>
      <c r="BUJ232" s="170"/>
      <c r="BUK232" s="224"/>
      <c r="BUL232" s="220" t="s">
        <v>36</v>
      </c>
      <c r="BUM232" s="168"/>
      <c r="BUN232" s="168"/>
      <c r="BUO232" s="168"/>
      <c r="BUP232" s="168"/>
      <c r="BUQ232" s="168"/>
      <c r="BUR232" s="170"/>
      <c r="BUS232" s="224"/>
      <c r="BUT232" s="220" t="s">
        <v>36</v>
      </c>
      <c r="BUU232" s="168"/>
      <c r="BUV232" s="168"/>
      <c r="BUW232" s="168"/>
      <c r="BUX232" s="168"/>
      <c r="BUY232" s="168"/>
      <c r="BUZ232" s="170"/>
      <c r="BVA232" s="224"/>
      <c r="BVB232" s="220" t="s">
        <v>36</v>
      </c>
      <c r="BVC232" s="168"/>
      <c r="BVD232" s="168"/>
      <c r="BVE232" s="168"/>
      <c r="BVF232" s="168"/>
      <c r="BVG232" s="168"/>
      <c r="BVH232" s="170"/>
      <c r="BVI232" s="224"/>
      <c r="BVJ232" s="220" t="s">
        <v>36</v>
      </c>
      <c r="BVK232" s="168"/>
      <c r="BVL232" s="168"/>
      <c r="BVM232" s="168"/>
      <c r="BVN232" s="168"/>
      <c r="BVO232" s="168"/>
      <c r="BVP232" s="170"/>
      <c r="BVQ232" s="224"/>
      <c r="BVR232" s="220" t="s">
        <v>36</v>
      </c>
      <c r="BVS232" s="168"/>
      <c r="BVT232" s="168"/>
      <c r="BVU232" s="168"/>
      <c r="BVV232" s="168"/>
      <c r="BVW232" s="168"/>
      <c r="BVX232" s="170"/>
      <c r="BVY232" s="224"/>
      <c r="BVZ232" s="220" t="s">
        <v>36</v>
      </c>
      <c r="BWA232" s="168"/>
      <c r="BWB232" s="168"/>
      <c r="BWC232" s="168"/>
      <c r="BWD232" s="168"/>
      <c r="BWE232" s="168"/>
      <c r="BWF232" s="170"/>
      <c r="BWG232" s="224"/>
      <c r="BWH232" s="220" t="s">
        <v>36</v>
      </c>
      <c r="BWI232" s="168"/>
      <c r="BWJ232" s="168"/>
      <c r="BWK232" s="168"/>
      <c r="BWL232" s="168"/>
      <c r="BWM232" s="168"/>
      <c r="BWN232" s="170"/>
      <c r="BWO232" s="224"/>
      <c r="BWP232" s="220" t="s">
        <v>36</v>
      </c>
      <c r="BWQ232" s="168"/>
      <c r="BWR232" s="168"/>
      <c r="BWS232" s="168"/>
      <c r="BWT232" s="168"/>
      <c r="BWU232" s="168"/>
      <c r="BWV232" s="170"/>
      <c r="BWW232" s="224"/>
      <c r="BWX232" s="220" t="s">
        <v>36</v>
      </c>
      <c r="BWY232" s="168"/>
      <c r="BWZ232" s="168"/>
      <c r="BXA232" s="168"/>
      <c r="BXB232" s="168"/>
      <c r="BXC232" s="168"/>
      <c r="BXD232" s="170"/>
      <c r="BXE232" s="224"/>
      <c r="BXF232" s="220" t="s">
        <v>36</v>
      </c>
      <c r="BXG232" s="168"/>
      <c r="BXH232" s="168"/>
      <c r="BXI232" s="168"/>
      <c r="BXJ232" s="168"/>
      <c r="BXK232" s="168"/>
      <c r="BXL232" s="170"/>
      <c r="BXM232" s="224"/>
      <c r="BXN232" s="220" t="s">
        <v>36</v>
      </c>
      <c r="BXO232" s="168"/>
      <c r="BXP232" s="168"/>
      <c r="BXQ232" s="168"/>
      <c r="BXR232" s="168"/>
      <c r="BXS232" s="168"/>
      <c r="BXT232" s="170"/>
      <c r="BXU232" s="224"/>
      <c r="BXV232" s="220" t="s">
        <v>36</v>
      </c>
      <c r="BXW232" s="168"/>
      <c r="BXX232" s="168"/>
      <c r="BXY232" s="168"/>
      <c r="BXZ232" s="168"/>
      <c r="BYA232" s="168"/>
      <c r="BYB232" s="170"/>
      <c r="BYC232" s="224"/>
      <c r="BYD232" s="220" t="s">
        <v>36</v>
      </c>
      <c r="BYE232" s="168"/>
      <c r="BYF232" s="168"/>
      <c r="BYG232" s="168"/>
      <c r="BYH232" s="168"/>
      <c r="BYI232" s="168"/>
      <c r="BYJ232" s="170"/>
      <c r="BYK232" s="224"/>
      <c r="BYL232" s="220" t="s">
        <v>36</v>
      </c>
      <c r="BYM232" s="168"/>
      <c r="BYN232" s="168"/>
      <c r="BYO232" s="168"/>
      <c r="BYP232" s="168"/>
      <c r="BYQ232" s="168"/>
      <c r="BYR232" s="170"/>
      <c r="BYS232" s="224"/>
      <c r="BYT232" s="220" t="s">
        <v>36</v>
      </c>
      <c r="BYU232" s="168"/>
      <c r="BYV232" s="168"/>
      <c r="BYW232" s="168"/>
      <c r="BYX232" s="168"/>
      <c r="BYY232" s="168"/>
      <c r="BYZ232" s="170"/>
      <c r="BZA232" s="224"/>
      <c r="BZB232" s="220" t="s">
        <v>36</v>
      </c>
      <c r="BZC232" s="168"/>
      <c r="BZD232" s="168"/>
      <c r="BZE232" s="168"/>
      <c r="BZF232" s="168"/>
      <c r="BZG232" s="168"/>
      <c r="BZH232" s="170"/>
      <c r="BZI232" s="224"/>
      <c r="BZJ232" s="220" t="s">
        <v>36</v>
      </c>
      <c r="BZK232" s="168"/>
      <c r="BZL232" s="168"/>
      <c r="BZM232" s="168"/>
      <c r="BZN232" s="168"/>
      <c r="BZO232" s="168"/>
      <c r="BZP232" s="170"/>
      <c r="BZQ232" s="224"/>
      <c r="BZR232" s="220" t="s">
        <v>36</v>
      </c>
      <c r="BZS232" s="168"/>
      <c r="BZT232" s="168"/>
      <c r="BZU232" s="168"/>
      <c r="BZV232" s="168"/>
      <c r="BZW232" s="168"/>
      <c r="BZX232" s="170"/>
      <c r="BZY232" s="224"/>
      <c r="BZZ232" s="220" t="s">
        <v>36</v>
      </c>
      <c r="CAA232" s="168"/>
      <c r="CAB232" s="168"/>
      <c r="CAC232" s="168"/>
      <c r="CAD232" s="168"/>
      <c r="CAE232" s="168"/>
      <c r="CAF232" s="170"/>
      <c r="CAG232" s="224"/>
      <c r="CAH232" s="220" t="s">
        <v>36</v>
      </c>
      <c r="CAI232" s="168"/>
      <c r="CAJ232" s="168"/>
      <c r="CAK232" s="168"/>
      <c r="CAL232" s="168"/>
      <c r="CAM232" s="168"/>
      <c r="CAN232" s="170"/>
      <c r="CAO232" s="224"/>
      <c r="CAP232" s="220" t="s">
        <v>36</v>
      </c>
      <c r="CAQ232" s="168"/>
      <c r="CAR232" s="168"/>
      <c r="CAS232" s="168"/>
      <c r="CAT232" s="168"/>
      <c r="CAU232" s="168"/>
      <c r="CAV232" s="170"/>
      <c r="CAW232" s="224"/>
      <c r="CAX232" s="220" t="s">
        <v>36</v>
      </c>
      <c r="CAY232" s="168"/>
      <c r="CAZ232" s="168"/>
      <c r="CBA232" s="168"/>
      <c r="CBB232" s="168"/>
      <c r="CBC232" s="168"/>
      <c r="CBD232" s="170"/>
      <c r="CBE232" s="224"/>
      <c r="CBF232" s="220" t="s">
        <v>36</v>
      </c>
      <c r="CBG232" s="168"/>
      <c r="CBH232" s="168"/>
      <c r="CBI232" s="168"/>
      <c r="CBJ232" s="168"/>
      <c r="CBK232" s="168"/>
      <c r="CBL232" s="170"/>
      <c r="CBM232" s="224"/>
      <c r="CBN232" s="220" t="s">
        <v>36</v>
      </c>
      <c r="CBO232" s="168"/>
      <c r="CBP232" s="168"/>
      <c r="CBQ232" s="168"/>
      <c r="CBR232" s="168"/>
      <c r="CBS232" s="168"/>
      <c r="CBT232" s="170"/>
      <c r="CBU232" s="224"/>
      <c r="CBV232" s="220" t="s">
        <v>36</v>
      </c>
      <c r="CBW232" s="168"/>
      <c r="CBX232" s="168"/>
      <c r="CBY232" s="168"/>
      <c r="CBZ232" s="168"/>
      <c r="CCA232" s="168"/>
      <c r="CCB232" s="170"/>
      <c r="CCC232" s="224"/>
      <c r="CCD232" s="220" t="s">
        <v>36</v>
      </c>
      <c r="CCE232" s="168"/>
      <c r="CCF232" s="168"/>
      <c r="CCG232" s="168"/>
      <c r="CCH232" s="168"/>
      <c r="CCI232" s="168"/>
      <c r="CCJ232" s="170"/>
      <c r="CCK232" s="224"/>
      <c r="CCL232" s="220" t="s">
        <v>36</v>
      </c>
      <c r="CCM232" s="168"/>
      <c r="CCN232" s="168"/>
      <c r="CCO232" s="168"/>
      <c r="CCP232" s="168"/>
      <c r="CCQ232" s="168"/>
      <c r="CCR232" s="170"/>
      <c r="CCS232" s="224"/>
      <c r="CCT232" s="220" t="s">
        <v>36</v>
      </c>
      <c r="CCU232" s="168"/>
      <c r="CCV232" s="168"/>
      <c r="CCW232" s="168"/>
      <c r="CCX232" s="168"/>
      <c r="CCY232" s="168"/>
      <c r="CCZ232" s="170"/>
      <c r="CDA232" s="224"/>
      <c r="CDB232" s="220" t="s">
        <v>36</v>
      </c>
      <c r="CDC232" s="168"/>
      <c r="CDD232" s="168"/>
      <c r="CDE232" s="168"/>
      <c r="CDF232" s="168"/>
      <c r="CDG232" s="168"/>
      <c r="CDH232" s="170"/>
      <c r="CDI232" s="224"/>
      <c r="CDJ232" s="220" t="s">
        <v>36</v>
      </c>
      <c r="CDK232" s="168"/>
      <c r="CDL232" s="168"/>
      <c r="CDM232" s="168"/>
      <c r="CDN232" s="168"/>
      <c r="CDO232" s="168"/>
      <c r="CDP232" s="170"/>
      <c r="CDQ232" s="224"/>
      <c r="CDR232" s="220" t="s">
        <v>36</v>
      </c>
      <c r="CDS232" s="168"/>
      <c r="CDT232" s="168"/>
      <c r="CDU232" s="168"/>
      <c r="CDV232" s="168"/>
      <c r="CDW232" s="168"/>
      <c r="CDX232" s="170"/>
      <c r="CDY232" s="224"/>
      <c r="CDZ232" s="220" t="s">
        <v>36</v>
      </c>
      <c r="CEA232" s="168"/>
      <c r="CEB232" s="168"/>
      <c r="CEC232" s="168"/>
      <c r="CED232" s="168"/>
      <c r="CEE232" s="168"/>
      <c r="CEF232" s="170"/>
      <c r="CEG232" s="224"/>
      <c r="CEH232" s="220" t="s">
        <v>36</v>
      </c>
      <c r="CEI232" s="168"/>
      <c r="CEJ232" s="168"/>
      <c r="CEK232" s="168"/>
      <c r="CEL232" s="168"/>
      <c r="CEM232" s="168"/>
      <c r="CEN232" s="170"/>
      <c r="CEO232" s="224"/>
      <c r="CEP232" s="220" t="s">
        <v>36</v>
      </c>
      <c r="CEQ232" s="168"/>
      <c r="CER232" s="168"/>
      <c r="CES232" s="168"/>
      <c r="CET232" s="168"/>
      <c r="CEU232" s="168"/>
      <c r="CEV232" s="170"/>
      <c r="CEW232" s="224"/>
      <c r="CEX232" s="220" t="s">
        <v>36</v>
      </c>
      <c r="CEY232" s="168"/>
      <c r="CEZ232" s="168"/>
      <c r="CFA232" s="168"/>
      <c r="CFB232" s="168"/>
      <c r="CFC232" s="168"/>
      <c r="CFD232" s="170"/>
      <c r="CFE232" s="224"/>
      <c r="CFF232" s="220" t="s">
        <v>36</v>
      </c>
      <c r="CFG232" s="168"/>
      <c r="CFH232" s="168"/>
      <c r="CFI232" s="168"/>
      <c r="CFJ232" s="168"/>
      <c r="CFK232" s="168"/>
      <c r="CFL232" s="170"/>
      <c r="CFM232" s="224"/>
      <c r="CFN232" s="220" t="s">
        <v>36</v>
      </c>
      <c r="CFO232" s="168"/>
      <c r="CFP232" s="168"/>
      <c r="CFQ232" s="168"/>
      <c r="CFR232" s="168"/>
      <c r="CFS232" s="168"/>
      <c r="CFT232" s="170"/>
      <c r="CFU232" s="224"/>
      <c r="CFV232" s="220" t="s">
        <v>36</v>
      </c>
      <c r="CFW232" s="168"/>
      <c r="CFX232" s="168"/>
      <c r="CFY232" s="168"/>
      <c r="CFZ232" s="168"/>
      <c r="CGA232" s="168"/>
      <c r="CGB232" s="170"/>
      <c r="CGC232" s="224"/>
      <c r="CGD232" s="220" t="s">
        <v>36</v>
      </c>
      <c r="CGE232" s="168"/>
      <c r="CGF232" s="168"/>
      <c r="CGG232" s="168"/>
      <c r="CGH232" s="168"/>
      <c r="CGI232" s="168"/>
      <c r="CGJ232" s="170"/>
      <c r="CGK232" s="224"/>
      <c r="CGL232" s="220" t="s">
        <v>36</v>
      </c>
      <c r="CGM232" s="168"/>
      <c r="CGN232" s="168"/>
      <c r="CGO232" s="168"/>
      <c r="CGP232" s="168"/>
      <c r="CGQ232" s="168"/>
      <c r="CGR232" s="170"/>
      <c r="CGS232" s="224"/>
      <c r="CGT232" s="220" t="s">
        <v>36</v>
      </c>
      <c r="CGU232" s="168"/>
      <c r="CGV232" s="168"/>
      <c r="CGW232" s="168"/>
      <c r="CGX232" s="168"/>
      <c r="CGY232" s="168"/>
      <c r="CGZ232" s="170"/>
      <c r="CHA232" s="224"/>
      <c r="CHB232" s="220" t="s">
        <v>36</v>
      </c>
      <c r="CHC232" s="168"/>
      <c r="CHD232" s="168"/>
      <c r="CHE232" s="168"/>
      <c r="CHF232" s="168"/>
      <c r="CHG232" s="168"/>
      <c r="CHH232" s="170"/>
      <c r="CHI232" s="224"/>
      <c r="CHJ232" s="220" t="s">
        <v>36</v>
      </c>
      <c r="CHK232" s="168"/>
      <c r="CHL232" s="168"/>
      <c r="CHM232" s="168"/>
      <c r="CHN232" s="168"/>
      <c r="CHO232" s="168"/>
      <c r="CHP232" s="170"/>
      <c r="CHQ232" s="224"/>
      <c r="CHR232" s="220" t="s">
        <v>36</v>
      </c>
      <c r="CHS232" s="168"/>
      <c r="CHT232" s="168"/>
      <c r="CHU232" s="168"/>
      <c r="CHV232" s="168"/>
      <c r="CHW232" s="168"/>
      <c r="CHX232" s="170"/>
      <c r="CHY232" s="224"/>
      <c r="CHZ232" s="220" t="s">
        <v>36</v>
      </c>
      <c r="CIA232" s="168"/>
      <c r="CIB232" s="168"/>
      <c r="CIC232" s="168"/>
      <c r="CID232" s="168"/>
      <c r="CIE232" s="168"/>
      <c r="CIF232" s="170"/>
      <c r="CIG232" s="224"/>
      <c r="CIH232" s="220" t="s">
        <v>36</v>
      </c>
      <c r="CII232" s="168"/>
      <c r="CIJ232" s="168"/>
      <c r="CIK232" s="168"/>
      <c r="CIL232" s="168"/>
      <c r="CIM232" s="168"/>
      <c r="CIN232" s="170"/>
      <c r="CIO232" s="224"/>
      <c r="CIP232" s="220" t="s">
        <v>36</v>
      </c>
      <c r="CIQ232" s="168"/>
      <c r="CIR232" s="168"/>
      <c r="CIS232" s="168"/>
      <c r="CIT232" s="168"/>
      <c r="CIU232" s="168"/>
      <c r="CIV232" s="170"/>
      <c r="CIW232" s="224"/>
      <c r="CIX232" s="220" t="s">
        <v>36</v>
      </c>
      <c r="CIY232" s="168"/>
      <c r="CIZ232" s="168"/>
      <c r="CJA232" s="168"/>
      <c r="CJB232" s="168"/>
      <c r="CJC232" s="168"/>
      <c r="CJD232" s="170"/>
      <c r="CJE232" s="224"/>
      <c r="CJF232" s="220" t="s">
        <v>36</v>
      </c>
      <c r="CJG232" s="168"/>
      <c r="CJH232" s="168"/>
      <c r="CJI232" s="168"/>
      <c r="CJJ232" s="168"/>
      <c r="CJK232" s="168"/>
      <c r="CJL232" s="170"/>
      <c r="CJM232" s="224"/>
      <c r="CJN232" s="220" t="s">
        <v>36</v>
      </c>
      <c r="CJO232" s="168"/>
      <c r="CJP232" s="168"/>
      <c r="CJQ232" s="168"/>
      <c r="CJR232" s="168"/>
      <c r="CJS232" s="168"/>
      <c r="CJT232" s="170"/>
      <c r="CJU232" s="224"/>
      <c r="CJV232" s="220" t="s">
        <v>36</v>
      </c>
      <c r="CJW232" s="168"/>
      <c r="CJX232" s="168"/>
      <c r="CJY232" s="168"/>
      <c r="CJZ232" s="168"/>
      <c r="CKA232" s="168"/>
      <c r="CKB232" s="170"/>
      <c r="CKC232" s="224"/>
      <c r="CKD232" s="220" t="s">
        <v>36</v>
      </c>
      <c r="CKE232" s="168"/>
      <c r="CKF232" s="168"/>
      <c r="CKG232" s="168"/>
      <c r="CKH232" s="168"/>
      <c r="CKI232" s="168"/>
      <c r="CKJ232" s="170"/>
      <c r="CKK232" s="224"/>
      <c r="CKL232" s="220" t="s">
        <v>36</v>
      </c>
      <c r="CKM232" s="168"/>
      <c r="CKN232" s="168"/>
      <c r="CKO232" s="168"/>
      <c r="CKP232" s="168"/>
      <c r="CKQ232" s="168"/>
      <c r="CKR232" s="170"/>
      <c r="CKS232" s="224"/>
      <c r="CKT232" s="220" t="s">
        <v>36</v>
      </c>
      <c r="CKU232" s="168"/>
      <c r="CKV232" s="168"/>
      <c r="CKW232" s="168"/>
      <c r="CKX232" s="168"/>
      <c r="CKY232" s="168"/>
      <c r="CKZ232" s="170"/>
      <c r="CLA232" s="224"/>
      <c r="CLB232" s="220" t="s">
        <v>36</v>
      </c>
      <c r="CLC232" s="168"/>
      <c r="CLD232" s="168"/>
      <c r="CLE232" s="168"/>
      <c r="CLF232" s="168"/>
      <c r="CLG232" s="168"/>
      <c r="CLH232" s="170"/>
      <c r="CLI232" s="224"/>
      <c r="CLJ232" s="220" t="s">
        <v>36</v>
      </c>
      <c r="CLK232" s="168"/>
      <c r="CLL232" s="168"/>
      <c r="CLM232" s="168"/>
      <c r="CLN232" s="168"/>
      <c r="CLO232" s="168"/>
      <c r="CLP232" s="170"/>
      <c r="CLQ232" s="224"/>
      <c r="CLR232" s="220" t="s">
        <v>36</v>
      </c>
      <c r="CLS232" s="168"/>
      <c r="CLT232" s="168"/>
      <c r="CLU232" s="168"/>
      <c r="CLV232" s="168"/>
      <c r="CLW232" s="168"/>
      <c r="CLX232" s="170"/>
      <c r="CLY232" s="224"/>
      <c r="CLZ232" s="220" t="s">
        <v>36</v>
      </c>
      <c r="CMA232" s="168"/>
      <c r="CMB232" s="168"/>
      <c r="CMC232" s="168"/>
      <c r="CMD232" s="168"/>
      <c r="CME232" s="168"/>
      <c r="CMF232" s="170"/>
      <c r="CMG232" s="224"/>
      <c r="CMH232" s="220" t="s">
        <v>36</v>
      </c>
      <c r="CMI232" s="168"/>
      <c r="CMJ232" s="168"/>
      <c r="CMK232" s="168"/>
      <c r="CML232" s="168"/>
      <c r="CMM232" s="168"/>
      <c r="CMN232" s="170"/>
      <c r="CMO232" s="224"/>
      <c r="CMP232" s="220" t="s">
        <v>36</v>
      </c>
      <c r="CMQ232" s="168"/>
      <c r="CMR232" s="168"/>
      <c r="CMS232" s="168"/>
      <c r="CMT232" s="168"/>
      <c r="CMU232" s="168"/>
      <c r="CMV232" s="170"/>
      <c r="CMW232" s="224"/>
      <c r="CMX232" s="220" t="s">
        <v>36</v>
      </c>
      <c r="CMY232" s="168"/>
      <c r="CMZ232" s="168"/>
      <c r="CNA232" s="168"/>
      <c r="CNB232" s="168"/>
      <c r="CNC232" s="168"/>
      <c r="CND232" s="170"/>
      <c r="CNE232" s="224"/>
      <c r="CNF232" s="220" t="s">
        <v>36</v>
      </c>
      <c r="CNG232" s="168"/>
      <c r="CNH232" s="168"/>
      <c r="CNI232" s="168"/>
      <c r="CNJ232" s="168"/>
      <c r="CNK232" s="168"/>
      <c r="CNL232" s="170"/>
      <c r="CNM232" s="224"/>
      <c r="CNN232" s="220" t="s">
        <v>36</v>
      </c>
      <c r="CNO232" s="168"/>
      <c r="CNP232" s="168"/>
      <c r="CNQ232" s="168"/>
      <c r="CNR232" s="168"/>
      <c r="CNS232" s="168"/>
      <c r="CNT232" s="170"/>
      <c r="CNU232" s="224"/>
      <c r="CNV232" s="220" t="s">
        <v>36</v>
      </c>
      <c r="CNW232" s="168"/>
      <c r="CNX232" s="168"/>
      <c r="CNY232" s="168"/>
      <c r="CNZ232" s="168"/>
      <c r="COA232" s="168"/>
      <c r="COB232" s="170"/>
      <c r="COC232" s="224"/>
      <c r="COD232" s="220" t="s">
        <v>36</v>
      </c>
      <c r="COE232" s="168"/>
      <c r="COF232" s="168"/>
      <c r="COG232" s="168"/>
      <c r="COH232" s="168"/>
      <c r="COI232" s="168"/>
      <c r="COJ232" s="170"/>
      <c r="COK232" s="224"/>
      <c r="COL232" s="220" t="s">
        <v>36</v>
      </c>
      <c r="COM232" s="168"/>
      <c r="CON232" s="168"/>
      <c r="COO232" s="168"/>
      <c r="COP232" s="168"/>
      <c r="COQ232" s="168"/>
      <c r="COR232" s="170"/>
      <c r="COS232" s="224"/>
      <c r="COT232" s="220" t="s">
        <v>36</v>
      </c>
      <c r="COU232" s="168"/>
      <c r="COV232" s="168"/>
      <c r="COW232" s="168"/>
      <c r="COX232" s="168"/>
      <c r="COY232" s="168"/>
      <c r="COZ232" s="170"/>
      <c r="CPA232" s="224"/>
      <c r="CPB232" s="220" t="s">
        <v>36</v>
      </c>
      <c r="CPC232" s="168"/>
      <c r="CPD232" s="168"/>
      <c r="CPE232" s="168"/>
      <c r="CPF232" s="168"/>
      <c r="CPG232" s="168"/>
      <c r="CPH232" s="170"/>
      <c r="CPI232" s="224"/>
      <c r="CPJ232" s="220" t="s">
        <v>36</v>
      </c>
      <c r="CPK232" s="168"/>
      <c r="CPL232" s="168"/>
      <c r="CPM232" s="168"/>
      <c r="CPN232" s="168"/>
      <c r="CPO232" s="168"/>
      <c r="CPP232" s="170"/>
      <c r="CPQ232" s="224"/>
      <c r="CPR232" s="220" t="s">
        <v>36</v>
      </c>
      <c r="CPS232" s="168"/>
      <c r="CPT232" s="168"/>
      <c r="CPU232" s="168"/>
      <c r="CPV232" s="168"/>
      <c r="CPW232" s="168"/>
      <c r="CPX232" s="170"/>
      <c r="CPY232" s="224"/>
      <c r="CPZ232" s="220" t="s">
        <v>36</v>
      </c>
      <c r="CQA232" s="168"/>
      <c r="CQB232" s="168"/>
      <c r="CQC232" s="168"/>
      <c r="CQD232" s="168"/>
      <c r="CQE232" s="168"/>
      <c r="CQF232" s="170"/>
      <c r="CQG232" s="224"/>
      <c r="CQH232" s="220" t="s">
        <v>36</v>
      </c>
      <c r="CQI232" s="168"/>
      <c r="CQJ232" s="168"/>
      <c r="CQK232" s="168"/>
      <c r="CQL232" s="168"/>
      <c r="CQM232" s="168"/>
      <c r="CQN232" s="170"/>
      <c r="CQO232" s="224"/>
      <c r="CQP232" s="220" t="s">
        <v>36</v>
      </c>
      <c r="CQQ232" s="168"/>
      <c r="CQR232" s="168"/>
      <c r="CQS232" s="168"/>
      <c r="CQT232" s="168"/>
      <c r="CQU232" s="168"/>
      <c r="CQV232" s="170"/>
      <c r="CQW232" s="224"/>
      <c r="CQX232" s="220" t="s">
        <v>36</v>
      </c>
      <c r="CQY232" s="168"/>
      <c r="CQZ232" s="168"/>
      <c r="CRA232" s="168"/>
      <c r="CRB232" s="168"/>
      <c r="CRC232" s="168"/>
      <c r="CRD232" s="170"/>
      <c r="CRE232" s="224"/>
      <c r="CRF232" s="220" t="s">
        <v>36</v>
      </c>
      <c r="CRG232" s="168"/>
      <c r="CRH232" s="168"/>
      <c r="CRI232" s="168"/>
      <c r="CRJ232" s="168"/>
      <c r="CRK232" s="168"/>
      <c r="CRL232" s="170"/>
      <c r="CRM232" s="224"/>
      <c r="CRN232" s="220" t="s">
        <v>36</v>
      </c>
      <c r="CRO232" s="168"/>
      <c r="CRP232" s="168"/>
      <c r="CRQ232" s="168"/>
      <c r="CRR232" s="168"/>
      <c r="CRS232" s="168"/>
      <c r="CRT232" s="170"/>
      <c r="CRU232" s="224"/>
      <c r="CRV232" s="220" t="s">
        <v>36</v>
      </c>
      <c r="CRW232" s="168"/>
      <c r="CRX232" s="168"/>
      <c r="CRY232" s="168"/>
      <c r="CRZ232" s="168"/>
      <c r="CSA232" s="168"/>
      <c r="CSB232" s="170"/>
      <c r="CSC232" s="224"/>
      <c r="CSD232" s="220" t="s">
        <v>36</v>
      </c>
      <c r="CSE232" s="168"/>
      <c r="CSF232" s="168"/>
      <c r="CSG232" s="168"/>
      <c r="CSH232" s="168"/>
      <c r="CSI232" s="168"/>
      <c r="CSJ232" s="170"/>
      <c r="CSK232" s="224"/>
      <c r="CSL232" s="220" t="s">
        <v>36</v>
      </c>
      <c r="CSM232" s="168"/>
      <c r="CSN232" s="168"/>
      <c r="CSO232" s="168"/>
      <c r="CSP232" s="168"/>
      <c r="CSQ232" s="168"/>
      <c r="CSR232" s="170"/>
      <c r="CSS232" s="224"/>
      <c r="CST232" s="220" t="s">
        <v>36</v>
      </c>
      <c r="CSU232" s="168"/>
      <c r="CSV232" s="168"/>
      <c r="CSW232" s="168"/>
      <c r="CSX232" s="168"/>
      <c r="CSY232" s="168"/>
      <c r="CSZ232" s="170"/>
      <c r="CTA232" s="224"/>
      <c r="CTB232" s="220" t="s">
        <v>36</v>
      </c>
      <c r="CTC232" s="168"/>
      <c r="CTD232" s="168"/>
      <c r="CTE232" s="168"/>
      <c r="CTF232" s="168"/>
      <c r="CTG232" s="168"/>
      <c r="CTH232" s="170"/>
      <c r="CTI232" s="224"/>
      <c r="CTJ232" s="220" t="s">
        <v>36</v>
      </c>
      <c r="CTK232" s="168"/>
      <c r="CTL232" s="168"/>
      <c r="CTM232" s="168"/>
      <c r="CTN232" s="168"/>
      <c r="CTO232" s="168"/>
      <c r="CTP232" s="170"/>
      <c r="CTQ232" s="224"/>
      <c r="CTR232" s="220" t="s">
        <v>36</v>
      </c>
      <c r="CTS232" s="168"/>
      <c r="CTT232" s="168"/>
      <c r="CTU232" s="168"/>
      <c r="CTV232" s="168"/>
      <c r="CTW232" s="168"/>
      <c r="CTX232" s="170"/>
      <c r="CTY232" s="224"/>
      <c r="CTZ232" s="220" t="s">
        <v>36</v>
      </c>
      <c r="CUA232" s="168"/>
      <c r="CUB232" s="168"/>
      <c r="CUC232" s="168"/>
      <c r="CUD232" s="168"/>
      <c r="CUE232" s="168"/>
      <c r="CUF232" s="170"/>
      <c r="CUG232" s="224"/>
      <c r="CUH232" s="220" t="s">
        <v>36</v>
      </c>
      <c r="CUI232" s="168"/>
      <c r="CUJ232" s="168"/>
      <c r="CUK232" s="168"/>
      <c r="CUL232" s="168"/>
      <c r="CUM232" s="168"/>
      <c r="CUN232" s="170"/>
      <c r="CUO232" s="224"/>
      <c r="CUP232" s="220" t="s">
        <v>36</v>
      </c>
      <c r="CUQ232" s="168"/>
      <c r="CUR232" s="168"/>
      <c r="CUS232" s="168"/>
      <c r="CUT232" s="168"/>
      <c r="CUU232" s="168"/>
      <c r="CUV232" s="170"/>
      <c r="CUW232" s="224"/>
      <c r="CUX232" s="220" t="s">
        <v>36</v>
      </c>
      <c r="CUY232" s="168"/>
      <c r="CUZ232" s="168"/>
      <c r="CVA232" s="168"/>
      <c r="CVB232" s="168"/>
      <c r="CVC232" s="168"/>
      <c r="CVD232" s="170"/>
      <c r="CVE232" s="224"/>
      <c r="CVF232" s="220" t="s">
        <v>36</v>
      </c>
      <c r="CVG232" s="168"/>
      <c r="CVH232" s="168"/>
      <c r="CVI232" s="168"/>
      <c r="CVJ232" s="168"/>
      <c r="CVK232" s="168"/>
      <c r="CVL232" s="170"/>
      <c r="CVM232" s="224"/>
      <c r="CVN232" s="220" t="s">
        <v>36</v>
      </c>
      <c r="CVO232" s="168"/>
      <c r="CVP232" s="168"/>
      <c r="CVQ232" s="168"/>
      <c r="CVR232" s="168"/>
      <c r="CVS232" s="168"/>
      <c r="CVT232" s="170"/>
      <c r="CVU232" s="224"/>
      <c r="CVV232" s="220" t="s">
        <v>36</v>
      </c>
      <c r="CVW232" s="168"/>
      <c r="CVX232" s="168"/>
      <c r="CVY232" s="168"/>
      <c r="CVZ232" s="168"/>
      <c r="CWA232" s="168"/>
      <c r="CWB232" s="170"/>
      <c r="CWC232" s="224"/>
      <c r="CWD232" s="220" t="s">
        <v>36</v>
      </c>
      <c r="CWE232" s="168"/>
      <c r="CWF232" s="168"/>
      <c r="CWG232" s="168"/>
      <c r="CWH232" s="168"/>
      <c r="CWI232" s="168"/>
      <c r="CWJ232" s="170"/>
      <c r="CWK232" s="224"/>
      <c r="CWL232" s="220" t="s">
        <v>36</v>
      </c>
      <c r="CWM232" s="168"/>
      <c r="CWN232" s="168"/>
      <c r="CWO232" s="168"/>
      <c r="CWP232" s="168"/>
      <c r="CWQ232" s="168"/>
      <c r="CWR232" s="170"/>
      <c r="CWS232" s="224"/>
      <c r="CWT232" s="220" t="s">
        <v>36</v>
      </c>
      <c r="CWU232" s="168"/>
      <c r="CWV232" s="168"/>
      <c r="CWW232" s="168"/>
      <c r="CWX232" s="168"/>
      <c r="CWY232" s="168"/>
      <c r="CWZ232" s="170"/>
      <c r="CXA232" s="224"/>
      <c r="CXB232" s="220" t="s">
        <v>36</v>
      </c>
      <c r="CXC232" s="168"/>
      <c r="CXD232" s="168"/>
      <c r="CXE232" s="168"/>
      <c r="CXF232" s="168"/>
      <c r="CXG232" s="168"/>
      <c r="CXH232" s="170"/>
      <c r="CXI232" s="224"/>
      <c r="CXJ232" s="220" t="s">
        <v>36</v>
      </c>
      <c r="CXK232" s="168"/>
      <c r="CXL232" s="168"/>
      <c r="CXM232" s="168"/>
      <c r="CXN232" s="168"/>
      <c r="CXO232" s="168"/>
      <c r="CXP232" s="170"/>
      <c r="CXQ232" s="224"/>
      <c r="CXR232" s="220" t="s">
        <v>36</v>
      </c>
      <c r="CXS232" s="168"/>
      <c r="CXT232" s="168"/>
      <c r="CXU232" s="168"/>
      <c r="CXV232" s="168"/>
      <c r="CXW232" s="168"/>
      <c r="CXX232" s="170"/>
      <c r="CXY232" s="224"/>
      <c r="CXZ232" s="220" t="s">
        <v>36</v>
      </c>
      <c r="CYA232" s="168"/>
      <c r="CYB232" s="168"/>
      <c r="CYC232" s="168"/>
      <c r="CYD232" s="168"/>
      <c r="CYE232" s="168"/>
      <c r="CYF232" s="170"/>
      <c r="CYG232" s="224"/>
      <c r="CYH232" s="220" t="s">
        <v>36</v>
      </c>
      <c r="CYI232" s="168"/>
      <c r="CYJ232" s="168"/>
      <c r="CYK232" s="168"/>
      <c r="CYL232" s="168"/>
      <c r="CYM232" s="168"/>
      <c r="CYN232" s="170"/>
      <c r="CYO232" s="224"/>
      <c r="CYP232" s="220" t="s">
        <v>36</v>
      </c>
      <c r="CYQ232" s="168"/>
      <c r="CYR232" s="168"/>
      <c r="CYS232" s="168"/>
      <c r="CYT232" s="168"/>
      <c r="CYU232" s="168"/>
      <c r="CYV232" s="170"/>
      <c r="CYW232" s="224"/>
      <c r="CYX232" s="220" t="s">
        <v>36</v>
      </c>
      <c r="CYY232" s="168"/>
      <c r="CYZ232" s="168"/>
      <c r="CZA232" s="168"/>
      <c r="CZB232" s="168"/>
      <c r="CZC232" s="168"/>
      <c r="CZD232" s="170"/>
      <c r="CZE232" s="224"/>
      <c r="CZF232" s="220" t="s">
        <v>36</v>
      </c>
      <c r="CZG232" s="168"/>
      <c r="CZH232" s="168"/>
      <c r="CZI232" s="168"/>
      <c r="CZJ232" s="168"/>
      <c r="CZK232" s="168"/>
      <c r="CZL232" s="170"/>
      <c r="CZM232" s="224"/>
      <c r="CZN232" s="220" t="s">
        <v>36</v>
      </c>
      <c r="CZO232" s="168"/>
      <c r="CZP232" s="168"/>
      <c r="CZQ232" s="168"/>
      <c r="CZR232" s="168"/>
      <c r="CZS232" s="168"/>
      <c r="CZT232" s="170"/>
      <c r="CZU232" s="224"/>
      <c r="CZV232" s="220" t="s">
        <v>36</v>
      </c>
      <c r="CZW232" s="168"/>
      <c r="CZX232" s="168"/>
      <c r="CZY232" s="168"/>
      <c r="CZZ232" s="168"/>
      <c r="DAA232" s="168"/>
      <c r="DAB232" s="170"/>
      <c r="DAC232" s="224"/>
      <c r="DAD232" s="220" t="s">
        <v>36</v>
      </c>
      <c r="DAE232" s="168"/>
      <c r="DAF232" s="168"/>
      <c r="DAG232" s="168"/>
      <c r="DAH232" s="168"/>
      <c r="DAI232" s="168"/>
      <c r="DAJ232" s="170"/>
      <c r="DAK232" s="224"/>
      <c r="DAL232" s="220" t="s">
        <v>36</v>
      </c>
      <c r="DAM232" s="168"/>
      <c r="DAN232" s="168"/>
      <c r="DAO232" s="168"/>
      <c r="DAP232" s="168"/>
      <c r="DAQ232" s="168"/>
      <c r="DAR232" s="170"/>
      <c r="DAS232" s="224"/>
      <c r="DAT232" s="220" t="s">
        <v>36</v>
      </c>
      <c r="DAU232" s="168"/>
      <c r="DAV232" s="168"/>
      <c r="DAW232" s="168"/>
      <c r="DAX232" s="168"/>
      <c r="DAY232" s="168"/>
      <c r="DAZ232" s="170"/>
      <c r="DBA232" s="224"/>
      <c r="DBB232" s="220" t="s">
        <v>36</v>
      </c>
      <c r="DBC232" s="168"/>
      <c r="DBD232" s="168"/>
      <c r="DBE232" s="168"/>
      <c r="DBF232" s="168"/>
      <c r="DBG232" s="168"/>
      <c r="DBH232" s="170"/>
      <c r="DBI232" s="224"/>
      <c r="DBJ232" s="220" t="s">
        <v>36</v>
      </c>
      <c r="DBK232" s="168"/>
      <c r="DBL232" s="168"/>
      <c r="DBM232" s="168"/>
      <c r="DBN232" s="168"/>
      <c r="DBO232" s="168"/>
      <c r="DBP232" s="170"/>
      <c r="DBQ232" s="224"/>
      <c r="DBR232" s="220" t="s">
        <v>36</v>
      </c>
      <c r="DBS232" s="168"/>
      <c r="DBT232" s="168"/>
      <c r="DBU232" s="168"/>
      <c r="DBV232" s="168"/>
      <c r="DBW232" s="168"/>
      <c r="DBX232" s="170"/>
      <c r="DBY232" s="224"/>
      <c r="DBZ232" s="220" t="s">
        <v>36</v>
      </c>
      <c r="DCA232" s="168"/>
      <c r="DCB232" s="168"/>
      <c r="DCC232" s="168"/>
      <c r="DCD232" s="168"/>
      <c r="DCE232" s="168"/>
      <c r="DCF232" s="170"/>
      <c r="DCG232" s="224"/>
      <c r="DCH232" s="220" t="s">
        <v>36</v>
      </c>
      <c r="DCI232" s="168"/>
      <c r="DCJ232" s="168"/>
      <c r="DCK232" s="168"/>
      <c r="DCL232" s="168"/>
      <c r="DCM232" s="168"/>
      <c r="DCN232" s="170"/>
      <c r="DCO232" s="224"/>
      <c r="DCP232" s="220" t="s">
        <v>36</v>
      </c>
      <c r="DCQ232" s="168"/>
      <c r="DCR232" s="168"/>
      <c r="DCS232" s="168"/>
      <c r="DCT232" s="168"/>
      <c r="DCU232" s="168"/>
      <c r="DCV232" s="170"/>
      <c r="DCW232" s="224"/>
      <c r="DCX232" s="220" t="s">
        <v>36</v>
      </c>
      <c r="DCY232" s="168"/>
      <c r="DCZ232" s="168"/>
      <c r="DDA232" s="168"/>
      <c r="DDB232" s="168"/>
      <c r="DDC232" s="168"/>
      <c r="DDD232" s="170"/>
      <c r="DDE232" s="224"/>
      <c r="DDF232" s="220" t="s">
        <v>36</v>
      </c>
      <c r="DDG232" s="168"/>
      <c r="DDH232" s="168"/>
      <c r="DDI232" s="168"/>
      <c r="DDJ232" s="168"/>
      <c r="DDK232" s="168"/>
      <c r="DDL232" s="170"/>
      <c r="DDM232" s="224"/>
      <c r="DDN232" s="220" t="s">
        <v>36</v>
      </c>
      <c r="DDO232" s="168"/>
      <c r="DDP232" s="168"/>
      <c r="DDQ232" s="168"/>
      <c r="DDR232" s="168"/>
      <c r="DDS232" s="168"/>
      <c r="DDT232" s="170"/>
      <c r="DDU232" s="224"/>
      <c r="DDV232" s="220" t="s">
        <v>36</v>
      </c>
      <c r="DDW232" s="168"/>
      <c r="DDX232" s="168"/>
      <c r="DDY232" s="168"/>
      <c r="DDZ232" s="168"/>
      <c r="DEA232" s="168"/>
      <c r="DEB232" s="170"/>
      <c r="DEC232" s="224"/>
      <c r="DED232" s="220" t="s">
        <v>36</v>
      </c>
      <c r="DEE232" s="168"/>
      <c r="DEF232" s="168"/>
      <c r="DEG232" s="168"/>
      <c r="DEH232" s="168"/>
      <c r="DEI232" s="168"/>
      <c r="DEJ232" s="170"/>
      <c r="DEK232" s="224"/>
      <c r="DEL232" s="220" t="s">
        <v>36</v>
      </c>
      <c r="DEM232" s="168"/>
      <c r="DEN232" s="168"/>
      <c r="DEO232" s="168"/>
      <c r="DEP232" s="168"/>
      <c r="DEQ232" s="168"/>
      <c r="DER232" s="170"/>
      <c r="DES232" s="224"/>
      <c r="DET232" s="220" t="s">
        <v>36</v>
      </c>
      <c r="DEU232" s="168"/>
      <c r="DEV232" s="168"/>
      <c r="DEW232" s="168"/>
      <c r="DEX232" s="168"/>
      <c r="DEY232" s="168"/>
      <c r="DEZ232" s="170"/>
      <c r="DFA232" s="224"/>
      <c r="DFB232" s="220" t="s">
        <v>36</v>
      </c>
      <c r="DFC232" s="168"/>
      <c r="DFD232" s="168"/>
      <c r="DFE232" s="168"/>
      <c r="DFF232" s="168"/>
      <c r="DFG232" s="168"/>
      <c r="DFH232" s="170"/>
      <c r="DFI232" s="224"/>
      <c r="DFJ232" s="220" t="s">
        <v>36</v>
      </c>
      <c r="DFK232" s="168"/>
      <c r="DFL232" s="168"/>
      <c r="DFM232" s="168"/>
      <c r="DFN232" s="168"/>
      <c r="DFO232" s="168"/>
      <c r="DFP232" s="170"/>
      <c r="DFQ232" s="224"/>
      <c r="DFR232" s="220" t="s">
        <v>36</v>
      </c>
      <c r="DFS232" s="168"/>
      <c r="DFT232" s="168"/>
      <c r="DFU232" s="168"/>
      <c r="DFV232" s="168"/>
      <c r="DFW232" s="168"/>
      <c r="DFX232" s="170"/>
      <c r="DFY232" s="224"/>
      <c r="DFZ232" s="220" t="s">
        <v>36</v>
      </c>
      <c r="DGA232" s="168"/>
      <c r="DGB232" s="168"/>
      <c r="DGC232" s="168"/>
      <c r="DGD232" s="168"/>
      <c r="DGE232" s="168"/>
      <c r="DGF232" s="170"/>
      <c r="DGG232" s="224"/>
      <c r="DGH232" s="220" t="s">
        <v>36</v>
      </c>
      <c r="DGI232" s="168"/>
      <c r="DGJ232" s="168"/>
      <c r="DGK232" s="168"/>
      <c r="DGL232" s="168"/>
      <c r="DGM232" s="168"/>
      <c r="DGN232" s="170"/>
      <c r="DGO232" s="224"/>
      <c r="DGP232" s="220" t="s">
        <v>36</v>
      </c>
      <c r="DGQ232" s="168"/>
      <c r="DGR232" s="168"/>
      <c r="DGS232" s="168"/>
      <c r="DGT232" s="168"/>
      <c r="DGU232" s="168"/>
      <c r="DGV232" s="170"/>
      <c r="DGW232" s="224"/>
      <c r="DGX232" s="220" t="s">
        <v>36</v>
      </c>
      <c r="DGY232" s="168"/>
      <c r="DGZ232" s="168"/>
      <c r="DHA232" s="168"/>
      <c r="DHB232" s="168"/>
      <c r="DHC232" s="168"/>
      <c r="DHD232" s="170"/>
      <c r="DHE232" s="224"/>
      <c r="DHF232" s="220" t="s">
        <v>36</v>
      </c>
      <c r="DHG232" s="168"/>
      <c r="DHH232" s="168"/>
      <c r="DHI232" s="168"/>
      <c r="DHJ232" s="168"/>
      <c r="DHK232" s="168"/>
      <c r="DHL232" s="170"/>
      <c r="DHM232" s="224"/>
      <c r="DHN232" s="220" t="s">
        <v>36</v>
      </c>
      <c r="DHO232" s="168"/>
      <c r="DHP232" s="168"/>
      <c r="DHQ232" s="168"/>
      <c r="DHR232" s="168"/>
      <c r="DHS232" s="168"/>
      <c r="DHT232" s="170"/>
      <c r="DHU232" s="224"/>
      <c r="DHV232" s="220" t="s">
        <v>36</v>
      </c>
      <c r="DHW232" s="168"/>
      <c r="DHX232" s="168"/>
      <c r="DHY232" s="168"/>
      <c r="DHZ232" s="168"/>
      <c r="DIA232" s="168"/>
      <c r="DIB232" s="170"/>
      <c r="DIC232" s="224"/>
      <c r="DID232" s="220" t="s">
        <v>36</v>
      </c>
      <c r="DIE232" s="168"/>
      <c r="DIF232" s="168"/>
      <c r="DIG232" s="168"/>
      <c r="DIH232" s="168"/>
      <c r="DII232" s="168"/>
      <c r="DIJ232" s="170"/>
      <c r="DIK232" s="224"/>
      <c r="DIL232" s="220" t="s">
        <v>36</v>
      </c>
      <c r="DIM232" s="168"/>
      <c r="DIN232" s="168"/>
      <c r="DIO232" s="168"/>
      <c r="DIP232" s="168"/>
      <c r="DIQ232" s="168"/>
      <c r="DIR232" s="170"/>
      <c r="DIS232" s="224"/>
      <c r="DIT232" s="220" t="s">
        <v>36</v>
      </c>
      <c r="DIU232" s="168"/>
      <c r="DIV232" s="168"/>
      <c r="DIW232" s="168"/>
      <c r="DIX232" s="168"/>
      <c r="DIY232" s="168"/>
      <c r="DIZ232" s="170"/>
      <c r="DJA232" s="224"/>
      <c r="DJB232" s="220" t="s">
        <v>36</v>
      </c>
      <c r="DJC232" s="168"/>
      <c r="DJD232" s="168"/>
      <c r="DJE232" s="168"/>
      <c r="DJF232" s="168"/>
      <c r="DJG232" s="168"/>
      <c r="DJH232" s="170"/>
      <c r="DJI232" s="224"/>
      <c r="DJJ232" s="220" t="s">
        <v>36</v>
      </c>
      <c r="DJK232" s="168"/>
      <c r="DJL232" s="168"/>
      <c r="DJM232" s="168"/>
      <c r="DJN232" s="168"/>
      <c r="DJO232" s="168"/>
      <c r="DJP232" s="170"/>
      <c r="DJQ232" s="224"/>
      <c r="DJR232" s="220" t="s">
        <v>36</v>
      </c>
      <c r="DJS232" s="168"/>
      <c r="DJT232" s="168"/>
      <c r="DJU232" s="168"/>
      <c r="DJV232" s="168"/>
      <c r="DJW232" s="168"/>
      <c r="DJX232" s="170"/>
      <c r="DJY232" s="224"/>
      <c r="DJZ232" s="220" t="s">
        <v>36</v>
      </c>
      <c r="DKA232" s="168"/>
      <c r="DKB232" s="168"/>
      <c r="DKC232" s="168"/>
      <c r="DKD232" s="168"/>
      <c r="DKE232" s="168"/>
      <c r="DKF232" s="170"/>
      <c r="DKG232" s="224"/>
      <c r="DKH232" s="220" t="s">
        <v>36</v>
      </c>
      <c r="DKI232" s="168"/>
      <c r="DKJ232" s="168"/>
      <c r="DKK232" s="168"/>
      <c r="DKL232" s="168"/>
      <c r="DKM232" s="168"/>
      <c r="DKN232" s="170"/>
      <c r="DKO232" s="224"/>
      <c r="DKP232" s="220" t="s">
        <v>36</v>
      </c>
      <c r="DKQ232" s="168"/>
      <c r="DKR232" s="168"/>
      <c r="DKS232" s="168"/>
      <c r="DKT232" s="168"/>
      <c r="DKU232" s="168"/>
      <c r="DKV232" s="170"/>
      <c r="DKW232" s="224"/>
      <c r="DKX232" s="220" t="s">
        <v>36</v>
      </c>
      <c r="DKY232" s="168"/>
      <c r="DKZ232" s="168"/>
      <c r="DLA232" s="168"/>
      <c r="DLB232" s="168"/>
      <c r="DLC232" s="168"/>
      <c r="DLD232" s="170"/>
      <c r="DLE232" s="224"/>
      <c r="DLF232" s="220" t="s">
        <v>36</v>
      </c>
      <c r="DLG232" s="168"/>
      <c r="DLH232" s="168"/>
      <c r="DLI232" s="168"/>
      <c r="DLJ232" s="168"/>
      <c r="DLK232" s="168"/>
      <c r="DLL232" s="170"/>
      <c r="DLM232" s="224"/>
      <c r="DLN232" s="220" t="s">
        <v>36</v>
      </c>
      <c r="DLO232" s="168"/>
      <c r="DLP232" s="168"/>
      <c r="DLQ232" s="168"/>
      <c r="DLR232" s="168"/>
      <c r="DLS232" s="168"/>
      <c r="DLT232" s="170"/>
      <c r="DLU232" s="224"/>
      <c r="DLV232" s="220" t="s">
        <v>36</v>
      </c>
      <c r="DLW232" s="168"/>
      <c r="DLX232" s="168"/>
      <c r="DLY232" s="168"/>
      <c r="DLZ232" s="168"/>
      <c r="DMA232" s="168"/>
      <c r="DMB232" s="170"/>
      <c r="DMC232" s="224"/>
      <c r="DMD232" s="220" t="s">
        <v>36</v>
      </c>
      <c r="DME232" s="168"/>
      <c r="DMF232" s="168"/>
      <c r="DMG232" s="168"/>
      <c r="DMH232" s="168"/>
      <c r="DMI232" s="168"/>
      <c r="DMJ232" s="170"/>
      <c r="DMK232" s="224"/>
      <c r="DML232" s="220" t="s">
        <v>36</v>
      </c>
      <c r="DMM232" s="168"/>
      <c r="DMN232" s="168"/>
      <c r="DMO232" s="168"/>
      <c r="DMP232" s="168"/>
      <c r="DMQ232" s="168"/>
      <c r="DMR232" s="170"/>
      <c r="DMS232" s="224"/>
      <c r="DMT232" s="220" t="s">
        <v>36</v>
      </c>
      <c r="DMU232" s="168"/>
      <c r="DMV232" s="168"/>
      <c r="DMW232" s="168"/>
      <c r="DMX232" s="168"/>
      <c r="DMY232" s="168"/>
      <c r="DMZ232" s="170"/>
      <c r="DNA232" s="224"/>
      <c r="DNB232" s="220" t="s">
        <v>36</v>
      </c>
      <c r="DNC232" s="168"/>
      <c r="DND232" s="168"/>
      <c r="DNE232" s="168"/>
      <c r="DNF232" s="168"/>
      <c r="DNG232" s="168"/>
      <c r="DNH232" s="170"/>
      <c r="DNI232" s="224"/>
      <c r="DNJ232" s="220" t="s">
        <v>36</v>
      </c>
      <c r="DNK232" s="168"/>
      <c r="DNL232" s="168"/>
      <c r="DNM232" s="168"/>
      <c r="DNN232" s="168"/>
      <c r="DNO232" s="168"/>
      <c r="DNP232" s="170"/>
      <c r="DNQ232" s="224"/>
      <c r="DNR232" s="220" t="s">
        <v>36</v>
      </c>
      <c r="DNS232" s="168"/>
      <c r="DNT232" s="168"/>
      <c r="DNU232" s="168"/>
      <c r="DNV232" s="168"/>
      <c r="DNW232" s="168"/>
      <c r="DNX232" s="170"/>
      <c r="DNY232" s="224"/>
      <c r="DNZ232" s="220" t="s">
        <v>36</v>
      </c>
      <c r="DOA232" s="168"/>
      <c r="DOB232" s="168"/>
      <c r="DOC232" s="168"/>
      <c r="DOD232" s="168"/>
      <c r="DOE232" s="168"/>
      <c r="DOF232" s="170"/>
      <c r="DOG232" s="224"/>
      <c r="DOH232" s="220" t="s">
        <v>36</v>
      </c>
      <c r="DOI232" s="168"/>
      <c r="DOJ232" s="168"/>
      <c r="DOK232" s="168"/>
      <c r="DOL232" s="168"/>
      <c r="DOM232" s="168"/>
      <c r="DON232" s="170"/>
      <c r="DOO232" s="224"/>
      <c r="DOP232" s="220" t="s">
        <v>36</v>
      </c>
      <c r="DOQ232" s="168"/>
      <c r="DOR232" s="168"/>
      <c r="DOS232" s="168"/>
      <c r="DOT232" s="168"/>
      <c r="DOU232" s="168"/>
      <c r="DOV232" s="170"/>
      <c r="DOW232" s="224"/>
      <c r="DOX232" s="220" t="s">
        <v>36</v>
      </c>
      <c r="DOY232" s="168"/>
      <c r="DOZ232" s="168"/>
      <c r="DPA232" s="168"/>
      <c r="DPB232" s="168"/>
      <c r="DPC232" s="168"/>
      <c r="DPD232" s="170"/>
      <c r="DPE232" s="224"/>
      <c r="DPF232" s="220" t="s">
        <v>36</v>
      </c>
      <c r="DPG232" s="168"/>
      <c r="DPH232" s="168"/>
      <c r="DPI232" s="168"/>
      <c r="DPJ232" s="168"/>
      <c r="DPK232" s="168"/>
      <c r="DPL232" s="170"/>
      <c r="DPM232" s="224"/>
      <c r="DPN232" s="220" t="s">
        <v>36</v>
      </c>
      <c r="DPO232" s="168"/>
      <c r="DPP232" s="168"/>
      <c r="DPQ232" s="168"/>
      <c r="DPR232" s="168"/>
      <c r="DPS232" s="168"/>
      <c r="DPT232" s="170"/>
      <c r="DPU232" s="224"/>
      <c r="DPV232" s="220" t="s">
        <v>36</v>
      </c>
      <c r="DPW232" s="168"/>
      <c r="DPX232" s="168"/>
      <c r="DPY232" s="168"/>
      <c r="DPZ232" s="168"/>
      <c r="DQA232" s="168"/>
      <c r="DQB232" s="170"/>
      <c r="DQC232" s="224"/>
      <c r="DQD232" s="220" t="s">
        <v>36</v>
      </c>
      <c r="DQE232" s="168"/>
      <c r="DQF232" s="168"/>
      <c r="DQG232" s="168"/>
      <c r="DQH232" s="168"/>
      <c r="DQI232" s="168"/>
      <c r="DQJ232" s="170"/>
      <c r="DQK232" s="224"/>
      <c r="DQL232" s="220" t="s">
        <v>36</v>
      </c>
      <c r="DQM232" s="168"/>
      <c r="DQN232" s="168"/>
      <c r="DQO232" s="168"/>
      <c r="DQP232" s="168"/>
      <c r="DQQ232" s="168"/>
      <c r="DQR232" s="170"/>
      <c r="DQS232" s="224"/>
      <c r="DQT232" s="220" t="s">
        <v>36</v>
      </c>
      <c r="DQU232" s="168"/>
      <c r="DQV232" s="168"/>
      <c r="DQW232" s="168"/>
      <c r="DQX232" s="168"/>
      <c r="DQY232" s="168"/>
      <c r="DQZ232" s="170"/>
      <c r="DRA232" s="224"/>
      <c r="DRB232" s="220" t="s">
        <v>36</v>
      </c>
      <c r="DRC232" s="168"/>
      <c r="DRD232" s="168"/>
      <c r="DRE232" s="168"/>
      <c r="DRF232" s="168"/>
      <c r="DRG232" s="168"/>
      <c r="DRH232" s="170"/>
      <c r="DRI232" s="224"/>
      <c r="DRJ232" s="220" t="s">
        <v>36</v>
      </c>
      <c r="DRK232" s="168"/>
      <c r="DRL232" s="168"/>
      <c r="DRM232" s="168"/>
      <c r="DRN232" s="168"/>
      <c r="DRO232" s="168"/>
      <c r="DRP232" s="170"/>
      <c r="DRQ232" s="224"/>
      <c r="DRR232" s="220" t="s">
        <v>36</v>
      </c>
      <c r="DRS232" s="168"/>
      <c r="DRT232" s="168"/>
      <c r="DRU232" s="168"/>
      <c r="DRV232" s="168"/>
      <c r="DRW232" s="168"/>
      <c r="DRX232" s="170"/>
      <c r="DRY232" s="224"/>
      <c r="DRZ232" s="220" t="s">
        <v>36</v>
      </c>
      <c r="DSA232" s="168"/>
      <c r="DSB232" s="168"/>
      <c r="DSC232" s="168"/>
      <c r="DSD232" s="168"/>
      <c r="DSE232" s="168"/>
      <c r="DSF232" s="170"/>
      <c r="DSG232" s="224"/>
      <c r="DSH232" s="220" t="s">
        <v>36</v>
      </c>
      <c r="DSI232" s="168"/>
      <c r="DSJ232" s="168"/>
      <c r="DSK232" s="168"/>
      <c r="DSL232" s="168"/>
      <c r="DSM232" s="168"/>
      <c r="DSN232" s="170"/>
      <c r="DSO232" s="224"/>
      <c r="DSP232" s="220" t="s">
        <v>36</v>
      </c>
      <c r="DSQ232" s="168"/>
      <c r="DSR232" s="168"/>
      <c r="DSS232" s="168"/>
      <c r="DST232" s="168"/>
      <c r="DSU232" s="168"/>
      <c r="DSV232" s="170"/>
      <c r="DSW232" s="224"/>
      <c r="DSX232" s="220" t="s">
        <v>36</v>
      </c>
      <c r="DSY232" s="168"/>
      <c r="DSZ232" s="168"/>
      <c r="DTA232" s="168"/>
      <c r="DTB232" s="168"/>
      <c r="DTC232" s="168"/>
      <c r="DTD232" s="170"/>
      <c r="DTE232" s="224"/>
      <c r="DTF232" s="220" t="s">
        <v>36</v>
      </c>
      <c r="DTG232" s="168"/>
      <c r="DTH232" s="168"/>
      <c r="DTI232" s="168"/>
      <c r="DTJ232" s="168"/>
      <c r="DTK232" s="168"/>
      <c r="DTL232" s="170"/>
      <c r="DTM232" s="224"/>
      <c r="DTN232" s="220" t="s">
        <v>36</v>
      </c>
      <c r="DTO232" s="168"/>
      <c r="DTP232" s="168"/>
      <c r="DTQ232" s="168"/>
      <c r="DTR232" s="168"/>
      <c r="DTS232" s="168"/>
      <c r="DTT232" s="170"/>
      <c r="DTU232" s="224"/>
      <c r="DTV232" s="220" t="s">
        <v>36</v>
      </c>
      <c r="DTW232" s="168"/>
      <c r="DTX232" s="168"/>
      <c r="DTY232" s="168"/>
      <c r="DTZ232" s="168"/>
      <c r="DUA232" s="168"/>
      <c r="DUB232" s="170"/>
      <c r="DUC232" s="224"/>
      <c r="DUD232" s="220" t="s">
        <v>36</v>
      </c>
      <c r="DUE232" s="168"/>
      <c r="DUF232" s="168"/>
      <c r="DUG232" s="168"/>
      <c r="DUH232" s="168"/>
      <c r="DUI232" s="168"/>
      <c r="DUJ232" s="170"/>
      <c r="DUK232" s="224"/>
      <c r="DUL232" s="220" t="s">
        <v>36</v>
      </c>
      <c r="DUM232" s="168"/>
      <c r="DUN232" s="168"/>
      <c r="DUO232" s="168"/>
      <c r="DUP232" s="168"/>
      <c r="DUQ232" s="168"/>
      <c r="DUR232" s="170"/>
      <c r="DUS232" s="224"/>
      <c r="DUT232" s="220" t="s">
        <v>36</v>
      </c>
      <c r="DUU232" s="168"/>
      <c r="DUV232" s="168"/>
      <c r="DUW232" s="168"/>
      <c r="DUX232" s="168"/>
      <c r="DUY232" s="168"/>
      <c r="DUZ232" s="170"/>
      <c r="DVA232" s="224"/>
      <c r="DVB232" s="220" t="s">
        <v>36</v>
      </c>
      <c r="DVC232" s="168"/>
      <c r="DVD232" s="168"/>
      <c r="DVE232" s="168"/>
      <c r="DVF232" s="168"/>
      <c r="DVG232" s="168"/>
      <c r="DVH232" s="170"/>
      <c r="DVI232" s="224"/>
      <c r="DVJ232" s="220" t="s">
        <v>36</v>
      </c>
      <c r="DVK232" s="168"/>
      <c r="DVL232" s="168"/>
      <c r="DVM232" s="168"/>
      <c r="DVN232" s="168"/>
      <c r="DVO232" s="168"/>
      <c r="DVP232" s="170"/>
      <c r="DVQ232" s="224"/>
      <c r="DVR232" s="220" t="s">
        <v>36</v>
      </c>
      <c r="DVS232" s="168"/>
      <c r="DVT232" s="168"/>
      <c r="DVU232" s="168"/>
      <c r="DVV232" s="168"/>
      <c r="DVW232" s="168"/>
      <c r="DVX232" s="170"/>
      <c r="DVY232" s="224"/>
      <c r="DVZ232" s="220" t="s">
        <v>36</v>
      </c>
      <c r="DWA232" s="168"/>
      <c r="DWB232" s="168"/>
      <c r="DWC232" s="168"/>
      <c r="DWD232" s="168"/>
      <c r="DWE232" s="168"/>
      <c r="DWF232" s="170"/>
      <c r="DWG232" s="224"/>
      <c r="DWH232" s="220" t="s">
        <v>36</v>
      </c>
      <c r="DWI232" s="168"/>
      <c r="DWJ232" s="168"/>
      <c r="DWK232" s="168"/>
      <c r="DWL232" s="168"/>
      <c r="DWM232" s="168"/>
      <c r="DWN232" s="170"/>
      <c r="DWO232" s="224"/>
      <c r="DWP232" s="220" t="s">
        <v>36</v>
      </c>
      <c r="DWQ232" s="168"/>
      <c r="DWR232" s="168"/>
      <c r="DWS232" s="168"/>
      <c r="DWT232" s="168"/>
      <c r="DWU232" s="168"/>
      <c r="DWV232" s="170"/>
      <c r="DWW232" s="224"/>
      <c r="DWX232" s="220" t="s">
        <v>36</v>
      </c>
      <c r="DWY232" s="168"/>
      <c r="DWZ232" s="168"/>
      <c r="DXA232" s="168"/>
      <c r="DXB232" s="168"/>
      <c r="DXC232" s="168"/>
      <c r="DXD232" s="170"/>
      <c r="DXE232" s="224"/>
      <c r="DXF232" s="220" t="s">
        <v>36</v>
      </c>
      <c r="DXG232" s="168"/>
      <c r="DXH232" s="168"/>
      <c r="DXI232" s="168"/>
      <c r="DXJ232" s="168"/>
      <c r="DXK232" s="168"/>
      <c r="DXL232" s="170"/>
      <c r="DXM232" s="224"/>
      <c r="DXN232" s="220" t="s">
        <v>36</v>
      </c>
      <c r="DXO232" s="168"/>
      <c r="DXP232" s="168"/>
      <c r="DXQ232" s="168"/>
      <c r="DXR232" s="168"/>
      <c r="DXS232" s="168"/>
      <c r="DXT232" s="170"/>
      <c r="DXU232" s="224"/>
      <c r="DXV232" s="220" t="s">
        <v>36</v>
      </c>
      <c r="DXW232" s="168"/>
      <c r="DXX232" s="168"/>
      <c r="DXY232" s="168"/>
      <c r="DXZ232" s="168"/>
      <c r="DYA232" s="168"/>
      <c r="DYB232" s="170"/>
      <c r="DYC232" s="224"/>
      <c r="DYD232" s="220" t="s">
        <v>36</v>
      </c>
      <c r="DYE232" s="168"/>
      <c r="DYF232" s="168"/>
      <c r="DYG232" s="168"/>
      <c r="DYH232" s="168"/>
      <c r="DYI232" s="168"/>
      <c r="DYJ232" s="170"/>
      <c r="DYK232" s="224"/>
      <c r="DYL232" s="220" t="s">
        <v>36</v>
      </c>
      <c r="DYM232" s="168"/>
      <c r="DYN232" s="168"/>
      <c r="DYO232" s="168"/>
      <c r="DYP232" s="168"/>
      <c r="DYQ232" s="168"/>
      <c r="DYR232" s="170"/>
      <c r="DYS232" s="224"/>
      <c r="DYT232" s="220" t="s">
        <v>36</v>
      </c>
      <c r="DYU232" s="168"/>
      <c r="DYV232" s="168"/>
      <c r="DYW232" s="168"/>
      <c r="DYX232" s="168"/>
      <c r="DYY232" s="168"/>
      <c r="DYZ232" s="170"/>
      <c r="DZA232" s="224"/>
      <c r="DZB232" s="220" t="s">
        <v>36</v>
      </c>
      <c r="DZC232" s="168"/>
      <c r="DZD232" s="168"/>
      <c r="DZE232" s="168"/>
      <c r="DZF232" s="168"/>
      <c r="DZG232" s="168"/>
      <c r="DZH232" s="170"/>
      <c r="DZI232" s="224"/>
      <c r="DZJ232" s="220" t="s">
        <v>36</v>
      </c>
      <c r="DZK232" s="168"/>
      <c r="DZL232" s="168"/>
      <c r="DZM232" s="168"/>
      <c r="DZN232" s="168"/>
      <c r="DZO232" s="168"/>
      <c r="DZP232" s="170"/>
      <c r="DZQ232" s="224"/>
      <c r="DZR232" s="220" t="s">
        <v>36</v>
      </c>
      <c r="DZS232" s="168"/>
      <c r="DZT232" s="168"/>
      <c r="DZU232" s="168"/>
      <c r="DZV232" s="168"/>
      <c r="DZW232" s="168"/>
      <c r="DZX232" s="170"/>
      <c r="DZY232" s="224"/>
      <c r="DZZ232" s="220" t="s">
        <v>36</v>
      </c>
      <c r="EAA232" s="168"/>
      <c r="EAB232" s="168"/>
      <c r="EAC232" s="168"/>
      <c r="EAD232" s="168"/>
      <c r="EAE232" s="168"/>
      <c r="EAF232" s="170"/>
      <c r="EAG232" s="224"/>
      <c r="EAH232" s="220" t="s">
        <v>36</v>
      </c>
      <c r="EAI232" s="168"/>
      <c r="EAJ232" s="168"/>
      <c r="EAK232" s="168"/>
      <c r="EAL232" s="168"/>
      <c r="EAM232" s="168"/>
      <c r="EAN232" s="170"/>
      <c r="EAO232" s="224"/>
      <c r="EAP232" s="220" t="s">
        <v>36</v>
      </c>
      <c r="EAQ232" s="168"/>
      <c r="EAR232" s="168"/>
      <c r="EAS232" s="168"/>
      <c r="EAT232" s="168"/>
      <c r="EAU232" s="168"/>
      <c r="EAV232" s="170"/>
      <c r="EAW232" s="224"/>
      <c r="EAX232" s="220" t="s">
        <v>36</v>
      </c>
      <c r="EAY232" s="168"/>
      <c r="EAZ232" s="168"/>
      <c r="EBA232" s="168"/>
      <c r="EBB232" s="168"/>
      <c r="EBC232" s="168"/>
      <c r="EBD232" s="170"/>
      <c r="EBE232" s="224"/>
      <c r="EBF232" s="220" t="s">
        <v>36</v>
      </c>
      <c r="EBG232" s="168"/>
      <c r="EBH232" s="168"/>
      <c r="EBI232" s="168"/>
      <c r="EBJ232" s="168"/>
      <c r="EBK232" s="168"/>
      <c r="EBL232" s="170"/>
      <c r="EBM232" s="224"/>
      <c r="EBN232" s="220" t="s">
        <v>36</v>
      </c>
      <c r="EBO232" s="168"/>
      <c r="EBP232" s="168"/>
      <c r="EBQ232" s="168"/>
      <c r="EBR232" s="168"/>
      <c r="EBS232" s="168"/>
      <c r="EBT232" s="170"/>
      <c r="EBU232" s="224"/>
      <c r="EBV232" s="220" t="s">
        <v>36</v>
      </c>
      <c r="EBW232" s="168"/>
      <c r="EBX232" s="168"/>
      <c r="EBY232" s="168"/>
      <c r="EBZ232" s="168"/>
      <c r="ECA232" s="168"/>
      <c r="ECB232" s="170"/>
      <c r="ECC232" s="224"/>
      <c r="ECD232" s="220" t="s">
        <v>36</v>
      </c>
      <c r="ECE232" s="168"/>
      <c r="ECF232" s="168"/>
      <c r="ECG232" s="168"/>
      <c r="ECH232" s="168"/>
      <c r="ECI232" s="168"/>
      <c r="ECJ232" s="170"/>
      <c r="ECK232" s="224"/>
      <c r="ECL232" s="220" t="s">
        <v>36</v>
      </c>
      <c r="ECM232" s="168"/>
      <c r="ECN232" s="168"/>
      <c r="ECO232" s="168"/>
      <c r="ECP232" s="168"/>
      <c r="ECQ232" s="168"/>
      <c r="ECR232" s="170"/>
      <c r="ECS232" s="224"/>
      <c r="ECT232" s="220" t="s">
        <v>36</v>
      </c>
      <c r="ECU232" s="168"/>
      <c r="ECV232" s="168"/>
      <c r="ECW232" s="168"/>
      <c r="ECX232" s="168"/>
      <c r="ECY232" s="168"/>
      <c r="ECZ232" s="170"/>
      <c r="EDA232" s="224"/>
      <c r="EDB232" s="220" t="s">
        <v>36</v>
      </c>
      <c r="EDC232" s="168"/>
      <c r="EDD232" s="168"/>
      <c r="EDE232" s="168"/>
      <c r="EDF232" s="168"/>
      <c r="EDG232" s="168"/>
      <c r="EDH232" s="170"/>
      <c r="EDI232" s="224"/>
      <c r="EDJ232" s="220" t="s">
        <v>36</v>
      </c>
      <c r="EDK232" s="168"/>
      <c r="EDL232" s="168"/>
      <c r="EDM232" s="168"/>
      <c r="EDN232" s="168"/>
      <c r="EDO232" s="168"/>
      <c r="EDP232" s="170"/>
      <c r="EDQ232" s="224"/>
      <c r="EDR232" s="220" t="s">
        <v>36</v>
      </c>
      <c r="EDS232" s="168"/>
      <c r="EDT232" s="168"/>
      <c r="EDU232" s="168"/>
      <c r="EDV232" s="168"/>
      <c r="EDW232" s="168"/>
      <c r="EDX232" s="170"/>
      <c r="EDY232" s="224"/>
      <c r="EDZ232" s="220" t="s">
        <v>36</v>
      </c>
      <c r="EEA232" s="168"/>
      <c r="EEB232" s="168"/>
      <c r="EEC232" s="168"/>
      <c r="EED232" s="168"/>
      <c r="EEE232" s="168"/>
      <c r="EEF232" s="170"/>
      <c r="EEG232" s="224"/>
      <c r="EEH232" s="220" t="s">
        <v>36</v>
      </c>
      <c r="EEI232" s="168"/>
      <c r="EEJ232" s="168"/>
      <c r="EEK232" s="168"/>
      <c r="EEL232" s="168"/>
      <c r="EEM232" s="168"/>
      <c r="EEN232" s="170"/>
      <c r="EEO232" s="224"/>
      <c r="EEP232" s="220" t="s">
        <v>36</v>
      </c>
      <c r="EEQ232" s="168"/>
      <c r="EER232" s="168"/>
      <c r="EES232" s="168"/>
      <c r="EET232" s="168"/>
      <c r="EEU232" s="168"/>
      <c r="EEV232" s="170"/>
      <c r="EEW232" s="224"/>
      <c r="EEX232" s="220" t="s">
        <v>36</v>
      </c>
      <c r="EEY232" s="168"/>
      <c r="EEZ232" s="168"/>
      <c r="EFA232" s="168"/>
      <c r="EFB232" s="168"/>
      <c r="EFC232" s="168"/>
      <c r="EFD232" s="170"/>
      <c r="EFE232" s="224"/>
      <c r="EFF232" s="220" t="s">
        <v>36</v>
      </c>
      <c r="EFG232" s="168"/>
      <c r="EFH232" s="168"/>
      <c r="EFI232" s="168"/>
      <c r="EFJ232" s="168"/>
      <c r="EFK232" s="168"/>
      <c r="EFL232" s="170"/>
      <c r="EFM232" s="224"/>
      <c r="EFN232" s="220" t="s">
        <v>36</v>
      </c>
      <c r="EFO232" s="168"/>
      <c r="EFP232" s="168"/>
      <c r="EFQ232" s="168"/>
      <c r="EFR232" s="168"/>
      <c r="EFS232" s="168"/>
      <c r="EFT232" s="170"/>
      <c r="EFU232" s="224"/>
      <c r="EFV232" s="220" t="s">
        <v>36</v>
      </c>
      <c r="EFW232" s="168"/>
      <c r="EFX232" s="168"/>
      <c r="EFY232" s="168"/>
      <c r="EFZ232" s="168"/>
      <c r="EGA232" s="168"/>
      <c r="EGB232" s="170"/>
      <c r="EGC232" s="224"/>
      <c r="EGD232" s="220" t="s">
        <v>36</v>
      </c>
      <c r="EGE232" s="168"/>
      <c r="EGF232" s="168"/>
      <c r="EGG232" s="168"/>
      <c r="EGH232" s="168"/>
      <c r="EGI232" s="168"/>
      <c r="EGJ232" s="170"/>
      <c r="EGK232" s="224"/>
      <c r="EGL232" s="220" t="s">
        <v>36</v>
      </c>
      <c r="EGM232" s="168"/>
      <c r="EGN232" s="168"/>
      <c r="EGO232" s="168"/>
      <c r="EGP232" s="168"/>
      <c r="EGQ232" s="168"/>
      <c r="EGR232" s="170"/>
      <c r="EGS232" s="224"/>
      <c r="EGT232" s="220" t="s">
        <v>36</v>
      </c>
      <c r="EGU232" s="168"/>
      <c r="EGV232" s="168"/>
      <c r="EGW232" s="168"/>
      <c r="EGX232" s="168"/>
      <c r="EGY232" s="168"/>
      <c r="EGZ232" s="170"/>
      <c r="EHA232" s="224"/>
      <c r="EHB232" s="220" t="s">
        <v>36</v>
      </c>
      <c r="EHC232" s="168"/>
      <c r="EHD232" s="168"/>
      <c r="EHE232" s="168"/>
      <c r="EHF232" s="168"/>
      <c r="EHG232" s="168"/>
      <c r="EHH232" s="170"/>
      <c r="EHI232" s="224"/>
      <c r="EHJ232" s="220" t="s">
        <v>36</v>
      </c>
      <c r="EHK232" s="168"/>
      <c r="EHL232" s="168"/>
      <c r="EHM232" s="168"/>
      <c r="EHN232" s="168"/>
      <c r="EHO232" s="168"/>
      <c r="EHP232" s="170"/>
      <c r="EHQ232" s="224"/>
      <c r="EHR232" s="220" t="s">
        <v>36</v>
      </c>
      <c r="EHS232" s="168"/>
      <c r="EHT232" s="168"/>
      <c r="EHU232" s="168"/>
      <c r="EHV232" s="168"/>
      <c r="EHW232" s="168"/>
      <c r="EHX232" s="170"/>
      <c r="EHY232" s="224"/>
      <c r="EHZ232" s="220" t="s">
        <v>36</v>
      </c>
      <c r="EIA232" s="168"/>
      <c r="EIB232" s="168"/>
      <c r="EIC232" s="168"/>
      <c r="EID232" s="168"/>
      <c r="EIE232" s="168"/>
      <c r="EIF232" s="170"/>
      <c r="EIG232" s="224"/>
      <c r="EIH232" s="220" t="s">
        <v>36</v>
      </c>
      <c r="EII232" s="168"/>
      <c r="EIJ232" s="168"/>
      <c r="EIK232" s="168"/>
      <c r="EIL232" s="168"/>
      <c r="EIM232" s="168"/>
      <c r="EIN232" s="170"/>
      <c r="EIO232" s="224"/>
      <c r="EIP232" s="220" t="s">
        <v>36</v>
      </c>
      <c r="EIQ232" s="168"/>
      <c r="EIR232" s="168"/>
      <c r="EIS232" s="168"/>
      <c r="EIT232" s="168"/>
      <c r="EIU232" s="168"/>
      <c r="EIV232" s="170"/>
      <c r="EIW232" s="224"/>
      <c r="EIX232" s="220" t="s">
        <v>36</v>
      </c>
      <c r="EIY232" s="168"/>
      <c r="EIZ232" s="168"/>
      <c r="EJA232" s="168"/>
      <c r="EJB232" s="168"/>
      <c r="EJC232" s="168"/>
      <c r="EJD232" s="170"/>
      <c r="EJE232" s="224"/>
      <c r="EJF232" s="220" t="s">
        <v>36</v>
      </c>
      <c r="EJG232" s="168"/>
      <c r="EJH232" s="168"/>
      <c r="EJI232" s="168"/>
      <c r="EJJ232" s="168"/>
      <c r="EJK232" s="168"/>
      <c r="EJL232" s="170"/>
      <c r="EJM232" s="224"/>
      <c r="EJN232" s="220" t="s">
        <v>36</v>
      </c>
      <c r="EJO232" s="168"/>
      <c r="EJP232" s="168"/>
      <c r="EJQ232" s="168"/>
      <c r="EJR232" s="168"/>
      <c r="EJS232" s="168"/>
      <c r="EJT232" s="170"/>
      <c r="EJU232" s="224"/>
      <c r="EJV232" s="220" t="s">
        <v>36</v>
      </c>
      <c r="EJW232" s="168"/>
      <c r="EJX232" s="168"/>
      <c r="EJY232" s="168"/>
      <c r="EJZ232" s="168"/>
      <c r="EKA232" s="168"/>
      <c r="EKB232" s="170"/>
      <c r="EKC232" s="224"/>
      <c r="EKD232" s="220" t="s">
        <v>36</v>
      </c>
      <c r="EKE232" s="168"/>
      <c r="EKF232" s="168"/>
      <c r="EKG232" s="168"/>
      <c r="EKH232" s="168"/>
      <c r="EKI232" s="168"/>
      <c r="EKJ232" s="170"/>
      <c r="EKK232" s="224"/>
      <c r="EKL232" s="220" t="s">
        <v>36</v>
      </c>
      <c r="EKM232" s="168"/>
      <c r="EKN232" s="168"/>
      <c r="EKO232" s="168"/>
      <c r="EKP232" s="168"/>
      <c r="EKQ232" s="168"/>
      <c r="EKR232" s="170"/>
      <c r="EKS232" s="224"/>
      <c r="EKT232" s="220" t="s">
        <v>36</v>
      </c>
      <c r="EKU232" s="168"/>
      <c r="EKV232" s="168"/>
      <c r="EKW232" s="168"/>
      <c r="EKX232" s="168"/>
      <c r="EKY232" s="168"/>
      <c r="EKZ232" s="170"/>
      <c r="ELA232" s="224"/>
      <c r="ELB232" s="220" t="s">
        <v>36</v>
      </c>
      <c r="ELC232" s="168"/>
      <c r="ELD232" s="168"/>
      <c r="ELE232" s="168"/>
      <c r="ELF232" s="168"/>
      <c r="ELG232" s="168"/>
      <c r="ELH232" s="170"/>
      <c r="ELI232" s="224"/>
      <c r="ELJ232" s="220" t="s">
        <v>36</v>
      </c>
      <c r="ELK232" s="168"/>
      <c r="ELL232" s="168"/>
      <c r="ELM232" s="168"/>
      <c r="ELN232" s="168"/>
      <c r="ELO232" s="168"/>
      <c r="ELP232" s="170"/>
      <c r="ELQ232" s="224"/>
      <c r="ELR232" s="220" t="s">
        <v>36</v>
      </c>
      <c r="ELS232" s="168"/>
      <c r="ELT232" s="168"/>
      <c r="ELU232" s="168"/>
      <c r="ELV232" s="168"/>
      <c r="ELW232" s="168"/>
      <c r="ELX232" s="170"/>
      <c r="ELY232" s="224"/>
      <c r="ELZ232" s="220" t="s">
        <v>36</v>
      </c>
      <c r="EMA232" s="168"/>
      <c r="EMB232" s="168"/>
      <c r="EMC232" s="168"/>
      <c r="EMD232" s="168"/>
      <c r="EME232" s="168"/>
      <c r="EMF232" s="170"/>
      <c r="EMG232" s="224"/>
      <c r="EMH232" s="220" t="s">
        <v>36</v>
      </c>
      <c r="EMI232" s="168"/>
      <c r="EMJ232" s="168"/>
      <c r="EMK232" s="168"/>
      <c r="EML232" s="168"/>
      <c r="EMM232" s="168"/>
      <c r="EMN232" s="170"/>
      <c r="EMO232" s="224"/>
      <c r="EMP232" s="220" t="s">
        <v>36</v>
      </c>
      <c r="EMQ232" s="168"/>
      <c r="EMR232" s="168"/>
      <c r="EMS232" s="168"/>
      <c r="EMT232" s="168"/>
      <c r="EMU232" s="168"/>
      <c r="EMV232" s="170"/>
      <c r="EMW232" s="224"/>
      <c r="EMX232" s="220" t="s">
        <v>36</v>
      </c>
      <c r="EMY232" s="168"/>
      <c r="EMZ232" s="168"/>
      <c r="ENA232" s="168"/>
      <c r="ENB232" s="168"/>
      <c r="ENC232" s="168"/>
      <c r="END232" s="170"/>
      <c r="ENE232" s="224"/>
      <c r="ENF232" s="220" t="s">
        <v>36</v>
      </c>
      <c r="ENG232" s="168"/>
      <c r="ENH232" s="168"/>
      <c r="ENI232" s="168"/>
      <c r="ENJ232" s="168"/>
      <c r="ENK232" s="168"/>
      <c r="ENL232" s="170"/>
      <c r="ENM232" s="224"/>
      <c r="ENN232" s="220" t="s">
        <v>36</v>
      </c>
      <c r="ENO232" s="168"/>
      <c r="ENP232" s="168"/>
      <c r="ENQ232" s="168"/>
      <c r="ENR232" s="168"/>
      <c r="ENS232" s="168"/>
      <c r="ENT232" s="170"/>
      <c r="ENU232" s="224"/>
      <c r="ENV232" s="220" t="s">
        <v>36</v>
      </c>
      <c r="ENW232" s="168"/>
      <c r="ENX232" s="168"/>
      <c r="ENY232" s="168"/>
      <c r="ENZ232" s="168"/>
      <c r="EOA232" s="168"/>
      <c r="EOB232" s="170"/>
      <c r="EOC232" s="224"/>
      <c r="EOD232" s="220" t="s">
        <v>36</v>
      </c>
      <c r="EOE232" s="168"/>
      <c r="EOF232" s="168"/>
      <c r="EOG232" s="168"/>
      <c r="EOH232" s="168"/>
      <c r="EOI232" s="168"/>
      <c r="EOJ232" s="170"/>
      <c r="EOK232" s="224"/>
      <c r="EOL232" s="220" t="s">
        <v>36</v>
      </c>
      <c r="EOM232" s="168"/>
      <c r="EON232" s="168"/>
      <c r="EOO232" s="168"/>
      <c r="EOP232" s="168"/>
      <c r="EOQ232" s="168"/>
      <c r="EOR232" s="170"/>
      <c r="EOS232" s="224"/>
      <c r="EOT232" s="220" t="s">
        <v>36</v>
      </c>
      <c r="EOU232" s="168"/>
      <c r="EOV232" s="168"/>
      <c r="EOW232" s="168"/>
      <c r="EOX232" s="168"/>
      <c r="EOY232" s="168"/>
      <c r="EOZ232" s="170"/>
      <c r="EPA232" s="224"/>
      <c r="EPB232" s="220" t="s">
        <v>36</v>
      </c>
      <c r="EPC232" s="168"/>
      <c r="EPD232" s="168"/>
      <c r="EPE232" s="168"/>
      <c r="EPF232" s="168"/>
      <c r="EPG232" s="168"/>
      <c r="EPH232" s="170"/>
      <c r="EPI232" s="224"/>
      <c r="EPJ232" s="220" t="s">
        <v>36</v>
      </c>
      <c r="EPK232" s="168"/>
      <c r="EPL232" s="168"/>
      <c r="EPM232" s="168"/>
      <c r="EPN232" s="168"/>
      <c r="EPO232" s="168"/>
      <c r="EPP232" s="170"/>
      <c r="EPQ232" s="224"/>
      <c r="EPR232" s="220" t="s">
        <v>36</v>
      </c>
      <c r="EPS232" s="168"/>
      <c r="EPT232" s="168"/>
      <c r="EPU232" s="168"/>
      <c r="EPV232" s="168"/>
      <c r="EPW232" s="168"/>
      <c r="EPX232" s="170"/>
      <c r="EPY232" s="224"/>
      <c r="EPZ232" s="220" t="s">
        <v>36</v>
      </c>
      <c r="EQA232" s="168"/>
      <c r="EQB232" s="168"/>
      <c r="EQC232" s="168"/>
      <c r="EQD232" s="168"/>
      <c r="EQE232" s="168"/>
      <c r="EQF232" s="170"/>
      <c r="EQG232" s="224"/>
      <c r="EQH232" s="220" t="s">
        <v>36</v>
      </c>
      <c r="EQI232" s="168"/>
      <c r="EQJ232" s="168"/>
      <c r="EQK232" s="168"/>
      <c r="EQL232" s="168"/>
      <c r="EQM232" s="168"/>
      <c r="EQN232" s="170"/>
      <c r="EQO232" s="224"/>
      <c r="EQP232" s="220" t="s">
        <v>36</v>
      </c>
      <c r="EQQ232" s="168"/>
      <c r="EQR232" s="168"/>
      <c r="EQS232" s="168"/>
      <c r="EQT232" s="168"/>
      <c r="EQU232" s="168"/>
      <c r="EQV232" s="170"/>
      <c r="EQW232" s="224"/>
      <c r="EQX232" s="220" t="s">
        <v>36</v>
      </c>
      <c r="EQY232" s="168"/>
      <c r="EQZ232" s="168"/>
      <c r="ERA232" s="168"/>
      <c r="ERB232" s="168"/>
      <c r="ERC232" s="168"/>
      <c r="ERD232" s="170"/>
      <c r="ERE232" s="224"/>
      <c r="ERF232" s="220" t="s">
        <v>36</v>
      </c>
      <c r="ERG232" s="168"/>
      <c r="ERH232" s="168"/>
      <c r="ERI232" s="168"/>
      <c r="ERJ232" s="168"/>
      <c r="ERK232" s="168"/>
      <c r="ERL232" s="170"/>
      <c r="ERM232" s="224"/>
      <c r="ERN232" s="220" t="s">
        <v>36</v>
      </c>
      <c r="ERO232" s="168"/>
      <c r="ERP232" s="168"/>
      <c r="ERQ232" s="168"/>
      <c r="ERR232" s="168"/>
      <c r="ERS232" s="168"/>
      <c r="ERT232" s="170"/>
      <c r="ERU232" s="224"/>
      <c r="ERV232" s="220" t="s">
        <v>36</v>
      </c>
      <c r="ERW232" s="168"/>
      <c r="ERX232" s="168"/>
      <c r="ERY232" s="168"/>
      <c r="ERZ232" s="168"/>
      <c r="ESA232" s="168"/>
      <c r="ESB232" s="170"/>
      <c r="ESC232" s="224"/>
      <c r="ESD232" s="220" t="s">
        <v>36</v>
      </c>
      <c r="ESE232" s="168"/>
      <c r="ESF232" s="168"/>
      <c r="ESG232" s="168"/>
      <c r="ESH232" s="168"/>
      <c r="ESI232" s="168"/>
      <c r="ESJ232" s="170"/>
      <c r="ESK232" s="224"/>
      <c r="ESL232" s="220" t="s">
        <v>36</v>
      </c>
      <c r="ESM232" s="168"/>
      <c r="ESN232" s="168"/>
      <c r="ESO232" s="168"/>
      <c r="ESP232" s="168"/>
      <c r="ESQ232" s="168"/>
      <c r="ESR232" s="170"/>
      <c r="ESS232" s="224"/>
      <c r="EST232" s="220" t="s">
        <v>36</v>
      </c>
      <c r="ESU232" s="168"/>
      <c r="ESV232" s="168"/>
      <c r="ESW232" s="168"/>
      <c r="ESX232" s="168"/>
      <c r="ESY232" s="168"/>
      <c r="ESZ232" s="170"/>
      <c r="ETA232" s="224"/>
      <c r="ETB232" s="220" t="s">
        <v>36</v>
      </c>
      <c r="ETC232" s="168"/>
      <c r="ETD232" s="168"/>
      <c r="ETE232" s="168"/>
      <c r="ETF232" s="168"/>
      <c r="ETG232" s="168"/>
      <c r="ETH232" s="170"/>
      <c r="ETI232" s="224"/>
      <c r="ETJ232" s="220" t="s">
        <v>36</v>
      </c>
      <c r="ETK232" s="168"/>
      <c r="ETL232" s="168"/>
      <c r="ETM232" s="168"/>
      <c r="ETN232" s="168"/>
      <c r="ETO232" s="168"/>
      <c r="ETP232" s="170"/>
      <c r="ETQ232" s="224"/>
      <c r="ETR232" s="220" t="s">
        <v>36</v>
      </c>
      <c r="ETS232" s="168"/>
      <c r="ETT232" s="168"/>
      <c r="ETU232" s="168"/>
      <c r="ETV232" s="168"/>
      <c r="ETW232" s="168"/>
      <c r="ETX232" s="170"/>
      <c r="ETY232" s="224"/>
      <c r="ETZ232" s="220" t="s">
        <v>36</v>
      </c>
      <c r="EUA232" s="168"/>
      <c r="EUB232" s="168"/>
      <c r="EUC232" s="168"/>
      <c r="EUD232" s="168"/>
      <c r="EUE232" s="168"/>
      <c r="EUF232" s="170"/>
      <c r="EUG232" s="224"/>
      <c r="EUH232" s="220" t="s">
        <v>36</v>
      </c>
      <c r="EUI232" s="168"/>
      <c r="EUJ232" s="168"/>
      <c r="EUK232" s="168"/>
      <c r="EUL232" s="168"/>
      <c r="EUM232" s="168"/>
      <c r="EUN232" s="170"/>
      <c r="EUO232" s="224"/>
      <c r="EUP232" s="220" t="s">
        <v>36</v>
      </c>
      <c r="EUQ232" s="168"/>
      <c r="EUR232" s="168"/>
      <c r="EUS232" s="168"/>
      <c r="EUT232" s="168"/>
      <c r="EUU232" s="168"/>
      <c r="EUV232" s="170"/>
      <c r="EUW232" s="224"/>
      <c r="EUX232" s="220" t="s">
        <v>36</v>
      </c>
      <c r="EUY232" s="168"/>
      <c r="EUZ232" s="168"/>
      <c r="EVA232" s="168"/>
      <c r="EVB232" s="168"/>
      <c r="EVC232" s="168"/>
      <c r="EVD232" s="170"/>
      <c r="EVE232" s="224"/>
      <c r="EVF232" s="220" t="s">
        <v>36</v>
      </c>
      <c r="EVG232" s="168"/>
      <c r="EVH232" s="168"/>
      <c r="EVI232" s="168"/>
      <c r="EVJ232" s="168"/>
      <c r="EVK232" s="168"/>
      <c r="EVL232" s="170"/>
      <c r="EVM232" s="224"/>
      <c r="EVN232" s="220" t="s">
        <v>36</v>
      </c>
      <c r="EVO232" s="168"/>
      <c r="EVP232" s="168"/>
      <c r="EVQ232" s="168"/>
      <c r="EVR232" s="168"/>
      <c r="EVS232" s="168"/>
      <c r="EVT232" s="170"/>
      <c r="EVU232" s="224"/>
      <c r="EVV232" s="220" t="s">
        <v>36</v>
      </c>
      <c r="EVW232" s="168"/>
      <c r="EVX232" s="168"/>
      <c r="EVY232" s="168"/>
      <c r="EVZ232" s="168"/>
      <c r="EWA232" s="168"/>
      <c r="EWB232" s="170"/>
      <c r="EWC232" s="224"/>
      <c r="EWD232" s="220" t="s">
        <v>36</v>
      </c>
      <c r="EWE232" s="168"/>
      <c r="EWF232" s="168"/>
      <c r="EWG232" s="168"/>
      <c r="EWH232" s="168"/>
      <c r="EWI232" s="168"/>
      <c r="EWJ232" s="170"/>
      <c r="EWK232" s="224"/>
      <c r="EWL232" s="220" t="s">
        <v>36</v>
      </c>
      <c r="EWM232" s="168"/>
      <c r="EWN232" s="168"/>
      <c r="EWO232" s="168"/>
      <c r="EWP232" s="168"/>
      <c r="EWQ232" s="168"/>
      <c r="EWR232" s="170"/>
      <c r="EWS232" s="224"/>
      <c r="EWT232" s="220" t="s">
        <v>36</v>
      </c>
      <c r="EWU232" s="168"/>
      <c r="EWV232" s="168"/>
      <c r="EWW232" s="168"/>
      <c r="EWX232" s="168"/>
      <c r="EWY232" s="168"/>
      <c r="EWZ232" s="170"/>
      <c r="EXA232" s="224"/>
      <c r="EXB232" s="220" t="s">
        <v>36</v>
      </c>
      <c r="EXC232" s="168"/>
      <c r="EXD232" s="168"/>
      <c r="EXE232" s="168"/>
      <c r="EXF232" s="168"/>
      <c r="EXG232" s="168"/>
      <c r="EXH232" s="170"/>
      <c r="EXI232" s="224"/>
      <c r="EXJ232" s="220" t="s">
        <v>36</v>
      </c>
      <c r="EXK232" s="168"/>
      <c r="EXL232" s="168"/>
      <c r="EXM232" s="168"/>
      <c r="EXN232" s="168"/>
      <c r="EXO232" s="168"/>
      <c r="EXP232" s="170"/>
      <c r="EXQ232" s="224"/>
      <c r="EXR232" s="220" t="s">
        <v>36</v>
      </c>
      <c r="EXS232" s="168"/>
      <c r="EXT232" s="168"/>
      <c r="EXU232" s="168"/>
      <c r="EXV232" s="168"/>
      <c r="EXW232" s="168"/>
      <c r="EXX232" s="170"/>
      <c r="EXY232" s="224"/>
      <c r="EXZ232" s="220" t="s">
        <v>36</v>
      </c>
      <c r="EYA232" s="168"/>
      <c r="EYB232" s="168"/>
      <c r="EYC232" s="168"/>
      <c r="EYD232" s="168"/>
      <c r="EYE232" s="168"/>
      <c r="EYF232" s="170"/>
      <c r="EYG232" s="224"/>
      <c r="EYH232" s="220" t="s">
        <v>36</v>
      </c>
      <c r="EYI232" s="168"/>
      <c r="EYJ232" s="168"/>
      <c r="EYK232" s="168"/>
      <c r="EYL232" s="168"/>
      <c r="EYM232" s="168"/>
      <c r="EYN232" s="170"/>
      <c r="EYO232" s="224"/>
      <c r="EYP232" s="220" t="s">
        <v>36</v>
      </c>
      <c r="EYQ232" s="168"/>
      <c r="EYR232" s="168"/>
      <c r="EYS232" s="168"/>
      <c r="EYT232" s="168"/>
      <c r="EYU232" s="168"/>
      <c r="EYV232" s="170"/>
      <c r="EYW232" s="224"/>
      <c r="EYX232" s="220" t="s">
        <v>36</v>
      </c>
      <c r="EYY232" s="168"/>
      <c r="EYZ232" s="168"/>
      <c r="EZA232" s="168"/>
      <c r="EZB232" s="168"/>
      <c r="EZC232" s="168"/>
      <c r="EZD232" s="170"/>
      <c r="EZE232" s="224"/>
      <c r="EZF232" s="220" t="s">
        <v>36</v>
      </c>
      <c r="EZG232" s="168"/>
      <c r="EZH232" s="168"/>
      <c r="EZI232" s="168"/>
      <c r="EZJ232" s="168"/>
      <c r="EZK232" s="168"/>
      <c r="EZL232" s="170"/>
      <c r="EZM232" s="224"/>
      <c r="EZN232" s="220" t="s">
        <v>36</v>
      </c>
      <c r="EZO232" s="168"/>
      <c r="EZP232" s="168"/>
      <c r="EZQ232" s="168"/>
      <c r="EZR232" s="168"/>
      <c r="EZS232" s="168"/>
      <c r="EZT232" s="170"/>
      <c r="EZU232" s="224"/>
      <c r="EZV232" s="220" t="s">
        <v>36</v>
      </c>
      <c r="EZW232" s="168"/>
      <c r="EZX232" s="168"/>
      <c r="EZY232" s="168"/>
      <c r="EZZ232" s="168"/>
      <c r="FAA232" s="168"/>
      <c r="FAB232" s="170"/>
      <c r="FAC232" s="224"/>
      <c r="FAD232" s="220" t="s">
        <v>36</v>
      </c>
      <c r="FAE232" s="168"/>
      <c r="FAF232" s="168"/>
      <c r="FAG232" s="168"/>
      <c r="FAH232" s="168"/>
      <c r="FAI232" s="168"/>
      <c r="FAJ232" s="170"/>
      <c r="FAK232" s="224"/>
      <c r="FAL232" s="220" t="s">
        <v>36</v>
      </c>
      <c r="FAM232" s="168"/>
      <c r="FAN232" s="168"/>
      <c r="FAO232" s="168"/>
      <c r="FAP232" s="168"/>
      <c r="FAQ232" s="168"/>
      <c r="FAR232" s="170"/>
      <c r="FAS232" s="224"/>
      <c r="FAT232" s="220" t="s">
        <v>36</v>
      </c>
      <c r="FAU232" s="168"/>
      <c r="FAV232" s="168"/>
      <c r="FAW232" s="168"/>
      <c r="FAX232" s="168"/>
      <c r="FAY232" s="168"/>
      <c r="FAZ232" s="170"/>
      <c r="FBA232" s="224"/>
      <c r="FBB232" s="220" t="s">
        <v>36</v>
      </c>
      <c r="FBC232" s="168"/>
      <c r="FBD232" s="168"/>
      <c r="FBE232" s="168"/>
      <c r="FBF232" s="168"/>
      <c r="FBG232" s="168"/>
      <c r="FBH232" s="170"/>
      <c r="FBI232" s="224"/>
      <c r="FBJ232" s="220" t="s">
        <v>36</v>
      </c>
      <c r="FBK232" s="168"/>
      <c r="FBL232" s="168"/>
      <c r="FBM232" s="168"/>
      <c r="FBN232" s="168"/>
      <c r="FBO232" s="168"/>
      <c r="FBP232" s="170"/>
      <c r="FBQ232" s="224"/>
      <c r="FBR232" s="220" t="s">
        <v>36</v>
      </c>
      <c r="FBS232" s="168"/>
      <c r="FBT232" s="168"/>
      <c r="FBU232" s="168"/>
      <c r="FBV232" s="168"/>
      <c r="FBW232" s="168"/>
      <c r="FBX232" s="170"/>
      <c r="FBY232" s="224"/>
      <c r="FBZ232" s="220" t="s">
        <v>36</v>
      </c>
      <c r="FCA232" s="168"/>
      <c r="FCB232" s="168"/>
      <c r="FCC232" s="168"/>
      <c r="FCD232" s="168"/>
      <c r="FCE232" s="168"/>
      <c r="FCF232" s="170"/>
      <c r="FCG232" s="224"/>
      <c r="FCH232" s="220" t="s">
        <v>36</v>
      </c>
      <c r="FCI232" s="168"/>
      <c r="FCJ232" s="168"/>
      <c r="FCK232" s="168"/>
      <c r="FCL232" s="168"/>
      <c r="FCM232" s="168"/>
      <c r="FCN232" s="170"/>
      <c r="FCO232" s="224"/>
      <c r="FCP232" s="220" t="s">
        <v>36</v>
      </c>
      <c r="FCQ232" s="168"/>
      <c r="FCR232" s="168"/>
      <c r="FCS232" s="168"/>
      <c r="FCT232" s="168"/>
      <c r="FCU232" s="168"/>
      <c r="FCV232" s="170"/>
      <c r="FCW232" s="224"/>
      <c r="FCX232" s="220" t="s">
        <v>36</v>
      </c>
      <c r="FCY232" s="168"/>
      <c r="FCZ232" s="168"/>
      <c r="FDA232" s="168"/>
      <c r="FDB232" s="168"/>
      <c r="FDC232" s="168"/>
      <c r="FDD232" s="170"/>
      <c r="FDE232" s="224"/>
      <c r="FDF232" s="220" t="s">
        <v>36</v>
      </c>
      <c r="FDG232" s="168"/>
      <c r="FDH232" s="168"/>
      <c r="FDI232" s="168"/>
      <c r="FDJ232" s="168"/>
      <c r="FDK232" s="168"/>
      <c r="FDL232" s="170"/>
      <c r="FDM232" s="224"/>
      <c r="FDN232" s="220" t="s">
        <v>36</v>
      </c>
      <c r="FDO232" s="168"/>
      <c r="FDP232" s="168"/>
      <c r="FDQ232" s="168"/>
      <c r="FDR232" s="168"/>
      <c r="FDS232" s="168"/>
      <c r="FDT232" s="170"/>
      <c r="FDU232" s="224"/>
      <c r="FDV232" s="220" t="s">
        <v>36</v>
      </c>
      <c r="FDW232" s="168"/>
      <c r="FDX232" s="168"/>
      <c r="FDY232" s="168"/>
      <c r="FDZ232" s="168"/>
      <c r="FEA232" s="168"/>
      <c r="FEB232" s="170"/>
      <c r="FEC232" s="224"/>
      <c r="FED232" s="220" t="s">
        <v>36</v>
      </c>
      <c r="FEE232" s="168"/>
      <c r="FEF232" s="168"/>
      <c r="FEG232" s="168"/>
      <c r="FEH232" s="168"/>
      <c r="FEI232" s="168"/>
      <c r="FEJ232" s="170"/>
      <c r="FEK232" s="224"/>
      <c r="FEL232" s="220" t="s">
        <v>36</v>
      </c>
      <c r="FEM232" s="168"/>
      <c r="FEN232" s="168"/>
      <c r="FEO232" s="168"/>
      <c r="FEP232" s="168"/>
      <c r="FEQ232" s="168"/>
      <c r="FER232" s="170"/>
      <c r="FES232" s="224"/>
      <c r="FET232" s="220" t="s">
        <v>36</v>
      </c>
      <c r="FEU232" s="168"/>
      <c r="FEV232" s="168"/>
      <c r="FEW232" s="168"/>
      <c r="FEX232" s="168"/>
      <c r="FEY232" s="168"/>
      <c r="FEZ232" s="170"/>
      <c r="FFA232" s="224"/>
      <c r="FFB232" s="220" t="s">
        <v>36</v>
      </c>
      <c r="FFC232" s="168"/>
      <c r="FFD232" s="168"/>
      <c r="FFE232" s="168"/>
      <c r="FFF232" s="168"/>
      <c r="FFG232" s="168"/>
      <c r="FFH232" s="170"/>
      <c r="FFI232" s="224"/>
      <c r="FFJ232" s="220" t="s">
        <v>36</v>
      </c>
      <c r="FFK232" s="168"/>
      <c r="FFL232" s="168"/>
      <c r="FFM232" s="168"/>
      <c r="FFN232" s="168"/>
      <c r="FFO232" s="168"/>
      <c r="FFP232" s="170"/>
      <c r="FFQ232" s="224"/>
      <c r="FFR232" s="220" t="s">
        <v>36</v>
      </c>
      <c r="FFS232" s="168"/>
      <c r="FFT232" s="168"/>
      <c r="FFU232" s="168"/>
      <c r="FFV232" s="168"/>
      <c r="FFW232" s="168"/>
      <c r="FFX232" s="170"/>
      <c r="FFY232" s="224"/>
      <c r="FFZ232" s="220" t="s">
        <v>36</v>
      </c>
      <c r="FGA232" s="168"/>
      <c r="FGB232" s="168"/>
      <c r="FGC232" s="168"/>
      <c r="FGD232" s="168"/>
      <c r="FGE232" s="168"/>
      <c r="FGF232" s="170"/>
      <c r="FGG232" s="224"/>
      <c r="FGH232" s="220" t="s">
        <v>36</v>
      </c>
      <c r="FGI232" s="168"/>
      <c r="FGJ232" s="168"/>
      <c r="FGK232" s="168"/>
      <c r="FGL232" s="168"/>
      <c r="FGM232" s="168"/>
      <c r="FGN232" s="170"/>
      <c r="FGO232" s="224"/>
      <c r="FGP232" s="220" t="s">
        <v>36</v>
      </c>
      <c r="FGQ232" s="168"/>
      <c r="FGR232" s="168"/>
      <c r="FGS232" s="168"/>
      <c r="FGT232" s="168"/>
      <c r="FGU232" s="168"/>
      <c r="FGV232" s="170"/>
      <c r="FGW232" s="224"/>
      <c r="FGX232" s="220" t="s">
        <v>36</v>
      </c>
      <c r="FGY232" s="168"/>
      <c r="FGZ232" s="168"/>
      <c r="FHA232" s="168"/>
      <c r="FHB232" s="168"/>
      <c r="FHC232" s="168"/>
      <c r="FHD232" s="170"/>
      <c r="FHE232" s="224"/>
      <c r="FHF232" s="220" t="s">
        <v>36</v>
      </c>
      <c r="FHG232" s="168"/>
      <c r="FHH232" s="168"/>
      <c r="FHI232" s="168"/>
      <c r="FHJ232" s="168"/>
      <c r="FHK232" s="168"/>
      <c r="FHL232" s="170"/>
      <c r="FHM232" s="224"/>
      <c r="FHN232" s="220" t="s">
        <v>36</v>
      </c>
      <c r="FHO232" s="168"/>
      <c r="FHP232" s="168"/>
      <c r="FHQ232" s="168"/>
      <c r="FHR232" s="168"/>
      <c r="FHS232" s="168"/>
      <c r="FHT232" s="170"/>
      <c r="FHU232" s="224"/>
      <c r="FHV232" s="220" t="s">
        <v>36</v>
      </c>
      <c r="FHW232" s="168"/>
      <c r="FHX232" s="168"/>
      <c r="FHY232" s="168"/>
      <c r="FHZ232" s="168"/>
      <c r="FIA232" s="168"/>
      <c r="FIB232" s="170"/>
      <c r="FIC232" s="224"/>
      <c r="FID232" s="220" t="s">
        <v>36</v>
      </c>
      <c r="FIE232" s="168"/>
      <c r="FIF232" s="168"/>
      <c r="FIG232" s="168"/>
      <c r="FIH232" s="168"/>
      <c r="FII232" s="168"/>
      <c r="FIJ232" s="170"/>
      <c r="FIK232" s="224"/>
      <c r="FIL232" s="220" t="s">
        <v>36</v>
      </c>
      <c r="FIM232" s="168"/>
      <c r="FIN232" s="168"/>
      <c r="FIO232" s="168"/>
      <c r="FIP232" s="168"/>
      <c r="FIQ232" s="168"/>
      <c r="FIR232" s="170"/>
      <c r="FIS232" s="224"/>
      <c r="FIT232" s="220" t="s">
        <v>36</v>
      </c>
      <c r="FIU232" s="168"/>
      <c r="FIV232" s="168"/>
      <c r="FIW232" s="168"/>
      <c r="FIX232" s="168"/>
      <c r="FIY232" s="168"/>
      <c r="FIZ232" s="170"/>
      <c r="FJA232" s="224"/>
      <c r="FJB232" s="220" t="s">
        <v>36</v>
      </c>
      <c r="FJC232" s="168"/>
      <c r="FJD232" s="168"/>
      <c r="FJE232" s="168"/>
      <c r="FJF232" s="168"/>
      <c r="FJG232" s="168"/>
      <c r="FJH232" s="170"/>
      <c r="FJI232" s="224"/>
      <c r="FJJ232" s="220" t="s">
        <v>36</v>
      </c>
      <c r="FJK232" s="168"/>
      <c r="FJL232" s="168"/>
      <c r="FJM232" s="168"/>
      <c r="FJN232" s="168"/>
      <c r="FJO232" s="168"/>
      <c r="FJP232" s="170"/>
      <c r="FJQ232" s="224"/>
      <c r="FJR232" s="220" t="s">
        <v>36</v>
      </c>
      <c r="FJS232" s="168"/>
      <c r="FJT232" s="168"/>
      <c r="FJU232" s="168"/>
      <c r="FJV232" s="168"/>
      <c r="FJW232" s="168"/>
      <c r="FJX232" s="170"/>
      <c r="FJY232" s="224"/>
      <c r="FJZ232" s="220" t="s">
        <v>36</v>
      </c>
      <c r="FKA232" s="168"/>
      <c r="FKB232" s="168"/>
      <c r="FKC232" s="168"/>
      <c r="FKD232" s="168"/>
      <c r="FKE232" s="168"/>
      <c r="FKF232" s="170"/>
      <c r="FKG232" s="224"/>
      <c r="FKH232" s="220" t="s">
        <v>36</v>
      </c>
      <c r="FKI232" s="168"/>
      <c r="FKJ232" s="168"/>
      <c r="FKK232" s="168"/>
      <c r="FKL232" s="168"/>
      <c r="FKM232" s="168"/>
      <c r="FKN232" s="170"/>
      <c r="FKO232" s="224"/>
      <c r="FKP232" s="220" t="s">
        <v>36</v>
      </c>
      <c r="FKQ232" s="168"/>
      <c r="FKR232" s="168"/>
      <c r="FKS232" s="168"/>
      <c r="FKT232" s="168"/>
      <c r="FKU232" s="168"/>
      <c r="FKV232" s="170"/>
      <c r="FKW232" s="224"/>
      <c r="FKX232" s="220" t="s">
        <v>36</v>
      </c>
      <c r="FKY232" s="168"/>
      <c r="FKZ232" s="168"/>
      <c r="FLA232" s="168"/>
      <c r="FLB232" s="168"/>
      <c r="FLC232" s="168"/>
      <c r="FLD232" s="170"/>
      <c r="FLE232" s="224"/>
      <c r="FLF232" s="220" t="s">
        <v>36</v>
      </c>
      <c r="FLG232" s="168"/>
      <c r="FLH232" s="168"/>
      <c r="FLI232" s="168"/>
      <c r="FLJ232" s="168"/>
      <c r="FLK232" s="168"/>
      <c r="FLL232" s="170"/>
      <c r="FLM232" s="224"/>
      <c r="FLN232" s="220" t="s">
        <v>36</v>
      </c>
      <c r="FLO232" s="168"/>
      <c r="FLP232" s="168"/>
      <c r="FLQ232" s="168"/>
      <c r="FLR232" s="168"/>
      <c r="FLS232" s="168"/>
      <c r="FLT232" s="170"/>
      <c r="FLU232" s="224"/>
      <c r="FLV232" s="220" t="s">
        <v>36</v>
      </c>
      <c r="FLW232" s="168"/>
      <c r="FLX232" s="168"/>
      <c r="FLY232" s="168"/>
      <c r="FLZ232" s="168"/>
      <c r="FMA232" s="168"/>
      <c r="FMB232" s="170"/>
      <c r="FMC232" s="224"/>
      <c r="FMD232" s="220" t="s">
        <v>36</v>
      </c>
      <c r="FME232" s="168"/>
      <c r="FMF232" s="168"/>
      <c r="FMG232" s="168"/>
      <c r="FMH232" s="168"/>
      <c r="FMI232" s="168"/>
      <c r="FMJ232" s="170"/>
      <c r="FMK232" s="224"/>
      <c r="FML232" s="220" t="s">
        <v>36</v>
      </c>
      <c r="FMM232" s="168"/>
      <c r="FMN232" s="168"/>
      <c r="FMO232" s="168"/>
      <c r="FMP232" s="168"/>
      <c r="FMQ232" s="168"/>
      <c r="FMR232" s="170"/>
      <c r="FMS232" s="224"/>
      <c r="FMT232" s="220" t="s">
        <v>36</v>
      </c>
      <c r="FMU232" s="168"/>
      <c r="FMV232" s="168"/>
      <c r="FMW232" s="168"/>
      <c r="FMX232" s="168"/>
      <c r="FMY232" s="168"/>
      <c r="FMZ232" s="170"/>
      <c r="FNA232" s="224"/>
      <c r="FNB232" s="220" t="s">
        <v>36</v>
      </c>
      <c r="FNC232" s="168"/>
      <c r="FND232" s="168"/>
      <c r="FNE232" s="168"/>
      <c r="FNF232" s="168"/>
      <c r="FNG232" s="168"/>
      <c r="FNH232" s="170"/>
      <c r="FNI232" s="224"/>
      <c r="FNJ232" s="220" t="s">
        <v>36</v>
      </c>
      <c r="FNK232" s="168"/>
      <c r="FNL232" s="168"/>
      <c r="FNM232" s="168"/>
      <c r="FNN232" s="168"/>
      <c r="FNO232" s="168"/>
      <c r="FNP232" s="170"/>
      <c r="FNQ232" s="224"/>
      <c r="FNR232" s="220" t="s">
        <v>36</v>
      </c>
      <c r="FNS232" s="168"/>
      <c r="FNT232" s="168"/>
      <c r="FNU232" s="168"/>
      <c r="FNV232" s="168"/>
      <c r="FNW232" s="168"/>
      <c r="FNX232" s="170"/>
      <c r="FNY232" s="224"/>
      <c r="FNZ232" s="220" t="s">
        <v>36</v>
      </c>
      <c r="FOA232" s="168"/>
      <c r="FOB232" s="168"/>
      <c r="FOC232" s="168"/>
      <c r="FOD232" s="168"/>
      <c r="FOE232" s="168"/>
      <c r="FOF232" s="170"/>
      <c r="FOG232" s="224"/>
      <c r="FOH232" s="220" t="s">
        <v>36</v>
      </c>
      <c r="FOI232" s="168"/>
      <c r="FOJ232" s="168"/>
      <c r="FOK232" s="168"/>
      <c r="FOL232" s="168"/>
      <c r="FOM232" s="168"/>
      <c r="FON232" s="170"/>
      <c r="FOO232" s="224"/>
      <c r="FOP232" s="220" t="s">
        <v>36</v>
      </c>
      <c r="FOQ232" s="168"/>
      <c r="FOR232" s="168"/>
      <c r="FOS232" s="168"/>
      <c r="FOT232" s="168"/>
      <c r="FOU232" s="168"/>
      <c r="FOV232" s="170"/>
      <c r="FOW232" s="224"/>
      <c r="FOX232" s="220" t="s">
        <v>36</v>
      </c>
      <c r="FOY232" s="168"/>
      <c r="FOZ232" s="168"/>
      <c r="FPA232" s="168"/>
      <c r="FPB232" s="168"/>
      <c r="FPC232" s="168"/>
      <c r="FPD232" s="170"/>
      <c r="FPE232" s="224"/>
      <c r="FPF232" s="220" t="s">
        <v>36</v>
      </c>
      <c r="FPG232" s="168"/>
      <c r="FPH232" s="168"/>
      <c r="FPI232" s="168"/>
      <c r="FPJ232" s="168"/>
      <c r="FPK232" s="168"/>
      <c r="FPL232" s="170"/>
      <c r="FPM232" s="224"/>
      <c r="FPN232" s="220" t="s">
        <v>36</v>
      </c>
      <c r="FPO232" s="168"/>
      <c r="FPP232" s="168"/>
      <c r="FPQ232" s="168"/>
      <c r="FPR232" s="168"/>
      <c r="FPS232" s="168"/>
      <c r="FPT232" s="170"/>
      <c r="FPU232" s="224"/>
      <c r="FPV232" s="220" t="s">
        <v>36</v>
      </c>
      <c r="FPW232" s="168"/>
      <c r="FPX232" s="168"/>
      <c r="FPY232" s="168"/>
      <c r="FPZ232" s="168"/>
      <c r="FQA232" s="168"/>
      <c r="FQB232" s="170"/>
      <c r="FQC232" s="224"/>
      <c r="FQD232" s="220" t="s">
        <v>36</v>
      </c>
      <c r="FQE232" s="168"/>
      <c r="FQF232" s="168"/>
      <c r="FQG232" s="168"/>
      <c r="FQH232" s="168"/>
      <c r="FQI232" s="168"/>
      <c r="FQJ232" s="170"/>
      <c r="FQK232" s="224"/>
      <c r="FQL232" s="220" t="s">
        <v>36</v>
      </c>
      <c r="FQM232" s="168"/>
      <c r="FQN232" s="168"/>
      <c r="FQO232" s="168"/>
      <c r="FQP232" s="168"/>
      <c r="FQQ232" s="168"/>
      <c r="FQR232" s="170"/>
      <c r="FQS232" s="224"/>
      <c r="FQT232" s="220" t="s">
        <v>36</v>
      </c>
      <c r="FQU232" s="168"/>
      <c r="FQV232" s="168"/>
      <c r="FQW232" s="168"/>
      <c r="FQX232" s="168"/>
      <c r="FQY232" s="168"/>
      <c r="FQZ232" s="170"/>
      <c r="FRA232" s="224"/>
      <c r="FRB232" s="220" t="s">
        <v>36</v>
      </c>
      <c r="FRC232" s="168"/>
      <c r="FRD232" s="168"/>
      <c r="FRE232" s="168"/>
      <c r="FRF232" s="168"/>
      <c r="FRG232" s="168"/>
      <c r="FRH232" s="170"/>
      <c r="FRI232" s="224"/>
      <c r="FRJ232" s="220" t="s">
        <v>36</v>
      </c>
      <c r="FRK232" s="168"/>
      <c r="FRL232" s="168"/>
      <c r="FRM232" s="168"/>
      <c r="FRN232" s="168"/>
      <c r="FRO232" s="168"/>
      <c r="FRP232" s="170"/>
      <c r="FRQ232" s="224"/>
      <c r="FRR232" s="220" t="s">
        <v>36</v>
      </c>
      <c r="FRS232" s="168"/>
      <c r="FRT232" s="168"/>
      <c r="FRU232" s="168"/>
      <c r="FRV232" s="168"/>
      <c r="FRW232" s="168"/>
      <c r="FRX232" s="170"/>
      <c r="FRY232" s="224"/>
      <c r="FRZ232" s="220" t="s">
        <v>36</v>
      </c>
      <c r="FSA232" s="168"/>
      <c r="FSB232" s="168"/>
      <c r="FSC232" s="168"/>
      <c r="FSD232" s="168"/>
      <c r="FSE232" s="168"/>
      <c r="FSF232" s="170"/>
      <c r="FSG232" s="224"/>
      <c r="FSH232" s="220" t="s">
        <v>36</v>
      </c>
      <c r="FSI232" s="168"/>
      <c r="FSJ232" s="168"/>
      <c r="FSK232" s="168"/>
      <c r="FSL232" s="168"/>
      <c r="FSM232" s="168"/>
      <c r="FSN232" s="170"/>
      <c r="FSO232" s="224"/>
      <c r="FSP232" s="220" t="s">
        <v>36</v>
      </c>
      <c r="FSQ232" s="168"/>
      <c r="FSR232" s="168"/>
      <c r="FSS232" s="168"/>
      <c r="FST232" s="168"/>
      <c r="FSU232" s="168"/>
      <c r="FSV232" s="170"/>
      <c r="FSW232" s="224"/>
      <c r="FSX232" s="220" t="s">
        <v>36</v>
      </c>
      <c r="FSY232" s="168"/>
      <c r="FSZ232" s="168"/>
      <c r="FTA232" s="168"/>
      <c r="FTB232" s="168"/>
      <c r="FTC232" s="168"/>
      <c r="FTD232" s="170"/>
      <c r="FTE232" s="224"/>
      <c r="FTF232" s="220" t="s">
        <v>36</v>
      </c>
      <c r="FTG232" s="168"/>
      <c r="FTH232" s="168"/>
      <c r="FTI232" s="168"/>
      <c r="FTJ232" s="168"/>
      <c r="FTK232" s="168"/>
      <c r="FTL232" s="170"/>
      <c r="FTM232" s="224"/>
      <c r="FTN232" s="220" t="s">
        <v>36</v>
      </c>
      <c r="FTO232" s="168"/>
      <c r="FTP232" s="168"/>
      <c r="FTQ232" s="168"/>
      <c r="FTR232" s="168"/>
      <c r="FTS232" s="168"/>
      <c r="FTT232" s="170"/>
      <c r="FTU232" s="224"/>
      <c r="FTV232" s="220" t="s">
        <v>36</v>
      </c>
      <c r="FTW232" s="168"/>
      <c r="FTX232" s="168"/>
      <c r="FTY232" s="168"/>
      <c r="FTZ232" s="168"/>
      <c r="FUA232" s="168"/>
      <c r="FUB232" s="170"/>
      <c r="FUC232" s="224"/>
      <c r="FUD232" s="220" t="s">
        <v>36</v>
      </c>
      <c r="FUE232" s="168"/>
      <c r="FUF232" s="168"/>
      <c r="FUG232" s="168"/>
      <c r="FUH232" s="168"/>
      <c r="FUI232" s="168"/>
      <c r="FUJ232" s="170"/>
      <c r="FUK232" s="224"/>
      <c r="FUL232" s="220" t="s">
        <v>36</v>
      </c>
      <c r="FUM232" s="168"/>
      <c r="FUN232" s="168"/>
      <c r="FUO232" s="168"/>
      <c r="FUP232" s="168"/>
      <c r="FUQ232" s="168"/>
      <c r="FUR232" s="170"/>
      <c r="FUS232" s="224"/>
      <c r="FUT232" s="220" t="s">
        <v>36</v>
      </c>
      <c r="FUU232" s="168"/>
      <c r="FUV232" s="168"/>
      <c r="FUW232" s="168"/>
      <c r="FUX232" s="168"/>
      <c r="FUY232" s="168"/>
      <c r="FUZ232" s="170"/>
      <c r="FVA232" s="224"/>
      <c r="FVB232" s="220" t="s">
        <v>36</v>
      </c>
      <c r="FVC232" s="168"/>
      <c r="FVD232" s="168"/>
      <c r="FVE232" s="168"/>
      <c r="FVF232" s="168"/>
      <c r="FVG232" s="168"/>
      <c r="FVH232" s="170"/>
      <c r="FVI232" s="224"/>
      <c r="FVJ232" s="220" t="s">
        <v>36</v>
      </c>
      <c r="FVK232" s="168"/>
      <c r="FVL232" s="168"/>
      <c r="FVM232" s="168"/>
      <c r="FVN232" s="168"/>
      <c r="FVO232" s="168"/>
      <c r="FVP232" s="170"/>
      <c r="FVQ232" s="224"/>
      <c r="FVR232" s="220" t="s">
        <v>36</v>
      </c>
      <c r="FVS232" s="168"/>
      <c r="FVT232" s="168"/>
      <c r="FVU232" s="168"/>
      <c r="FVV232" s="168"/>
      <c r="FVW232" s="168"/>
      <c r="FVX232" s="170"/>
      <c r="FVY232" s="224"/>
      <c r="FVZ232" s="220" t="s">
        <v>36</v>
      </c>
      <c r="FWA232" s="168"/>
      <c r="FWB232" s="168"/>
      <c r="FWC232" s="168"/>
      <c r="FWD232" s="168"/>
      <c r="FWE232" s="168"/>
      <c r="FWF232" s="170"/>
      <c r="FWG232" s="224"/>
      <c r="FWH232" s="220" t="s">
        <v>36</v>
      </c>
      <c r="FWI232" s="168"/>
      <c r="FWJ232" s="168"/>
      <c r="FWK232" s="168"/>
      <c r="FWL232" s="168"/>
      <c r="FWM232" s="168"/>
      <c r="FWN232" s="170"/>
      <c r="FWO232" s="224"/>
      <c r="FWP232" s="220" t="s">
        <v>36</v>
      </c>
      <c r="FWQ232" s="168"/>
      <c r="FWR232" s="168"/>
      <c r="FWS232" s="168"/>
      <c r="FWT232" s="168"/>
      <c r="FWU232" s="168"/>
      <c r="FWV232" s="170"/>
      <c r="FWW232" s="224"/>
      <c r="FWX232" s="220" t="s">
        <v>36</v>
      </c>
      <c r="FWY232" s="168"/>
      <c r="FWZ232" s="168"/>
      <c r="FXA232" s="168"/>
      <c r="FXB232" s="168"/>
      <c r="FXC232" s="168"/>
      <c r="FXD232" s="170"/>
      <c r="FXE232" s="224"/>
      <c r="FXF232" s="220" t="s">
        <v>36</v>
      </c>
      <c r="FXG232" s="168"/>
      <c r="FXH232" s="168"/>
      <c r="FXI232" s="168"/>
      <c r="FXJ232" s="168"/>
      <c r="FXK232" s="168"/>
      <c r="FXL232" s="170"/>
      <c r="FXM232" s="224"/>
      <c r="FXN232" s="220" t="s">
        <v>36</v>
      </c>
      <c r="FXO232" s="168"/>
      <c r="FXP232" s="168"/>
      <c r="FXQ232" s="168"/>
      <c r="FXR232" s="168"/>
      <c r="FXS232" s="168"/>
      <c r="FXT232" s="170"/>
      <c r="FXU232" s="224"/>
      <c r="FXV232" s="220" t="s">
        <v>36</v>
      </c>
      <c r="FXW232" s="168"/>
      <c r="FXX232" s="168"/>
      <c r="FXY232" s="168"/>
      <c r="FXZ232" s="168"/>
      <c r="FYA232" s="168"/>
      <c r="FYB232" s="170"/>
      <c r="FYC232" s="224"/>
      <c r="FYD232" s="220" t="s">
        <v>36</v>
      </c>
      <c r="FYE232" s="168"/>
      <c r="FYF232" s="168"/>
      <c r="FYG232" s="168"/>
      <c r="FYH232" s="168"/>
      <c r="FYI232" s="168"/>
      <c r="FYJ232" s="170"/>
      <c r="FYK232" s="224"/>
      <c r="FYL232" s="220" t="s">
        <v>36</v>
      </c>
      <c r="FYM232" s="168"/>
      <c r="FYN232" s="168"/>
      <c r="FYO232" s="168"/>
      <c r="FYP232" s="168"/>
      <c r="FYQ232" s="168"/>
      <c r="FYR232" s="170"/>
      <c r="FYS232" s="224"/>
      <c r="FYT232" s="220" t="s">
        <v>36</v>
      </c>
      <c r="FYU232" s="168"/>
      <c r="FYV232" s="168"/>
      <c r="FYW232" s="168"/>
      <c r="FYX232" s="168"/>
      <c r="FYY232" s="168"/>
      <c r="FYZ232" s="170"/>
      <c r="FZA232" s="224"/>
      <c r="FZB232" s="220" t="s">
        <v>36</v>
      </c>
      <c r="FZC232" s="168"/>
      <c r="FZD232" s="168"/>
      <c r="FZE232" s="168"/>
      <c r="FZF232" s="168"/>
      <c r="FZG232" s="168"/>
      <c r="FZH232" s="170"/>
      <c r="FZI232" s="224"/>
      <c r="FZJ232" s="220" t="s">
        <v>36</v>
      </c>
      <c r="FZK232" s="168"/>
      <c r="FZL232" s="168"/>
      <c r="FZM232" s="168"/>
      <c r="FZN232" s="168"/>
      <c r="FZO232" s="168"/>
      <c r="FZP232" s="170"/>
      <c r="FZQ232" s="224"/>
      <c r="FZR232" s="220" t="s">
        <v>36</v>
      </c>
      <c r="FZS232" s="168"/>
      <c r="FZT232" s="168"/>
      <c r="FZU232" s="168"/>
      <c r="FZV232" s="168"/>
      <c r="FZW232" s="168"/>
      <c r="FZX232" s="170"/>
      <c r="FZY232" s="224"/>
      <c r="FZZ232" s="220" t="s">
        <v>36</v>
      </c>
      <c r="GAA232" s="168"/>
      <c r="GAB232" s="168"/>
      <c r="GAC232" s="168"/>
      <c r="GAD232" s="168"/>
      <c r="GAE232" s="168"/>
      <c r="GAF232" s="170"/>
      <c r="GAG232" s="224"/>
      <c r="GAH232" s="220" t="s">
        <v>36</v>
      </c>
      <c r="GAI232" s="168"/>
      <c r="GAJ232" s="168"/>
      <c r="GAK232" s="168"/>
      <c r="GAL232" s="168"/>
      <c r="GAM232" s="168"/>
      <c r="GAN232" s="170"/>
      <c r="GAO232" s="224"/>
      <c r="GAP232" s="220" t="s">
        <v>36</v>
      </c>
      <c r="GAQ232" s="168"/>
      <c r="GAR232" s="168"/>
      <c r="GAS232" s="168"/>
      <c r="GAT232" s="168"/>
      <c r="GAU232" s="168"/>
      <c r="GAV232" s="170"/>
      <c r="GAW232" s="224"/>
      <c r="GAX232" s="220" t="s">
        <v>36</v>
      </c>
      <c r="GAY232" s="168"/>
      <c r="GAZ232" s="168"/>
      <c r="GBA232" s="168"/>
      <c r="GBB232" s="168"/>
      <c r="GBC232" s="168"/>
      <c r="GBD232" s="170"/>
      <c r="GBE232" s="224"/>
      <c r="GBF232" s="220" t="s">
        <v>36</v>
      </c>
      <c r="GBG232" s="168"/>
      <c r="GBH232" s="168"/>
      <c r="GBI232" s="168"/>
      <c r="GBJ232" s="168"/>
      <c r="GBK232" s="168"/>
      <c r="GBL232" s="170"/>
      <c r="GBM232" s="224"/>
      <c r="GBN232" s="220" t="s">
        <v>36</v>
      </c>
      <c r="GBO232" s="168"/>
      <c r="GBP232" s="168"/>
      <c r="GBQ232" s="168"/>
      <c r="GBR232" s="168"/>
      <c r="GBS232" s="168"/>
      <c r="GBT232" s="170"/>
      <c r="GBU232" s="224"/>
      <c r="GBV232" s="220" t="s">
        <v>36</v>
      </c>
      <c r="GBW232" s="168"/>
      <c r="GBX232" s="168"/>
      <c r="GBY232" s="168"/>
      <c r="GBZ232" s="168"/>
      <c r="GCA232" s="168"/>
      <c r="GCB232" s="170"/>
      <c r="GCC232" s="224"/>
      <c r="GCD232" s="220" t="s">
        <v>36</v>
      </c>
      <c r="GCE232" s="168"/>
      <c r="GCF232" s="168"/>
      <c r="GCG232" s="168"/>
      <c r="GCH232" s="168"/>
      <c r="GCI232" s="168"/>
      <c r="GCJ232" s="170"/>
      <c r="GCK232" s="224"/>
      <c r="GCL232" s="220" t="s">
        <v>36</v>
      </c>
      <c r="GCM232" s="168"/>
      <c r="GCN232" s="168"/>
      <c r="GCO232" s="168"/>
      <c r="GCP232" s="168"/>
      <c r="GCQ232" s="168"/>
      <c r="GCR232" s="170"/>
      <c r="GCS232" s="224"/>
      <c r="GCT232" s="220" t="s">
        <v>36</v>
      </c>
      <c r="GCU232" s="168"/>
      <c r="GCV232" s="168"/>
      <c r="GCW232" s="168"/>
      <c r="GCX232" s="168"/>
      <c r="GCY232" s="168"/>
      <c r="GCZ232" s="170"/>
      <c r="GDA232" s="224"/>
      <c r="GDB232" s="220" t="s">
        <v>36</v>
      </c>
      <c r="GDC232" s="168"/>
      <c r="GDD232" s="168"/>
      <c r="GDE232" s="168"/>
      <c r="GDF232" s="168"/>
      <c r="GDG232" s="168"/>
      <c r="GDH232" s="170"/>
      <c r="GDI232" s="224"/>
      <c r="GDJ232" s="220" t="s">
        <v>36</v>
      </c>
      <c r="GDK232" s="168"/>
      <c r="GDL232" s="168"/>
      <c r="GDM232" s="168"/>
      <c r="GDN232" s="168"/>
      <c r="GDO232" s="168"/>
      <c r="GDP232" s="170"/>
      <c r="GDQ232" s="224"/>
      <c r="GDR232" s="220" t="s">
        <v>36</v>
      </c>
      <c r="GDS232" s="168"/>
      <c r="GDT232" s="168"/>
      <c r="GDU232" s="168"/>
      <c r="GDV232" s="168"/>
      <c r="GDW232" s="168"/>
      <c r="GDX232" s="170"/>
      <c r="GDY232" s="224"/>
      <c r="GDZ232" s="220" t="s">
        <v>36</v>
      </c>
      <c r="GEA232" s="168"/>
      <c r="GEB232" s="168"/>
      <c r="GEC232" s="168"/>
      <c r="GED232" s="168"/>
      <c r="GEE232" s="168"/>
      <c r="GEF232" s="170"/>
      <c r="GEG232" s="224"/>
      <c r="GEH232" s="220" t="s">
        <v>36</v>
      </c>
      <c r="GEI232" s="168"/>
      <c r="GEJ232" s="168"/>
      <c r="GEK232" s="168"/>
      <c r="GEL232" s="168"/>
      <c r="GEM232" s="168"/>
      <c r="GEN232" s="170"/>
      <c r="GEO232" s="224"/>
      <c r="GEP232" s="220" t="s">
        <v>36</v>
      </c>
      <c r="GEQ232" s="168"/>
      <c r="GER232" s="168"/>
      <c r="GES232" s="168"/>
      <c r="GET232" s="168"/>
      <c r="GEU232" s="168"/>
      <c r="GEV232" s="170"/>
      <c r="GEW232" s="224"/>
      <c r="GEX232" s="220" t="s">
        <v>36</v>
      </c>
      <c r="GEY232" s="168"/>
      <c r="GEZ232" s="168"/>
      <c r="GFA232" s="168"/>
      <c r="GFB232" s="168"/>
      <c r="GFC232" s="168"/>
      <c r="GFD232" s="170"/>
      <c r="GFE232" s="224"/>
      <c r="GFF232" s="220" t="s">
        <v>36</v>
      </c>
      <c r="GFG232" s="168"/>
      <c r="GFH232" s="168"/>
      <c r="GFI232" s="168"/>
      <c r="GFJ232" s="168"/>
      <c r="GFK232" s="168"/>
      <c r="GFL232" s="170"/>
      <c r="GFM232" s="224"/>
      <c r="GFN232" s="220" t="s">
        <v>36</v>
      </c>
      <c r="GFO232" s="168"/>
      <c r="GFP232" s="168"/>
      <c r="GFQ232" s="168"/>
      <c r="GFR232" s="168"/>
      <c r="GFS232" s="168"/>
      <c r="GFT232" s="170"/>
      <c r="GFU232" s="224"/>
      <c r="GFV232" s="220" t="s">
        <v>36</v>
      </c>
      <c r="GFW232" s="168"/>
      <c r="GFX232" s="168"/>
      <c r="GFY232" s="168"/>
      <c r="GFZ232" s="168"/>
      <c r="GGA232" s="168"/>
      <c r="GGB232" s="170"/>
      <c r="GGC232" s="224"/>
      <c r="GGD232" s="220" t="s">
        <v>36</v>
      </c>
      <c r="GGE232" s="168"/>
      <c r="GGF232" s="168"/>
      <c r="GGG232" s="168"/>
      <c r="GGH232" s="168"/>
      <c r="GGI232" s="168"/>
      <c r="GGJ232" s="170"/>
      <c r="GGK232" s="224"/>
      <c r="GGL232" s="220" t="s">
        <v>36</v>
      </c>
      <c r="GGM232" s="168"/>
      <c r="GGN232" s="168"/>
      <c r="GGO232" s="168"/>
      <c r="GGP232" s="168"/>
      <c r="GGQ232" s="168"/>
      <c r="GGR232" s="170"/>
      <c r="GGS232" s="224"/>
      <c r="GGT232" s="220" t="s">
        <v>36</v>
      </c>
      <c r="GGU232" s="168"/>
      <c r="GGV232" s="168"/>
      <c r="GGW232" s="168"/>
      <c r="GGX232" s="168"/>
      <c r="GGY232" s="168"/>
      <c r="GGZ232" s="170"/>
      <c r="GHA232" s="224"/>
      <c r="GHB232" s="220" t="s">
        <v>36</v>
      </c>
      <c r="GHC232" s="168"/>
      <c r="GHD232" s="168"/>
      <c r="GHE232" s="168"/>
      <c r="GHF232" s="168"/>
      <c r="GHG232" s="168"/>
      <c r="GHH232" s="170"/>
      <c r="GHI232" s="224"/>
      <c r="GHJ232" s="220" t="s">
        <v>36</v>
      </c>
      <c r="GHK232" s="168"/>
      <c r="GHL232" s="168"/>
      <c r="GHM232" s="168"/>
      <c r="GHN232" s="168"/>
      <c r="GHO232" s="168"/>
      <c r="GHP232" s="170"/>
      <c r="GHQ232" s="224"/>
      <c r="GHR232" s="220" t="s">
        <v>36</v>
      </c>
      <c r="GHS232" s="168"/>
      <c r="GHT232" s="168"/>
      <c r="GHU232" s="168"/>
      <c r="GHV232" s="168"/>
      <c r="GHW232" s="168"/>
      <c r="GHX232" s="170"/>
      <c r="GHY232" s="224"/>
      <c r="GHZ232" s="220" t="s">
        <v>36</v>
      </c>
      <c r="GIA232" s="168"/>
      <c r="GIB232" s="168"/>
      <c r="GIC232" s="168"/>
      <c r="GID232" s="168"/>
      <c r="GIE232" s="168"/>
      <c r="GIF232" s="170"/>
      <c r="GIG232" s="224"/>
      <c r="GIH232" s="220" t="s">
        <v>36</v>
      </c>
      <c r="GII232" s="168"/>
      <c r="GIJ232" s="168"/>
      <c r="GIK232" s="168"/>
      <c r="GIL232" s="168"/>
      <c r="GIM232" s="168"/>
      <c r="GIN232" s="170"/>
      <c r="GIO232" s="224"/>
      <c r="GIP232" s="220" t="s">
        <v>36</v>
      </c>
      <c r="GIQ232" s="168"/>
      <c r="GIR232" s="168"/>
      <c r="GIS232" s="168"/>
      <c r="GIT232" s="168"/>
      <c r="GIU232" s="168"/>
      <c r="GIV232" s="170"/>
      <c r="GIW232" s="224"/>
      <c r="GIX232" s="220" t="s">
        <v>36</v>
      </c>
      <c r="GIY232" s="168"/>
      <c r="GIZ232" s="168"/>
      <c r="GJA232" s="168"/>
      <c r="GJB232" s="168"/>
      <c r="GJC232" s="168"/>
      <c r="GJD232" s="170"/>
      <c r="GJE232" s="224"/>
      <c r="GJF232" s="220" t="s">
        <v>36</v>
      </c>
      <c r="GJG232" s="168"/>
      <c r="GJH232" s="168"/>
      <c r="GJI232" s="168"/>
      <c r="GJJ232" s="168"/>
      <c r="GJK232" s="168"/>
      <c r="GJL232" s="170"/>
      <c r="GJM232" s="224"/>
      <c r="GJN232" s="220" t="s">
        <v>36</v>
      </c>
      <c r="GJO232" s="168"/>
      <c r="GJP232" s="168"/>
      <c r="GJQ232" s="168"/>
      <c r="GJR232" s="168"/>
      <c r="GJS232" s="168"/>
      <c r="GJT232" s="170"/>
      <c r="GJU232" s="224"/>
      <c r="GJV232" s="220" t="s">
        <v>36</v>
      </c>
      <c r="GJW232" s="168"/>
      <c r="GJX232" s="168"/>
      <c r="GJY232" s="168"/>
      <c r="GJZ232" s="168"/>
      <c r="GKA232" s="168"/>
      <c r="GKB232" s="170"/>
      <c r="GKC232" s="224"/>
      <c r="GKD232" s="220" t="s">
        <v>36</v>
      </c>
      <c r="GKE232" s="168"/>
      <c r="GKF232" s="168"/>
      <c r="GKG232" s="168"/>
      <c r="GKH232" s="168"/>
      <c r="GKI232" s="168"/>
      <c r="GKJ232" s="170"/>
      <c r="GKK232" s="224"/>
      <c r="GKL232" s="220" t="s">
        <v>36</v>
      </c>
      <c r="GKM232" s="168"/>
      <c r="GKN232" s="168"/>
      <c r="GKO232" s="168"/>
      <c r="GKP232" s="168"/>
      <c r="GKQ232" s="168"/>
      <c r="GKR232" s="170"/>
      <c r="GKS232" s="224"/>
      <c r="GKT232" s="220" t="s">
        <v>36</v>
      </c>
      <c r="GKU232" s="168"/>
      <c r="GKV232" s="168"/>
      <c r="GKW232" s="168"/>
      <c r="GKX232" s="168"/>
      <c r="GKY232" s="168"/>
      <c r="GKZ232" s="170"/>
      <c r="GLA232" s="224"/>
      <c r="GLB232" s="220" t="s">
        <v>36</v>
      </c>
      <c r="GLC232" s="168"/>
      <c r="GLD232" s="168"/>
      <c r="GLE232" s="168"/>
      <c r="GLF232" s="168"/>
      <c r="GLG232" s="168"/>
      <c r="GLH232" s="170"/>
      <c r="GLI232" s="224"/>
      <c r="GLJ232" s="220" t="s">
        <v>36</v>
      </c>
      <c r="GLK232" s="168"/>
      <c r="GLL232" s="168"/>
      <c r="GLM232" s="168"/>
      <c r="GLN232" s="168"/>
      <c r="GLO232" s="168"/>
      <c r="GLP232" s="170"/>
      <c r="GLQ232" s="224"/>
      <c r="GLR232" s="220" t="s">
        <v>36</v>
      </c>
      <c r="GLS232" s="168"/>
      <c r="GLT232" s="168"/>
      <c r="GLU232" s="168"/>
      <c r="GLV232" s="168"/>
      <c r="GLW232" s="168"/>
      <c r="GLX232" s="170"/>
      <c r="GLY232" s="224"/>
      <c r="GLZ232" s="220" t="s">
        <v>36</v>
      </c>
      <c r="GMA232" s="168"/>
      <c r="GMB232" s="168"/>
      <c r="GMC232" s="168"/>
      <c r="GMD232" s="168"/>
      <c r="GME232" s="168"/>
      <c r="GMF232" s="170"/>
      <c r="GMG232" s="224"/>
      <c r="GMH232" s="220" t="s">
        <v>36</v>
      </c>
      <c r="GMI232" s="168"/>
      <c r="GMJ232" s="168"/>
      <c r="GMK232" s="168"/>
      <c r="GML232" s="168"/>
      <c r="GMM232" s="168"/>
      <c r="GMN232" s="170"/>
      <c r="GMO232" s="224"/>
      <c r="GMP232" s="220" t="s">
        <v>36</v>
      </c>
      <c r="GMQ232" s="168"/>
      <c r="GMR232" s="168"/>
      <c r="GMS232" s="168"/>
      <c r="GMT232" s="168"/>
      <c r="GMU232" s="168"/>
      <c r="GMV232" s="170"/>
      <c r="GMW232" s="224"/>
      <c r="GMX232" s="220" t="s">
        <v>36</v>
      </c>
      <c r="GMY232" s="168"/>
      <c r="GMZ232" s="168"/>
      <c r="GNA232" s="168"/>
      <c r="GNB232" s="168"/>
      <c r="GNC232" s="168"/>
      <c r="GND232" s="170"/>
      <c r="GNE232" s="224"/>
      <c r="GNF232" s="220" t="s">
        <v>36</v>
      </c>
      <c r="GNG232" s="168"/>
      <c r="GNH232" s="168"/>
      <c r="GNI232" s="168"/>
      <c r="GNJ232" s="168"/>
      <c r="GNK232" s="168"/>
      <c r="GNL232" s="170"/>
      <c r="GNM232" s="224"/>
      <c r="GNN232" s="220" t="s">
        <v>36</v>
      </c>
      <c r="GNO232" s="168"/>
      <c r="GNP232" s="168"/>
      <c r="GNQ232" s="168"/>
      <c r="GNR232" s="168"/>
      <c r="GNS232" s="168"/>
      <c r="GNT232" s="170"/>
      <c r="GNU232" s="224"/>
      <c r="GNV232" s="220" t="s">
        <v>36</v>
      </c>
      <c r="GNW232" s="168"/>
      <c r="GNX232" s="168"/>
      <c r="GNY232" s="168"/>
      <c r="GNZ232" s="168"/>
      <c r="GOA232" s="168"/>
      <c r="GOB232" s="170"/>
      <c r="GOC232" s="224"/>
      <c r="GOD232" s="220" t="s">
        <v>36</v>
      </c>
      <c r="GOE232" s="168"/>
      <c r="GOF232" s="168"/>
      <c r="GOG232" s="168"/>
      <c r="GOH232" s="168"/>
      <c r="GOI232" s="168"/>
      <c r="GOJ232" s="170"/>
      <c r="GOK232" s="224"/>
      <c r="GOL232" s="220" t="s">
        <v>36</v>
      </c>
      <c r="GOM232" s="168"/>
      <c r="GON232" s="168"/>
      <c r="GOO232" s="168"/>
      <c r="GOP232" s="168"/>
      <c r="GOQ232" s="168"/>
      <c r="GOR232" s="170"/>
      <c r="GOS232" s="224"/>
      <c r="GOT232" s="220" t="s">
        <v>36</v>
      </c>
      <c r="GOU232" s="168"/>
      <c r="GOV232" s="168"/>
      <c r="GOW232" s="168"/>
      <c r="GOX232" s="168"/>
      <c r="GOY232" s="168"/>
      <c r="GOZ232" s="170"/>
      <c r="GPA232" s="224"/>
      <c r="GPB232" s="220" t="s">
        <v>36</v>
      </c>
      <c r="GPC232" s="168"/>
      <c r="GPD232" s="168"/>
      <c r="GPE232" s="168"/>
      <c r="GPF232" s="168"/>
      <c r="GPG232" s="168"/>
      <c r="GPH232" s="170"/>
      <c r="GPI232" s="224"/>
      <c r="GPJ232" s="220" t="s">
        <v>36</v>
      </c>
      <c r="GPK232" s="168"/>
      <c r="GPL232" s="168"/>
      <c r="GPM232" s="168"/>
      <c r="GPN232" s="168"/>
      <c r="GPO232" s="168"/>
      <c r="GPP232" s="170"/>
      <c r="GPQ232" s="224"/>
      <c r="GPR232" s="220" t="s">
        <v>36</v>
      </c>
      <c r="GPS232" s="168"/>
      <c r="GPT232" s="168"/>
      <c r="GPU232" s="168"/>
      <c r="GPV232" s="168"/>
      <c r="GPW232" s="168"/>
      <c r="GPX232" s="170"/>
      <c r="GPY232" s="224"/>
      <c r="GPZ232" s="220" t="s">
        <v>36</v>
      </c>
      <c r="GQA232" s="168"/>
      <c r="GQB232" s="168"/>
      <c r="GQC232" s="168"/>
      <c r="GQD232" s="168"/>
      <c r="GQE232" s="168"/>
      <c r="GQF232" s="170"/>
      <c r="GQG232" s="224"/>
      <c r="GQH232" s="220" t="s">
        <v>36</v>
      </c>
      <c r="GQI232" s="168"/>
      <c r="GQJ232" s="168"/>
      <c r="GQK232" s="168"/>
      <c r="GQL232" s="168"/>
      <c r="GQM232" s="168"/>
      <c r="GQN232" s="170"/>
      <c r="GQO232" s="224"/>
      <c r="GQP232" s="220" t="s">
        <v>36</v>
      </c>
      <c r="GQQ232" s="168"/>
      <c r="GQR232" s="168"/>
      <c r="GQS232" s="168"/>
      <c r="GQT232" s="168"/>
      <c r="GQU232" s="168"/>
      <c r="GQV232" s="170"/>
      <c r="GQW232" s="224"/>
      <c r="GQX232" s="220" t="s">
        <v>36</v>
      </c>
      <c r="GQY232" s="168"/>
      <c r="GQZ232" s="168"/>
      <c r="GRA232" s="168"/>
      <c r="GRB232" s="168"/>
      <c r="GRC232" s="168"/>
      <c r="GRD232" s="170"/>
      <c r="GRE232" s="224"/>
      <c r="GRF232" s="220" t="s">
        <v>36</v>
      </c>
      <c r="GRG232" s="168"/>
      <c r="GRH232" s="168"/>
      <c r="GRI232" s="168"/>
      <c r="GRJ232" s="168"/>
      <c r="GRK232" s="168"/>
      <c r="GRL232" s="170"/>
      <c r="GRM232" s="224"/>
      <c r="GRN232" s="220" t="s">
        <v>36</v>
      </c>
      <c r="GRO232" s="168"/>
      <c r="GRP232" s="168"/>
      <c r="GRQ232" s="168"/>
      <c r="GRR232" s="168"/>
      <c r="GRS232" s="168"/>
      <c r="GRT232" s="170"/>
      <c r="GRU232" s="224"/>
      <c r="GRV232" s="220" t="s">
        <v>36</v>
      </c>
      <c r="GRW232" s="168"/>
      <c r="GRX232" s="168"/>
      <c r="GRY232" s="168"/>
      <c r="GRZ232" s="168"/>
      <c r="GSA232" s="168"/>
      <c r="GSB232" s="170"/>
      <c r="GSC232" s="224"/>
      <c r="GSD232" s="220" t="s">
        <v>36</v>
      </c>
      <c r="GSE232" s="168"/>
      <c r="GSF232" s="168"/>
      <c r="GSG232" s="168"/>
      <c r="GSH232" s="168"/>
      <c r="GSI232" s="168"/>
      <c r="GSJ232" s="170"/>
      <c r="GSK232" s="224"/>
      <c r="GSL232" s="220" t="s">
        <v>36</v>
      </c>
      <c r="GSM232" s="168"/>
      <c r="GSN232" s="168"/>
      <c r="GSO232" s="168"/>
      <c r="GSP232" s="168"/>
      <c r="GSQ232" s="168"/>
      <c r="GSR232" s="170"/>
      <c r="GSS232" s="224"/>
      <c r="GST232" s="220" t="s">
        <v>36</v>
      </c>
      <c r="GSU232" s="168"/>
      <c r="GSV232" s="168"/>
      <c r="GSW232" s="168"/>
      <c r="GSX232" s="168"/>
      <c r="GSY232" s="168"/>
      <c r="GSZ232" s="170"/>
      <c r="GTA232" s="224"/>
      <c r="GTB232" s="220" t="s">
        <v>36</v>
      </c>
      <c r="GTC232" s="168"/>
      <c r="GTD232" s="168"/>
      <c r="GTE232" s="168"/>
      <c r="GTF232" s="168"/>
      <c r="GTG232" s="168"/>
      <c r="GTH232" s="170"/>
      <c r="GTI232" s="224"/>
      <c r="GTJ232" s="220" t="s">
        <v>36</v>
      </c>
      <c r="GTK232" s="168"/>
      <c r="GTL232" s="168"/>
      <c r="GTM232" s="168"/>
      <c r="GTN232" s="168"/>
      <c r="GTO232" s="168"/>
      <c r="GTP232" s="170"/>
      <c r="GTQ232" s="224"/>
      <c r="GTR232" s="220" t="s">
        <v>36</v>
      </c>
      <c r="GTS232" s="168"/>
      <c r="GTT232" s="168"/>
      <c r="GTU232" s="168"/>
      <c r="GTV232" s="168"/>
      <c r="GTW232" s="168"/>
      <c r="GTX232" s="170"/>
      <c r="GTY232" s="224"/>
      <c r="GTZ232" s="220" t="s">
        <v>36</v>
      </c>
      <c r="GUA232" s="168"/>
      <c r="GUB232" s="168"/>
      <c r="GUC232" s="168"/>
      <c r="GUD232" s="168"/>
      <c r="GUE232" s="168"/>
      <c r="GUF232" s="170"/>
      <c r="GUG232" s="224"/>
      <c r="GUH232" s="220" t="s">
        <v>36</v>
      </c>
      <c r="GUI232" s="168"/>
      <c r="GUJ232" s="168"/>
      <c r="GUK232" s="168"/>
      <c r="GUL232" s="168"/>
      <c r="GUM232" s="168"/>
      <c r="GUN232" s="170"/>
      <c r="GUO232" s="224"/>
      <c r="GUP232" s="220" t="s">
        <v>36</v>
      </c>
      <c r="GUQ232" s="168"/>
      <c r="GUR232" s="168"/>
      <c r="GUS232" s="168"/>
      <c r="GUT232" s="168"/>
      <c r="GUU232" s="168"/>
      <c r="GUV232" s="170"/>
      <c r="GUW232" s="224"/>
      <c r="GUX232" s="220" t="s">
        <v>36</v>
      </c>
      <c r="GUY232" s="168"/>
      <c r="GUZ232" s="168"/>
      <c r="GVA232" s="168"/>
      <c r="GVB232" s="168"/>
      <c r="GVC232" s="168"/>
      <c r="GVD232" s="170"/>
      <c r="GVE232" s="224"/>
      <c r="GVF232" s="220" t="s">
        <v>36</v>
      </c>
      <c r="GVG232" s="168"/>
      <c r="GVH232" s="168"/>
      <c r="GVI232" s="168"/>
      <c r="GVJ232" s="168"/>
      <c r="GVK232" s="168"/>
      <c r="GVL232" s="170"/>
      <c r="GVM232" s="224"/>
      <c r="GVN232" s="220" t="s">
        <v>36</v>
      </c>
      <c r="GVO232" s="168"/>
      <c r="GVP232" s="168"/>
      <c r="GVQ232" s="168"/>
      <c r="GVR232" s="168"/>
      <c r="GVS232" s="168"/>
      <c r="GVT232" s="170"/>
      <c r="GVU232" s="224"/>
      <c r="GVV232" s="220" t="s">
        <v>36</v>
      </c>
      <c r="GVW232" s="168"/>
      <c r="GVX232" s="168"/>
      <c r="GVY232" s="168"/>
      <c r="GVZ232" s="168"/>
      <c r="GWA232" s="168"/>
      <c r="GWB232" s="170"/>
      <c r="GWC232" s="224"/>
      <c r="GWD232" s="220" t="s">
        <v>36</v>
      </c>
      <c r="GWE232" s="168"/>
      <c r="GWF232" s="168"/>
      <c r="GWG232" s="168"/>
      <c r="GWH232" s="168"/>
      <c r="GWI232" s="168"/>
      <c r="GWJ232" s="170"/>
      <c r="GWK232" s="224"/>
      <c r="GWL232" s="220" t="s">
        <v>36</v>
      </c>
      <c r="GWM232" s="168"/>
      <c r="GWN232" s="168"/>
      <c r="GWO232" s="168"/>
      <c r="GWP232" s="168"/>
      <c r="GWQ232" s="168"/>
      <c r="GWR232" s="170"/>
      <c r="GWS232" s="224"/>
      <c r="GWT232" s="220" t="s">
        <v>36</v>
      </c>
      <c r="GWU232" s="168"/>
      <c r="GWV232" s="168"/>
      <c r="GWW232" s="168"/>
      <c r="GWX232" s="168"/>
      <c r="GWY232" s="168"/>
      <c r="GWZ232" s="170"/>
      <c r="GXA232" s="224"/>
      <c r="GXB232" s="220" t="s">
        <v>36</v>
      </c>
      <c r="GXC232" s="168"/>
      <c r="GXD232" s="168"/>
      <c r="GXE232" s="168"/>
      <c r="GXF232" s="168"/>
      <c r="GXG232" s="168"/>
      <c r="GXH232" s="170"/>
      <c r="GXI232" s="224"/>
      <c r="GXJ232" s="220" t="s">
        <v>36</v>
      </c>
      <c r="GXK232" s="168"/>
      <c r="GXL232" s="168"/>
      <c r="GXM232" s="168"/>
      <c r="GXN232" s="168"/>
      <c r="GXO232" s="168"/>
      <c r="GXP232" s="170"/>
      <c r="GXQ232" s="224"/>
      <c r="GXR232" s="220" t="s">
        <v>36</v>
      </c>
      <c r="GXS232" s="168"/>
      <c r="GXT232" s="168"/>
      <c r="GXU232" s="168"/>
      <c r="GXV232" s="168"/>
      <c r="GXW232" s="168"/>
      <c r="GXX232" s="170"/>
      <c r="GXY232" s="224"/>
      <c r="GXZ232" s="220" t="s">
        <v>36</v>
      </c>
      <c r="GYA232" s="168"/>
      <c r="GYB232" s="168"/>
      <c r="GYC232" s="168"/>
      <c r="GYD232" s="168"/>
      <c r="GYE232" s="168"/>
      <c r="GYF232" s="170"/>
      <c r="GYG232" s="224"/>
      <c r="GYH232" s="220" t="s">
        <v>36</v>
      </c>
      <c r="GYI232" s="168"/>
      <c r="GYJ232" s="168"/>
      <c r="GYK232" s="168"/>
      <c r="GYL232" s="168"/>
      <c r="GYM232" s="168"/>
      <c r="GYN232" s="170"/>
      <c r="GYO232" s="224"/>
      <c r="GYP232" s="220" t="s">
        <v>36</v>
      </c>
      <c r="GYQ232" s="168"/>
      <c r="GYR232" s="168"/>
      <c r="GYS232" s="168"/>
      <c r="GYT232" s="168"/>
      <c r="GYU232" s="168"/>
      <c r="GYV232" s="170"/>
      <c r="GYW232" s="224"/>
      <c r="GYX232" s="220" t="s">
        <v>36</v>
      </c>
      <c r="GYY232" s="168"/>
      <c r="GYZ232" s="168"/>
      <c r="GZA232" s="168"/>
      <c r="GZB232" s="168"/>
      <c r="GZC232" s="168"/>
      <c r="GZD232" s="170"/>
      <c r="GZE232" s="224"/>
      <c r="GZF232" s="220" t="s">
        <v>36</v>
      </c>
      <c r="GZG232" s="168"/>
      <c r="GZH232" s="168"/>
      <c r="GZI232" s="168"/>
      <c r="GZJ232" s="168"/>
      <c r="GZK232" s="168"/>
      <c r="GZL232" s="170"/>
      <c r="GZM232" s="224"/>
      <c r="GZN232" s="220" t="s">
        <v>36</v>
      </c>
      <c r="GZO232" s="168"/>
      <c r="GZP232" s="168"/>
      <c r="GZQ232" s="168"/>
      <c r="GZR232" s="168"/>
      <c r="GZS232" s="168"/>
      <c r="GZT232" s="170"/>
      <c r="GZU232" s="224"/>
      <c r="GZV232" s="220" t="s">
        <v>36</v>
      </c>
      <c r="GZW232" s="168"/>
      <c r="GZX232" s="168"/>
      <c r="GZY232" s="168"/>
      <c r="GZZ232" s="168"/>
      <c r="HAA232" s="168"/>
      <c r="HAB232" s="170"/>
      <c r="HAC232" s="224"/>
      <c r="HAD232" s="220" t="s">
        <v>36</v>
      </c>
      <c r="HAE232" s="168"/>
      <c r="HAF232" s="168"/>
      <c r="HAG232" s="168"/>
      <c r="HAH232" s="168"/>
      <c r="HAI232" s="168"/>
      <c r="HAJ232" s="170"/>
      <c r="HAK232" s="224"/>
      <c r="HAL232" s="220" t="s">
        <v>36</v>
      </c>
      <c r="HAM232" s="168"/>
      <c r="HAN232" s="168"/>
      <c r="HAO232" s="168"/>
      <c r="HAP232" s="168"/>
      <c r="HAQ232" s="168"/>
      <c r="HAR232" s="170"/>
      <c r="HAS232" s="224"/>
      <c r="HAT232" s="220" t="s">
        <v>36</v>
      </c>
      <c r="HAU232" s="168"/>
      <c r="HAV232" s="168"/>
      <c r="HAW232" s="168"/>
      <c r="HAX232" s="168"/>
      <c r="HAY232" s="168"/>
      <c r="HAZ232" s="170"/>
      <c r="HBA232" s="224"/>
      <c r="HBB232" s="220" t="s">
        <v>36</v>
      </c>
      <c r="HBC232" s="168"/>
      <c r="HBD232" s="168"/>
      <c r="HBE232" s="168"/>
      <c r="HBF232" s="168"/>
      <c r="HBG232" s="168"/>
      <c r="HBH232" s="170"/>
      <c r="HBI232" s="224"/>
      <c r="HBJ232" s="220" t="s">
        <v>36</v>
      </c>
      <c r="HBK232" s="168"/>
      <c r="HBL232" s="168"/>
      <c r="HBM232" s="168"/>
      <c r="HBN232" s="168"/>
      <c r="HBO232" s="168"/>
      <c r="HBP232" s="170"/>
      <c r="HBQ232" s="224"/>
      <c r="HBR232" s="220" t="s">
        <v>36</v>
      </c>
      <c r="HBS232" s="168"/>
      <c r="HBT232" s="168"/>
      <c r="HBU232" s="168"/>
      <c r="HBV232" s="168"/>
      <c r="HBW232" s="168"/>
      <c r="HBX232" s="170"/>
      <c r="HBY232" s="224"/>
      <c r="HBZ232" s="220" t="s">
        <v>36</v>
      </c>
      <c r="HCA232" s="168"/>
      <c r="HCB232" s="168"/>
      <c r="HCC232" s="168"/>
      <c r="HCD232" s="168"/>
      <c r="HCE232" s="168"/>
      <c r="HCF232" s="170"/>
      <c r="HCG232" s="224"/>
      <c r="HCH232" s="220" t="s">
        <v>36</v>
      </c>
      <c r="HCI232" s="168"/>
      <c r="HCJ232" s="168"/>
      <c r="HCK232" s="168"/>
      <c r="HCL232" s="168"/>
      <c r="HCM232" s="168"/>
      <c r="HCN232" s="170"/>
      <c r="HCO232" s="224"/>
      <c r="HCP232" s="220" t="s">
        <v>36</v>
      </c>
      <c r="HCQ232" s="168"/>
      <c r="HCR232" s="168"/>
      <c r="HCS232" s="168"/>
      <c r="HCT232" s="168"/>
      <c r="HCU232" s="168"/>
      <c r="HCV232" s="170"/>
      <c r="HCW232" s="224"/>
      <c r="HCX232" s="220" t="s">
        <v>36</v>
      </c>
      <c r="HCY232" s="168"/>
      <c r="HCZ232" s="168"/>
      <c r="HDA232" s="168"/>
      <c r="HDB232" s="168"/>
      <c r="HDC232" s="168"/>
      <c r="HDD232" s="170"/>
      <c r="HDE232" s="224"/>
      <c r="HDF232" s="220" t="s">
        <v>36</v>
      </c>
      <c r="HDG232" s="168"/>
      <c r="HDH232" s="168"/>
      <c r="HDI232" s="168"/>
      <c r="HDJ232" s="168"/>
      <c r="HDK232" s="168"/>
      <c r="HDL232" s="170"/>
      <c r="HDM232" s="224"/>
      <c r="HDN232" s="220" t="s">
        <v>36</v>
      </c>
      <c r="HDO232" s="168"/>
      <c r="HDP232" s="168"/>
      <c r="HDQ232" s="168"/>
      <c r="HDR232" s="168"/>
      <c r="HDS232" s="168"/>
      <c r="HDT232" s="170"/>
      <c r="HDU232" s="224"/>
      <c r="HDV232" s="220" t="s">
        <v>36</v>
      </c>
      <c r="HDW232" s="168"/>
      <c r="HDX232" s="168"/>
      <c r="HDY232" s="168"/>
      <c r="HDZ232" s="168"/>
      <c r="HEA232" s="168"/>
      <c r="HEB232" s="170"/>
      <c r="HEC232" s="224"/>
      <c r="HED232" s="220" t="s">
        <v>36</v>
      </c>
      <c r="HEE232" s="168"/>
      <c r="HEF232" s="168"/>
      <c r="HEG232" s="168"/>
      <c r="HEH232" s="168"/>
      <c r="HEI232" s="168"/>
      <c r="HEJ232" s="170"/>
      <c r="HEK232" s="224"/>
      <c r="HEL232" s="220" t="s">
        <v>36</v>
      </c>
      <c r="HEM232" s="168"/>
      <c r="HEN232" s="168"/>
      <c r="HEO232" s="168"/>
      <c r="HEP232" s="168"/>
      <c r="HEQ232" s="168"/>
      <c r="HER232" s="170"/>
      <c r="HES232" s="224"/>
      <c r="HET232" s="220" t="s">
        <v>36</v>
      </c>
      <c r="HEU232" s="168"/>
      <c r="HEV232" s="168"/>
      <c r="HEW232" s="168"/>
      <c r="HEX232" s="168"/>
      <c r="HEY232" s="168"/>
      <c r="HEZ232" s="170"/>
      <c r="HFA232" s="224"/>
      <c r="HFB232" s="220" t="s">
        <v>36</v>
      </c>
      <c r="HFC232" s="168"/>
      <c r="HFD232" s="168"/>
      <c r="HFE232" s="168"/>
      <c r="HFF232" s="168"/>
      <c r="HFG232" s="168"/>
      <c r="HFH232" s="170"/>
      <c r="HFI232" s="224"/>
      <c r="HFJ232" s="220" t="s">
        <v>36</v>
      </c>
      <c r="HFK232" s="168"/>
      <c r="HFL232" s="168"/>
      <c r="HFM232" s="168"/>
      <c r="HFN232" s="168"/>
      <c r="HFO232" s="168"/>
      <c r="HFP232" s="170"/>
      <c r="HFQ232" s="224"/>
      <c r="HFR232" s="220" t="s">
        <v>36</v>
      </c>
      <c r="HFS232" s="168"/>
      <c r="HFT232" s="168"/>
      <c r="HFU232" s="168"/>
      <c r="HFV232" s="168"/>
      <c r="HFW232" s="168"/>
      <c r="HFX232" s="170"/>
      <c r="HFY232" s="224"/>
      <c r="HFZ232" s="220" t="s">
        <v>36</v>
      </c>
      <c r="HGA232" s="168"/>
      <c r="HGB232" s="168"/>
      <c r="HGC232" s="168"/>
      <c r="HGD232" s="168"/>
      <c r="HGE232" s="168"/>
      <c r="HGF232" s="170"/>
      <c r="HGG232" s="224"/>
      <c r="HGH232" s="220" t="s">
        <v>36</v>
      </c>
      <c r="HGI232" s="168"/>
      <c r="HGJ232" s="168"/>
      <c r="HGK232" s="168"/>
      <c r="HGL232" s="168"/>
      <c r="HGM232" s="168"/>
      <c r="HGN232" s="170"/>
      <c r="HGO232" s="224"/>
      <c r="HGP232" s="220" t="s">
        <v>36</v>
      </c>
      <c r="HGQ232" s="168"/>
      <c r="HGR232" s="168"/>
      <c r="HGS232" s="168"/>
      <c r="HGT232" s="168"/>
      <c r="HGU232" s="168"/>
      <c r="HGV232" s="170"/>
      <c r="HGW232" s="224"/>
      <c r="HGX232" s="220" t="s">
        <v>36</v>
      </c>
      <c r="HGY232" s="168"/>
      <c r="HGZ232" s="168"/>
      <c r="HHA232" s="168"/>
      <c r="HHB232" s="168"/>
      <c r="HHC232" s="168"/>
      <c r="HHD232" s="170"/>
      <c r="HHE232" s="224"/>
      <c r="HHF232" s="220" t="s">
        <v>36</v>
      </c>
      <c r="HHG232" s="168"/>
      <c r="HHH232" s="168"/>
      <c r="HHI232" s="168"/>
      <c r="HHJ232" s="168"/>
      <c r="HHK232" s="168"/>
      <c r="HHL232" s="170"/>
      <c r="HHM232" s="224"/>
      <c r="HHN232" s="220" t="s">
        <v>36</v>
      </c>
      <c r="HHO232" s="168"/>
      <c r="HHP232" s="168"/>
      <c r="HHQ232" s="168"/>
      <c r="HHR232" s="168"/>
      <c r="HHS232" s="168"/>
      <c r="HHT232" s="170"/>
      <c r="HHU232" s="224"/>
      <c r="HHV232" s="220" t="s">
        <v>36</v>
      </c>
      <c r="HHW232" s="168"/>
      <c r="HHX232" s="168"/>
      <c r="HHY232" s="168"/>
      <c r="HHZ232" s="168"/>
      <c r="HIA232" s="168"/>
      <c r="HIB232" s="170"/>
      <c r="HIC232" s="224"/>
      <c r="HID232" s="220" t="s">
        <v>36</v>
      </c>
      <c r="HIE232" s="168"/>
      <c r="HIF232" s="168"/>
      <c r="HIG232" s="168"/>
      <c r="HIH232" s="168"/>
      <c r="HII232" s="168"/>
      <c r="HIJ232" s="170"/>
      <c r="HIK232" s="224"/>
      <c r="HIL232" s="220" t="s">
        <v>36</v>
      </c>
      <c r="HIM232" s="168"/>
      <c r="HIN232" s="168"/>
      <c r="HIO232" s="168"/>
      <c r="HIP232" s="168"/>
      <c r="HIQ232" s="168"/>
      <c r="HIR232" s="170"/>
      <c r="HIS232" s="224"/>
      <c r="HIT232" s="220" t="s">
        <v>36</v>
      </c>
      <c r="HIU232" s="168"/>
      <c r="HIV232" s="168"/>
      <c r="HIW232" s="168"/>
      <c r="HIX232" s="168"/>
      <c r="HIY232" s="168"/>
      <c r="HIZ232" s="170"/>
      <c r="HJA232" s="224"/>
      <c r="HJB232" s="220" t="s">
        <v>36</v>
      </c>
      <c r="HJC232" s="168"/>
      <c r="HJD232" s="168"/>
      <c r="HJE232" s="168"/>
      <c r="HJF232" s="168"/>
      <c r="HJG232" s="168"/>
      <c r="HJH232" s="170"/>
      <c r="HJI232" s="224"/>
      <c r="HJJ232" s="220" t="s">
        <v>36</v>
      </c>
      <c r="HJK232" s="168"/>
      <c r="HJL232" s="168"/>
      <c r="HJM232" s="168"/>
      <c r="HJN232" s="168"/>
      <c r="HJO232" s="168"/>
      <c r="HJP232" s="170"/>
      <c r="HJQ232" s="224"/>
      <c r="HJR232" s="220" t="s">
        <v>36</v>
      </c>
      <c r="HJS232" s="168"/>
      <c r="HJT232" s="168"/>
      <c r="HJU232" s="168"/>
      <c r="HJV232" s="168"/>
      <c r="HJW232" s="168"/>
      <c r="HJX232" s="170"/>
      <c r="HJY232" s="224"/>
      <c r="HJZ232" s="220" t="s">
        <v>36</v>
      </c>
      <c r="HKA232" s="168"/>
      <c r="HKB232" s="168"/>
      <c r="HKC232" s="168"/>
      <c r="HKD232" s="168"/>
      <c r="HKE232" s="168"/>
      <c r="HKF232" s="170"/>
      <c r="HKG232" s="224"/>
      <c r="HKH232" s="220" t="s">
        <v>36</v>
      </c>
      <c r="HKI232" s="168"/>
      <c r="HKJ232" s="168"/>
      <c r="HKK232" s="168"/>
      <c r="HKL232" s="168"/>
      <c r="HKM232" s="168"/>
      <c r="HKN232" s="170"/>
      <c r="HKO232" s="224"/>
      <c r="HKP232" s="220" t="s">
        <v>36</v>
      </c>
      <c r="HKQ232" s="168"/>
      <c r="HKR232" s="168"/>
      <c r="HKS232" s="168"/>
      <c r="HKT232" s="168"/>
      <c r="HKU232" s="168"/>
      <c r="HKV232" s="170"/>
      <c r="HKW232" s="224"/>
      <c r="HKX232" s="220" t="s">
        <v>36</v>
      </c>
      <c r="HKY232" s="168"/>
      <c r="HKZ232" s="168"/>
      <c r="HLA232" s="168"/>
      <c r="HLB232" s="168"/>
      <c r="HLC232" s="168"/>
      <c r="HLD232" s="170"/>
      <c r="HLE232" s="224"/>
      <c r="HLF232" s="220" t="s">
        <v>36</v>
      </c>
      <c r="HLG232" s="168"/>
      <c r="HLH232" s="168"/>
      <c r="HLI232" s="168"/>
      <c r="HLJ232" s="168"/>
      <c r="HLK232" s="168"/>
      <c r="HLL232" s="170"/>
      <c r="HLM232" s="224"/>
      <c r="HLN232" s="220" t="s">
        <v>36</v>
      </c>
      <c r="HLO232" s="168"/>
      <c r="HLP232" s="168"/>
      <c r="HLQ232" s="168"/>
      <c r="HLR232" s="168"/>
      <c r="HLS232" s="168"/>
      <c r="HLT232" s="170"/>
      <c r="HLU232" s="224"/>
      <c r="HLV232" s="220" t="s">
        <v>36</v>
      </c>
      <c r="HLW232" s="168"/>
      <c r="HLX232" s="168"/>
      <c r="HLY232" s="168"/>
      <c r="HLZ232" s="168"/>
      <c r="HMA232" s="168"/>
      <c r="HMB232" s="170"/>
      <c r="HMC232" s="224"/>
      <c r="HMD232" s="220" t="s">
        <v>36</v>
      </c>
      <c r="HME232" s="168"/>
      <c r="HMF232" s="168"/>
      <c r="HMG232" s="168"/>
      <c r="HMH232" s="168"/>
      <c r="HMI232" s="168"/>
      <c r="HMJ232" s="170"/>
      <c r="HMK232" s="224"/>
      <c r="HML232" s="220" t="s">
        <v>36</v>
      </c>
      <c r="HMM232" s="168"/>
      <c r="HMN232" s="168"/>
      <c r="HMO232" s="168"/>
      <c r="HMP232" s="168"/>
      <c r="HMQ232" s="168"/>
      <c r="HMR232" s="170"/>
      <c r="HMS232" s="224"/>
      <c r="HMT232" s="220" t="s">
        <v>36</v>
      </c>
      <c r="HMU232" s="168"/>
      <c r="HMV232" s="168"/>
      <c r="HMW232" s="168"/>
      <c r="HMX232" s="168"/>
      <c r="HMY232" s="168"/>
      <c r="HMZ232" s="170"/>
      <c r="HNA232" s="224"/>
      <c r="HNB232" s="220" t="s">
        <v>36</v>
      </c>
      <c r="HNC232" s="168"/>
      <c r="HND232" s="168"/>
      <c r="HNE232" s="168"/>
      <c r="HNF232" s="168"/>
      <c r="HNG232" s="168"/>
      <c r="HNH232" s="170"/>
      <c r="HNI232" s="224"/>
      <c r="HNJ232" s="220" t="s">
        <v>36</v>
      </c>
      <c r="HNK232" s="168"/>
      <c r="HNL232" s="168"/>
      <c r="HNM232" s="168"/>
      <c r="HNN232" s="168"/>
      <c r="HNO232" s="168"/>
      <c r="HNP232" s="170"/>
      <c r="HNQ232" s="224"/>
      <c r="HNR232" s="220" t="s">
        <v>36</v>
      </c>
      <c r="HNS232" s="168"/>
      <c r="HNT232" s="168"/>
      <c r="HNU232" s="168"/>
      <c r="HNV232" s="168"/>
      <c r="HNW232" s="168"/>
      <c r="HNX232" s="170"/>
      <c r="HNY232" s="224"/>
      <c r="HNZ232" s="220" t="s">
        <v>36</v>
      </c>
      <c r="HOA232" s="168"/>
      <c r="HOB232" s="168"/>
      <c r="HOC232" s="168"/>
      <c r="HOD232" s="168"/>
      <c r="HOE232" s="168"/>
      <c r="HOF232" s="170"/>
      <c r="HOG232" s="224"/>
      <c r="HOH232" s="220" t="s">
        <v>36</v>
      </c>
      <c r="HOI232" s="168"/>
      <c r="HOJ232" s="168"/>
      <c r="HOK232" s="168"/>
      <c r="HOL232" s="168"/>
      <c r="HOM232" s="168"/>
      <c r="HON232" s="170"/>
      <c r="HOO232" s="224"/>
      <c r="HOP232" s="220" t="s">
        <v>36</v>
      </c>
      <c r="HOQ232" s="168"/>
      <c r="HOR232" s="168"/>
      <c r="HOS232" s="168"/>
      <c r="HOT232" s="168"/>
      <c r="HOU232" s="168"/>
      <c r="HOV232" s="170"/>
      <c r="HOW232" s="224"/>
      <c r="HOX232" s="220" t="s">
        <v>36</v>
      </c>
      <c r="HOY232" s="168"/>
      <c r="HOZ232" s="168"/>
      <c r="HPA232" s="168"/>
      <c r="HPB232" s="168"/>
      <c r="HPC232" s="168"/>
      <c r="HPD232" s="170"/>
      <c r="HPE232" s="224"/>
      <c r="HPF232" s="220" t="s">
        <v>36</v>
      </c>
      <c r="HPG232" s="168"/>
      <c r="HPH232" s="168"/>
      <c r="HPI232" s="168"/>
      <c r="HPJ232" s="168"/>
      <c r="HPK232" s="168"/>
      <c r="HPL232" s="170"/>
      <c r="HPM232" s="224"/>
      <c r="HPN232" s="220" t="s">
        <v>36</v>
      </c>
      <c r="HPO232" s="168"/>
      <c r="HPP232" s="168"/>
      <c r="HPQ232" s="168"/>
      <c r="HPR232" s="168"/>
      <c r="HPS232" s="168"/>
      <c r="HPT232" s="170"/>
      <c r="HPU232" s="224"/>
      <c r="HPV232" s="220" t="s">
        <v>36</v>
      </c>
      <c r="HPW232" s="168"/>
      <c r="HPX232" s="168"/>
      <c r="HPY232" s="168"/>
      <c r="HPZ232" s="168"/>
      <c r="HQA232" s="168"/>
      <c r="HQB232" s="170"/>
      <c r="HQC232" s="224"/>
      <c r="HQD232" s="220" t="s">
        <v>36</v>
      </c>
      <c r="HQE232" s="168"/>
      <c r="HQF232" s="168"/>
      <c r="HQG232" s="168"/>
      <c r="HQH232" s="168"/>
      <c r="HQI232" s="168"/>
      <c r="HQJ232" s="170"/>
      <c r="HQK232" s="224"/>
      <c r="HQL232" s="220" t="s">
        <v>36</v>
      </c>
      <c r="HQM232" s="168"/>
      <c r="HQN232" s="168"/>
      <c r="HQO232" s="168"/>
      <c r="HQP232" s="168"/>
      <c r="HQQ232" s="168"/>
      <c r="HQR232" s="170"/>
      <c r="HQS232" s="224"/>
      <c r="HQT232" s="220" t="s">
        <v>36</v>
      </c>
      <c r="HQU232" s="168"/>
      <c r="HQV232" s="168"/>
      <c r="HQW232" s="168"/>
      <c r="HQX232" s="168"/>
      <c r="HQY232" s="168"/>
      <c r="HQZ232" s="170"/>
      <c r="HRA232" s="224"/>
      <c r="HRB232" s="220" t="s">
        <v>36</v>
      </c>
      <c r="HRC232" s="168"/>
      <c r="HRD232" s="168"/>
      <c r="HRE232" s="168"/>
      <c r="HRF232" s="168"/>
      <c r="HRG232" s="168"/>
      <c r="HRH232" s="170"/>
      <c r="HRI232" s="224"/>
      <c r="HRJ232" s="220" t="s">
        <v>36</v>
      </c>
      <c r="HRK232" s="168"/>
      <c r="HRL232" s="168"/>
      <c r="HRM232" s="168"/>
      <c r="HRN232" s="168"/>
      <c r="HRO232" s="168"/>
      <c r="HRP232" s="170"/>
      <c r="HRQ232" s="224"/>
      <c r="HRR232" s="220" t="s">
        <v>36</v>
      </c>
      <c r="HRS232" s="168"/>
      <c r="HRT232" s="168"/>
      <c r="HRU232" s="168"/>
      <c r="HRV232" s="168"/>
      <c r="HRW232" s="168"/>
      <c r="HRX232" s="170"/>
      <c r="HRY232" s="224"/>
      <c r="HRZ232" s="220" t="s">
        <v>36</v>
      </c>
      <c r="HSA232" s="168"/>
      <c r="HSB232" s="168"/>
      <c r="HSC232" s="168"/>
      <c r="HSD232" s="168"/>
      <c r="HSE232" s="168"/>
      <c r="HSF232" s="170"/>
      <c r="HSG232" s="224"/>
      <c r="HSH232" s="220" t="s">
        <v>36</v>
      </c>
      <c r="HSI232" s="168"/>
      <c r="HSJ232" s="168"/>
      <c r="HSK232" s="168"/>
      <c r="HSL232" s="168"/>
      <c r="HSM232" s="168"/>
      <c r="HSN232" s="170"/>
      <c r="HSO232" s="224"/>
      <c r="HSP232" s="220" t="s">
        <v>36</v>
      </c>
      <c r="HSQ232" s="168"/>
      <c r="HSR232" s="168"/>
      <c r="HSS232" s="168"/>
      <c r="HST232" s="168"/>
      <c r="HSU232" s="168"/>
      <c r="HSV232" s="170"/>
      <c r="HSW232" s="224"/>
      <c r="HSX232" s="220" t="s">
        <v>36</v>
      </c>
      <c r="HSY232" s="168"/>
      <c r="HSZ232" s="168"/>
      <c r="HTA232" s="168"/>
      <c r="HTB232" s="168"/>
      <c r="HTC232" s="168"/>
      <c r="HTD232" s="170"/>
      <c r="HTE232" s="224"/>
      <c r="HTF232" s="220" t="s">
        <v>36</v>
      </c>
      <c r="HTG232" s="168"/>
      <c r="HTH232" s="168"/>
      <c r="HTI232" s="168"/>
      <c r="HTJ232" s="168"/>
      <c r="HTK232" s="168"/>
      <c r="HTL232" s="170"/>
      <c r="HTM232" s="224"/>
      <c r="HTN232" s="220" t="s">
        <v>36</v>
      </c>
      <c r="HTO232" s="168"/>
      <c r="HTP232" s="168"/>
      <c r="HTQ232" s="168"/>
      <c r="HTR232" s="168"/>
      <c r="HTS232" s="168"/>
      <c r="HTT232" s="170"/>
      <c r="HTU232" s="224"/>
      <c r="HTV232" s="220" t="s">
        <v>36</v>
      </c>
      <c r="HTW232" s="168"/>
      <c r="HTX232" s="168"/>
      <c r="HTY232" s="168"/>
      <c r="HTZ232" s="168"/>
      <c r="HUA232" s="168"/>
      <c r="HUB232" s="170"/>
      <c r="HUC232" s="224"/>
      <c r="HUD232" s="220" t="s">
        <v>36</v>
      </c>
      <c r="HUE232" s="168"/>
      <c r="HUF232" s="168"/>
      <c r="HUG232" s="168"/>
      <c r="HUH232" s="168"/>
      <c r="HUI232" s="168"/>
      <c r="HUJ232" s="170"/>
      <c r="HUK232" s="224"/>
      <c r="HUL232" s="220" t="s">
        <v>36</v>
      </c>
      <c r="HUM232" s="168"/>
      <c r="HUN232" s="168"/>
      <c r="HUO232" s="168"/>
      <c r="HUP232" s="168"/>
      <c r="HUQ232" s="168"/>
      <c r="HUR232" s="170"/>
      <c r="HUS232" s="224"/>
      <c r="HUT232" s="220" t="s">
        <v>36</v>
      </c>
      <c r="HUU232" s="168"/>
      <c r="HUV232" s="168"/>
      <c r="HUW232" s="168"/>
      <c r="HUX232" s="168"/>
      <c r="HUY232" s="168"/>
      <c r="HUZ232" s="170"/>
      <c r="HVA232" s="224"/>
      <c r="HVB232" s="220" t="s">
        <v>36</v>
      </c>
      <c r="HVC232" s="168"/>
      <c r="HVD232" s="168"/>
      <c r="HVE232" s="168"/>
      <c r="HVF232" s="168"/>
      <c r="HVG232" s="168"/>
      <c r="HVH232" s="170"/>
      <c r="HVI232" s="224"/>
      <c r="HVJ232" s="220" t="s">
        <v>36</v>
      </c>
      <c r="HVK232" s="168"/>
      <c r="HVL232" s="168"/>
      <c r="HVM232" s="168"/>
      <c r="HVN232" s="168"/>
      <c r="HVO232" s="168"/>
      <c r="HVP232" s="170"/>
      <c r="HVQ232" s="224"/>
      <c r="HVR232" s="220" t="s">
        <v>36</v>
      </c>
      <c r="HVS232" s="168"/>
      <c r="HVT232" s="168"/>
      <c r="HVU232" s="168"/>
      <c r="HVV232" s="168"/>
      <c r="HVW232" s="168"/>
      <c r="HVX232" s="170"/>
      <c r="HVY232" s="224"/>
      <c r="HVZ232" s="220" t="s">
        <v>36</v>
      </c>
      <c r="HWA232" s="168"/>
      <c r="HWB232" s="168"/>
      <c r="HWC232" s="168"/>
      <c r="HWD232" s="168"/>
      <c r="HWE232" s="168"/>
      <c r="HWF232" s="170"/>
      <c r="HWG232" s="224"/>
      <c r="HWH232" s="220" t="s">
        <v>36</v>
      </c>
      <c r="HWI232" s="168"/>
      <c r="HWJ232" s="168"/>
      <c r="HWK232" s="168"/>
      <c r="HWL232" s="168"/>
      <c r="HWM232" s="168"/>
      <c r="HWN232" s="170"/>
      <c r="HWO232" s="224"/>
      <c r="HWP232" s="220" t="s">
        <v>36</v>
      </c>
      <c r="HWQ232" s="168"/>
      <c r="HWR232" s="168"/>
      <c r="HWS232" s="168"/>
      <c r="HWT232" s="168"/>
      <c r="HWU232" s="168"/>
      <c r="HWV232" s="170"/>
      <c r="HWW232" s="224"/>
      <c r="HWX232" s="220" t="s">
        <v>36</v>
      </c>
      <c r="HWY232" s="168"/>
      <c r="HWZ232" s="168"/>
      <c r="HXA232" s="168"/>
      <c r="HXB232" s="168"/>
      <c r="HXC232" s="168"/>
      <c r="HXD232" s="170"/>
      <c r="HXE232" s="224"/>
      <c r="HXF232" s="220" t="s">
        <v>36</v>
      </c>
      <c r="HXG232" s="168"/>
      <c r="HXH232" s="168"/>
      <c r="HXI232" s="168"/>
      <c r="HXJ232" s="168"/>
      <c r="HXK232" s="168"/>
      <c r="HXL232" s="170"/>
      <c r="HXM232" s="224"/>
      <c r="HXN232" s="220" t="s">
        <v>36</v>
      </c>
      <c r="HXO232" s="168"/>
      <c r="HXP232" s="168"/>
      <c r="HXQ232" s="168"/>
      <c r="HXR232" s="168"/>
      <c r="HXS232" s="168"/>
      <c r="HXT232" s="170"/>
      <c r="HXU232" s="224"/>
      <c r="HXV232" s="220" t="s">
        <v>36</v>
      </c>
      <c r="HXW232" s="168"/>
      <c r="HXX232" s="168"/>
      <c r="HXY232" s="168"/>
      <c r="HXZ232" s="168"/>
      <c r="HYA232" s="168"/>
      <c r="HYB232" s="170"/>
      <c r="HYC232" s="224"/>
      <c r="HYD232" s="220" t="s">
        <v>36</v>
      </c>
      <c r="HYE232" s="168"/>
      <c r="HYF232" s="168"/>
      <c r="HYG232" s="168"/>
      <c r="HYH232" s="168"/>
      <c r="HYI232" s="168"/>
      <c r="HYJ232" s="170"/>
      <c r="HYK232" s="224"/>
      <c r="HYL232" s="220" t="s">
        <v>36</v>
      </c>
      <c r="HYM232" s="168"/>
      <c r="HYN232" s="168"/>
      <c r="HYO232" s="168"/>
      <c r="HYP232" s="168"/>
      <c r="HYQ232" s="168"/>
      <c r="HYR232" s="170"/>
      <c r="HYS232" s="224"/>
      <c r="HYT232" s="220" t="s">
        <v>36</v>
      </c>
      <c r="HYU232" s="168"/>
      <c r="HYV232" s="168"/>
      <c r="HYW232" s="168"/>
      <c r="HYX232" s="168"/>
      <c r="HYY232" s="168"/>
      <c r="HYZ232" s="170"/>
      <c r="HZA232" s="224"/>
      <c r="HZB232" s="220" t="s">
        <v>36</v>
      </c>
      <c r="HZC232" s="168"/>
      <c r="HZD232" s="168"/>
      <c r="HZE232" s="168"/>
      <c r="HZF232" s="168"/>
      <c r="HZG232" s="168"/>
      <c r="HZH232" s="170"/>
      <c r="HZI232" s="224"/>
      <c r="HZJ232" s="220" t="s">
        <v>36</v>
      </c>
      <c r="HZK232" s="168"/>
      <c r="HZL232" s="168"/>
      <c r="HZM232" s="168"/>
      <c r="HZN232" s="168"/>
      <c r="HZO232" s="168"/>
      <c r="HZP232" s="170"/>
      <c r="HZQ232" s="224"/>
      <c r="HZR232" s="220" t="s">
        <v>36</v>
      </c>
      <c r="HZS232" s="168"/>
      <c r="HZT232" s="168"/>
      <c r="HZU232" s="168"/>
      <c r="HZV232" s="168"/>
      <c r="HZW232" s="168"/>
      <c r="HZX232" s="170"/>
      <c r="HZY232" s="224"/>
      <c r="HZZ232" s="220" t="s">
        <v>36</v>
      </c>
      <c r="IAA232" s="168"/>
      <c r="IAB232" s="168"/>
      <c r="IAC232" s="168"/>
      <c r="IAD232" s="168"/>
      <c r="IAE232" s="168"/>
      <c r="IAF232" s="170"/>
      <c r="IAG232" s="224"/>
      <c r="IAH232" s="220" t="s">
        <v>36</v>
      </c>
      <c r="IAI232" s="168"/>
      <c r="IAJ232" s="168"/>
      <c r="IAK232" s="168"/>
      <c r="IAL232" s="168"/>
      <c r="IAM232" s="168"/>
      <c r="IAN232" s="170"/>
      <c r="IAO232" s="224"/>
      <c r="IAP232" s="220" t="s">
        <v>36</v>
      </c>
      <c r="IAQ232" s="168"/>
      <c r="IAR232" s="168"/>
      <c r="IAS232" s="168"/>
      <c r="IAT232" s="168"/>
      <c r="IAU232" s="168"/>
      <c r="IAV232" s="170"/>
      <c r="IAW232" s="224"/>
      <c r="IAX232" s="220" t="s">
        <v>36</v>
      </c>
      <c r="IAY232" s="168"/>
      <c r="IAZ232" s="168"/>
      <c r="IBA232" s="168"/>
      <c r="IBB232" s="168"/>
      <c r="IBC232" s="168"/>
      <c r="IBD232" s="170"/>
      <c r="IBE232" s="224"/>
      <c r="IBF232" s="220" t="s">
        <v>36</v>
      </c>
      <c r="IBG232" s="168"/>
      <c r="IBH232" s="168"/>
      <c r="IBI232" s="168"/>
      <c r="IBJ232" s="168"/>
      <c r="IBK232" s="168"/>
      <c r="IBL232" s="170"/>
      <c r="IBM232" s="224"/>
      <c r="IBN232" s="220" t="s">
        <v>36</v>
      </c>
      <c r="IBO232" s="168"/>
      <c r="IBP232" s="168"/>
      <c r="IBQ232" s="168"/>
      <c r="IBR232" s="168"/>
      <c r="IBS232" s="168"/>
      <c r="IBT232" s="170"/>
      <c r="IBU232" s="224"/>
      <c r="IBV232" s="220" t="s">
        <v>36</v>
      </c>
      <c r="IBW232" s="168"/>
      <c r="IBX232" s="168"/>
      <c r="IBY232" s="168"/>
      <c r="IBZ232" s="168"/>
      <c r="ICA232" s="168"/>
      <c r="ICB232" s="170"/>
      <c r="ICC232" s="224"/>
      <c r="ICD232" s="220" t="s">
        <v>36</v>
      </c>
      <c r="ICE232" s="168"/>
      <c r="ICF232" s="168"/>
      <c r="ICG232" s="168"/>
      <c r="ICH232" s="168"/>
      <c r="ICI232" s="168"/>
      <c r="ICJ232" s="170"/>
      <c r="ICK232" s="224"/>
      <c r="ICL232" s="220" t="s">
        <v>36</v>
      </c>
      <c r="ICM232" s="168"/>
      <c r="ICN232" s="168"/>
      <c r="ICO232" s="168"/>
      <c r="ICP232" s="168"/>
      <c r="ICQ232" s="168"/>
      <c r="ICR232" s="170"/>
      <c r="ICS232" s="224"/>
      <c r="ICT232" s="220" t="s">
        <v>36</v>
      </c>
      <c r="ICU232" s="168"/>
      <c r="ICV232" s="168"/>
      <c r="ICW232" s="168"/>
      <c r="ICX232" s="168"/>
      <c r="ICY232" s="168"/>
      <c r="ICZ232" s="170"/>
      <c r="IDA232" s="224"/>
      <c r="IDB232" s="220" t="s">
        <v>36</v>
      </c>
      <c r="IDC232" s="168"/>
      <c r="IDD232" s="168"/>
      <c r="IDE232" s="168"/>
      <c r="IDF232" s="168"/>
      <c r="IDG232" s="168"/>
      <c r="IDH232" s="170"/>
      <c r="IDI232" s="224"/>
      <c r="IDJ232" s="220" t="s">
        <v>36</v>
      </c>
      <c r="IDK232" s="168"/>
      <c r="IDL232" s="168"/>
      <c r="IDM232" s="168"/>
      <c r="IDN232" s="168"/>
      <c r="IDO232" s="168"/>
      <c r="IDP232" s="170"/>
      <c r="IDQ232" s="224"/>
      <c r="IDR232" s="220" t="s">
        <v>36</v>
      </c>
      <c r="IDS232" s="168"/>
      <c r="IDT232" s="168"/>
      <c r="IDU232" s="168"/>
      <c r="IDV232" s="168"/>
      <c r="IDW232" s="168"/>
      <c r="IDX232" s="170"/>
      <c r="IDY232" s="224"/>
      <c r="IDZ232" s="220" t="s">
        <v>36</v>
      </c>
      <c r="IEA232" s="168"/>
      <c r="IEB232" s="168"/>
      <c r="IEC232" s="168"/>
      <c r="IED232" s="168"/>
      <c r="IEE232" s="168"/>
      <c r="IEF232" s="170"/>
      <c r="IEG232" s="224"/>
      <c r="IEH232" s="220" t="s">
        <v>36</v>
      </c>
      <c r="IEI232" s="168"/>
      <c r="IEJ232" s="168"/>
      <c r="IEK232" s="168"/>
      <c r="IEL232" s="168"/>
      <c r="IEM232" s="168"/>
      <c r="IEN232" s="170"/>
      <c r="IEO232" s="224"/>
      <c r="IEP232" s="220" t="s">
        <v>36</v>
      </c>
      <c r="IEQ232" s="168"/>
      <c r="IER232" s="168"/>
      <c r="IES232" s="168"/>
      <c r="IET232" s="168"/>
      <c r="IEU232" s="168"/>
      <c r="IEV232" s="170"/>
      <c r="IEW232" s="224"/>
      <c r="IEX232" s="220" t="s">
        <v>36</v>
      </c>
      <c r="IEY232" s="168"/>
      <c r="IEZ232" s="168"/>
      <c r="IFA232" s="168"/>
      <c r="IFB232" s="168"/>
      <c r="IFC232" s="168"/>
      <c r="IFD232" s="170"/>
      <c r="IFE232" s="224"/>
      <c r="IFF232" s="220" t="s">
        <v>36</v>
      </c>
      <c r="IFG232" s="168"/>
      <c r="IFH232" s="168"/>
      <c r="IFI232" s="168"/>
      <c r="IFJ232" s="168"/>
      <c r="IFK232" s="168"/>
      <c r="IFL232" s="170"/>
      <c r="IFM232" s="224"/>
      <c r="IFN232" s="220" t="s">
        <v>36</v>
      </c>
      <c r="IFO232" s="168"/>
      <c r="IFP232" s="168"/>
      <c r="IFQ232" s="168"/>
      <c r="IFR232" s="168"/>
      <c r="IFS232" s="168"/>
      <c r="IFT232" s="170"/>
      <c r="IFU232" s="224"/>
      <c r="IFV232" s="220" t="s">
        <v>36</v>
      </c>
      <c r="IFW232" s="168"/>
      <c r="IFX232" s="168"/>
      <c r="IFY232" s="168"/>
      <c r="IFZ232" s="168"/>
      <c r="IGA232" s="168"/>
      <c r="IGB232" s="170"/>
      <c r="IGC232" s="224"/>
      <c r="IGD232" s="220" t="s">
        <v>36</v>
      </c>
      <c r="IGE232" s="168"/>
      <c r="IGF232" s="168"/>
      <c r="IGG232" s="168"/>
      <c r="IGH232" s="168"/>
      <c r="IGI232" s="168"/>
      <c r="IGJ232" s="170"/>
      <c r="IGK232" s="224"/>
      <c r="IGL232" s="220" t="s">
        <v>36</v>
      </c>
      <c r="IGM232" s="168"/>
      <c r="IGN232" s="168"/>
      <c r="IGO232" s="168"/>
      <c r="IGP232" s="168"/>
      <c r="IGQ232" s="168"/>
      <c r="IGR232" s="170"/>
      <c r="IGS232" s="224"/>
      <c r="IGT232" s="220" t="s">
        <v>36</v>
      </c>
      <c r="IGU232" s="168"/>
      <c r="IGV232" s="168"/>
      <c r="IGW232" s="168"/>
      <c r="IGX232" s="168"/>
      <c r="IGY232" s="168"/>
      <c r="IGZ232" s="170"/>
      <c r="IHA232" s="224"/>
      <c r="IHB232" s="220" t="s">
        <v>36</v>
      </c>
      <c r="IHC232" s="168"/>
      <c r="IHD232" s="168"/>
      <c r="IHE232" s="168"/>
      <c r="IHF232" s="168"/>
      <c r="IHG232" s="168"/>
      <c r="IHH232" s="170"/>
      <c r="IHI232" s="224"/>
      <c r="IHJ232" s="220" t="s">
        <v>36</v>
      </c>
      <c r="IHK232" s="168"/>
      <c r="IHL232" s="168"/>
      <c r="IHM232" s="168"/>
      <c r="IHN232" s="168"/>
      <c r="IHO232" s="168"/>
      <c r="IHP232" s="170"/>
      <c r="IHQ232" s="224"/>
      <c r="IHR232" s="220" t="s">
        <v>36</v>
      </c>
      <c r="IHS232" s="168"/>
      <c r="IHT232" s="168"/>
      <c r="IHU232" s="168"/>
      <c r="IHV232" s="168"/>
      <c r="IHW232" s="168"/>
      <c r="IHX232" s="170"/>
      <c r="IHY232" s="224"/>
      <c r="IHZ232" s="220" t="s">
        <v>36</v>
      </c>
      <c r="IIA232" s="168"/>
      <c r="IIB232" s="168"/>
      <c r="IIC232" s="168"/>
      <c r="IID232" s="168"/>
      <c r="IIE232" s="168"/>
      <c r="IIF232" s="170"/>
      <c r="IIG232" s="224"/>
      <c r="IIH232" s="220" t="s">
        <v>36</v>
      </c>
      <c r="III232" s="168"/>
      <c r="IIJ232" s="168"/>
      <c r="IIK232" s="168"/>
      <c r="IIL232" s="168"/>
      <c r="IIM232" s="168"/>
      <c r="IIN232" s="170"/>
      <c r="IIO232" s="224"/>
      <c r="IIP232" s="220" t="s">
        <v>36</v>
      </c>
      <c r="IIQ232" s="168"/>
      <c r="IIR232" s="168"/>
      <c r="IIS232" s="168"/>
      <c r="IIT232" s="168"/>
      <c r="IIU232" s="168"/>
      <c r="IIV232" s="170"/>
      <c r="IIW232" s="224"/>
      <c r="IIX232" s="220" t="s">
        <v>36</v>
      </c>
      <c r="IIY232" s="168"/>
      <c r="IIZ232" s="168"/>
      <c r="IJA232" s="168"/>
      <c r="IJB232" s="168"/>
      <c r="IJC232" s="168"/>
      <c r="IJD232" s="170"/>
      <c r="IJE232" s="224"/>
      <c r="IJF232" s="220" t="s">
        <v>36</v>
      </c>
      <c r="IJG232" s="168"/>
      <c r="IJH232" s="168"/>
      <c r="IJI232" s="168"/>
      <c r="IJJ232" s="168"/>
      <c r="IJK232" s="168"/>
      <c r="IJL232" s="170"/>
      <c r="IJM232" s="224"/>
      <c r="IJN232" s="220" t="s">
        <v>36</v>
      </c>
      <c r="IJO232" s="168"/>
      <c r="IJP232" s="168"/>
      <c r="IJQ232" s="168"/>
      <c r="IJR232" s="168"/>
      <c r="IJS232" s="168"/>
      <c r="IJT232" s="170"/>
      <c r="IJU232" s="224"/>
      <c r="IJV232" s="220" t="s">
        <v>36</v>
      </c>
      <c r="IJW232" s="168"/>
      <c r="IJX232" s="168"/>
      <c r="IJY232" s="168"/>
      <c r="IJZ232" s="168"/>
      <c r="IKA232" s="168"/>
      <c r="IKB232" s="170"/>
      <c r="IKC232" s="224"/>
      <c r="IKD232" s="220" t="s">
        <v>36</v>
      </c>
      <c r="IKE232" s="168"/>
      <c r="IKF232" s="168"/>
      <c r="IKG232" s="168"/>
      <c r="IKH232" s="168"/>
      <c r="IKI232" s="168"/>
      <c r="IKJ232" s="170"/>
      <c r="IKK232" s="224"/>
      <c r="IKL232" s="220" t="s">
        <v>36</v>
      </c>
      <c r="IKM232" s="168"/>
      <c r="IKN232" s="168"/>
      <c r="IKO232" s="168"/>
      <c r="IKP232" s="168"/>
      <c r="IKQ232" s="168"/>
      <c r="IKR232" s="170"/>
      <c r="IKS232" s="224"/>
      <c r="IKT232" s="220" t="s">
        <v>36</v>
      </c>
      <c r="IKU232" s="168"/>
      <c r="IKV232" s="168"/>
      <c r="IKW232" s="168"/>
      <c r="IKX232" s="168"/>
      <c r="IKY232" s="168"/>
      <c r="IKZ232" s="170"/>
      <c r="ILA232" s="224"/>
      <c r="ILB232" s="220" t="s">
        <v>36</v>
      </c>
      <c r="ILC232" s="168"/>
      <c r="ILD232" s="168"/>
      <c r="ILE232" s="168"/>
      <c r="ILF232" s="168"/>
      <c r="ILG232" s="168"/>
      <c r="ILH232" s="170"/>
      <c r="ILI232" s="224"/>
      <c r="ILJ232" s="220" t="s">
        <v>36</v>
      </c>
      <c r="ILK232" s="168"/>
      <c r="ILL232" s="168"/>
      <c r="ILM232" s="168"/>
      <c r="ILN232" s="168"/>
      <c r="ILO232" s="168"/>
      <c r="ILP232" s="170"/>
      <c r="ILQ232" s="224"/>
      <c r="ILR232" s="220" t="s">
        <v>36</v>
      </c>
      <c r="ILS232" s="168"/>
      <c r="ILT232" s="168"/>
      <c r="ILU232" s="168"/>
      <c r="ILV232" s="168"/>
      <c r="ILW232" s="168"/>
      <c r="ILX232" s="170"/>
      <c r="ILY232" s="224"/>
      <c r="ILZ232" s="220" t="s">
        <v>36</v>
      </c>
      <c r="IMA232" s="168"/>
      <c r="IMB232" s="168"/>
      <c r="IMC232" s="168"/>
      <c r="IMD232" s="168"/>
      <c r="IME232" s="168"/>
      <c r="IMF232" s="170"/>
      <c r="IMG232" s="224"/>
      <c r="IMH232" s="220" t="s">
        <v>36</v>
      </c>
      <c r="IMI232" s="168"/>
      <c r="IMJ232" s="168"/>
      <c r="IMK232" s="168"/>
      <c r="IML232" s="168"/>
      <c r="IMM232" s="168"/>
      <c r="IMN232" s="170"/>
      <c r="IMO232" s="224"/>
      <c r="IMP232" s="220" t="s">
        <v>36</v>
      </c>
      <c r="IMQ232" s="168"/>
      <c r="IMR232" s="168"/>
      <c r="IMS232" s="168"/>
      <c r="IMT232" s="168"/>
      <c r="IMU232" s="168"/>
      <c r="IMV232" s="170"/>
      <c r="IMW232" s="224"/>
      <c r="IMX232" s="220" t="s">
        <v>36</v>
      </c>
      <c r="IMY232" s="168"/>
      <c r="IMZ232" s="168"/>
      <c r="INA232" s="168"/>
      <c r="INB232" s="168"/>
      <c r="INC232" s="168"/>
      <c r="IND232" s="170"/>
      <c r="INE232" s="224"/>
      <c r="INF232" s="220" t="s">
        <v>36</v>
      </c>
      <c r="ING232" s="168"/>
      <c r="INH232" s="168"/>
      <c r="INI232" s="168"/>
      <c r="INJ232" s="168"/>
      <c r="INK232" s="168"/>
      <c r="INL232" s="170"/>
      <c r="INM232" s="224"/>
      <c r="INN232" s="220" t="s">
        <v>36</v>
      </c>
      <c r="INO232" s="168"/>
      <c r="INP232" s="168"/>
      <c r="INQ232" s="168"/>
      <c r="INR232" s="168"/>
      <c r="INS232" s="168"/>
      <c r="INT232" s="170"/>
      <c r="INU232" s="224"/>
      <c r="INV232" s="220" t="s">
        <v>36</v>
      </c>
      <c r="INW232" s="168"/>
      <c r="INX232" s="168"/>
      <c r="INY232" s="168"/>
      <c r="INZ232" s="168"/>
      <c r="IOA232" s="168"/>
      <c r="IOB232" s="170"/>
      <c r="IOC232" s="224"/>
      <c r="IOD232" s="220" t="s">
        <v>36</v>
      </c>
      <c r="IOE232" s="168"/>
      <c r="IOF232" s="168"/>
      <c r="IOG232" s="168"/>
      <c r="IOH232" s="168"/>
      <c r="IOI232" s="168"/>
      <c r="IOJ232" s="170"/>
      <c r="IOK232" s="224"/>
      <c r="IOL232" s="220" t="s">
        <v>36</v>
      </c>
      <c r="IOM232" s="168"/>
      <c r="ION232" s="168"/>
      <c r="IOO232" s="168"/>
      <c r="IOP232" s="168"/>
      <c r="IOQ232" s="168"/>
      <c r="IOR232" s="170"/>
      <c r="IOS232" s="224"/>
      <c r="IOT232" s="220" t="s">
        <v>36</v>
      </c>
      <c r="IOU232" s="168"/>
      <c r="IOV232" s="168"/>
      <c r="IOW232" s="168"/>
      <c r="IOX232" s="168"/>
      <c r="IOY232" s="168"/>
      <c r="IOZ232" s="170"/>
      <c r="IPA232" s="224"/>
      <c r="IPB232" s="220" t="s">
        <v>36</v>
      </c>
      <c r="IPC232" s="168"/>
      <c r="IPD232" s="168"/>
      <c r="IPE232" s="168"/>
      <c r="IPF232" s="168"/>
      <c r="IPG232" s="168"/>
      <c r="IPH232" s="170"/>
      <c r="IPI232" s="224"/>
      <c r="IPJ232" s="220" t="s">
        <v>36</v>
      </c>
      <c r="IPK232" s="168"/>
      <c r="IPL232" s="168"/>
      <c r="IPM232" s="168"/>
      <c r="IPN232" s="168"/>
      <c r="IPO232" s="168"/>
      <c r="IPP232" s="170"/>
      <c r="IPQ232" s="224"/>
      <c r="IPR232" s="220" t="s">
        <v>36</v>
      </c>
      <c r="IPS232" s="168"/>
      <c r="IPT232" s="168"/>
      <c r="IPU232" s="168"/>
      <c r="IPV232" s="168"/>
      <c r="IPW232" s="168"/>
      <c r="IPX232" s="170"/>
      <c r="IPY232" s="224"/>
      <c r="IPZ232" s="220" t="s">
        <v>36</v>
      </c>
      <c r="IQA232" s="168"/>
      <c r="IQB232" s="168"/>
      <c r="IQC232" s="168"/>
      <c r="IQD232" s="168"/>
      <c r="IQE232" s="168"/>
      <c r="IQF232" s="170"/>
      <c r="IQG232" s="224"/>
      <c r="IQH232" s="220" t="s">
        <v>36</v>
      </c>
      <c r="IQI232" s="168"/>
      <c r="IQJ232" s="168"/>
      <c r="IQK232" s="168"/>
      <c r="IQL232" s="168"/>
      <c r="IQM232" s="168"/>
      <c r="IQN232" s="170"/>
      <c r="IQO232" s="224"/>
      <c r="IQP232" s="220" t="s">
        <v>36</v>
      </c>
      <c r="IQQ232" s="168"/>
      <c r="IQR232" s="168"/>
      <c r="IQS232" s="168"/>
      <c r="IQT232" s="168"/>
      <c r="IQU232" s="168"/>
      <c r="IQV232" s="170"/>
      <c r="IQW232" s="224"/>
      <c r="IQX232" s="220" t="s">
        <v>36</v>
      </c>
      <c r="IQY232" s="168"/>
      <c r="IQZ232" s="168"/>
      <c r="IRA232" s="168"/>
      <c r="IRB232" s="168"/>
      <c r="IRC232" s="168"/>
      <c r="IRD232" s="170"/>
      <c r="IRE232" s="224"/>
      <c r="IRF232" s="220" t="s">
        <v>36</v>
      </c>
      <c r="IRG232" s="168"/>
      <c r="IRH232" s="168"/>
      <c r="IRI232" s="168"/>
      <c r="IRJ232" s="168"/>
      <c r="IRK232" s="168"/>
      <c r="IRL232" s="170"/>
      <c r="IRM232" s="224"/>
      <c r="IRN232" s="220" t="s">
        <v>36</v>
      </c>
      <c r="IRO232" s="168"/>
      <c r="IRP232" s="168"/>
      <c r="IRQ232" s="168"/>
      <c r="IRR232" s="168"/>
      <c r="IRS232" s="168"/>
      <c r="IRT232" s="170"/>
      <c r="IRU232" s="224"/>
      <c r="IRV232" s="220" t="s">
        <v>36</v>
      </c>
      <c r="IRW232" s="168"/>
      <c r="IRX232" s="168"/>
      <c r="IRY232" s="168"/>
      <c r="IRZ232" s="168"/>
      <c r="ISA232" s="168"/>
      <c r="ISB232" s="170"/>
      <c r="ISC232" s="224"/>
      <c r="ISD232" s="220" t="s">
        <v>36</v>
      </c>
      <c r="ISE232" s="168"/>
      <c r="ISF232" s="168"/>
      <c r="ISG232" s="168"/>
      <c r="ISH232" s="168"/>
      <c r="ISI232" s="168"/>
      <c r="ISJ232" s="170"/>
      <c r="ISK232" s="224"/>
      <c r="ISL232" s="220" t="s">
        <v>36</v>
      </c>
      <c r="ISM232" s="168"/>
      <c r="ISN232" s="168"/>
      <c r="ISO232" s="168"/>
      <c r="ISP232" s="168"/>
      <c r="ISQ232" s="168"/>
      <c r="ISR232" s="170"/>
      <c r="ISS232" s="224"/>
      <c r="IST232" s="220" t="s">
        <v>36</v>
      </c>
      <c r="ISU232" s="168"/>
      <c r="ISV232" s="168"/>
      <c r="ISW232" s="168"/>
      <c r="ISX232" s="168"/>
      <c r="ISY232" s="168"/>
      <c r="ISZ232" s="170"/>
      <c r="ITA232" s="224"/>
      <c r="ITB232" s="220" t="s">
        <v>36</v>
      </c>
      <c r="ITC232" s="168"/>
      <c r="ITD232" s="168"/>
      <c r="ITE232" s="168"/>
      <c r="ITF232" s="168"/>
      <c r="ITG232" s="168"/>
      <c r="ITH232" s="170"/>
      <c r="ITI232" s="224"/>
      <c r="ITJ232" s="220" t="s">
        <v>36</v>
      </c>
      <c r="ITK232" s="168"/>
      <c r="ITL232" s="168"/>
      <c r="ITM232" s="168"/>
      <c r="ITN232" s="168"/>
      <c r="ITO232" s="168"/>
      <c r="ITP232" s="170"/>
      <c r="ITQ232" s="224"/>
      <c r="ITR232" s="220" t="s">
        <v>36</v>
      </c>
      <c r="ITS232" s="168"/>
      <c r="ITT232" s="168"/>
      <c r="ITU232" s="168"/>
      <c r="ITV232" s="168"/>
      <c r="ITW232" s="168"/>
      <c r="ITX232" s="170"/>
      <c r="ITY232" s="224"/>
      <c r="ITZ232" s="220" t="s">
        <v>36</v>
      </c>
      <c r="IUA232" s="168"/>
      <c r="IUB232" s="168"/>
      <c r="IUC232" s="168"/>
      <c r="IUD232" s="168"/>
      <c r="IUE232" s="168"/>
      <c r="IUF232" s="170"/>
      <c r="IUG232" s="224"/>
      <c r="IUH232" s="220" t="s">
        <v>36</v>
      </c>
      <c r="IUI232" s="168"/>
      <c r="IUJ232" s="168"/>
      <c r="IUK232" s="168"/>
      <c r="IUL232" s="168"/>
      <c r="IUM232" s="168"/>
      <c r="IUN232" s="170"/>
      <c r="IUO232" s="224"/>
      <c r="IUP232" s="220" t="s">
        <v>36</v>
      </c>
      <c r="IUQ232" s="168"/>
      <c r="IUR232" s="168"/>
      <c r="IUS232" s="168"/>
      <c r="IUT232" s="168"/>
      <c r="IUU232" s="168"/>
      <c r="IUV232" s="170"/>
      <c r="IUW232" s="224"/>
      <c r="IUX232" s="220" t="s">
        <v>36</v>
      </c>
      <c r="IUY232" s="168"/>
      <c r="IUZ232" s="168"/>
      <c r="IVA232" s="168"/>
      <c r="IVB232" s="168"/>
      <c r="IVC232" s="168"/>
      <c r="IVD232" s="170"/>
      <c r="IVE232" s="224"/>
      <c r="IVF232" s="220" t="s">
        <v>36</v>
      </c>
      <c r="IVG232" s="168"/>
      <c r="IVH232" s="168"/>
      <c r="IVI232" s="168"/>
      <c r="IVJ232" s="168"/>
      <c r="IVK232" s="168"/>
      <c r="IVL232" s="170"/>
      <c r="IVM232" s="224"/>
      <c r="IVN232" s="220" t="s">
        <v>36</v>
      </c>
      <c r="IVO232" s="168"/>
      <c r="IVP232" s="168"/>
      <c r="IVQ232" s="168"/>
      <c r="IVR232" s="168"/>
      <c r="IVS232" s="168"/>
      <c r="IVT232" s="170"/>
      <c r="IVU232" s="224"/>
      <c r="IVV232" s="220" t="s">
        <v>36</v>
      </c>
      <c r="IVW232" s="168"/>
      <c r="IVX232" s="168"/>
      <c r="IVY232" s="168"/>
      <c r="IVZ232" s="168"/>
      <c r="IWA232" s="168"/>
      <c r="IWB232" s="170"/>
      <c r="IWC232" s="224"/>
      <c r="IWD232" s="220" t="s">
        <v>36</v>
      </c>
      <c r="IWE232" s="168"/>
      <c r="IWF232" s="168"/>
      <c r="IWG232" s="168"/>
      <c r="IWH232" s="168"/>
      <c r="IWI232" s="168"/>
      <c r="IWJ232" s="170"/>
      <c r="IWK232" s="224"/>
      <c r="IWL232" s="220" t="s">
        <v>36</v>
      </c>
      <c r="IWM232" s="168"/>
      <c r="IWN232" s="168"/>
      <c r="IWO232" s="168"/>
      <c r="IWP232" s="168"/>
      <c r="IWQ232" s="168"/>
      <c r="IWR232" s="170"/>
      <c r="IWS232" s="224"/>
      <c r="IWT232" s="220" t="s">
        <v>36</v>
      </c>
      <c r="IWU232" s="168"/>
      <c r="IWV232" s="168"/>
      <c r="IWW232" s="168"/>
      <c r="IWX232" s="168"/>
      <c r="IWY232" s="168"/>
      <c r="IWZ232" s="170"/>
      <c r="IXA232" s="224"/>
      <c r="IXB232" s="220" t="s">
        <v>36</v>
      </c>
      <c r="IXC232" s="168"/>
      <c r="IXD232" s="168"/>
      <c r="IXE232" s="168"/>
      <c r="IXF232" s="168"/>
      <c r="IXG232" s="168"/>
      <c r="IXH232" s="170"/>
      <c r="IXI232" s="224"/>
      <c r="IXJ232" s="220" t="s">
        <v>36</v>
      </c>
      <c r="IXK232" s="168"/>
      <c r="IXL232" s="168"/>
      <c r="IXM232" s="168"/>
      <c r="IXN232" s="168"/>
      <c r="IXO232" s="168"/>
      <c r="IXP232" s="170"/>
      <c r="IXQ232" s="224"/>
      <c r="IXR232" s="220" t="s">
        <v>36</v>
      </c>
      <c r="IXS232" s="168"/>
      <c r="IXT232" s="168"/>
      <c r="IXU232" s="168"/>
      <c r="IXV232" s="168"/>
      <c r="IXW232" s="168"/>
      <c r="IXX232" s="170"/>
      <c r="IXY232" s="224"/>
      <c r="IXZ232" s="220" t="s">
        <v>36</v>
      </c>
      <c r="IYA232" s="168"/>
      <c r="IYB232" s="168"/>
      <c r="IYC232" s="168"/>
      <c r="IYD232" s="168"/>
      <c r="IYE232" s="168"/>
      <c r="IYF232" s="170"/>
      <c r="IYG232" s="224"/>
      <c r="IYH232" s="220" t="s">
        <v>36</v>
      </c>
      <c r="IYI232" s="168"/>
      <c r="IYJ232" s="168"/>
      <c r="IYK232" s="168"/>
      <c r="IYL232" s="168"/>
      <c r="IYM232" s="168"/>
      <c r="IYN232" s="170"/>
      <c r="IYO232" s="224"/>
      <c r="IYP232" s="220" t="s">
        <v>36</v>
      </c>
      <c r="IYQ232" s="168"/>
      <c r="IYR232" s="168"/>
      <c r="IYS232" s="168"/>
      <c r="IYT232" s="168"/>
      <c r="IYU232" s="168"/>
      <c r="IYV232" s="170"/>
      <c r="IYW232" s="224"/>
      <c r="IYX232" s="220" t="s">
        <v>36</v>
      </c>
      <c r="IYY232" s="168"/>
      <c r="IYZ232" s="168"/>
      <c r="IZA232" s="168"/>
      <c r="IZB232" s="168"/>
      <c r="IZC232" s="168"/>
      <c r="IZD232" s="170"/>
      <c r="IZE232" s="224"/>
      <c r="IZF232" s="220" t="s">
        <v>36</v>
      </c>
      <c r="IZG232" s="168"/>
      <c r="IZH232" s="168"/>
      <c r="IZI232" s="168"/>
      <c r="IZJ232" s="168"/>
      <c r="IZK232" s="168"/>
      <c r="IZL232" s="170"/>
      <c r="IZM232" s="224"/>
      <c r="IZN232" s="220" t="s">
        <v>36</v>
      </c>
      <c r="IZO232" s="168"/>
      <c r="IZP232" s="168"/>
      <c r="IZQ232" s="168"/>
      <c r="IZR232" s="168"/>
      <c r="IZS232" s="168"/>
      <c r="IZT232" s="170"/>
      <c r="IZU232" s="224"/>
      <c r="IZV232" s="220" t="s">
        <v>36</v>
      </c>
      <c r="IZW232" s="168"/>
      <c r="IZX232" s="168"/>
      <c r="IZY232" s="168"/>
      <c r="IZZ232" s="168"/>
      <c r="JAA232" s="168"/>
      <c r="JAB232" s="170"/>
      <c r="JAC232" s="224"/>
      <c r="JAD232" s="220" t="s">
        <v>36</v>
      </c>
      <c r="JAE232" s="168"/>
      <c r="JAF232" s="168"/>
      <c r="JAG232" s="168"/>
      <c r="JAH232" s="168"/>
      <c r="JAI232" s="168"/>
      <c r="JAJ232" s="170"/>
      <c r="JAK232" s="224"/>
      <c r="JAL232" s="220" t="s">
        <v>36</v>
      </c>
      <c r="JAM232" s="168"/>
      <c r="JAN232" s="168"/>
      <c r="JAO232" s="168"/>
      <c r="JAP232" s="168"/>
      <c r="JAQ232" s="168"/>
      <c r="JAR232" s="170"/>
      <c r="JAS232" s="224"/>
      <c r="JAT232" s="220" t="s">
        <v>36</v>
      </c>
      <c r="JAU232" s="168"/>
      <c r="JAV232" s="168"/>
      <c r="JAW232" s="168"/>
      <c r="JAX232" s="168"/>
      <c r="JAY232" s="168"/>
      <c r="JAZ232" s="170"/>
      <c r="JBA232" s="224"/>
      <c r="JBB232" s="220" t="s">
        <v>36</v>
      </c>
      <c r="JBC232" s="168"/>
      <c r="JBD232" s="168"/>
      <c r="JBE232" s="168"/>
      <c r="JBF232" s="168"/>
      <c r="JBG232" s="168"/>
      <c r="JBH232" s="170"/>
      <c r="JBI232" s="224"/>
      <c r="JBJ232" s="220" t="s">
        <v>36</v>
      </c>
      <c r="JBK232" s="168"/>
      <c r="JBL232" s="168"/>
      <c r="JBM232" s="168"/>
      <c r="JBN232" s="168"/>
      <c r="JBO232" s="168"/>
      <c r="JBP232" s="170"/>
      <c r="JBQ232" s="224"/>
      <c r="JBR232" s="220" t="s">
        <v>36</v>
      </c>
      <c r="JBS232" s="168"/>
      <c r="JBT232" s="168"/>
      <c r="JBU232" s="168"/>
      <c r="JBV232" s="168"/>
      <c r="JBW232" s="168"/>
      <c r="JBX232" s="170"/>
      <c r="JBY232" s="224"/>
      <c r="JBZ232" s="220" t="s">
        <v>36</v>
      </c>
      <c r="JCA232" s="168"/>
      <c r="JCB232" s="168"/>
      <c r="JCC232" s="168"/>
      <c r="JCD232" s="168"/>
      <c r="JCE232" s="168"/>
      <c r="JCF232" s="170"/>
      <c r="JCG232" s="224"/>
      <c r="JCH232" s="220" t="s">
        <v>36</v>
      </c>
      <c r="JCI232" s="168"/>
      <c r="JCJ232" s="168"/>
      <c r="JCK232" s="168"/>
      <c r="JCL232" s="168"/>
      <c r="JCM232" s="168"/>
      <c r="JCN232" s="170"/>
      <c r="JCO232" s="224"/>
      <c r="JCP232" s="220" t="s">
        <v>36</v>
      </c>
      <c r="JCQ232" s="168"/>
      <c r="JCR232" s="168"/>
      <c r="JCS232" s="168"/>
      <c r="JCT232" s="168"/>
      <c r="JCU232" s="168"/>
      <c r="JCV232" s="170"/>
      <c r="JCW232" s="224"/>
      <c r="JCX232" s="220" t="s">
        <v>36</v>
      </c>
      <c r="JCY232" s="168"/>
      <c r="JCZ232" s="168"/>
      <c r="JDA232" s="168"/>
      <c r="JDB232" s="168"/>
      <c r="JDC232" s="168"/>
      <c r="JDD232" s="170"/>
      <c r="JDE232" s="224"/>
      <c r="JDF232" s="220" t="s">
        <v>36</v>
      </c>
      <c r="JDG232" s="168"/>
      <c r="JDH232" s="168"/>
      <c r="JDI232" s="168"/>
      <c r="JDJ232" s="168"/>
      <c r="JDK232" s="168"/>
      <c r="JDL232" s="170"/>
      <c r="JDM232" s="224"/>
      <c r="JDN232" s="220" t="s">
        <v>36</v>
      </c>
      <c r="JDO232" s="168"/>
      <c r="JDP232" s="168"/>
      <c r="JDQ232" s="168"/>
      <c r="JDR232" s="168"/>
      <c r="JDS232" s="168"/>
      <c r="JDT232" s="170"/>
      <c r="JDU232" s="224"/>
      <c r="JDV232" s="220" t="s">
        <v>36</v>
      </c>
      <c r="JDW232" s="168"/>
      <c r="JDX232" s="168"/>
      <c r="JDY232" s="168"/>
      <c r="JDZ232" s="168"/>
      <c r="JEA232" s="168"/>
      <c r="JEB232" s="170"/>
      <c r="JEC232" s="224"/>
      <c r="JED232" s="220" t="s">
        <v>36</v>
      </c>
      <c r="JEE232" s="168"/>
      <c r="JEF232" s="168"/>
      <c r="JEG232" s="168"/>
      <c r="JEH232" s="168"/>
      <c r="JEI232" s="168"/>
      <c r="JEJ232" s="170"/>
      <c r="JEK232" s="224"/>
      <c r="JEL232" s="220" t="s">
        <v>36</v>
      </c>
      <c r="JEM232" s="168"/>
      <c r="JEN232" s="168"/>
      <c r="JEO232" s="168"/>
      <c r="JEP232" s="168"/>
      <c r="JEQ232" s="168"/>
      <c r="JER232" s="170"/>
      <c r="JES232" s="224"/>
      <c r="JET232" s="220" t="s">
        <v>36</v>
      </c>
      <c r="JEU232" s="168"/>
      <c r="JEV232" s="168"/>
      <c r="JEW232" s="168"/>
      <c r="JEX232" s="168"/>
      <c r="JEY232" s="168"/>
      <c r="JEZ232" s="170"/>
      <c r="JFA232" s="224"/>
      <c r="JFB232" s="220" t="s">
        <v>36</v>
      </c>
      <c r="JFC232" s="168"/>
      <c r="JFD232" s="168"/>
      <c r="JFE232" s="168"/>
      <c r="JFF232" s="168"/>
      <c r="JFG232" s="168"/>
      <c r="JFH232" s="170"/>
      <c r="JFI232" s="224"/>
      <c r="JFJ232" s="220" t="s">
        <v>36</v>
      </c>
      <c r="JFK232" s="168"/>
      <c r="JFL232" s="168"/>
      <c r="JFM232" s="168"/>
      <c r="JFN232" s="168"/>
      <c r="JFO232" s="168"/>
      <c r="JFP232" s="170"/>
      <c r="JFQ232" s="224"/>
      <c r="JFR232" s="220" t="s">
        <v>36</v>
      </c>
      <c r="JFS232" s="168"/>
      <c r="JFT232" s="168"/>
      <c r="JFU232" s="168"/>
      <c r="JFV232" s="168"/>
      <c r="JFW232" s="168"/>
      <c r="JFX232" s="170"/>
      <c r="JFY232" s="224"/>
      <c r="JFZ232" s="220" t="s">
        <v>36</v>
      </c>
      <c r="JGA232" s="168"/>
      <c r="JGB232" s="168"/>
      <c r="JGC232" s="168"/>
      <c r="JGD232" s="168"/>
      <c r="JGE232" s="168"/>
      <c r="JGF232" s="170"/>
      <c r="JGG232" s="224"/>
      <c r="JGH232" s="220" t="s">
        <v>36</v>
      </c>
      <c r="JGI232" s="168"/>
      <c r="JGJ232" s="168"/>
      <c r="JGK232" s="168"/>
      <c r="JGL232" s="168"/>
      <c r="JGM232" s="168"/>
      <c r="JGN232" s="170"/>
      <c r="JGO232" s="224"/>
      <c r="JGP232" s="220" t="s">
        <v>36</v>
      </c>
      <c r="JGQ232" s="168"/>
      <c r="JGR232" s="168"/>
      <c r="JGS232" s="168"/>
      <c r="JGT232" s="168"/>
      <c r="JGU232" s="168"/>
      <c r="JGV232" s="170"/>
      <c r="JGW232" s="224"/>
      <c r="JGX232" s="220" t="s">
        <v>36</v>
      </c>
      <c r="JGY232" s="168"/>
      <c r="JGZ232" s="168"/>
      <c r="JHA232" s="168"/>
      <c r="JHB232" s="168"/>
      <c r="JHC232" s="168"/>
      <c r="JHD232" s="170"/>
      <c r="JHE232" s="224"/>
      <c r="JHF232" s="220" t="s">
        <v>36</v>
      </c>
      <c r="JHG232" s="168"/>
      <c r="JHH232" s="168"/>
      <c r="JHI232" s="168"/>
      <c r="JHJ232" s="168"/>
      <c r="JHK232" s="168"/>
      <c r="JHL232" s="170"/>
      <c r="JHM232" s="224"/>
      <c r="JHN232" s="220" t="s">
        <v>36</v>
      </c>
      <c r="JHO232" s="168"/>
      <c r="JHP232" s="168"/>
      <c r="JHQ232" s="168"/>
      <c r="JHR232" s="168"/>
      <c r="JHS232" s="168"/>
      <c r="JHT232" s="170"/>
      <c r="JHU232" s="224"/>
      <c r="JHV232" s="220" t="s">
        <v>36</v>
      </c>
      <c r="JHW232" s="168"/>
      <c r="JHX232" s="168"/>
      <c r="JHY232" s="168"/>
      <c r="JHZ232" s="168"/>
      <c r="JIA232" s="168"/>
      <c r="JIB232" s="170"/>
      <c r="JIC232" s="224"/>
      <c r="JID232" s="220" t="s">
        <v>36</v>
      </c>
      <c r="JIE232" s="168"/>
      <c r="JIF232" s="168"/>
      <c r="JIG232" s="168"/>
      <c r="JIH232" s="168"/>
      <c r="JII232" s="168"/>
      <c r="JIJ232" s="170"/>
      <c r="JIK232" s="224"/>
      <c r="JIL232" s="220" t="s">
        <v>36</v>
      </c>
      <c r="JIM232" s="168"/>
      <c r="JIN232" s="168"/>
      <c r="JIO232" s="168"/>
      <c r="JIP232" s="168"/>
      <c r="JIQ232" s="168"/>
      <c r="JIR232" s="170"/>
      <c r="JIS232" s="224"/>
      <c r="JIT232" s="220" t="s">
        <v>36</v>
      </c>
      <c r="JIU232" s="168"/>
      <c r="JIV232" s="168"/>
      <c r="JIW232" s="168"/>
      <c r="JIX232" s="168"/>
      <c r="JIY232" s="168"/>
      <c r="JIZ232" s="170"/>
      <c r="JJA232" s="224"/>
      <c r="JJB232" s="220" t="s">
        <v>36</v>
      </c>
      <c r="JJC232" s="168"/>
      <c r="JJD232" s="168"/>
      <c r="JJE232" s="168"/>
      <c r="JJF232" s="168"/>
      <c r="JJG232" s="168"/>
      <c r="JJH232" s="170"/>
      <c r="JJI232" s="224"/>
      <c r="JJJ232" s="220" t="s">
        <v>36</v>
      </c>
      <c r="JJK232" s="168"/>
      <c r="JJL232" s="168"/>
      <c r="JJM232" s="168"/>
      <c r="JJN232" s="168"/>
      <c r="JJO232" s="168"/>
      <c r="JJP232" s="170"/>
      <c r="JJQ232" s="224"/>
      <c r="JJR232" s="220" t="s">
        <v>36</v>
      </c>
      <c r="JJS232" s="168"/>
      <c r="JJT232" s="168"/>
      <c r="JJU232" s="168"/>
      <c r="JJV232" s="168"/>
      <c r="JJW232" s="168"/>
      <c r="JJX232" s="170"/>
      <c r="JJY232" s="224"/>
      <c r="JJZ232" s="220" t="s">
        <v>36</v>
      </c>
      <c r="JKA232" s="168"/>
      <c r="JKB232" s="168"/>
      <c r="JKC232" s="168"/>
      <c r="JKD232" s="168"/>
      <c r="JKE232" s="168"/>
      <c r="JKF232" s="170"/>
      <c r="JKG232" s="224"/>
      <c r="JKH232" s="220" t="s">
        <v>36</v>
      </c>
      <c r="JKI232" s="168"/>
      <c r="JKJ232" s="168"/>
      <c r="JKK232" s="168"/>
      <c r="JKL232" s="168"/>
      <c r="JKM232" s="168"/>
      <c r="JKN232" s="170"/>
      <c r="JKO232" s="224"/>
      <c r="JKP232" s="220" t="s">
        <v>36</v>
      </c>
      <c r="JKQ232" s="168"/>
      <c r="JKR232" s="168"/>
      <c r="JKS232" s="168"/>
      <c r="JKT232" s="168"/>
      <c r="JKU232" s="168"/>
      <c r="JKV232" s="170"/>
      <c r="JKW232" s="224"/>
      <c r="JKX232" s="220" t="s">
        <v>36</v>
      </c>
      <c r="JKY232" s="168"/>
      <c r="JKZ232" s="168"/>
      <c r="JLA232" s="168"/>
      <c r="JLB232" s="168"/>
      <c r="JLC232" s="168"/>
      <c r="JLD232" s="170"/>
      <c r="JLE232" s="224"/>
      <c r="JLF232" s="220" t="s">
        <v>36</v>
      </c>
      <c r="JLG232" s="168"/>
      <c r="JLH232" s="168"/>
      <c r="JLI232" s="168"/>
      <c r="JLJ232" s="168"/>
      <c r="JLK232" s="168"/>
      <c r="JLL232" s="170"/>
      <c r="JLM232" s="224"/>
      <c r="JLN232" s="220" t="s">
        <v>36</v>
      </c>
      <c r="JLO232" s="168"/>
      <c r="JLP232" s="168"/>
      <c r="JLQ232" s="168"/>
      <c r="JLR232" s="168"/>
      <c r="JLS232" s="168"/>
      <c r="JLT232" s="170"/>
      <c r="JLU232" s="224"/>
      <c r="JLV232" s="220" t="s">
        <v>36</v>
      </c>
      <c r="JLW232" s="168"/>
      <c r="JLX232" s="168"/>
      <c r="JLY232" s="168"/>
      <c r="JLZ232" s="168"/>
      <c r="JMA232" s="168"/>
      <c r="JMB232" s="170"/>
      <c r="JMC232" s="224"/>
      <c r="JMD232" s="220" t="s">
        <v>36</v>
      </c>
      <c r="JME232" s="168"/>
      <c r="JMF232" s="168"/>
      <c r="JMG232" s="168"/>
      <c r="JMH232" s="168"/>
      <c r="JMI232" s="168"/>
      <c r="JMJ232" s="170"/>
      <c r="JMK232" s="224"/>
      <c r="JML232" s="220" t="s">
        <v>36</v>
      </c>
      <c r="JMM232" s="168"/>
      <c r="JMN232" s="168"/>
      <c r="JMO232" s="168"/>
      <c r="JMP232" s="168"/>
      <c r="JMQ232" s="168"/>
      <c r="JMR232" s="170"/>
      <c r="JMS232" s="224"/>
      <c r="JMT232" s="220" t="s">
        <v>36</v>
      </c>
      <c r="JMU232" s="168"/>
      <c r="JMV232" s="168"/>
      <c r="JMW232" s="168"/>
      <c r="JMX232" s="168"/>
      <c r="JMY232" s="168"/>
      <c r="JMZ232" s="170"/>
      <c r="JNA232" s="224"/>
      <c r="JNB232" s="220" t="s">
        <v>36</v>
      </c>
      <c r="JNC232" s="168"/>
      <c r="JND232" s="168"/>
      <c r="JNE232" s="168"/>
      <c r="JNF232" s="168"/>
      <c r="JNG232" s="168"/>
      <c r="JNH232" s="170"/>
      <c r="JNI232" s="224"/>
      <c r="JNJ232" s="220" t="s">
        <v>36</v>
      </c>
      <c r="JNK232" s="168"/>
      <c r="JNL232" s="168"/>
      <c r="JNM232" s="168"/>
      <c r="JNN232" s="168"/>
      <c r="JNO232" s="168"/>
      <c r="JNP232" s="170"/>
      <c r="JNQ232" s="224"/>
      <c r="JNR232" s="220" t="s">
        <v>36</v>
      </c>
      <c r="JNS232" s="168"/>
      <c r="JNT232" s="168"/>
      <c r="JNU232" s="168"/>
      <c r="JNV232" s="168"/>
      <c r="JNW232" s="168"/>
      <c r="JNX232" s="170"/>
      <c r="JNY232" s="224"/>
      <c r="JNZ232" s="220" t="s">
        <v>36</v>
      </c>
      <c r="JOA232" s="168"/>
      <c r="JOB232" s="168"/>
      <c r="JOC232" s="168"/>
      <c r="JOD232" s="168"/>
      <c r="JOE232" s="168"/>
      <c r="JOF232" s="170"/>
      <c r="JOG232" s="224"/>
      <c r="JOH232" s="220" t="s">
        <v>36</v>
      </c>
      <c r="JOI232" s="168"/>
      <c r="JOJ232" s="168"/>
      <c r="JOK232" s="168"/>
      <c r="JOL232" s="168"/>
      <c r="JOM232" s="168"/>
      <c r="JON232" s="170"/>
      <c r="JOO232" s="224"/>
      <c r="JOP232" s="220" t="s">
        <v>36</v>
      </c>
      <c r="JOQ232" s="168"/>
      <c r="JOR232" s="168"/>
      <c r="JOS232" s="168"/>
      <c r="JOT232" s="168"/>
      <c r="JOU232" s="168"/>
      <c r="JOV232" s="170"/>
      <c r="JOW232" s="224"/>
      <c r="JOX232" s="220" t="s">
        <v>36</v>
      </c>
      <c r="JOY232" s="168"/>
      <c r="JOZ232" s="168"/>
      <c r="JPA232" s="168"/>
      <c r="JPB232" s="168"/>
      <c r="JPC232" s="168"/>
      <c r="JPD232" s="170"/>
      <c r="JPE232" s="224"/>
      <c r="JPF232" s="220" t="s">
        <v>36</v>
      </c>
      <c r="JPG232" s="168"/>
      <c r="JPH232" s="168"/>
      <c r="JPI232" s="168"/>
      <c r="JPJ232" s="168"/>
      <c r="JPK232" s="168"/>
      <c r="JPL232" s="170"/>
      <c r="JPM232" s="224"/>
      <c r="JPN232" s="220" t="s">
        <v>36</v>
      </c>
      <c r="JPO232" s="168"/>
      <c r="JPP232" s="168"/>
      <c r="JPQ232" s="168"/>
      <c r="JPR232" s="168"/>
      <c r="JPS232" s="168"/>
      <c r="JPT232" s="170"/>
      <c r="JPU232" s="224"/>
      <c r="JPV232" s="220" t="s">
        <v>36</v>
      </c>
      <c r="JPW232" s="168"/>
      <c r="JPX232" s="168"/>
      <c r="JPY232" s="168"/>
      <c r="JPZ232" s="168"/>
      <c r="JQA232" s="168"/>
      <c r="JQB232" s="170"/>
      <c r="JQC232" s="224"/>
      <c r="JQD232" s="220" t="s">
        <v>36</v>
      </c>
      <c r="JQE232" s="168"/>
      <c r="JQF232" s="168"/>
      <c r="JQG232" s="168"/>
      <c r="JQH232" s="168"/>
      <c r="JQI232" s="168"/>
      <c r="JQJ232" s="170"/>
      <c r="JQK232" s="224"/>
      <c r="JQL232" s="220" t="s">
        <v>36</v>
      </c>
      <c r="JQM232" s="168"/>
      <c r="JQN232" s="168"/>
      <c r="JQO232" s="168"/>
      <c r="JQP232" s="168"/>
      <c r="JQQ232" s="168"/>
      <c r="JQR232" s="170"/>
      <c r="JQS232" s="224"/>
      <c r="JQT232" s="220" t="s">
        <v>36</v>
      </c>
      <c r="JQU232" s="168"/>
      <c r="JQV232" s="168"/>
      <c r="JQW232" s="168"/>
      <c r="JQX232" s="168"/>
      <c r="JQY232" s="168"/>
      <c r="JQZ232" s="170"/>
      <c r="JRA232" s="224"/>
      <c r="JRB232" s="220" t="s">
        <v>36</v>
      </c>
      <c r="JRC232" s="168"/>
      <c r="JRD232" s="168"/>
      <c r="JRE232" s="168"/>
      <c r="JRF232" s="168"/>
      <c r="JRG232" s="168"/>
      <c r="JRH232" s="170"/>
      <c r="JRI232" s="224"/>
      <c r="JRJ232" s="220" t="s">
        <v>36</v>
      </c>
      <c r="JRK232" s="168"/>
      <c r="JRL232" s="168"/>
      <c r="JRM232" s="168"/>
      <c r="JRN232" s="168"/>
      <c r="JRO232" s="168"/>
      <c r="JRP232" s="170"/>
      <c r="JRQ232" s="224"/>
      <c r="JRR232" s="220" t="s">
        <v>36</v>
      </c>
      <c r="JRS232" s="168"/>
      <c r="JRT232" s="168"/>
      <c r="JRU232" s="168"/>
      <c r="JRV232" s="168"/>
      <c r="JRW232" s="168"/>
      <c r="JRX232" s="170"/>
      <c r="JRY232" s="224"/>
      <c r="JRZ232" s="220" t="s">
        <v>36</v>
      </c>
      <c r="JSA232" s="168"/>
      <c r="JSB232" s="168"/>
      <c r="JSC232" s="168"/>
      <c r="JSD232" s="168"/>
      <c r="JSE232" s="168"/>
      <c r="JSF232" s="170"/>
      <c r="JSG232" s="224"/>
      <c r="JSH232" s="220" t="s">
        <v>36</v>
      </c>
      <c r="JSI232" s="168"/>
      <c r="JSJ232" s="168"/>
      <c r="JSK232" s="168"/>
      <c r="JSL232" s="168"/>
      <c r="JSM232" s="168"/>
      <c r="JSN232" s="170"/>
      <c r="JSO232" s="224"/>
      <c r="JSP232" s="220" t="s">
        <v>36</v>
      </c>
      <c r="JSQ232" s="168"/>
      <c r="JSR232" s="168"/>
      <c r="JSS232" s="168"/>
      <c r="JST232" s="168"/>
      <c r="JSU232" s="168"/>
      <c r="JSV232" s="170"/>
      <c r="JSW232" s="224"/>
      <c r="JSX232" s="220" t="s">
        <v>36</v>
      </c>
      <c r="JSY232" s="168"/>
      <c r="JSZ232" s="168"/>
      <c r="JTA232" s="168"/>
      <c r="JTB232" s="168"/>
      <c r="JTC232" s="168"/>
      <c r="JTD232" s="170"/>
      <c r="JTE232" s="224"/>
      <c r="JTF232" s="220" t="s">
        <v>36</v>
      </c>
      <c r="JTG232" s="168"/>
      <c r="JTH232" s="168"/>
      <c r="JTI232" s="168"/>
      <c r="JTJ232" s="168"/>
      <c r="JTK232" s="168"/>
      <c r="JTL232" s="170"/>
      <c r="JTM232" s="224"/>
      <c r="JTN232" s="220" t="s">
        <v>36</v>
      </c>
      <c r="JTO232" s="168"/>
      <c r="JTP232" s="168"/>
      <c r="JTQ232" s="168"/>
      <c r="JTR232" s="168"/>
      <c r="JTS232" s="168"/>
      <c r="JTT232" s="170"/>
      <c r="JTU232" s="224"/>
      <c r="JTV232" s="220" t="s">
        <v>36</v>
      </c>
      <c r="JTW232" s="168"/>
      <c r="JTX232" s="168"/>
      <c r="JTY232" s="168"/>
      <c r="JTZ232" s="168"/>
      <c r="JUA232" s="168"/>
      <c r="JUB232" s="170"/>
      <c r="JUC232" s="224"/>
      <c r="JUD232" s="220" t="s">
        <v>36</v>
      </c>
      <c r="JUE232" s="168"/>
      <c r="JUF232" s="168"/>
      <c r="JUG232" s="168"/>
      <c r="JUH232" s="168"/>
      <c r="JUI232" s="168"/>
      <c r="JUJ232" s="170"/>
      <c r="JUK232" s="224"/>
      <c r="JUL232" s="220" t="s">
        <v>36</v>
      </c>
      <c r="JUM232" s="168"/>
      <c r="JUN232" s="168"/>
      <c r="JUO232" s="168"/>
      <c r="JUP232" s="168"/>
      <c r="JUQ232" s="168"/>
      <c r="JUR232" s="170"/>
      <c r="JUS232" s="224"/>
      <c r="JUT232" s="220" t="s">
        <v>36</v>
      </c>
      <c r="JUU232" s="168"/>
      <c r="JUV232" s="168"/>
      <c r="JUW232" s="168"/>
      <c r="JUX232" s="168"/>
      <c r="JUY232" s="168"/>
      <c r="JUZ232" s="170"/>
      <c r="JVA232" s="224"/>
      <c r="JVB232" s="220" t="s">
        <v>36</v>
      </c>
      <c r="JVC232" s="168"/>
      <c r="JVD232" s="168"/>
      <c r="JVE232" s="168"/>
      <c r="JVF232" s="168"/>
      <c r="JVG232" s="168"/>
      <c r="JVH232" s="170"/>
      <c r="JVI232" s="224"/>
      <c r="JVJ232" s="220" t="s">
        <v>36</v>
      </c>
      <c r="JVK232" s="168"/>
      <c r="JVL232" s="168"/>
      <c r="JVM232" s="168"/>
      <c r="JVN232" s="168"/>
      <c r="JVO232" s="168"/>
      <c r="JVP232" s="170"/>
      <c r="JVQ232" s="224"/>
      <c r="JVR232" s="220" t="s">
        <v>36</v>
      </c>
      <c r="JVS232" s="168"/>
      <c r="JVT232" s="168"/>
      <c r="JVU232" s="168"/>
      <c r="JVV232" s="168"/>
      <c r="JVW232" s="168"/>
      <c r="JVX232" s="170"/>
      <c r="JVY232" s="224"/>
      <c r="JVZ232" s="220" t="s">
        <v>36</v>
      </c>
      <c r="JWA232" s="168"/>
      <c r="JWB232" s="168"/>
      <c r="JWC232" s="168"/>
      <c r="JWD232" s="168"/>
      <c r="JWE232" s="168"/>
      <c r="JWF232" s="170"/>
      <c r="JWG232" s="224"/>
      <c r="JWH232" s="220" t="s">
        <v>36</v>
      </c>
      <c r="JWI232" s="168"/>
      <c r="JWJ232" s="168"/>
      <c r="JWK232" s="168"/>
      <c r="JWL232" s="168"/>
      <c r="JWM232" s="168"/>
      <c r="JWN232" s="170"/>
      <c r="JWO232" s="224"/>
      <c r="JWP232" s="220" t="s">
        <v>36</v>
      </c>
      <c r="JWQ232" s="168"/>
      <c r="JWR232" s="168"/>
      <c r="JWS232" s="168"/>
      <c r="JWT232" s="168"/>
      <c r="JWU232" s="168"/>
      <c r="JWV232" s="170"/>
      <c r="JWW232" s="224"/>
      <c r="JWX232" s="220" t="s">
        <v>36</v>
      </c>
      <c r="JWY232" s="168"/>
      <c r="JWZ232" s="168"/>
      <c r="JXA232" s="168"/>
      <c r="JXB232" s="168"/>
      <c r="JXC232" s="168"/>
      <c r="JXD232" s="170"/>
      <c r="JXE232" s="224"/>
      <c r="JXF232" s="220" t="s">
        <v>36</v>
      </c>
      <c r="JXG232" s="168"/>
      <c r="JXH232" s="168"/>
      <c r="JXI232" s="168"/>
      <c r="JXJ232" s="168"/>
      <c r="JXK232" s="168"/>
      <c r="JXL232" s="170"/>
      <c r="JXM232" s="224"/>
      <c r="JXN232" s="220" t="s">
        <v>36</v>
      </c>
      <c r="JXO232" s="168"/>
      <c r="JXP232" s="168"/>
      <c r="JXQ232" s="168"/>
      <c r="JXR232" s="168"/>
      <c r="JXS232" s="168"/>
      <c r="JXT232" s="170"/>
      <c r="JXU232" s="224"/>
      <c r="JXV232" s="220" t="s">
        <v>36</v>
      </c>
      <c r="JXW232" s="168"/>
      <c r="JXX232" s="168"/>
      <c r="JXY232" s="168"/>
      <c r="JXZ232" s="168"/>
      <c r="JYA232" s="168"/>
      <c r="JYB232" s="170"/>
      <c r="JYC232" s="224"/>
      <c r="JYD232" s="220" t="s">
        <v>36</v>
      </c>
      <c r="JYE232" s="168"/>
      <c r="JYF232" s="168"/>
      <c r="JYG232" s="168"/>
      <c r="JYH232" s="168"/>
      <c r="JYI232" s="168"/>
      <c r="JYJ232" s="170"/>
      <c r="JYK232" s="224"/>
      <c r="JYL232" s="220" t="s">
        <v>36</v>
      </c>
      <c r="JYM232" s="168"/>
      <c r="JYN232" s="168"/>
      <c r="JYO232" s="168"/>
      <c r="JYP232" s="168"/>
      <c r="JYQ232" s="168"/>
      <c r="JYR232" s="170"/>
      <c r="JYS232" s="224"/>
      <c r="JYT232" s="220" t="s">
        <v>36</v>
      </c>
      <c r="JYU232" s="168"/>
      <c r="JYV232" s="168"/>
      <c r="JYW232" s="168"/>
      <c r="JYX232" s="168"/>
      <c r="JYY232" s="168"/>
      <c r="JYZ232" s="170"/>
      <c r="JZA232" s="224"/>
      <c r="JZB232" s="220" t="s">
        <v>36</v>
      </c>
      <c r="JZC232" s="168"/>
      <c r="JZD232" s="168"/>
      <c r="JZE232" s="168"/>
      <c r="JZF232" s="168"/>
      <c r="JZG232" s="168"/>
      <c r="JZH232" s="170"/>
      <c r="JZI232" s="224"/>
      <c r="JZJ232" s="220" t="s">
        <v>36</v>
      </c>
      <c r="JZK232" s="168"/>
      <c r="JZL232" s="168"/>
      <c r="JZM232" s="168"/>
      <c r="JZN232" s="168"/>
      <c r="JZO232" s="168"/>
      <c r="JZP232" s="170"/>
      <c r="JZQ232" s="224"/>
      <c r="JZR232" s="220" t="s">
        <v>36</v>
      </c>
      <c r="JZS232" s="168"/>
      <c r="JZT232" s="168"/>
      <c r="JZU232" s="168"/>
      <c r="JZV232" s="168"/>
      <c r="JZW232" s="168"/>
      <c r="JZX232" s="170"/>
      <c r="JZY232" s="224"/>
      <c r="JZZ232" s="220" t="s">
        <v>36</v>
      </c>
      <c r="KAA232" s="168"/>
      <c r="KAB232" s="168"/>
      <c r="KAC232" s="168"/>
      <c r="KAD232" s="168"/>
      <c r="KAE232" s="168"/>
      <c r="KAF232" s="170"/>
      <c r="KAG232" s="224"/>
      <c r="KAH232" s="220" t="s">
        <v>36</v>
      </c>
      <c r="KAI232" s="168"/>
      <c r="KAJ232" s="168"/>
      <c r="KAK232" s="168"/>
      <c r="KAL232" s="168"/>
      <c r="KAM232" s="168"/>
      <c r="KAN232" s="170"/>
      <c r="KAO232" s="224"/>
      <c r="KAP232" s="220" t="s">
        <v>36</v>
      </c>
      <c r="KAQ232" s="168"/>
      <c r="KAR232" s="168"/>
      <c r="KAS232" s="168"/>
      <c r="KAT232" s="168"/>
      <c r="KAU232" s="168"/>
      <c r="KAV232" s="170"/>
      <c r="KAW232" s="224"/>
      <c r="KAX232" s="220" t="s">
        <v>36</v>
      </c>
      <c r="KAY232" s="168"/>
      <c r="KAZ232" s="168"/>
      <c r="KBA232" s="168"/>
      <c r="KBB232" s="168"/>
      <c r="KBC232" s="168"/>
      <c r="KBD232" s="170"/>
      <c r="KBE232" s="224"/>
      <c r="KBF232" s="220" t="s">
        <v>36</v>
      </c>
      <c r="KBG232" s="168"/>
      <c r="KBH232" s="168"/>
      <c r="KBI232" s="168"/>
      <c r="KBJ232" s="168"/>
      <c r="KBK232" s="168"/>
      <c r="KBL232" s="170"/>
      <c r="KBM232" s="224"/>
      <c r="KBN232" s="220" t="s">
        <v>36</v>
      </c>
      <c r="KBO232" s="168"/>
      <c r="KBP232" s="168"/>
      <c r="KBQ232" s="168"/>
      <c r="KBR232" s="168"/>
      <c r="KBS232" s="168"/>
      <c r="KBT232" s="170"/>
      <c r="KBU232" s="224"/>
      <c r="KBV232" s="220" t="s">
        <v>36</v>
      </c>
      <c r="KBW232" s="168"/>
      <c r="KBX232" s="168"/>
      <c r="KBY232" s="168"/>
      <c r="KBZ232" s="168"/>
      <c r="KCA232" s="168"/>
      <c r="KCB232" s="170"/>
      <c r="KCC232" s="224"/>
      <c r="KCD232" s="220" t="s">
        <v>36</v>
      </c>
      <c r="KCE232" s="168"/>
      <c r="KCF232" s="168"/>
      <c r="KCG232" s="168"/>
      <c r="KCH232" s="168"/>
      <c r="KCI232" s="168"/>
      <c r="KCJ232" s="170"/>
      <c r="KCK232" s="224"/>
      <c r="KCL232" s="220" t="s">
        <v>36</v>
      </c>
      <c r="KCM232" s="168"/>
      <c r="KCN232" s="168"/>
      <c r="KCO232" s="168"/>
      <c r="KCP232" s="168"/>
      <c r="KCQ232" s="168"/>
      <c r="KCR232" s="170"/>
      <c r="KCS232" s="224"/>
      <c r="KCT232" s="220" t="s">
        <v>36</v>
      </c>
      <c r="KCU232" s="168"/>
      <c r="KCV232" s="168"/>
      <c r="KCW232" s="168"/>
      <c r="KCX232" s="168"/>
      <c r="KCY232" s="168"/>
      <c r="KCZ232" s="170"/>
      <c r="KDA232" s="224"/>
      <c r="KDB232" s="220" t="s">
        <v>36</v>
      </c>
      <c r="KDC232" s="168"/>
      <c r="KDD232" s="168"/>
      <c r="KDE232" s="168"/>
      <c r="KDF232" s="168"/>
      <c r="KDG232" s="168"/>
      <c r="KDH232" s="170"/>
      <c r="KDI232" s="224"/>
      <c r="KDJ232" s="220" t="s">
        <v>36</v>
      </c>
      <c r="KDK232" s="168"/>
      <c r="KDL232" s="168"/>
      <c r="KDM232" s="168"/>
      <c r="KDN232" s="168"/>
      <c r="KDO232" s="168"/>
      <c r="KDP232" s="170"/>
      <c r="KDQ232" s="224"/>
      <c r="KDR232" s="220" t="s">
        <v>36</v>
      </c>
      <c r="KDS232" s="168"/>
      <c r="KDT232" s="168"/>
      <c r="KDU232" s="168"/>
      <c r="KDV232" s="168"/>
      <c r="KDW232" s="168"/>
      <c r="KDX232" s="170"/>
      <c r="KDY232" s="224"/>
      <c r="KDZ232" s="220" t="s">
        <v>36</v>
      </c>
      <c r="KEA232" s="168"/>
      <c r="KEB232" s="168"/>
      <c r="KEC232" s="168"/>
      <c r="KED232" s="168"/>
      <c r="KEE232" s="168"/>
      <c r="KEF232" s="170"/>
      <c r="KEG232" s="224"/>
      <c r="KEH232" s="220" t="s">
        <v>36</v>
      </c>
      <c r="KEI232" s="168"/>
      <c r="KEJ232" s="168"/>
      <c r="KEK232" s="168"/>
      <c r="KEL232" s="168"/>
      <c r="KEM232" s="168"/>
      <c r="KEN232" s="170"/>
      <c r="KEO232" s="224"/>
      <c r="KEP232" s="220" t="s">
        <v>36</v>
      </c>
      <c r="KEQ232" s="168"/>
      <c r="KER232" s="168"/>
      <c r="KES232" s="168"/>
      <c r="KET232" s="168"/>
      <c r="KEU232" s="168"/>
      <c r="KEV232" s="170"/>
      <c r="KEW232" s="224"/>
      <c r="KEX232" s="220" t="s">
        <v>36</v>
      </c>
      <c r="KEY232" s="168"/>
      <c r="KEZ232" s="168"/>
      <c r="KFA232" s="168"/>
      <c r="KFB232" s="168"/>
      <c r="KFC232" s="168"/>
      <c r="KFD232" s="170"/>
      <c r="KFE232" s="224"/>
      <c r="KFF232" s="220" t="s">
        <v>36</v>
      </c>
      <c r="KFG232" s="168"/>
      <c r="KFH232" s="168"/>
      <c r="KFI232" s="168"/>
      <c r="KFJ232" s="168"/>
      <c r="KFK232" s="168"/>
      <c r="KFL232" s="170"/>
      <c r="KFM232" s="224"/>
      <c r="KFN232" s="220" t="s">
        <v>36</v>
      </c>
      <c r="KFO232" s="168"/>
      <c r="KFP232" s="168"/>
      <c r="KFQ232" s="168"/>
      <c r="KFR232" s="168"/>
      <c r="KFS232" s="168"/>
      <c r="KFT232" s="170"/>
      <c r="KFU232" s="224"/>
      <c r="KFV232" s="220" t="s">
        <v>36</v>
      </c>
      <c r="KFW232" s="168"/>
      <c r="KFX232" s="168"/>
      <c r="KFY232" s="168"/>
      <c r="KFZ232" s="168"/>
      <c r="KGA232" s="168"/>
      <c r="KGB232" s="170"/>
      <c r="KGC232" s="224"/>
      <c r="KGD232" s="220" t="s">
        <v>36</v>
      </c>
      <c r="KGE232" s="168"/>
      <c r="KGF232" s="168"/>
      <c r="KGG232" s="168"/>
      <c r="KGH232" s="168"/>
      <c r="KGI232" s="168"/>
      <c r="KGJ232" s="170"/>
      <c r="KGK232" s="224"/>
      <c r="KGL232" s="220" t="s">
        <v>36</v>
      </c>
      <c r="KGM232" s="168"/>
      <c r="KGN232" s="168"/>
      <c r="KGO232" s="168"/>
      <c r="KGP232" s="168"/>
      <c r="KGQ232" s="168"/>
      <c r="KGR232" s="170"/>
      <c r="KGS232" s="224"/>
      <c r="KGT232" s="220" t="s">
        <v>36</v>
      </c>
      <c r="KGU232" s="168"/>
      <c r="KGV232" s="168"/>
      <c r="KGW232" s="168"/>
      <c r="KGX232" s="168"/>
      <c r="KGY232" s="168"/>
      <c r="KGZ232" s="170"/>
      <c r="KHA232" s="224"/>
      <c r="KHB232" s="220" t="s">
        <v>36</v>
      </c>
      <c r="KHC232" s="168"/>
      <c r="KHD232" s="168"/>
      <c r="KHE232" s="168"/>
      <c r="KHF232" s="168"/>
      <c r="KHG232" s="168"/>
      <c r="KHH232" s="170"/>
      <c r="KHI232" s="224"/>
      <c r="KHJ232" s="220" t="s">
        <v>36</v>
      </c>
      <c r="KHK232" s="168"/>
      <c r="KHL232" s="168"/>
      <c r="KHM232" s="168"/>
      <c r="KHN232" s="168"/>
      <c r="KHO232" s="168"/>
      <c r="KHP232" s="170"/>
      <c r="KHQ232" s="224"/>
      <c r="KHR232" s="220" t="s">
        <v>36</v>
      </c>
      <c r="KHS232" s="168"/>
      <c r="KHT232" s="168"/>
      <c r="KHU232" s="168"/>
      <c r="KHV232" s="168"/>
      <c r="KHW232" s="168"/>
      <c r="KHX232" s="170"/>
      <c r="KHY232" s="224"/>
      <c r="KHZ232" s="220" t="s">
        <v>36</v>
      </c>
      <c r="KIA232" s="168"/>
      <c r="KIB232" s="168"/>
      <c r="KIC232" s="168"/>
      <c r="KID232" s="168"/>
      <c r="KIE232" s="168"/>
      <c r="KIF232" s="170"/>
      <c r="KIG232" s="224"/>
      <c r="KIH232" s="220" t="s">
        <v>36</v>
      </c>
      <c r="KII232" s="168"/>
      <c r="KIJ232" s="168"/>
      <c r="KIK232" s="168"/>
      <c r="KIL232" s="168"/>
      <c r="KIM232" s="168"/>
      <c r="KIN232" s="170"/>
      <c r="KIO232" s="224"/>
      <c r="KIP232" s="220" t="s">
        <v>36</v>
      </c>
      <c r="KIQ232" s="168"/>
      <c r="KIR232" s="168"/>
      <c r="KIS232" s="168"/>
      <c r="KIT232" s="168"/>
      <c r="KIU232" s="168"/>
      <c r="KIV232" s="170"/>
      <c r="KIW232" s="224"/>
      <c r="KIX232" s="220" t="s">
        <v>36</v>
      </c>
      <c r="KIY232" s="168"/>
      <c r="KIZ232" s="168"/>
      <c r="KJA232" s="168"/>
      <c r="KJB232" s="168"/>
      <c r="KJC232" s="168"/>
      <c r="KJD232" s="170"/>
      <c r="KJE232" s="224"/>
      <c r="KJF232" s="220" t="s">
        <v>36</v>
      </c>
      <c r="KJG232" s="168"/>
      <c r="KJH232" s="168"/>
      <c r="KJI232" s="168"/>
      <c r="KJJ232" s="168"/>
      <c r="KJK232" s="168"/>
      <c r="KJL232" s="170"/>
      <c r="KJM232" s="224"/>
      <c r="KJN232" s="220" t="s">
        <v>36</v>
      </c>
      <c r="KJO232" s="168"/>
      <c r="KJP232" s="168"/>
      <c r="KJQ232" s="168"/>
      <c r="KJR232" s="168"/>
      <c r="KJS232" s="168"/>
      <c r="KJT232" s="170"/>
      <c r="KJU232" s="224"/>
      <c r="KJV232" s="220" t="s">
        <v>36</v>
      </c>
      <c r="KJW232" s="168"/>
      <c r="KJX232" s="168"/>
      <c r="KJY232" s="168"/>
      <c r="KJZ232" s="168"/>
      <c r="KKA232" s="168"/>
      <c r="KKB232" s="170"/>
      <c r="KKC232" s="224"/>
      <c r="KKD232" s="220" t="s">
        <v>36</v>
      </c>
      <c r="KKE232" s="168"/>
      <c r="KKF232" s="168"/>
      <c r="KKG232" s="168"/>
      <c r="KKH232" s="168"/>
      <c r="KKI232" s="168"/>
      <c r="KKJ232" s="170"/>
      <c r="KKK232" s="224"/>
      <c r="KKL232" s="220" t="s">
        <v>36</v>
      </c>
      <c r="KKM232" s="168"/>
      <c r="KKN232" s="168"/>
      <c r="KKO232" s="168"/>
      <c r="KKP232" s="168"/>
      <c r="KKQ232" s="168"/>
      <c r="KKR232" s="170"/>
      <c r="KKS232" s="224"/>
      <c r="KKT232" s="220" t="s">
        <v>36</v>
      </c>
      <c r="KKU232" s="168"/>
      <c r="KKV232" s="168"/>
      <c r="KKW232" s="168"/>
      <c r="KKX232" s="168"/>
      <c r="KKY232" s="168"/>
      <c r="KKZ232" s="170"/>
      <c r="KLA232" s="224"/>
      <c r="KLB232" s="220" t="s">
        <v>36</v>
      </c>
      <c r="KLC232" s="168"/>
      <c r="KLD232" s="168"/>
      <c r="KLE232" s="168"/>
      <c r="KLF232" s="168"/>
      <c r="KLG232" s="168"/>
      <c r="KLH232" s="170"/>
      <c r="KLI232" s="224"/>
      <c r="KLJ232" s="220" t="s">
        <v>36</v>
      </c>
      <c r="KLK232" s="168"/>
      <c r="KLL232" s="168"/>
      <c r="KLM232" s="168"/>
      <c r="KLN232" s="168"/>
      <c r="KLO232" s="168"/>
      <c r="KLP232" s="170"/>
      <c r="KLQ232" s="224"/>
      <c r="KLR232" s="220" t="s">
        <v>36</v>
      </c>
      <c r="KLS232" s="168"/>
      <c r="KLT232" s="168"/>
      <c r="KLU232" s="168"/>
      <c r="KLV232" s="168"/>
      <c r="KLW232" s="168"/>
      <c r="KLX232" s="170"/>
      <c r="KLY232" s="224"/>
      <c r="KLZ232" s="220" t="s">
        <v>36</v>
      </c>
      <c r="KMA232" s="168"/>
      <c r="KMB232" s="168"/>
      <c r="KMC232" s="168"/>
      <c r="KMD232" s="168"/>
      <c r="KME232" s="168"/>
      <c r="KMF232" s="170"/>
      <c r="KMG232" s="224"/>
      <c r="KMH232" s="220" t="s">
        <v>36</v>
      </c>
      <c r="KMI232" s="168"/>
      <c r="KMJ232" s="168"/>
      <c r="KMK232" s="168"/>
      <c r="KML232" s="168"/>
      <c r="KMM232" s="168"/>
      <c r="KMN232" s="170"/>
      <c r="KMO232" s="224"/>
      <c r="KMP232" s="220" t="s">
        <v>36</v>
      </c>
      <c r="KMQ232" s="168"/>
      <c r="KMR232" s="168"/>
      <c r="KMS232" s="168"/>
      <c r="KMT232" s="168"/>
      <c r="KMU232" s="168"/>
      <c r="KMV232" s="170"/>
      <c r="KMW232" s="224"/>
      <c r="KMX232" s="220" t="s">
        <v>36</v>
      </c>
      <c r="KMY232" s="168"/>
      <c r="KMZ232" s="168"/>
      <c r="KNA232" s="168"/>
      <c r="KNB232" s="168"/>
      <c r="KNC232" s="168"/>
      <c r="KND232" s="170"/>
      <c r="KNE232" s="224"/>
      <c r="KNF232" s="220" t="s">
        <v>36</v>
      </c>
      <c r="KNG232" s="168"/>
      <c r="KNH232" s="168"/>
      <c r="KNI232" s="168"/>
      <c r="KNJ232" s="168"/>
      <c r="KNK232" s="168"/>
      <c r="KNL232" s="170"/>
      <c r="KNM232" s="224"/>
      <c r="KNN232" s="220" t="s">
        <v>36</v>
      </c>
      <c r="KNO232" s="168"/>
      <c r="KNP232" s="168"/>
      <c r="KNQ232" s="168"/>
      <c r="KNR232" s="168"/>
      <c r="KNS232" s="168"/>
      <c r="KNT232" s="170"/>
      <c r="KNU232" s="224"/>
      <c r="KNV232" s="220" t="s">
        <v>36</v>
      </c>
      <c r="KNW232" s="168"/>
      <c r="KNX232" s="168"/>
      <c r="KNY232" s="168"/>
      <c r="KNZ232" s="168"/>
      <c r="KOA232" s="168"/>
      <c r="KOB232" s="170"/>
      <c r="KOC232" s="224"/>
      <c r="KOD232" s="220" t="s">
        <v>36</v>
      </c>
      <c r="KOE232" s="168"/>
      <c r="KOF232" s="168"/>
      <c r="KOG232" s="168"/>
      <c r="KOH232" s="168"/>
      <c r="KOI232" s="168"/>
      <c r="KOJ232" s="170"/>
      <c r="KOK232" s="224"/>
      <c r="KOL232" s="220" t="s">
        <v>36</v>
      </c>
      <c r="KOM232" s="168"/>
      <c r="KON232" s="168"/>
      <c r="KOO232" s="168"/>
      <c r="KOP232" s="168"/>
      <c r="KOQ232" s="168"/>
      <c r="KOR232" s="170"/>
      <c r="KOS232" s="224"/>
      <c r="KOT232" s="220" t="s">
        <v>36</v>
      </c>
      <c r="KOU232" s="168"/>
      <c r="KOV232" s="168"/>
      <c r="KOW232" s="168"/>
      <c r="KOX232" s="168"/>
      <c r="KOY232" s="168"/>
      <c r="KOZ232" s="170"/>
      <c r="KPA232" s="224"/>
      <c r="KPB232" s="220" t="s">
        <v>36</v>
      </c>
      <c r="KPC232" s="168"/>
      <c r="KPD232" s="168"/>
      <c r="KPE232" s="168"/>
      <c r="KPF232" s="168"/>
      <c r="KPG232" s="168"/>
      <c r="KPH232" s="170"/>
      <c r="KPI232" s="224"/>
      <c r="KPJ232" s="220" t="s">
        <v>36</v>
      </c>
      <c r="KPK232" s="168"/>
      <c r="KPL232" s="168"/>
      <c r="KPM232" s="168"/>
      <c r="KPN232" s="168"/>
      <c r="KPO232" s="168"/>
      <c r="KPP232" s="170"/>
      <c r="KPQ232" s="224"/>
      <c r="KPR232" s="220" t="s">
        <v>36</v>
      </c>
      <c r="KPS232" s="168"/>
      <c r="KPT232" s="168"/>
      <c r="KPU232" s="168"/>
      <c r="KPV232" s="168"/>
      <c r="KPW232" s="168"/>
      <c r="KPX232" s="170"/>
      <c r="KPY232" s="224"/>
      <c r="KPZ232" s="220" t="s">
        <v>36</v>
      </c>
      <c r="KQA232" s="168"/>
      <c r="KQB232" s="168"/>
      <c r="KQC232" s="168"/>
      <c r="KQD232" s="168"/>
      <c r="KQE232" s="168"/>
      <c r="KQF232" s="170"/>
      <c r="KQG232" s="224"/>
      <c r="KQH232" s="220" t="s">
        <v>36</v>
      </c>
      <c r="KQI232" s="168"/>
      <c r="KQJ232" s="168"/>
      <c r="KQK232" s="168"/>
      <c r="KQL232" s="168"/>
      <c r="KQM232" s="168"/>
      <c r="KQN232" s="170"/>
      <c r="KQO232" s="224"/>
      <c r="KQP232" s="220" t="s">
        <v>36</v>
      </c>
      <c r="KQQ232" s="168"/>
      <c r="KQR232" s="168"/>
      <c r="KQS232" s="168"/>
      <c r="KQT232" s="168"/>
      <c r="KQU232" s="168"/>
      <c r="KQV232" s="170"/>
      <c r="KQW232" s="224"/>
      <c r="KQX232" s="220" t="s">
        <v>36</v>
      </c>
      <c r="KQY232" s="168"/>
      <c r="KQZ232" s="168"/>
      <c r="KRA232" s="168"/>
      <c r="KRB232" s="168"/>
      <c r="KRC232" s="168"/>
      <c r="KRD232" s="170"/>
      <c r="KRE232" s="224"/>
      <c r="KRF232" s="220" t="s">
        <v>36</v>
      </c>
      <c r="KRG232" s="168"/>
      <c r="KRH232" s="168"/>
      <c r="KRI232" s="168"/>
      <c r="KRJ232" s="168"/>
      <c r="KRK232" s="168"/>
      <c r="KRL232" s="170"/>
      <c r="KRM232" s="224"/>
      <c r="KRN232" s="220" t="s">
        <v>36</v>
      </c>
      <c r="KRO232" s="168"/>
      <c r="KRP232" s="168"/>
      <c r="KRQ232" s="168"/>
      <c r="KRR232" s="168"/>
      <c r="KRS232" s="168"/>
      <c r="KRT232" s="170"/>
      <c r="KRU232" s="224"/>
      <c r="KRV232" s="220" t="s">
        <v>36</v>
      </c>
      <c r="KRW232" s="168"/>
      <c r="KRX232" s="168"/>
      <c r="KRY232" s="168"/>
      <c r="KRZ232" s="168"/>
      <c r="KSA232" s="168"/>
      <c r="KSB232" s="170"/>
      <c r="KSC232" s="224"/>
      <c r="KSD232" s="220" t="s">
        <v>36</v>
      </c>
      <c r="KSE232" s="168"/>
      <c r="KSF232" s="168"/>
      <c r="KSG232" s="168"/>
      <c r="KSH232" s="168"/>
      <c r="KSI232" s="168"/>
      <c r="KSJ232" s="170"/>
      <c r="KSK232" s="224"/>
      <c r="KSL232" s="220" t="s">
        <v>36</v>
      </c>
      <c r="KSM232" s="168"/>
      <c r="KSN232" s="168"/>
      <c r="KSO232" s="168"/>
      <c r="KSP232" s="168"/>
      <c r="KSQ232" s="168"/>
      <c r="KSR232" s="170"/>
      <c r="KSS232" s="224"/>
      <c r="KST232" s="220" t="s">
        <v>36</v>
      </c>
      <c r="KSU232" s="168"/>
      <c r="KSV232" s="168"/>
      <c r="KSW232" s="168"/>
      <c r="KSX232" s="168"/>
      <c r="KSY232" s="168"/>
      <c r="KSZ232" s="170"/>
      <c r="KTA232" s="224"/>
      <c r="KTB232" s="220" t="s">
        <v>36</v>
      </c>
      <c r="KTC232" s="168"/>
      <c r="KTD232" s="168"/>
      <c r="KTE232" s="168"/>
      <c r="KTF232" s="168"/>
      <c r="KTG232" s="168"/>
      <c r="KTH232" s="170"/>
      <c r="KTI232" s="224"/>
      <c r="KTJ232" s="220" t="s">
        <v>36</v>
      </c>
      <c r="KTK232" s="168"/>
      <c r="KTL232" s="168"/>
      <c r="KTM232" s="168"/>
      <c r="KTN232" s="168"/>
      <c r="KTO232" s="168"/>
      <c r="KTP232" s="170"/>
      <c r="KTQ232" s="224"/>
      <c r="KTR232" s="220" t="s">
        <v>36</v>
      </c>
      <c r="KTS232" s="168"/>
      <c r="KTT232" s="168"/>
      <c r="KTU232" s="168"/>
      <c r="KTV232" s="168"/>
      <c r="KTW232" s="168"/>
      <c r="KTX232" s="170"/>
      <c r="KTY232" s="224"/>
      <c r="KTZ232" s="220" t="s">
        <v>36</v>
      </c>
      <c r="KUA232" s="168"/>
      <c r="KUB232" s="168"/>
      <c r="KUC232" s="168"/>
      <c r="KUD232" s="168"/>
      <c r="KUE232" s="168"/>
      <c r="KUF232" s="170"/>
      <c r="KUG232" s="224"/>
      <c r="KUH232" s="220" t="s">
        <v>36</v>
      </c>
      <c r="KUI232" s="168"/>
      <c r="KUJ232" s="168"/>
      <c r="KUK232" s="168"/>
      <c r="KUL232" s="168"/>
      <c r="KUM232" s="168"/>
      <c r="KUN232" s="170"/>
      <c r="KUO232" s="224"/>
      <c r="KUP232" s="220" t="s">
        <v>36</v>
      </c>
      <c r="KUQ232" s="168"/>
      <c r="KUR232" s="168"/>
      <c r="KUS232" s="168"/>
      <c r="KUT232" s="168"/>
      <c r="KUU232" s="168"/>
      <c r="KUV232" s="170"/>
      <c r="KUW232" s="224"/>
      <c r="KUX232" s="220" t="s">
        <v>36</v>
      </c>
      <c r="KUY232" s="168"/>
      <c r="KUZ232" s="168"/>
      <c r="KVA232" s="168"/>
      <c r="KVB232" s="168"/>
      <c r="KVC232" s="168"/>
      <c r="KVD232" s="170"/>
      <c r="KVE232" s="224"/>
      <c r="KVF232" s="220" t="s">
        <v>36</v>
      </c>
      <c r="KVG232" s="168"/>
      <c r="KVH232" s="168"/>
      <c r="KVI232" s="168"/>
      <c r="KVJ232" s="168"/>
      <c r="KVK232" s="168"/>
      <c r="KVL232" s="170"/>
      <c r="KVM232" s="224"/>
      <c r="KVN232" s="220" t="s">
        <v>36</v>
      </c>
      <c r="KVO232" s="168"/>
      <c r="KVP232" s="168"/>
      <c r="KVQ232" s="168"/>
      <c r="KVR232" s="168"/>
      <c r="KVS232" s="168"/>
      <c r="KVT232" s="170"/>
      <c r="KVU232" s="224"/>
      <c r="KVV232" s="220" t="s">
        <v>36</v>
      </c>
      <c r="KVW232" s="168"/>
      <c r="KVX232" s="168"/>
      <c r="KVY232" s="168"/>
      <c r="KVZ232" s="168"/>
      <c r="KWA232" s="168"/>
      <c r="KWB232" s="170"/>
      <c r="KWC232" s="224"/>
      <c r="KWD232" s="220" t="s">
        <v>36</v>
      </c>
      <c r="KWE232" s="168"/>
      <c r="KWF232" s="168"/>
      <c r="KWG232" s="168"/>
      <c r="KWH232" s="168"/>
      <c r="KWI232" s="168"/>
      <c r="KWJ232" s="170"/>
      <c r="KWK232" s="224"/>
      <c r="KWL232" s="220" t="s">
        <v>36</v>
      </c>
      <c r="KWM232" s="168"/>
      <c r="KWN232" s="168"/>
      <c r="KWO232" s="168"/>
      <c r="KWP232" s="168"/>
      <c r="KWQ232" s="168"/>
      <c r="KWR232" s="170"/>
      <c r="KWS232" s="224"/>
      <c r="KWT232" s="220" t="s">
        <v>36</v>
      </c>
      <c r="KWU232" s="168"/>
      <c r="KWV232" s="168"/>
      <c r="KWW232" s="168"/>
      <c r="KWX232" s="168"/>
      <c r="KWY232" s="168"/>
      <c r="KWZ232" s="170"/>
      <c r="KXA232" s="224"/>
      <c r="KXB232" s="220" t="s">
        <v>36</v>
      </c>
      <c r="KXC232" s="168"/>
      <c r="KXD232" s="168"/>
      <c r="KXE232" s="168"/>
      <c r="KXF232" s="168"/>
      <c r="KXG232" s="168"/>
      <c r="KXH232" s="170"/>
      <c r="KXI232" s="224"/>
      <c r="KXJ232" s="220" t="s">
        <v>36</v>
      </c>
      <c r="KXK232" s="168"/>
      <c r="KXL232" s="168"/>
      <c r="KXM232" s="168"/>
      <c r="KXN232" s="168"/>
      <c r="KXO232" s="168"/>
      <c r="KXP232" s="170"/>
      <c r="KXQ232" s="224"/>
      <c r="KXR232" s="220" t="s">
        <v>36</v>
      </c>
      <c r="KXS232" s="168"/>
      <c r="KXT232" s="168"/>
      <c r="KXU232" s="168"/>
      <c r="KXV232" s="168"/>
      <c r="KXW232" s="168"/>
      <c r="KXX232" s="170"/>
      <c r="KXY232" s="224"/>
      <c r="KXZ232" s="220" t="s">
        <v>36</v>
      </c>
      <c r="KYA232" s="168"/>
      <c r="KYB232" s="168"/>
      <c r="KYC232" s="168"/>
      <c r="KYD232" s="168"/>
      <c r="KYE232" s="168"/>
      <c r="KYF232" s="170"/>
      <c r="KYG232" s="224"/>
      <c r="KYH232" s="220" t="s">
        <v>36</v>
      </c>
      <c r="KYI232" s="168"/>
      <c r="KYJ232" s="168"/>
      <c r="KYK232" s="168"/>
      <c r="KYL232" s="168"/>
      <c r="KYM232" s="168"/>
      <c r="KYN232" s="170"/>
      <c r="KYO232" s="224"/>
      <c r="KYP232" s="220" t="s">
        <v>36</v>
      </c>
      <c r="KYQ232" s="168"/>
      <c r="KYR232" s="168"/>
      <c r="KYS232" s="168"/>
      <c r="KYT232" s="168"/>
      <c r="KYU232" s="168"/>
      <c r="KYV232" s="170"/>
      <c r="KYW232" s="224"/>
      <c r="KYX232" s="220" t="s">
        <v>36</v>
      </c>
      <c r="KYY232" s="168"/>
      <c r="KYZ232" s="168"/>
      <c r="KZA232" s="168"/>
      <c r="KZB232" s="168"/>
      <c r="KZC232" s="168"/>
      <c r="KZD232" s="170"/>
      <c r="KZE232" s="224"/>
      <c r="KZF232" s="220" t="s">
        <v>36</v>
      </c>
      <c r="KZG232" s="168"/>
      <c r="KZH232" s="168"/>
      <c r="KZI232" s="168"/>
      <c r="KZJ232" s="168"/>
      <c r="KZK232" s="168"/>
      <c r="KZL232" s="170"/>
      <c r="KZM232" s="224"/>
      <c r="KZN232" s="220" t="s">
        <v>36</v>
      </c>
      <c r="KZO232" s="168"/>
      <c r="KZP232" s="168"/>
      <c r="KZQ232" s="168"/>
      <c r="KZR232" s="168"/>
      <c r="KZS232" s="168"/>
      <c r="KZT232" s="170"/>
      <c r="KZU232" s="224"/>
      <c r="KZV232" s="220" t="s">
        <v>36</v>
      </c>
      <c r="KZW232" s="168"/>
      <c r="KZX232" s="168"/>
      <c r="KZY232" s="168"/>
      <c r="KZZ232" s="168"/>
      <c r="LAA232" s="168"/>
      <c r="LAB232" s="170"/>
      <c r="LAC232" s="224"/>
      <c r="LAD232" s="220" t="s">
        <v>36</v>
      </c>
      <c r="LAE232" s="168"/>
      <c r="LAF232" s="168"/>
      <c r="LAG232" s="168"/>
      <c r="LAH232" s="168"/>
      <c r="LAI232" s="168"/>
      <c r="LAJ232" s="170"/>
      <c r="LAK232" s="224"/>
      <c r="LAL232" s="220" t="s">
        <v>36</v>
      </c>
      <c r="LAM232" s="168"/>
      <c r="LAN232" s="168"/>
      <c r="LAO232" s="168"/>
      <c r="LAP232" s="168"/>
      <c r="LAQ232" s="168"/>
      <c r="LAR232" s="170"/>
      <c r="LAS232" s="224"/>
      <c r="LAT232" s="220" t="s">
        <v>36</v>
      </c>
      <c r="LAU232" s="168"/>
      <c r="LAV232" s="168"/>
      <c r="LAW232" s="168"/>
      <c r="LAX232" s="168"/>
      <c r="LAY232" s="168"/>
      <c r="LAZ232" s="170"/>
      <c r="LBA232" s="224"/>
      <c r="LBB232" s="220" t="s">
        <v>36</v>
      </c>
      <c r="LBC232" s="168"/>
      <c r="LBD232" s="168"/>
      <c r="LBE232" s="168"/>
      <c r="LBF232" s="168"/>
      <c r="LBG232" s="168"/>
      <c r="LBH232" s="170"/>
      <c r="LBI232" s="224"/>
      <c r="LBJ232" s="220" t="s">
        <v>36</v>
      </c>
      <c r="LBK232" s="168"/>
      <c r="LBL232" s="168"/>
      <c r="LBM232" s="168"/>
      <c r="LBN232" s="168"/>
      <c r="LBO232" s="168"/>
      <c r="LBP232" s="170"/>
      <c r="LBQ232" s="224"/>
      <c r="LBR232" s="220" t="s">
        <v>36</v>
      </c>
      <c r="LBS232" s="168"/>
      <c r="LBT232" s="168"/>
      <c r="LBU232" s="168"/>
      <c r="LBV232" s="168"/>
      <c r="LBW232" s="168"/>
      <c r="LBX232" s="170"/>
      <c r="LBY232" s="224"/>
      <c r="LBZ232" s="220" t="s">
        <v>36</v>
      </c>
      <c r="LCA232" s="168"/>
      <c r="LCB232" s="168"/>
      <c r="LCC232" s="168"/>
      <c r="LCD232" s="168"/>
      <c r="LCE232" s="168"/>
      <c r="LCF232" s="170"/>
      <c r="LCG232" s="224"/>
      <c r="LCH232" s="220" t="s">
        <v>36</v>
      </c>
      <c r="LCI232" s="168"/>
      <c r="LCJ232" s="168"/>
      <c r="LCK232" s="168"/>
      <c r="LCL232" s="168"/>
      <c r="LCM232" s="168"/>
      <c r="LCN232" s="170"/>
      <c r="LCO232" s="224"/>
      <c r="LCP232" s="220" t="s">
        <v>36</v>
      </c>
      <c r="LCQ232" s="168"/>
      <c r="LCR232" s="168"/>
      <c r="LCS232" s="168"/>
      <c r="LCT232" s="168"/>
      <c r="LCU232" s="168"/>
      <c r="LCV232" s="170"/>
      <c r="LCW232" s="224"/>
      <c r="LCX232" s="220" t="s">
        <v>36</v>
      </c>
      <c r="LCY232" s="168"/>
      <c r="LCZ232" s="168"/>
      <c r="LDA232" s="168"/>
      <c r="LDB232" s="168"/>
      <c r="LDC232" s="168"/>
      <c r="LDD232" s="170"/>
      <c r="LDE232" s="224"/>
      <c r="LDF232" s="220" t="s">
        <v>36</v>
      </c>
      <c r="LDG232" s="168"/>
      <c r="LDH232" s="168"/>
      <c r="LDI232" s="168"/>
      <c r="LDJ232" s="168"/>
      <c r="LDK232" s="168"/>
      <c r="LDL232" s="170"/>
      <c r="LDM232" s="224"/>
      <c r="LDN232" s="220" t="s">
        <v>36</v>
      </c>
      <c r="LDO232" s="168"/>
      <c r="LDP232" s="168"/>
      <c r="LDQ232" s="168"/>
      <c r="LDR232" s="168"/>
      <c r="LDS232" s="168"/>
      <c r="LDT232" s="170"/>
      <c r="LDU232" s="224"/>
      <c r="LDV232" s="220" t="s">
        <v>36</v>
      </c>
      <c r="LDW232" s="168"/>
      <c r="LDX232" s="168"/>
      <c r="LDY232" s="168"/>
      <c r="LDZ232" s="168"/>
      <c r="LEA232" s="168"/>
      <c r="LEB232" s="170"/>
      <c r="LEC232" s="224"/>
      <c r="LED232" s="220" t="s">
        <v>36</v>
      </c>
      <c r="LEE232" s="168"/>
      <c r="LEF232" s="168"/>
      <c r="LEG232" s="168"/>
      <c r="LEH232" s="168"/>
      <c r="LEI232" s="168"/>
      <c r="LEJ232" s="170"/>
      <c r="LEK232" s="224"/>
      <c r="LEL232" s="220" t="s">
        <v>36</v>
      </c>
      <c r="LEM232" s="168"/>
      <c r="LEN232" s="168"/>
      <c r="LEO232" s="168"/>
      <c r="LEP232" s="168"/>
      <c r="LEQ232" s="168"/>
      <c r="LER232" s="170"/>
      <c r="LES232" s="224"/>
      <c r="LET232" s="220" t="s">
        <v>36</v>
      </c>
      <c r="LEU232" s="168"/>
      <c r="LEV232" s="168"/>
      <c r="LEW232" s="168"/>
      <c r="LEX232" s="168"/>
      <c r="LEY232" s="168"/>
      <c r="LEZ232" s="170"/>
      <c r="LFA232" s="224"/>
      <c r="LFB232" s="220" t="s">
        <v>36</v>
      </c>
      <c r="LFC232" s="168"/>
      <c r="LFD232" s="168"/>
      <c r="LFE232" s="168"/>
      <c r="LFF232" s="168"/>
      <c r="LFG232" s="168"/>
      <c r="LFH232" s="170"/>
      <c r="LFI232" s="224"/>
      <c r="LFJ232" s="220" t="s">
        <v>36</v>
      </c>
      <c r="LFK232" s="168"/>
      <c r="LFL232" s="168"/>
      <c r="LFM232" s="168"/>
      <c r="LFN232" s="168"/>
      <c r="LFO232" s="168"/>
      <c r="LFP232" s="170"/>
      <c r="LFQ232" s="224"/>
      <c r="LFR232" s="220" t="s">
        <v>36</v>
      </c>
      <c r="LFS232" s="168"/>
      <c r="LFT232" s="168"/>
      <c r="LFU232" s="168"/>
      <c r="LFV232" s="168"/>
      <c r="LFW232" s="168"/>
      <c r="LFX232" s="170"/>
      <c r="LFY232" s="224"/>
      <c r="LFZ232" s="220" t="s">
        <v>36</v>
      </c>
      <c r="LGA232" s="168"/>
      <c r="LGB232" s="168"/>
      <c r="LGC232" s="168"/>
      <c r="LGD232" s="168"/>
      <c r="LGE232" s="168"/>
      <c r="LGF232" s="170"/>
      <c r="LGG232" s="224"/>
      <c r="LGH232" s="220" t="s">
        <v>36</v>
      </c>
      <c r="LGI232" s="168"/>
      <c r="LGJ232" s="168"/>
      <c r="LGK232" s="168"/>
      <c r="LGL232" s="168"/>
      <c r="LGM232" s="168"/>
      <c r="LGN232" s="170"/>
      <c r="LGO232" s="224"/>
      <c r="LGP232" s="220" t="s">
        <v>36</v>
      </c>
      <c r="LGQ232" s="168"/>
      <c r="LGR232" s="168"/>
      <c r="LGS232" s="168"/>
      <c r="LGT232" s="168"/>
      <c r="LGU232" s="168"/>
      <c r="LGV232" s="170"/>
      <c r="LGW232" s="224"/>
      <c r="LGX232" s="220" t="s">
        <v>36</v>
      </c>
      <c r="LGY232" s="168"/>
      <c r="LGZ232" s="168"/>
      <c r="LHA232" s="168"/>
      <c r="LHB232" s="168"/>
      <c r="LHC232" s="168"/>
      <c r="LHD232" s="170"/>
      <c r="LHE232" s="224"/>
      <c r="LHF232" s="220" t="s">
        <v>36</v>
      </c>
      <c r="LHG232" s="168"/>
      <c r="LHH232" s="168"/>
      <c r="LHI232" s="168"/>
      <c r="LHJ232" s="168"/>
      <c r="LHK232" s="168"/>
      <c r="LHL232" s="170"/>
      <c r="LHM232" s="224"/>
      <c r="LHN232" s="220" t="s">
        <v>36</v>
      </c>
      <c r="LHO232" s="168"/>
      <c r="LHP232" s="168"/>
      <c r="LHQ232" s="168"/>
      <c r="LHR232" s="168"/>
      <c r="LHS232" s="168"/>
      <c r="LHT232" s="170"/>
      <c r="LHU232" s="224"/>
      <c r="LHV232" s="220" t="s">
        <v>36</v>
      </c>
      <c r="LHW232" s="168"/>
      <c r="LHX232" s="168"/>
      <c r="LHY232" s="168"/>
      <c r="LHZ232" s="168"/>
      <c r="LIA232" s="168"/>
      <c r="LIB232" s="170"/>
      <c r="LIC232" s="224"/>
      <c r="LID232" s="220" t="s">
        <v>36</v>
      </c>
      <c r="LIE232" s="168"/>
      <c r="LIF232" s="168"/>
      <c r="LIG232" s="168"/>
      <c r="LIH232" s="168"/>
      <c r="LII232" s="168"/>
      <c r="LIJ232" s="170"/>
      <c r="LIK232" s="224"/>
      <c r="LIL232" s="220" t="s">
        <v>36</v>
      </c>
      <c r="LIM232" s="168"/>
      <c r="LIN232" s="168"/>
      <c r="LIO232" s="168"/>
      <c r="LIP232" s="168"/>
      <c r="LIQ232" s="168"/>
      <c r="LIR232" s="170"/>
      <c r="LIS232" s="224"/>
      <c r="LIT232" s="220" t="s">
        <v>36</v>
      </c>
      <c r="LIU232" s="168"/>
      <c r="LIV232" s="168"/>
      <c r="LIW232" s="168"/>
      <c r="LIX232" s="168"/>
      <c r="LIY232" s="168"/>
      <c r="LIZ232" s="170"/>
      <c r="LJA232" s="224"/>
      <c r="LJB232" s="220" t="s">
        <v>36</v>
      </c>
      <c r="LJC232" s="168"/>
      <c r="LJD232" s="168"/>
      <c r="LJE232" s="168"/>
      <c r="LJF232" s="168"/>
      <c r="LJG232" s="168"/>
      <c r="LJH232" s="170"/>
      <c r="LJI232" s="224"/>
      <c r="LJJ232" s="220" t="s">
        <v>36</v>
      </c>
      <c r="LJK232" s="168"/>
      <c r="LJL232" s="168"/>
      <c r="LJM232" s="168"/>
      <c r="LJN232" s="168"/>
      <c r="LJO232" s="168"/>
      <c r="LJP232" s="170"/>
      <c r="LJQ232" s="224"/>
      <c r="LJR232" s="220" t="s">
        <v>36</v>
      </c>
      <c r="LJS232" s="168"/>
      <c r="LJT232" s="168"/>
      <c r="LJU232" s="168"/>
      <c r="LJV232" s="168"/>
      <c r="LJW232" s="168"/>
      <c r="LJX232" s="170"/>
      <c r="LJY232" s="224"/>
      <c r="LJZ232" s="220" t="s">
        <v>36</v>
      </c>
      <c r="LKA232" s="168"/>
      <c r="LKB232" s="168"/>
      <c r="LKC232" s="168"/>
      <c r="LKD232" s="168"/>
      <c r="LKE232" s="168"/>
      <c r="LKF232" s="170"/>
      <c r="LKG232" s="224"/>
      <c r="LKH232" s="220" t="s">
        <v>36</v>
      </c>
      <c r="LKI232" s="168"/>
      <c r="LKJ232" s="168"/>
      <c r="LKK232" s="168"/>
      <c r="LKL232" s="168"/>
      <c r="LKM232" s="168"/>
      <c r="LKN232" s="170"/>
      <c r="LKO232" s="224"/>
      <c r="LKP232" s="220" t="s">
        <v>36</v>
      </c>
      <c r="LKQ232" s="168"/>
      <c r="LKR232" s="168"/>
      <c r="LKS232" s="168"/>
      <c r="LKT232" s="168"/>
      <c r="LKU232" s="168"/>
      <c r="LKV232" s="170"/>
      <c r="LKW232" s="224"/>
      <c r="LKX232" s="220" t="s">
        <v>36</v>
      </c>
      <c r="LKY232" s="168"/>
      <c r="LKZ232" s="168"/>
      <c r="LLA232" s="168"/>
      <c r="LLB232" s="168"/>
      <c r="LLC232" s="168"/>
      <c r="LLD232" s="170"/>
      <c r="LLE232" s="224"/>
      <c r="LLF232" s="220" t="s">
        <v>36</v>
      </c>
      <c r="LLG232" s="168"/>
      <c r="LLH232" s="168"/>
      <c r="LLI232" s="168"/>
      <c r="LLJ232" s="168"/>
      <c r="LLK232" s="168"/>
      <c r="LLL232" s="170"/>
      <c r="LLM232" s="224"/>
      <c r="LLN232" s="220" t="s">
        <v>36</v>
      </c>
      <c r="LLO232" s="168"/>
      <c r="LLP232" s="168"/>
      <c r="LLQ232" s="168"/>
      <c r="LLR232" s="168"/>
      <c r="LLS232" s="168"/>
      <c r="LLT232" s="170"/>
      <c r="LLU232" s="224"/>
      <c r="LLV232" s="220" t="s">
        <v>36</v>
      </c>
      <c r="LLW232" s="168"/>
      <c r="LLX232" s="168"/>
      <c r="LLY232" s="168"/>
      <c r="LLZ232" s="168"/>
      <c r="LMA232" s="168"/>
      <c r="LMB232" s="170"/>
      <c r="LMC232" s="224"/>
      <c r="LMD232" s="220" t="s">
        <v>36</v>
      </c>
      <c r="LME232" s="168"/>
      <c r="LMF232" s="168"/>
      <c r="LMG232" s="168"/>
      <c r="LMH232" s="168"/>
      <c r="LMI232" s="168"/>
      <c r="LMJ232" s="170"/>
      <c r="LMK232" s="224"/>
      <c r="LML232" s="220" t="s">
        <v>36</v>
      </c>
      <c r="LMM232" s="168"/>
      <c r="LMN232" s="168"/>
      <c r="LMO232" s="168"/>
      <c r="LMP232" s="168"/>
      <c r="LMQ232" s="168"/>
      <c r="LMR232" s="170"/>
      <c r="LMS232" s="224"/>
      <c r="LMT232" s="220" t="s">
        <v>36</v>
      </c>
      <c r="LMU232" s="168"/>
      <c r="LMV232" s="168"/>
      <c r="LMW232" s="168"/>
      <c r="LMX232" s="168"/>
      <c r="LMY232" s="168"/>
      <c r="LMZ232" s="170"/>
      <c r="LNA232" s="224"/>
      <c r="LNB232" s="220" t="s">
        <v>36</v>
      </c>
      <c r="LNC232" s="168"/>
      <c r="LND232" s="168"/>
      <c r="LNE232" s="168"/>
      <c r="LNF232" s="168"/>
      <c r="LNG232" s="168"/>
      <c r="LNH232" s="170"/>
      <c r="LNI232" s="224"/>
      <c r="LNJ232" s="220" t="s">
        <v>36</v>
      </c>
      <c r="LNK232" s="168"/>
      <c r="LNL232" s="168"/>
      <c r="LNM232" s="168"/>
      <c r="LNN232" s="168"/>
      <c r="LNO232" s="168"/>
      <c r="LNP232" s="170"/>
      <c r="LNQ232" s="224"/>
      <c r="LNR232" s="220" t="s">
        <v>36</v>
      </c>
      <c r="LNS232" s="168"/>
      <c r="LNT232" s="168"/>
      <c r="LNU232" s="168"/>
      <c r="LNV232" s="168"/>
      <c r="LNW232" s="168"/>
      <c r="LNX232" s="170"/>
      <c r="LNY232" s="224"/>
      <c r="LNZ232" s="220" t="s">
        <v>36</v>
      </c>
      <c r="LOA232" s="168"/>
      <c r="LOB232" s="168"/>
      <c r="LOC232" s="168"/>
      <c r="LOD232" s="168"/>
      <c r="LOE232" s="168"/>
      <c r="LOF232" s="170"/>
      <c r="LOG232" s="224"/>
      <c r="LOH232" s="220" t="s">
        <v>36</v>
      </c>
      <c r="LOI232" s="168"/>
      <c r="LOJ232" s="168"/>
      <c r="LOK232" s="168"/>
      <c r="LOL232" s="168"/>
      <c r="LOM232" s="168"/>
      <c r="LON232" s="170"/>
      <c r="LOO232" s="224"/>
      <c r="LOP232" s="220" t="s">
        <v>36</v>
      </c>
      <c r="LOQ232" s="168"/>
      <c r="LOR232" s="168"/>
      <c r="LOS232" s="168"/>
      <c r="LOT232" s="168"/>
      <c r="LOU232" s="168"/>
      <c r="LOV232" s="170"/>
      <c r="LOW232" s="224"/>
      <c r="LOX232" s="220" t="s">
        <v>36</v>
      </c>
      <c r="LOY232" s="168"/>
      <c r="LOZ232" s="168"/>
      <c r="LPA232" s="168"/>
      <c r="LPB232" s="168"/>
      <c r="LPC232" s="168"/>
      <c r="LPD232" s="170"/>
      <c r="LPE232" s="224"/>
      <c r="LPF232" s="220" t="s">
        <v>36</v>
      </c>
      <c r="LPG232" s="168"/>
      <c r="LPH232" s="168"/>
      <c r="LPI232" s="168"/>
      <c r="LPJ232" s="168"/>
      <c r="LPK232" s="168"/>
      <c r="LPL232" s="170"/>
      <c r="LPM232" s="224"/>
      <c r="LPN232" s="220" t="s">
        <v>36</v>
      </c>
      <c r="LPO232" s="168"/>
      <c r="LPP232" s="168"/>
      <c r="LPQ232" s="168"/>
      <c r="LPR232" s="168"/>
      <c r="LPS232" s="168"/>
      <c r="LPT232" s="170"/>
      <c r="LPU232" s="224"/>
      <c r="LPV232" s="220" t="s">
        <v>36</v>
      </c>
      <c r="LPW232" s="168"/>
      <c r="LPX232" s="168"/>
      <c r="LPY232" s="168"/>
      <c r="LPZ232" s="168"/>
      <c r="LQA232" s="168"/>
      <c r="LQB232" s="170"/>
      <c r="LQC232" s="224"/>
      <c r="LQD232" s="220" t="s">
        <v>36</v>
      </c>
      <c r="LQE232" s="168"/>
      <c r="LQF232" s="168"/>
      <c r="LQG232" s="168"/>
      <c r="LQH232" s="168"/>
      <c r="LQI232" s="168"/>
      <c r="LQJ232" s="170"/>
      <c r="LQK232" s="224"/>
      <c r="LQL232" s="220" t="s">
        <v>36</v>
      </c>
      <c r="LQM232" s="168"/>
      <c r="LQN232" s="168"/>
      <c r="LQO232" s="168"/>
      <c r="LQP232" s="168"/>
      <c r="LQQ232" s="168"/>
      <c r="LQR232" s="170"/>
      <c r="LQS232" s="224"/>
      <c r="LQT232" s="220" t="s">
        <v>36</v>
      </c>
      <c r="LQU232" s="168"/>
      <c r="LQV232" s="168"/>
      <c r="LQW232" s="168"/>
      <c r="LQX232" s="168"/>
      <c r="LQY232" s="168"/>
      <c r="LQZ232" s="170"/>
      <c r="LRA232" s="224"/>
      <c r="LRB232" s="220" t="s">
        <v>36</v>
      </c>
      <c r="LRC232" s="168"/>
      <c r="LRD232" s="168"/>
      <c r="LRE232" s="168"/>
      <c r="LRF232" s="168"/>
      <c r="LRG232" s="168"/>
      <c r="LRH232" s="170"/>
      <c r="LRI232" s="224"/>
      <c r="LRJ232" s="220" t="s">
        <v>36</v>
      </c>
      <c r="LRK232" s="168"/>
      <c r="LRL232" s="168"/>
      <c r="LRM232" s="168"/>
      <c r="LRN232" s="168"/>
      <c r="LRO232" s="168"/>
      <c r="LRP232" s="170"/>
      <c r="LRQ232" s="224"/>
      <c r="LRR232" s="220" t="s">
        <v>36</v>
      </c>
      <c r="LRS232" s="168"/>
      <c r="LRT232" s="168"/>
      <c r="LRU232" s="168"/>
      <c r="LRV232" s="168"/>
      <c r="LRW232" s="168"/>
      <c r="LRX232" s="170"/>
      <c r="LRY232" s="224"/>
      <c r="LRZ232" s="220" t="s">
        <v>36</v>
      </c>
      <c r="LSA232" s="168"/>
      <c r="LSB232" s="168"/>
      <c r="LSC232" s="168"/>
      <c r="LSD232" s="168"/>
      <c r="LSE232" s="168"/>
      <c r="LSF232" s="170"/>
      <c r="LSG232" s="224"/>
      <c r="LSH232" s="220" t="s">
        <v>36</v>
      </c>
      <c r="LSI232" s="168"/>
      <c r="LSJ232" s="168"/>
      <c r="LSK232" s="168"/>
      <c r="LSL232" s="168"/>
      <c r="LSM232" s="168"/>
      <c r="LSN232" s="170"/>
      <c r="LSO232" s="224"/>
      <c r="LSP232" s="220" t="s">
        <v>36</v>
      </c>
      <c r="LSQ232" s="168"/>
      <c r="LSR232" s="168"/>
      <c r="LSS232" s="168"/>
      <c r="LST232" s="168"/>
      <c r="LSU232" s="168"/>
      <c r="LSV232" s="170"/>
      <c r="LSW232" s="224"/>
      <c r="LSX232" s="220" t="s">
        <v>36</v>
      </c>
      <c r="LSY232" s="168"/>
      <c r="LSZ232" s="168"/>
      <c r="LTA232" s="168"/>
      <c r="LTB232" s="168"/>
      <c r="LTC232" s="168"/>
      <c r="LTD232" s="170"/>
      <c r="LTE232" s="224"/>
      <c r="LTF232" s="220" t="s">
        <v>36</v>
      </c>
      <c r="LTG232" s="168"/>
      <c r="LTH232" s="168"/>
      <c r="LTI232" s="168"/>
      <c r="LTJ232" s="168"/>
      <c r="LTK232" s="168"/>
      <c r="LTL232" s="170"/>
      <c r="LTM232" s="224"/>
      <c r="LTN232" s="220" t="s">
        <v>36</v>
      </c>
      <c r="LTO232" s="168"/>
      <c r="LTP232" s="168"/>
      <c r="LTQ232" s="168"/>
      <c r="LTR232" s="168"/>
      <c r="LTS232" s="168"/>
      <c r="LTT232" s="170"/>
      <c r="LTU232" s="224"/>
      <c r="LTV232" s="220" t="s">
        <v>36</v>
      </c>
      <c r="LTW232" s="168"/>
      <c r="LTX232" s="168"/>
      <c r="LTY232" s="168"/>
      <c r="LTZ232" s="168"/>
      <c r="LUA232" s="168"/>
      <c r="LUB232" s="170"/>
      <c r="LUC232" s="224"/>
      <c r="LUD232" s="220" t="s">
        <v>36</v>
      </c>
      <c r="LUE232" s="168"/>
      <c r="LUF232" s="168"/>
      <c r="LUG232" s="168"/>
      <c r="LUH232" s="168"/>
      <c r="LUI232" s="168"/>
      <c r="LUJ232" s="170"/>
      <c r="LUK232" s="224"/>
      <c r="LUL232" s="220" t="s">
        <v>36</v>
      </c>
      <c r="LUM232" s="168"/>
      <c r="LUN232" s="168"/>
      <c r="LUO232" s="168"/>
      <c r="LUP232" s="168"/>
      <c r="LUQ232" s="168"/>
      <c r="LUR232" s="170"/>
      <c r="LUS232" s="224"/>
      <c r="LUT232" s="220" t="s">
        <v>36</v>
      </c>
      <c r="LUU232" s="168"/>
      <c r="LUV232" s="168"/>
      <c r="LUW232" s="168"/>
      <c r="LUX232" s="168"/>
      <c r="LUY232" s="168"/>
      <c r="LUZ232" s="170"/>
      <c r="LVA232" s="224"/>
      <c r="LVB232" s="220" t="s">
        <v>36</v>
      </c>
      <c r="LVC232" s="168"/>
      <c r="LVD232" s="168"/>
      <c r="LVE232" s="168"/>
      <c r="LVF232" s="168"/>
      <c r="LVG232" s="168"/>
      <c r="LVH232" s="170"/>
      <c r="LVI232" s="224"/>
      <c r="LVJ232" s="220" t="s">
        <v>36</v>
      </c>
      <c r="LVK232" s="168"/>
      <c r="LVL232" s="168"/>
      <c r="LVM232" s="168"/>
      <c r="LVN232" s="168"/>
      <c r="LVO232" s="168"/>
      <c r="LVP232" s="170"/>
      <c r="LVQ232" s="224"/>
      <c r="LVR232" s="220" t="s">
        <v>36</v>
      </c>
      <c r="LVS232" s="168"/>
      <c r="LVT232" s="168"/>
      <c r="LVU232" s="168"/>
      <c r="LVV232" s="168"/>
      <c r="LVW232" s="168"/>
      <c r="LVX232" s="170"/>
      <c r="LVY232" s="224"/>
      <c r="LVZ232" s="220" t="s">
        <v>36</v>
      </c>
      <c r="LWA232" s="168"/>
      <c r="LWB232" s="168"/>
      <c r="LWC232" s="168"/>
      <c r="LWD232" s="168"/>
      <c r="LWE232" s="168"/>
      <c r="LWF232" s="170"/>
      <c r="LWG232" s="224"/>
      <c r="LWH232" s="220" t="s">
        <v>36</v>
      </c>
      <c r="LWI232" s="168"/>
      <c r="LWJ232" s="168"/>
      <c r="LWK232" s="168"/>
      <c r="LWL232" s="168"/>
      <c r="LWM232" s="168"/>
      <c r="LWN232" s="170"/>
      <c r="LWO232" s="224"/>
      <c r="LWP232" s="220" t="s">
        <v>36</v>
      </c>
      <c r="LWQ232" s="168"/>
      <c r="LWR232" s="168"/>
      <c r="LWS232" s="168"/>
      <c r="LWT232" s="168"/>
      <c r="LWU232" s="168"/>
      <c r="LWV232" s="170"/>
      <c r="LWW232" s="224"/>
      <c r="LWX232" s="220" t="s">
        <v>36</v>
      </c>
      <c r="LWY232" s="168"/>
      <c r="LWZ232" s="168"/>
      <c r="LXA232" s="168"/>
      <c r="LXB232" s="168"/>
      <c r="LXC232" s="168"/>
      <c r="LXD232" s="170"/>
      <c r="LXE232" s="224"/>
      <c r="LXF232" s="220" t="s">
        <v>36</v>
      </c>
      <c r="LXG232" s="168"/>
      <c r="LXH232" s="168"/>
      <c r="LXI232" s="168"/>
      <c r="LXJ232" s="168"/>
      <c r="LXK232" s="168"/>
      <c r="LXL232" s="170"/>
      <c r="LXM232" s="224"/>
      <c r="LXN232" s="220" t="s">
        <v>36</v>
      </c>
      <c r="LXO232" s="168"/>
      <c r="LXP232" s="168"/>
      <c r="LXQ232" s="168"/>
      <c r="LXR232" s="168"/>
      <c r="LXS232" s="168"/>
      <c r="LXT232" s="170"/>
      <c r="LXU232" s="224"/>
      <c r="LXV232" s="220" t="s">
        <v>36</v>
      </c>
      <c r="LXW232" s="168"/>
      <c r="LXX232" s="168"/>
      <c r="LXY232" s="168"/>
      <c r="LXZ232" s="168"/>
      <c r="LYA232" s="168"/>
      <c r="LYB232" s="170"/>
      <c r="LYC232" s="224"/>
      <c r="LYD232" s="220" t="s">
        <v>36</v>
      </c>
      <c r="LYE232" s="168"/>
      <c r="LYF232" s="168"/>
      <c r="LYG232" s="168"/>
      <c r="LYH232" s="168"/>
      <c r="LYI232" s="168"/>
      <c r="LYJ232" s="170"/>
      <c r="LYK232" s="224"/>
      <c r="LYL232" s="220" t="s">
        <v>36</v>
      </c>
      <c r="LYM232" s="168"/>
      <c r="LYN232" s="168"/>
      <c r="LYO232" s="168"/>
      <c r="LYP232" s="168"/>
      <c r="LYQ232" s="168"/>
      <c r="LYR232" s="170"/>
      <c r="LYS232" s="224"/>
      <c r="LYT232" s="220" t="s">
        <v>36</v>
      </c>
      <c r="LYU232" s="168"/>
      <c r="LYV232" s="168"/>
      <c r="LYW232" s="168"/>
      <c r="LYX232" s="168"/>
      <c r="LYY232" s="168"/>
      <c r="LYZ232" s="170"/>
      <c r="LZA232" s="224"/>
      <c r="LZB232" s="220" t="s">
        <v>36</v>
      </c>
      <c r="LZC232" s="168"/>
      <c r="LZD232" s="168"/>
      <c r="LZE232" s="168"/>
      <c r="LZF232" s="168"/>
      <c r="LZG232" s="168"/>
      <c r="LZH232" s="170"/>
      <c r="LZI232" s="224"/>
      <c r="LZJ232" s="220" t="s">
        <v>36</v>
      </c>
      <c r="LZK232" s="168"/>
      <c r="LZL232" s="168"/>
      <c r="LZM232" s="168"/>
      <c r="LZN232" s="168"/>
      <c r="LZO232" s="168"/>
      <c r="LZP232" s="170"/>
      <c r="LZQ232" s="224"/>
      <c r="LZR232" s="220" t="s">
        <v>36</v>
      </c>
      <c r="LZS232" s="168"/>
      <c r="LZT232" s="168"/>
      <c r="LZU232" s="168"/>
      <c r="LZV232" s="168"/>
      <c r="LZW232" s="168"/>
      <c r="LZX232" s="170"/>
      <c r="LZY232" s="224"/>
      <c r="LZZ232" s="220" t="s">
        <v>36</v>
      </c>
      <c r="MAA232" s="168"/>
      <c r="MAB232" s="168"/>
      <c r="MAC232" s="168"/>
      <c r="MAD232" s="168"/>
      <c r="MAE232" s="168"/>
      <c r="MAF232" s="170"/>
      <c r="MAG232" s="224"/>
      <c r="MAH232" s="220" t="s">
        <v>36</v>
      </c>
      <c r="MAI232" s="168"/>
      <c r="MAJ232" s="168"/>
      <c r="MAK232" s="168"/>
      <c r="MAL232" s="168"/>
      <c r="MAM232" s="168"/>
      <c r="MAN232" s="170"/>
      <c r="MAO232" s="224"/>
      <c r="MAP232" s="220" t="s">
        <v>36</v>
      </c>
      <c r="MAQ232" s="168"/>
      <c r="MAR232" s="168"/>
      <c r="MAS232" s="168"/>
      <c r="MAT232" s="168"/>
      <c r="MAU232" s="168"/>
      <c r="MAV232" s="170"/>
      <c r="MAW232" s="224"/>
      <c r="MAX232" s="220" t="s">
        <v>36</v>
      </c>
      <c r="MAY232" s="168"/>
      <c r="MAZ232" s="168"/>
      <c r="MBA232" s="168"/>
      <c r="MBB232" s="168"/>
      <c r="MBC232" s="168"/>
      <c r="MBD232" s="170"/>
      <c r="MBE232" s="224"/>
      <c r="MBF232" s="220" t="s">
        <v>36</v>
      </c>
      <c r="MBG232" s="168"/>
      <c r="MBH232" s="168"/>
      <c r="MBI232" s="168"/>
      <c r="MBJ232" s="168"/>
      <c r="MBK232" s="168"/>
      <c r="MBL232" s="170"/>
      <c r="MBM232" s="224"/>
      <c r="MBN232" s="220" t="s">
        <v>36</v>
      </c>
      <c r="MBO232" s="168"/>
      <c r="MBP232" s="168"/>
      <c r="MBQ232" s="168"/>
      <c r="MBR232" s="168"/>
      <c r="MBS232" s="168"/>
      <c r="MBT232" s="170"/>
      <c r="MBU232" s="224"/>
      <c r="MBV232" s="220" t="s">
        <v>36</v>
      </c>
      <c r="MBW232" s="168"/>
      <c r="MBX232" s="168"/>
      <c r="MBY232" s="168"/>
      <c r="MBZ232" s="168"/>
      <c r="MCA232" s="168"/>
      <c r="MCB232" s="170"/>
      <c r="MCC232" s="224"/>
      <c r="MCD232" s="220" t="s">
        <v>36</v>
      </c>
      <c r="MCE232" s="168"/>
      <c r="MCF232" s="168"/>
      <c r="MCG232" s="168"/>
      <c r="MCH232" s="168"/>
      <c r="MCI232" s="168"/>
      <c r="MCJ232" s="170"/>
      <c r="MCK232" s="224"/>
      <c r="MCL232" s="220" t="s">
        <v>36</v>
      </c>
      <c r="MCM232" s="168"/>
      <c r="MCN232" s="168"/>
      <c r="MCO232" s="168"/>
      <c r="MCP232" s="168"/>
      <c r="MCQ232" s="168"/>
      <c r="MCR232" s="170"/>
      <c r="MCS232" s="224"/>
      <c r="MCT232" s="220" t="s">
        <v>36</v>
      </c>
      <c r="MCU232" s="168"/>
      <c r="MCV232" s="168"/>
      <c r="MCW232" s="168"/>
      <c r="MCX232" s="168"/>
      <c r="MCY232" s="168"/>
      <c r="MCZ232" s="170"/>
      <c r="MDA232" s="224"/>
      <c r="MDB232" s="220" t="s">
        <v>36</v>
      </c>
      <c r="MDC232" s="168"/>
      <c r="MDD232" s="168"/>
      <c r="MDE232" s="168"/>
      <c r="MDF232" s="168"/>
      <c r="MDG232" s="168"/>
      <c r="MDH232" s="170"/>
      <c r="MDI232" s="224"/>
      <c r="MDJ232" s="220" t="s">
        <v>36</v>
      </c>
      <c r="MDK232" s="168"/>
      <c r="MDL232" s="168"/>
      <c r="MDM232" s="168"/>
      <c r="MDN232" s="168"/>
      <c r="MDO232" s="168"/>
      <c r="MDP232" s="170"/>
      <c r="MDQ232" s="224"/>
      <c r="MDR232" s="220" t="s">
        <v>36</v>
      </c>
      <c r="MDS232" s="168"/>
      <c r="MDT232" s="168"/>
      <c r="MDU232" s="168"/>
      <c r="MDV232" s="168"/>
      <c r="MDW232" s="168"/>
      <c r="MDX232" s="170"/>
      <c r="MDY232" s="224"/>
      <c r="MDZ232" s="220" t="s">
        <v>36</v>
      </c>
      <c r="MEA232" s="168"/>
      <c r="MEB232" s="168"/>
      <c r="MEC232" s="168"/>
      <c r="MED232" s="168"/>
      <c r="MEE232" s="168"/>
      <c r="MEF232" s="170"/>
      <c r="MEG232" s="224"/>
      <c r="MEH232" s="220" t="s">
        <v>36</v>
      </c>
      <c r="MEI232" s="168"/>
      <c r="MEJ232" s="168"/>
      <c r="MEK232" s="168"/>
      <c r="MEL232" s="168"/>
      <c r="MEM232" s="168"/>
      <c r="MEN232" s="170"/>
      <c r="MEO232" s="224"/>
      <c r="MEP232" s="220" t="s">
        <v>36</v>
      </c>
      <c r="MEQ232" s="168"/>
      <c r="MER232" s="168"/>
      <c r="MES232" s="168"/>
      <c r="MET232" s="168"/>
      <c r="MEU232" s="168"/>
      <c r="MEV232" s="170"/>
      <c r="MEW232" s="224"/>
      <c r="MEX232" s="220" t="s">
        <v>36</v>
      </c>
      <c r="MEY232" s="168"/>
      <c r="MEZ232" s="168"/>
      <c r="MFA232" s="168"/>
      <c r="MFB232" s="168"/>
      <c r="MFC232" s="168"/>
      <c r="MFD232" s="170"/>
      <c r="MFE232" s="224"/>
      <c r="MFF232" s="220" t="s">
        <v>36</v>
      </c>
      <c r="MFG232" s="168"/>
      <c r="MFH232" s="168"/>
      <c r="MFI232" s="168"/>
      <c r="MFJ232" s="168"/>
      <c r="MFK232" s="168"/>
      <c r="MFL232" s="170"/>
      <c r="MFM232" s="224"/>
      <c r="MFN232" s="220" t="s">
        <v>36</v>
      </c>
      <c r="MFO232" s="168"/>
      <c r="MFP232" s="168"/>
      <c r="MFQ232" s="168"/>
      <c r="MFR232" s="168"/>
      <c r="MFS232" s="168"/>
      <c r="MFT232" s="170"/>
      <c r="MFU232" s="224"/>
      <c r="MFV232" s="220" t="s">
        <v>36</v>
      </c>
      <c r="MFW232" s="168"/>
      <c r="MFX232" s="168"/>
      <c r="MFY232" s="168"/>
      <c r="MFZ232" s="168"/>
      <c r="MGA232" s="168"/>
      <c r="MGB232" s="170"/>
      <c r="MGC232" s="224"/>
      <c r="MGD232" s="220" t="s">
        <v>36</v>
      </c>
      <c r="MGE232" s="168"/>
      <c r="MGF232" s="168"/>
      <c r="MGG232" s="168"/>
      <c r="MGH232" s="168"/>
      <c r="MGI232" s="168"/>
      <c r="MGJ232" s="170"/>
      <c r="MGK232" s="224"/>
      <c r="MGL232" s="220" t="s">
        <v>36</v>
      </c>
      <c r="MGM232" s="168"/>
      <c r="MGN232" s="168"/>
      <c r="MGO232" s="168"/>
      <c r="MGP232" s="168"/>
      <c r="MGQ232" s="168"/>
      <c r="MGR232" s="170"/>
      <c r="MGS232" s="224"/>
      <c r="MGT232" s="220" t="s">
        <v>36</v>
      </c>
      <c r="MGU232" s="168"/>
      <c r="MGV232" s="168"/>
      <c r="MGW232" s="168"/>
      <c r="MGX232" s="168"/>
      <c r="MGY232" s="168"/>
      <c r="MGZ232" s="170"/>
      <c r="MHA232" s="224"/>
      <c r="MHB232" s="220" t="s">
        <v>36</v>
      </c>
      <c r="MHC232" s="168"/>
      <c r="MHD232" s="168"/>
      <c r="MHE232" s="168"/>
      <c r="MHF232" s="168"/>
      <c r="MHG232" s="168"/>
      <c r="MHH232" s="170"/>
      <c r="MHI232" s="224"/>
      <c r="MHJ232" s="220" t="s">
        <v>36</v>
      </c>
      <c r="MHK232" s="168"/>
      <c r="MHL232" s="168"/>
      <c r="MHM232" s="168"/>
      <c r="MHN232" s="168"/>
      <c r="MHO232" s="168"/>
      <c r="MHP232" s="170"/>
      <c r="MHQ232" s="224"/>
      <c r="MHR232" s="220" t="s">
        <v>36</v>
      </c>
      <c r="MHS232" s="168"/>
      <c r="MHT232" s="168"/>
      <c r="MHU232" s="168"/>
      <c r="MHV232" s="168"/>
      <c r="MHW232" s="168"/>
      <c r="MHX232" s="170"/>
      <c r="MHY232" s="224"/>
      <c r="MHZ232" s="220" t="s">
        <v>36</v>
      </c>
      <c r="MIA232" s="168"/>
      <c r="MIB232" s="168"/>
      <c r="MIC232" s="168"/>
      <c r="MID232" s="168"/>
      <c r="MIE232" s="168"/>
      <c r="MIF232" s="170"/>
      <c r="MIG232" s="224"/>
      <c r="MIH232" s="220" t="s">
        <v>36</v>
      </c>
      <c r="MII232" s="168"/>
      <c r="MIJ232" s="168"/>
      <c r="MIK232" s="168"/>
      <c r="MIL232" s="168"/>
      <c r="MIM232" s="168"/>
      <c r="MIN232" s="170"/>
      <c r="MIO232" s="224"/>
      <c r="MIP232" s="220" t="s">
        <v>36</v>
      </c>
      <c r="MIQ232" s="168"/>
      <c r="MIR232" s="168"/>
      <c r="MIS232" s="168"/>
      <c r="MIT232" s="168"/>
      <c r="MIU232" s="168"/>
      <c r="MIV232" s="170"/>
      <c r="MIW232" s="224"/>
      <c r="MIX232" s="220" t="s">
        <v>36</v>
      </c>
      <c r="MIY232" s="168"/>
      <c r="MIZ232" s="168"/>
      <c r="MJA232" s="168"/>
      <c r="MJB232" s="168"/>
      <c r="MJC232" s="168"/>
      <c r="MJD232" s="170"/>
      <c r="MJE232" s="224"/>
      <c r="MJF232" s="220" t="s">
        <v>36</v>
      </c>
      <c r="MJG232" s="168"/>
      <c r="MJH232" s="168"/>
      <c r="MJI232" s="168"/>
      <c r="MJJ232" s="168"/>
      <c r="MJK232" s="168"/>
      <c r="MJL232" s="170"/>
      <c r="MJM232" s="224"/>
      <c r="MJN232" s="220" t="s">
        <v>36</v>
      </c>
      <c r="MJO232" s="168"/>
      <c r="MJP232" s="168"/>
      <c r="MJQ232" s="168"/>
      <c r="MJR232" s="168"/>
      <c r="MJS232" s="168"/>
      <c r="MJT232" s="170"/>
      <c r="MJU232" s="224"/>
      <c r="MJV232" s="220" t="s">
        <v>36</v>
      </c>
      <c r="MJW232" s="168"/>
      <c r="MJX232" s="168"/>
      <c r="MJY232" s="168"/>
      <c r="MJZ232" s="168"/>
      <c r="MKA232" s="168"/>
      <c r="MKB232" s="170"/>
      <c r="MKC232" s="224"/>
      <c r="MKD232" s="220" t="s">
        <v>36</v>
      </c>
      <c r="MKE232" s="168"/>
      <c r="MKF232" s="168"/>
      <c r="MKG232" s="168"/>
      <c r="MKH232" s="168"/>
      <c r="MKI232" s="168"/>
      <c r="MKJ232" s="170"/>
      <c r="MKK232" s="224"/>
      <c r="MKL232" s="220" t="s">
        <v>36</v>
      </c>
      <c r="MKM232" s="168"/>
      <c r="MKN232" s="168"/>
      <c r="MKO232" s="168"/>
      <c r="MKP232" s="168"/>
      <c r="MKQ232" s="168"/>
      <c r="MKR232" s="170"/>
      <c r="MKS232" s="224"/>
      <c r="MKT232" s="220" t="s">
        <v>36</v>
      </c>
      <c r="MKU232" s="168"/>
      <c r="MKV232" s="168"/>
      <c r="MKW232" s="168"/>
      <c r="MKX232" s="168"/>
      <c r="MKY232" s="168"/>
      <c r="MKZ232" s="170"/>
      <c r="MLA232" s="224"/>
      <c r="MLB232" s="220" t="s">
        <v>36</v>
      </c>
      <c r="MLC232" s="168"/>
      <c r="MLD232" s="168"/>
      <c r="MLE232" s="168"/>
      <c r="MLF232" s="168"/>
      <c r="MLG232" s="168"/>
      <c r="MLH232" s="170"/>
      <c r="MLI232" s="224"/>
      <c r="MLJ232" s="220" t="s">
        <v>36</v>
      </c>
      <c r="MLK232" s="168"/>
      <c r="MLL232" s="168"/>
      <c r="MLM232" s="168"/>
      <c r="MLN232" s="168"/>
      <c r="MLO232" s="168"/>
      <c r="MLP232" s="170"/>
      <c r="MLQ232" s="224"/>
      <c r="MLR232" s="220" t="s">
        <v>36</v>
      </c>
      <c r="MLS232" s="168"/>
      <c r="MLT232" s="168"/>
      <c r="MLU232" s="168"/>
      <c r="MLV232" s="168"/>
      <c r="MLW232" s="168"/>
      <c r="MLX232" s="170"/>
      <c r="MLY232" s="224"/>
      <c r="MLZ232" s="220" t="s">
        <v>36</v>
      </c>
      <c r="MMA232" s="168"/>
      <c r="MMB232" s="168"/>
      <c r="MMC232" s="168"/>
      <c r="MMD232" s="168"/>
      <c r="MME232" s="168"/>
      <c r="MMF232" s="170"/>
      <c r="MMG232" s="224"/>
      <c r="MMH232" s="220" t="s">
        <v>36</v>
      </c>
      <c r="MMI232" s="168"/>
      <c r="MMJ232" s="168"/>
      <c r="MMK232" s="168"/>
      <c r="MML232" s="168"/>
      <c r="MMM232" s="168"/>
      <c r="MMN232" s="170"/>
      <c r="MMO232" s="224"/>
      <c r="MMP232" s="220" t="s">
        <v>36</v>
      </c>
      <c r="MMQ232" s="168"/>
      <c r="MMR232" s="168"/>
      <c r="MMS232" s="168"/>
      <c r="MMT232" s="168"/>
      <c r="MMU232" s="168"/>
      <c r="MMV232" s="170"/>
      <c r="MMW232" s="224"/>
      <c r="MMX232" s="220" t="s">
        <v>36</v>
      </c>
      <c r="MMY232" s="168"/>
      <c r="MMZ232" s="168"/>
      <c r="MNA232" s="168"/>
      <c r="MNB232" s="168"/>
      <c r="MNC232" s="168"/>
      <c r="MND232" s="170"/>
      <c r="MNE232" s="224"/>
      <c r="MNF232" s="220" t="s">
        <v>36</v>
      </c>
      <c r="MNG232" s="168"/>
      <c r="MNH232" s="168"/>
      <c r="MNI232" s="168"/>
      <c r="MNJ232" s="168"/>
      <c r="MNK232" s="168"/>
      <c r="MNL232" s="170"/>
      <c r="MNM232" s="224"/>
      <c r="MNN232" s="220" t="s">
        <v>36</v>
      </c>
      <c r="MNO232" s="168"/>
      <c r="MNP232" s="168"/>
      <c r="MNQ232" s="168"/>
      <c r="MNR232" s="168"/>
      <c r="MNS232" s="168"/>
      <c r="MNT232" s="170"/>
      <c r="MNU232" s="224"/>
      <c r="MNV232" s="220" t="s">
        <v>36</v>
      </c>
      <c r="MNW232" s="168"/>
      <c r="MNX232" s="168"/>
      <c r="MNY232" s="168"/>
      <c r="MNZ232" s="168"/>
      <c r="MOA232" s="168"/>
      <c r="MOB232" s="170"/>
      <c r="MOC232" s="224"/>
      <c r="MOD232" s="220" t="s">
        <v>36</v>
      </c>
      <c r="MOE232" s="168"/>
      <c r="MOF232" s="168"/>
      <c r="MOG232" s="168"/>
      <c r="MOH232" s="168"/>
      <c r="MOI232" s="168"/>
      <c r="MOJ232" s="170"/>
      <c r="MOK232" s="224"/>
      <c r="MOL232" s="220" t="s">
        <v>36</v>
      </c>
      <c r="MOM232" s="168"/>
      <c r="MON232" s="168"/>
      <c r="MOO232" s="168"/>
      <c r="MOP232" s="168"/>
      <c r="MOQ232" s="168"/>
      <c r="MOR232" s="170"/>
      <c r="MOS232" s="224"/>
      <c r="MOT232" s="220" t="s">
        <v>36</v>
      </c>
      <c r="MOU232" s="168"/>
      <c r="MOV232" s="168"/>
      <c r="MOW232" s="168"/>
      <c r="MOX232" s="168"/>
      <c r="MOY232" s="168"/>
      <c r="MOZ232" s="170"/>
      <c r="MPA232" s="224"/>
      <c r="MPB232" s="220" t="s">
        <v>36</v>
      </c>
      <c r="MPC232" s="168"/>
      <c r="MPD232" s="168"/>
      <c r="MPE232" s="168"/>
      <c r="MPF232" s="168"/>
      <c r="MPG232" s="168"/>
      <c r="MPH232" s="170"/>
      <c r="MPI232" s="224"/>
      <c r="MPJ232" s="220" t="s">
        <v>36</v>
      </c>
      <c r="MPK232" s="168"/>
      <c r="MPL232" s="168"/>
      <c r="MPM232" s="168"/>
      <c r="MPN232" s="168"/>
      <c r="MPO232" s="168"/>
      <c r="MPP232" s="170"/>
      <c r="MPQ232" s="224"/>
      <c r="MPR232" s="220" t="s">
        <v>36</v>
      </c>
      <c r="MPS232" s="168"/>
      <c r="MPT232" s="168"/>
      <c r="MPU232" s="168"/>
      <c r="MPV232" s="168"/>
      <c r="MPW232" s="168"/>
      <c r="MPX232" s="170"/>
      <c r="MPY232" s="224"/>
      <c r="MPZ232" s="220" t="s">
        <v>36</v>
      </c>
      <c r="MQA232" s="168"/>
      <c r="MQB232" s="168"/>
      <c r="MQC232" s="168"/>
      <c r="MQD232" s="168"/>
      <c r="MQE232" s="168"/>
      <c r="MQF232" s="170"/>
      <c r="MQG232" s="224"/>
      <c r="MQH232" s="220" t="s">
        <v>36</v>
      </c>
      <c r="MQI232" s="168"/>
      <c r="MQJ232" s="168"/>
      <c r="MQK232" s="168"/>
      <c r="MQL232" s="168"/>
      <c r="MQM232" s="168"/>
      <c r="MQN232" s="170"/>
      <c r="MQO232" s="224"/>
      <c r="MQP232" s="220" t="s">
        <v>36</v>
      </c>
      <c r="MQQ232" s="168"/>
      <c r="MQR232" s="168"/>
      <c r="MQS232" s="168"/>
      <c r="MQT232" s="168"/>
      <c r="MQU232" s="168"/>
      <c r="MQV232" s="170"/>
      <c r="MQW232" s="224"/>
      <c r="MQX232" s="220" t="s">
        <v>36</v>
      </c>
      <c r="MQY232" s="168"/>
      <c r="MQZ232" s="168"/>
      <c r="MRA232" s="168"/>
      <c r="MRB232" s="168"/>
      <c r="MRC232" s="168"/>
      <c r="MRD232" s="170"/>
      <c r="MRE232" s="224"/>
      <c r="MRF232" s="220" t="s">
        <v>36</v>
      </c>
      <c r="MRG232" s="168"/>
      <c r="MRH232" s="168"/>
      <c r="MRI232" s="168"/>
      <c r="MRJ232" s="168"/>
      <c r="MRK232" s="168"/>
      <c r="MRL232" s="170"/>
      <c r="MRM232" s="224"/>
      <c r="MRN232" s="220" t="s">
        <v>36</v>
      </c>
      <c r="MRO232" s="168"/>
      <c r="MRP232" s="168"/>
      <c r="MRQ232" s="168"/>
      <c r="MRR232" s="168"/>
      <c r="MRS232" s="168"/>
      <c r="MRT232" s="170"/>
      <c r="MRU232" s="224"/>
      <c r="MRV232" s="220" t="s">
        <v>36</v>
      </c>
      <c r="MRW232" s="168"/>
      <c r="MRX232" s="168"/>
      <c r="MRY232" s="168"/>
      <c r="MRZ232" s="168"/>
      <c r="MSA232" s="168"/>
      <c r="MSB232" s="170"/>
      <c r="MSC232" s="224"/>
      <c r="MSD232" s="220" t="s">
        <v>36</v>
      </c>
      <c r="MSE232" s="168"/>
      <c r="MSF232" s="168"/>
      <c r="MSG232" s="168"/>
      <c r="MSH232" s="168"/>
      <c r="MSI232" s="168"/>
      <c r="MSJ232" s="170"/>
      <c r="MSK232" s="224"/>
      <c r="MSL232" s="220" t="s">
        <v>36</v>
      </c>
      <c r="MSM232" s="168"/>
      <c r="MSN232" s="168"/>
      <c r="MSO232" s="168"/>
      <c r="MSP232" s="168"/>
      <c r="MSQ232" s="168"/>
      <c r="MSR232" s="170"/>
      <c r="MSS232" s="224"/>
      <c r="MST232" s="220" t="s">
        <v>36</v>
      </c>
      <c r="MSU232" s="168"/>
      <c r="MSV232" s="168"/>
      <c r="MSW232" s="168"/>
      <c r="MSX232" s="168"/>
      <c r="MSY232" s="168"/>
      <c r="MSZ232" s="170"/>
      <c r="MTA232" s="224"/>
      <c r="MTB232" s="220" t="s">
        <v>36</v>
      </c>
      <c r="MTC232" s="168"/>
      <c r="MTD232" s="168"/>
      <c r="MTE232" s="168"/>
      <c r="MTF232" s="168"/>
      <c r="MTG232" s="168"/>
      <c r="MTH232" s="170"/>
      <c r="MTI232" s="224"/>
      <c r="MTJ232" s="220" t="s">
        <v>36</v>
      </c>
      <c r="MTK232" s="168"/>
      <c r="MTL232" s="168"/>
      <c r="MTM232" s="168"/>
      <c r="MTN232" s="168"/>
      <c r="MTO232" s="168"/>
      <c r="MTP232" s="170"/>
      <c r="MTQ232" s="224"/>
      <c r="MTR232" s="220" t="s">
        <v>36</v>
      </c>
      <c r="MTS232" s="168"/>
      <c r="MTT232" s="168"/>
      <c r="MTU232" s="168"/>
      <c r="MTV232" s="168"/>
      <c r="MTW232" s="168"/>
      <c r="MTX232" s="170"/>
      <c r="MTY232" s="224"/>
      <c r="MTZ232" s="220" t="s">
        <v>36</v>
      </c>
      <c r="MUA232" s="168"/>
      <c r="MUB232" s="168"/>
      <c r="MUC232" s="168"/>
      <c r="MUD232" s="168"/>
      <c r="MUE232" s="168"/>
      <c r="MUF232" s="170"/>
      <c r="MUG232" s="224"/>
      <c r="MUH232" s="220" t="s">
        <v>36</v>
      </c>
      <c r="MUI232" s="168"/>
      <c r="MUJ232" s="168"/>
      <c r="MUK232" s="168"/>
      <c r="MUL232" s="168"/>
      <c r="MUM232" s="168"/>
      <c r="MUN232" s="170"/>
      <c r="MUO232" s="224"/>
      <c r="MUP232" s="220" t="s">
        <v>36</v>
      </c>
      <c r="MUQ232" s="168"/>
      <c r="MUR232" s="168"/>
      <c r="MUS232" s="168"/>
      <c r="MUT232" s="168"/>
      <c r="MUU232" s="168"/>
      <c r="MUV232" s="170"/>
      <c r="MUW232" s="224"/>
      <c r="MUX232" s="220" t="s">
        <v>36</v>
      </c>
      <c r="MUY232" s="168"/>
      <c r="MUZ232" s="168"/>
      <c r="MVA232" s="168"/>
      <c r="MVB232" s="168"/>
      <c r="MVC232" s="168"/>
      <c r="MVD232" s="170"/>
      <c r="MVE232" s="224"/>
      <c r="MVF232" s="220" t="s">
        <v>36</v>
      </c>
      <c r="MVG232" s="168"/>
      <c r="MVH232" s="168"/>
      <c r="MVI232" s="168"/>
      <c r="MVJ232" s="168"/>
      <c r="MVK232" s="168"/>
      <c r="MVL232" s="170"/>
      <c r="MVM232" s="224"/>
      <c r="MVN232" s="220" t="s">
        <v>36</v>
      </c>
      <c r="MVO232" s="168"/>
      <c r="MVP232" s="168"/>
      <c r="MVQ232" s="168"/>
      <c r="MVR232" s="168"/>
      <c r="MVS232" s="168"/>
      <c r="MVT232" s="170"/>
      <c r="MVU232" s="224"/>
      <c r="MVV232" s="220" t="s">
        <v>36</v>
      </c>
      <c r="MVW232" s="168"/>
      <c r="MVX232" s="168"/>
      <c r="MVY232" s="168"/>
      <c r="MVZ232" s="168"/>
      <c r="MWA232" s="168"/>
      <c r="MWB232" s="170"/>
      <c r="MWC232" s="224"/>
      <c r="MWD232" s="220" t="s">
        <v>36</v>
      </c>
      <c r="MWE232" s="168"/>
      <c r="MWF232" s="168"/>
      <c r="MWG232" s="168"/>
      <c r="MWH232" s="168"/>
      <c r="MWI232" s="168"/>
      <c r="MWJ232" s="170"/>
      <c r="MWK232" s="224"/>
      <c r="MWL232" s="220" t="s">
        <v>36</v>
      </c>
      <c r="MWM232" s="168"/>
      <c r="MWN232" s="168"/>
      <c r="MWO232" s="168"/>
      <c r="MWP232" s="168"/>
      <c r="MWQ232" s="168"/>
      <c r="MWR232" s="170"/>
      <c r="MWS232" s="224"/>
      <c r="MWT232" s="220" t="s">
        <v>36</v>
      </c>
      <c r="MWU232" s="168"/>
      <c r="MWV232" s="168"/>
      <c r="MWW232" s="168"/>
      <c r="MWX232" s="168"/>
      <c r="MWY232" s="168"/>
      <c r="MWZ232" s="170"/>
      <c r="MXA232" s="224"/>
      <c r="MXB232" s="220" t="s">
        <v>36</v>
      </c>
      <c r="MXC232" s="168"/>
      <c r="MXD232" s="168"/>
      <c r="MXE232" s="168"/>
      <c r="MXF232" s="168"/>
      <c r="MXG232" s="168"/>
      <c r="MXH232" s="170"/>
      <c r="MXI232" s="224"/>
      <c r="MXJ232" s="220" t="s">
        <v>36</v>
      </c>
      <c r="MXK232" s="168"/>
      <c r="MXL232" s="168"/>
      <c r="MXM232" s="168"/>
      <c r="MXN232" s="168"/>
      <c r="MXO232" s="168"/>
      <c r="MXP232" s="170"/>
      <c r="MXQ232" s="224"/>
      <c r="MXR232" s="220" t="s">
        <v>36</v>
      </c>
      <c r="MXS232" s="168"/>
      <c r="MXT232" s="168"/>
      <c r="MXU232" s="168"/>
      <c r="MXV232" s="168"/>
      <c r="MXW232" s="168"/>
      <c r="MXX232" s="170"/>
      <c r="MXY232" s="224"/>
      <c r="MXZ232" s="220" t="s">
        <v>36</v>
      </c>
      <c r="MYA232" s="168"/>
      <c r="MYB232" s="168"/>
      <c r="MYC232" s="168"/>
      <c r="MYD232" s="168"/>
      <c r="MYE232" s="168"/>
      <c r="MYF232" s="170"/>
      <c r="MYG232" s="224"/>
      <c r="MYH232" s="220" t="s">
        <v>36</v>
      </c>
      <c r="MYI232" s="168"/>
      <c r="MYJ232" s="168"/>
      <c r="MYK232" s="168"/>
      <c r="MYL232" s="168"/>
      <c r="MYM232" s="168"/>
      <c r="MYN232" s="170"/>
      <c r="MYO232" s="224"/>
      <c r="MYP232" s="220" t="s">
        <v>36</v>
      </c>
      <c r="MYQ232" s="168"/>
      <c r="MYR232" s="168"/>
      <c r="MYS232" s="168"/>
      <c r="MYT232" s="168"/>
      <c r="MYU232" s="168"/>
      <c r="MYV232" s="170"/>
      <c r="MYW232" s="224"/>
      <c r="MYX232" s="220" t="s">
        <v>36</v>
      </c>
      <c r="MYY232" s="168"/>
      <c r="MYZ232" s="168"/>
      <c r="MZA232" s="168"/>
      <c r="MZB232" s="168"/>
      <c r="MZC232" s="168"/>
      <c r="MZD232" s="170"/>
      <c r="MZE232" s="224"/>
      <c r="MZF232" s="220" t="s">
        <v>36</v>
      </c>
      <c r="MZG232" s="168"/>
      <c r="MZH232" s="168"/>
      <c r="MZI232" s="168"/>
      <c r="MZJ232" s="168"/>
      <c r="MZK232" s="168"/>
      <c r="MZL232" s="170"/>
      <c r="MZM232" s="224"/>
      <c r="MZN232" s="220" t="s">
        <v>36</v>
      </c>
      <c r="MZO232" s="168"/>
      <c r="MZP232" s="168"/>
      <c r="MZQ232" s="168"/>
      <c r="MZR232" s="168"/>
      <c r="MZS232" s="168"/>
      <c r="MZT232" s="170"/>
      <c r="MZU232" s="224"/>
      <c r="MZV232" s="220" t="s">
        <v>36</v>
      </c>
      <c r="MZW232" s="168"/>
      <c r="MZX232" s="168"/>
      <c r="MZY232" s="168"/>
      <c r="MZZ232" s="168"/>
      <c r="NAA232" s="168"/>
      <c r="NAB232" s="170"/>
      <c r="NAC232" s="224"/>
      <c r="NAD232" s="220" t="s">
        <v>36</v>
      </c>
      <c r="NAE232" s="168"/>
      <c r="NAF232" s="168"/>
      <c r="NAG232" s="168"/>
      <c r="NAH232" s="168"/>
      <c r="NAI232" s="168"/>
      <c r="NAJ232" s="170"/>
      <c r="NAK232" s="224"/>
      <c r="NAL232" s="220" t="s">
        <v>36</v>
      </c>
      <c r="NAM232" s="168"/>
      <c r="NAN232" s="168"/>
      <c r="NAO232" s="168"/>
      <c r="NAP232" s="168"/>
      <c r="NAQ232" s="168"/>
      <c r="NAR232" s="170"/>
      <c r="NAS232" s="224"/>
      <c r="NAT232" s="220" t="s">
        <v>36</v>
      </c>
      <c r="NAU232" s="168"/>
      <c r="NAV232" s="168"/>
      <c r="NAW232" s="168"/>
      <c r="NAX232" s="168"/>
      <c r="NAY232" s="168"/>
      <c r="NAZ232" s="170"/>
      <c r="NBA232" s="224"/>
      <c r="NBB232" s="220" t="s">
        <v>36</v>
      </c>
      <c r="NBC232" s="168"/>
      <c r="NBD232" s="168"/>
      <c r="NBE232" s="168"/>
      <c r="NBF232" s="168"/>
      <c r="NBG232" s="168"/>
      <c r="NBH232" s="170"/>
      <c r="NBI232" s="224"/>
      <c r="NBJ232" s="220" t="s">
        <v>36</v>
      </c>
      <c r="NBK232" s="168"/>
      <c r="NBL232" s="168"/>
      <c r="NBM232" s="168"/>
      <c r="NBN232" s="168"/>
      <c r="NBO232" s="168"/>
      <c r="NBP232" s="170"/>
      <c r="NBQ232" s="224"/>
      <c r="NBR232" s="220" t="s">
        <v>36</v>
      </c>
      <c r="NBS232" s="168"/>
      <c r="NBT232" s="168"/>
      <c r="NBU232" s="168"/>
      <c r="NBV232" s="168"/>
      <c r="NBW232" s="168"/>
      <c r="NBX232" s="170"/>
      <c r="NBY232" s="224"/>
      <c r="NBZ232" s="220" t="s">
        <v>36</v>
      </c>
      <c r="NCA232" s="168"/>
      <c r="NCB232" s="168"/>
      <c r="NCC232" s="168"/>
      <c r="NCD232" s="168"/>
      <c r="NCE232" s="168"/>
      <c r="NCF232" s="170"/>
      <c r="NCG232" s="224"/>
      <c r="NCH232" s="220" t="s">
        <v>36</v>
      </c>
      <c r="NCI232" s="168"/>
      <c r="NCJ232" s="168"/>
      <c r="NCK232" s="168"/>
      <c r="NCL232" s="168"/>
      <c r="NCM232" s="168"/>
      <c r="NCN232" s="170"/>
      <c r="NCO232" s="224"/>
      <c r="NCP232" s="220" t="s">
        <v>36</v>
      </c>
      <c r="NCQ232" s="168"/>
      <c r="NCR232" s="168"/>
      <c r="NCS232" s="168"/>
      <c r="NCT232" s="168"/>
      <c r="NCU232" s="168"/>
      <c r="NCV232" s="170"/>
      <c r="NCW232" s="224"/>
      <c r="NCX232" s="220" t="s">
        <v>36</v>
      </c>
      <c r="NCY232" s="168"/>
      <c r="NCZ232" s="168"/>
      <c r="NDA232" s="168"/>
      <c r="NDB232" s="168"/>
      <c r="NDC232" s="168"/>
      <c r="NDD232" s="170"/>
      <c r="NDE232" s="224"/>
      <c r="NDF232" s="220" t="s">
        <v>36</v>
      </c>
      <c r="NDG232" s="168"/>
      <c r="NDH232" s="168"/>
      <c r="NDI232" s="168"/>
      <c r="NDJ232" s="168"/>
      <c r="NDK232" s="168"/>
      <c r="NDL232" s="170"/>
      <c r="NDM232" s="224"/>
      <c r="NDN232" s="220" t="s">
        <v>36</v>
      </c>
      <c r="NDO232" s="168"/>
      <c r="NDP232" s="168"/>
      <c r="NDQ232" s="168"/>
      <c r="NDR232" s="168"/>
      <c r="NDS232" s="168"/>
      <c r="NDT232" s="170"/>
      <c r="NDU232" s="224"/>
      <c r="NDV232" s="220" t="s">
        <v>36</v>
      </c>
      <c r="NDW232" s="168"/>
      <c r="NDX232" s="168"/>
      <c r="NDY232" s="168"/>
      <c r="NDZ232" s="168"/>
      <c r="NEA232" s="168"/>
      <c r="NEB232" s="170"/>
      <c r="NEC232" s="224"/>
      <c r="NED232" s="220" t="s">
        <v>36</v>
      </c>
      <c r="NEE232" s="168"/>
      <c r="NEF232" s="168"/>
      <c r="NEG232" s="168"/>
      <c r="NEH232" s="168"/>
      <c r="NEI232" s="168"/>
      <c r="NEJ232" s="170"/>
      <c r="NEK232" s="224"/>
      <c r="NEL232" s="220" t="s">
        <v>36</v>
      </c>
      <c r="NEM232" s="168"/>
      <c r="NEN232" s="168"/>
      <c r="NEO232" s="168"/>
      <c r="NEP232" s="168"/>
      <c r="NEQ232" s="168"/>
      <c r="NER232" s="170"/>
      <c r="NES232" s="224"/>
      <c r="NET232" s="220" t="s">
        <v>36</v>
      </c>
      <c r="NEU232" s="168"/>
      <c r="NEV232" s="168"/>
      <c r="NEW232" s="168"/>
      <c r="NEX232" s="168"/>
      <c r="NEY232" s="168"/>
      <c r="NEZ232" s="170"/>
      <c r="NFA232" s="224"/>
      <c r="NFB232" s="220" t="s">
        <v>36</v>
      </c>
      <c r="NFC232" s="168"/>
      <c r="NFD232" s="168"/>
      <c r="NFE232" s="168"/>
      <c r="NFF232" s="168"/>
      <c r="NFG232" s="168"/>
      <c r="NFH232" s="170"/>
      <c r="NFI232" s="224"/>
      <c r="NFJ232" s="220" t="s">
        <v>36</v>
      </c>
      <c r="NFK232" s="168"/>
      <c r="NFL232" s="168"/>
      <c r="NFM232" s="168"/>
      <c r="NFN232" s="168"/>
      <c r="NFO232" s="168"/>
      <c r="NFP232" s="170"/>
      <c r="NFQ232" s="224"/>
      <c r="NFR232" s="220" t="s">
        <v>36</v>
      </c>
      <c r="NFS232" s="168"/>
      <c r="NFT232" s="168"/>
      <c r="NFU232" s="168"/>
      <c r="NFV232" s="168"/>
      <c r="NFW232" s="168"/>
      <c r="NFX232" s="170"/>
      <c r="NFY232" s="224"/>
      <c r="NFZ232" s="220" t="s">
        <v>36</v>
      </c>
      <c r="NGA232" s="168"/>
      <c r="NGB232" s="168"/>
      <c r="NGC232" s="168"/>
      <c r="NGD232" s="168"/>
      <c r="NGE232" s="168"/>
      <c r="NGF232" s="170"/>
      <c r="NGG232" s="224"/>
      <c r="NGH232" s="220" t="s">
        <v>36</v>
      </c>
      <c r="NGI232" s="168"/>
      <c r="NGJ232" s="168"/>
      <c r="NGK232" s="168"/>
      <c r="NGL232" s="168"/>
      <c r="NGM232" s="168"/>
      <c r="NGN232" s="170"/>
      <c r="NGO232" s="224"/>
      <c r="NGP232" s="220" t="s">
        <v>36</v>
      </c>
      <c r="NGQ232" s="168"/>
      <c r="NGR232" s="168"/>
      <c r="NGS232" s="168"/>
      <c r="NGT232" s="168"/>
      <c r="NGU232" s="168"/>
      <c r="NGV232" s="170"/>
      <c r="NGW232" s="224"/>
      <c r="NGX232" s="220" t="s">
        <v>36</v>
      </c>
      <c r="NGY232" s="168"/>
      <c r="NGZ232" s="168"/>
      <c r="NHA232" s="168"/>
      <c r="NHB232" s="168"/>
      <c r="NHC232" s="168"/>
      <c r="NHD232" s="170"/>
      <c r="NHE232" s="224"/>
      <c r="NHF232" s="220" t="s">
        <v>36</v>
      </c>
      <c r="NHG232" s="168"/>
      <c r="NHH232" s="168"/>
      <c r="NHI232" s="168"/>
      <c r="NHJ232" s="168"/>
      <c r="NHK232" s="168"/>
      <c r="NHL232" s="170"/>
      <c r="NHM232" s="224"/>
      <c r="NHN232" s="220" t="s">
        <v>36</v>
      </c>
      <c r="NHO232" s="168"/>
      <c r="NHP232" s="168"/>
      <c r="NHQ232" s="168"/>
      <c r="NHR232" s="168"/>
      <c r="NHS232" s="168"/>
      <c r="NHT232" s="170"/>
      <c r="NHU232" s="224"/>
      <c r="NHV232" s="220" t="s">
        <v>36</v>
      </c>
      <c r="NHW232" s="168"/>
      <c r="NHX232" s="168"/>
      <c r="NHY232" s="168"/>
      <c r="NHZ232" s="168"/>
      <c r="NIA232" s="168"/>
      <c r="NIB232" s="170"/>
      <c r="NIC232" s="224"/>
      <c r="NID232" s="220" t="s">
        <v>36</v>
      </c>
      <c r="NIE232" s="168"/>
      <c r="NIF232" s="168"/>
      <c r="NIG232" s="168"/>
      <c r="NIH232" s="168"/>
      <c r="NII232" s="168"/>
      <c r="NIJ232" s="170"/>
      <c r="NIK232" s="224"/>
      <c r="NIL232" s="220" t="s">
        <v>36</v>
      </c>
      <c r="NIM232" s="168"/>
      <c r="NIN232" s="168"/>
      <c r="NIO232" s="168"/>
      <c r="NIP232" s="168"/>
      <c r="NIQ232" s="168"/>
      <c r="NIR232" s="170"/>
      <c r="NIS232" s="224"/>
      <c r="NIT232" s="220" t="s">
        <v>36</v>
      </c>
      <c r="NIU232" s="168"/>
      <c r="NIV232" s="168"/>
      <c r="NIW232" s="168"/>
      <c r="NIX232" s="168"/>
      <c r="NIY232" s="168"/>
      <c r="NIZ232" s="170"/>
      <c r="NJA232" s="224"/>
      <c r="NJB232" s="220" t="s">
        <v>36</v>
      </c>
      <c r="NJC232" s="168"/>
      <c r="NJD232" s="168"/>
      <c r="NJE232" s="168"/>
      <c r="NJF232" s="168"/>
      <c r="NJG232" s="168"/>
      <c r="NJH232" s="170"/>
      <c r="NJI232" s="224"/>
      <c r="NJJ232" s="220" t="s">
        <v>36</v>
      </c>
      <c r="NJK232" s="168"/>
      <c r="NJL232" s="168"/>
      <c r="NJM232" s="168"/>
      <c r="NJN232" s="168"/>
      <c r="NJO232" s="168"/>
      <c r="NJP232" s="170"/>
      <c r="NJQ232" s="224"/>
      <c r="NJR232" s="220" t="s">
        <v>36</v>
      </c>
      <c r="NJS232" s="168"/>
      <c r="NJT232" s="168"/>
      <c r="NJU232" s="168"/>
      <c r="NJV232" s="168"/>
      <c r="NJW232" s="168"/>
      <c r="NJX232" s="170"/>
      <c r="NJY232" s="224"/>
      <c r="NJZ232" s="220" t="s">
        <v>36</v>
      </c>
      <c r="NKA232" s="168"/>
      <c r="NKB232" s="168"/>
      <c r="NKC232" s="168"/>
      <c r="NKD232" s="168"/>
      <c r="NKE232" s="168"/>
      <c r="NKF232" s="170"/>
      <c r="NKG232" s="224"/>
      <c r="NKH232" s="220" t="s">
        <v>36</v>
      </c>
      <c r="NKI232" s="168"/>
      <c r="NKJ232" s="168"/>
      <c r="NKK232" s="168"/>
      <c r="NKL232" s="168"/>
      <c r="NKM232" s="168"/>
      <c r="NKN232" s="170"/>
      <c r="NKO232" s="224"/>
      <c r="NKP232" s="220" t="s">
        <v>36</v>
      </c>
      <c r="NKQ232" s="168"/>
      <c r="NKR232" s="168"/>
      <c r="NKS232" s="168"/>
      <c r="NKT232" s="168"/>
      <c r="NKU232" s="168"/>
      <c r="NKV232" s="170"/>
      <c r="NKW232" s="224"/>
      <c r="NKX232" s="220" t="s">
        <v>36</v>
      </c>
      <c r="NKY232" s="168"/>
      <c r="NKZ232" s="168"/>
      <c r="NLA232" s="168"/>
      <c r="NLB232" s="168"/>
      <c r="NLC232" s="168"/>
      <c r="NLD232" s="170"/>
      <c r="NLE232" s="224"/>
      <c r="NLF232" s="220" t="s">
        <v>36</v>
      </c>
      <c r="NLG232" s="168"/>
      <c r="NLH232" s="168"/>
      <c r="NLI232" s="168"/>
      <c r="NLJ232" s="168"/>
      <c r="NLK232" s="168"/>
      <c r="NLL232" s="170"/>
      <c r="NLM232" s="224"/>
      <c r="NLN232" s="220" t="s">
        <v>36</v>
      </c>
      <c r="NLO232" s="168"/>
      <c r="NLP232" s="168"/>
      <c r="NLQ232" s="168"/>
      <c r="NLR232" s="168"/>
      <c r="NLS232" s="168"/>
      <c r="NLT232" s="170"/>
      <c r="NLU232" s="224"/>
      <c r="NLV232" s="220" t="s">
        <v>36</v>
      </c>
      <c r="NLW232" s="168"/>
      <c r="NLX232" s="168"/>
      <c r="NLY232" s="168"/>
      <c r="NLZ232" s="168"/>
      <c r="NMA232" s="168"/>
      <c r="NMB232" s="170"/>
      <c r="NMC232" s="224"/>
      <c r="NMD232" s="220" t="s">
        <v>36</v>
      </c>
      <c r="NME232" s="168"/>
      <c r="NMF232" s="168"/>
      <c r="NMG232" s="168"/>
      <c r="NMH232" s="168"/>
      <c r="NMI232" s="168"/>
      <c r="NMJ232" s="170"/>
      <c r="NMK232" s="224"/>
      <c r="NML232" s="220" t="s">
        <v>36</v>
      </c>
      <c r="NMM232" s="168"/>
      <c r="NMN232" s="168"/>
      <c r="NMO232" s="168"/>
      <c r="NMP232" s="168"/>
      <c r="NMQ232" s="168"/>
      <c r="NMR232" s="170"/>
      <c r="NMS232" s="224"/>
      <c r="NMT232" s="220" t="s">
        <v>36</v>
      </c>
      <c r="NMU232" s="168"/>
      <c r="NMV232" s="168"/>
      <c r="NMW232" s="168"/>
      <c r="NMX232" s="168"/>
      <c r="NMY232" s="168"/>
      <c r="NMZ232" s="170"/>
      <c r="NNA232" s="224"/>
      <c r="NNB232" s="220" t="s">
        <v>36</v>
      </c>
      <c r="NNC232" s="168"/>
      <c r="NND232" s="168"/>
      <c r="NNE232" s="168"/>
      <c r="NNF232" s="168"/>
      <c r="NNG232" s="168"/>
      <c r="NNH232" s="170"/>
      <c r="NNI232" s="224"/>
      <c r="NNJ232" s="220" t="s">
        <v>36</v>
      </c>
      <c r="NNK232" s="168"/>
      <c r="NNL232" s="168"/>
      <c r="NNM232" s="168"/>
      <c r="NNN232" s="168"/>
      <c r="NNO232" s="168"/>
      <c r="NNP232" s="170"/>
      <c r="NNQ232" s="224"/>
      <c r="NNR232" s="220" t="s">
        <v>36</v>
      </c>
      <c r="NNS232" s="168"/>
      <c r="NNT232" s="168"/>
      <c r="NNU232" s="168"/>
      <c r="NNV232" s="168"/>
      <c r="NNW232" s="168"/>
      <c r="NNX232" s="170"/>
      <c r="NNY232" s="224"/>
      <c r="NNZ232" s="220" t="s">
        <v>36</v>
      </c>
      <c r="NOA232" s="168"/>
      <c r="NOB232" s="168"/>
      <c r="NOC232" s="168"/>
      <c r="NOD232" s="168"/>
      <c r="NOE232" s="168"/>
      <c r="NOF232" s="170"/>
      <c r="NOG232" s="224"/>
      <c r="NOH232" s="220" t="s">
        <v>36</v>
      </c>
      <c r="NOI232" s="168"/>
      <c r="NOJ232" s="168"/>
      <c r="NOK232" s="168"/>
      <c r="NOL232" s="168"/>
      <c r="NOM232" s="168"/>
      <c r="NON232" s="170"/>
      <c r="NOO232" s="224"/>
      <c r="NOP232" s="220" t="s">
        <v>36</v>
      </c>
      <c r="NOQ232" s="168"/>
      <c r="NOR232" s="168"/>
      <c r="NOS232" s="168"/>
      <c r="NOT232" s="168"/>
      <c r="NOU232" s="168"/>
      <c r="NOV232" s="170"/>
      <c r="NOW232" s="224"/>
      <c r="NOX232" s="220" t="s">
        <v>36</v>
      </c>
      <c r="NOY232" s="168"/>
      <c r="NOZ232" s="168"/>
      <c r="NPA232" s="168"/>
      <c r="NPB232" s="168"/>
      <c r="NPC232" s="168"/>
      <c r="NPD232" s="170"/>
      <c r="NPE232" s="224"/>
      <c r="NPF232" s="220" t="s">
        <v>36</v>
      </c>
      <c r="NPG232" s="168"/>
      <c r="NPH232" s="168"/>
      <c r="NPI232" s="168"/>
      <c r="NPJ232" s="168"/>
      <c r="NPK232" s="168"/>
      <c r="NPL232" s="170"/>
      <c r="NPM232" s="224"/>
      <c r="NPN232" s="220" t="s">
        <v>36</v>
      </c>
      <c r="NPO232" s="168"/>
      <c r="NPP232" s="168"/>
      <c r="NPQ232" s="168"/>
      <c r="NPR232" s="168"/>
      <c r="NPS232" s="168"/>
      <c r="NPT232" s="170"/>
      <c r="NPU232" s="224"/>
      <c r="NPV232" s="220" t="s">
        <v>36</v>
      </c>
      <c r="NPW232" s="168"/>
      <c r="NPX232" s="168"/>
      <c r="NPY232" s="168"/>
      <c r="NPZ232" s="168"/>
      <c r="NQA232" s="168"/>
      <c r="NQB232" s="170"/>
      <c r="NQC232" s="224"/>
      <c r="NQD232" s="220" t="s">
        <v>36</v>
      </c>
      <c r="NQE232" s="168"/>
      <c r="NQF232" s="168"/>
      <c r="NQG232" s="168"/>
      <c r="NQH232" s="168"/>
      <c r="NQI232" s="168"/>
      <c r="NQJ232" s="170"/>
      <c r="NQK232" s="224"/>
      <c r="NQL232" s="220" t="s">
        <v>36</v>
      </c>
      <c r="NQM232" s="168"/>
      <c r="NQN232" s="168"/>
      <c r="NQO232" s="168"/>
      <c r="NQP232" s="168"/>
      <c r="NQQ232" s="168"/>
      <c r="NQR232" s="170"/>
      <c r="NQS232" s="224"/>
      <c r="NQT232" s="220" t="s">
        <v>36</v>
      </c>
      <c r="NQU232" s="168"/>
      <c r="NQV232" s="168"/>
      <c r="NQW232" s="168"/>
      <c r="NQX232" s="168"/>
      <c r="NQY232" s="168"/>
      <c r="NQZ232" s="170"/>
      <c r="NRA232" s="224"/>
      <c r="NRB232" s="220" t="s">
        <v>36</v>
      </c>
      <c r="NRC232" s="168"/>
      <c r="NRD232" s="168"/>
      <c r="NRE232" s="168"/>
      <c r="NRF232" s="168"/>
      <c r="NRG232" s="168"/>
      <c r="NRH232" s="170"/>
      <c r="NRI232" s="224"/>
      <c r="NRJ232" s="220" t="s">
        <v>36</v>
      </c>
      <c r="NRK232" s="168"/>
      <c r="NRL232" s="168"/>
      <c r="NRM232" s="168"/>
      <c r="NRN232" s="168"/>
      <c r="NRO232" s="168"/>
      <c r="NRP232" s="170"/>
      <c r="NRQ232" s="224"/>
      <c r="NRR232" s="220" t="s">
        <v>36</v>
      </c>
      <c r="NRS232" s="168"/>
      <c r="NRT232" s="168"/>
      <c r="NRU232" s="168"/>
      <c r="NRV232" s="168"/>
      <c r="NRW232" s="168"/>
      <c r="NRX232" s="170"/>
      <c r="NRY232" s="224"/>
      <c r="NRZ232" s="220" t="s">
        <v>36</v>
      </c>
      <c r="NSA232" s="168"/>
      <c r="NSB232" s="168"/>
      <c r="NSC232" s="168"/>
      <c r="NSD232" s="168"/>
      <c r="NSE232" s="168"/>
      <c r="NSF232" s="170"/>
      <c r="NSG232" s="224"/>
      <c r="NSH232" s="220" t="s">
        <v>36</v>
      </c>
      <c r="NSI232" s="168"/>
      <c r="NSJ232" s="168"/>
      <c r="NSK232" s="168"/>
      <c r="NSL232" s="168"/>
      <c r="NSM232" s="168"/>
      <c r="NSN232" s="170"/>
      <c r="NSO232" s="224"/>
      <c r="NSP232" s="220" t="s">
        <v>36</v>
      </c>
      <c r="NSQ232" s="168"/>
      <c r="NSR232" s="168"/>
      <c r="NSS232" s="168"/>
      <c r="NST232" s="168"/>
      <c r="NSU232" s="168"/>
      <c r="NSV232" s="170"/>
      <c r="NSW232" s="224"/>
      <c r="NSX232" s="220" t="s">
        <v>36</v>
      </c>
      <c r="NSY232" s="168"/>
      <c r="NSZ232" s="168"/>
      <c r="NTA232" s="168"/>
      <c r="NTB232" s="168"/>
      <c r="NTC232" s="168"/>
      <c r="NTD232" s="170"/>
      <c r="NTE232" s="224"/>
      <c r="NTF232" s="220" t="s">
        <v>36</v>
      </c>
      <c r="NTG232" s="168"/>
      <c r="NTH232" s="168"/>
      <c r="NTI232" s="168"/>
      <c r="NTJ232" s="168"/>
      <c r="NTK232" s="168"/>
      <c r="NTL232" s="170"/>
      <c r="NTM232" s="224"/>
      <c r="NTN232" s="220" t="s">
        <v>36</v>
      </c>
      <c r="NTO232" s="168"/>
      <c r="NTP232" s="168"/>
      <c r="NTQ232" s="168"/>
      <c r="NTR232" s="168"/>
      <c r="NTS232" s="168"/>
      <c r="NTT232" s="170"/>
      <c r="NTU232" s="224"/>
      <c r="NTV232" s="220" t="s">
        <v>36</v>
      </c>
      <c r="NTW232" s="168"/>
      <c r="NTX232" s="168"/>
      <c r="NTY232" s="168"/>
      <c r="NTZ232" s="168"/>
      <c r="NUA232" s="168"/>
      <c r="NUB232" s="170"/>
      <c r="NUC232" s="224"/>
      <c r="NUD232" s="220" t="s">
        <v>36</v>
      </c>
      <c r="NUE232" s="168"/>
      <c r="NUF232" s="168"/>
      <c r="NUG232" s="168"/>
      <c r="NUH232" s="168"/>
      <c r="NUI232" s="168"/>
      <c r="NUJ232" s="170"/>
      <c r="NUK232" s="224"/>
      <c r="NUL232" s="220" t="s">
        <v>36</v>
      </c>
      <c r="NUM232" s="168"/>
      <c r="NUN232" s="168"/>
      <c r="NUO232" s="168"/>
      <c r="NUP232" s="168"/>
      <c r="NUQ232" s="168"/>
      <c r="NUR232" s="170"/>
      <c r="NUS232" s="224"/>
      <c r="NUT232" s="220" t="s">
        <v>36</v>
      </c>
      <c r="NUU232" s="168"/>
      <c r="NUV232" s="168"/>
      <c r="NUW232" s="168"/>
      <c r="NUX232" s="168"/>
      <c r="NUY232" s="168"/>
      <c r="NUZ232" s="170"/>
      <c r="NVA232" s="224"/>
      <c r="NVB232" s="220" t="s">
        <v>36</v>
      </c>
      <c r="NVC232" s="168"/>
      <c r="NVD232" s="168"/>
      <c r="NVE232" s="168"/>
      <c r="NVF232" s="168"/>
      <c r="NVG232" s="168"/>
      <c r="NVH232" s="170"/>
      <c r="NVI232" s="224"/>
      <c r="NVJ232" s="220" t="s">
        <v>36</v>
      </c>
      <c r="NVK232" s="168"/>
      <c r="NVL232" s="168"/>
      <c r="NVM232" s="168"/>
      <c r="NVN232" s="168"/>
      <c r="NVO232" s="168"/>
      <c r="NVP232" s="170"/>
      <c r="NVQ232" s="224"/>
      <c r="NVR232" s="220" t="s">
        <v>36</v>
      </c>
      <c r="NVS232" s="168"/>
      <c r="NVT232" s="168"/>
      <c r="NVU232" s="168"/>
      <c r="NVV232" s="168"/>
      <c r="NVW232" s="168"/>
      <c r="NVX232" s="170"/>
      <c r="NVY232" s="224"/>
      <c r="NVZ232" s="220" t="s">
        <v>36</v>
      </c>
      <c r="NWA232" s="168"/>
      <c r="NWB232" s="168"/>
      <c r="NWC232" s="168"/>
      <c r="NWD232" s="168"/>
      <c r="NWE232" s="168"/>
      <c r="NWF232" s="170"/>
      <c r="NWG232" s="224"/>
      <c r="NWH232" s="220" t="s">
        <v>36</v>
      </c>
      <c r="NWI232" s="168"/>
      <c r="NWJ232" s="168"/>
      <c r="NWK232" s="168"/>
      <c r="NWL232" s="168"/>
      <c r="NWM232" s="168"/>
      <c r="NWN232" s="170"/>
      <c r="NWO232" s="224"/>
      <c r="NWP232" s="220" t="s">
        <v>36</v>
      </c>
      <c r="NWQ232" s="168"/>
      <c r="NWR232" s="168"/>
      <c r="NWS232" s="168"/>
      <c r="NWT232" s="168"/>
      <c r="NWU232" s="168"/>
      <c r="NWV232" s="170"/>
      <c r="NWW232" s="224"/>
      <c r="NWX232" s="220" t="s">
        <v>36</v>
      </c>
      <c r="NWY232" s="168"/>
      <c r="NWZ232" s="168"/>
      <c r="NXA232" s="168"/>
      <c r="NXB232" s="168"/>
      <c r="NXC232" s="168"/>
      <c r="NXD232" s="170"/>
      <c r="NXE232" s="224"/>
      <c r="NXF232" s="220" t="s">
        <v>36</v>
      </c>
      <c r="NXG232" s="168"/>
      <c r="NXH232" s="168"/>
      <c r="NXI232" s="168"/>
      <c r="NXJ232" s="168"/>
      <c r="NXK232" s="168"/>
      <c r="NXL232" s="170"/>
      <c r="NXM232" s="224"/>
      <c r="NXN232" s="220" t="s">
        <v>36</v>
      </c>
      <c r="NXO232" s="168"/>
      <c r="NXP232" s="168"/>
      <c r="NXQ232" s="168"/>
      <c r="NXR232" s="168"/>
      <c r="NXS232" s="168"/>
      <c r="NXT232" s="170"/>
      <c r="NXU232" s="224"/>
      <c r="NXV232" s="220" t="s">
        <v>36</v>
      </c>
      <c r="NXW232" s="168"/>
      <c r="NXX232" s="168"/>
      <c r="NXY232" s="168"/>
      <c r="NXZ232" s="168"/>
      <c r="NYA232" s="168"/>
      <c r="NYB232" s="170"/>
      <c r="NYC232" s="224"/>
      <c r="NYD232" s="220" t="s">
        <v>36</v>
      </c>
      <c r="NYE232" s="168"/>
      <c r="NYF232" s="168"/>
      <c r="NYG232" s="168"/>
      <c r="NYH232" s="168"/>
      <c r="NYI232" s="168"/>
      <c r="NYJ232" s="170"/>
      <c r="NYK232" s="224"/>
      <c r="NYL232" s="220" t="s">
        <v>36</v>
      </c>
      <c r="NYM232" s="168"/>
      <c r="NYN232" s="168"/>
      <c r="NYO232" s="168"/>
      <c r="NYP232" s="168"/>
      <c r="NYQ232" s="168"/>
      <c r="NYR232" s="170"/>
      <c r="NYS232" s="224"/>
      <c r="NYT232" s="220" t="s">
        <v>36</v>
      </c>
      <c r="NYU232" s="168"/>
      <c r="NYV232" s="168"/>
      <c r="NYW232" s="168"/>
      <c r="NYX232" s="168"/>
      <c r="NYY232" s="168"/>
      <c r="NYZ232" s="170"/>
      <c r="NZA232" s="224"/>
      <c r="NZB232" s="220" t="s">
        <v>36</v>
      </c>
      <c r="NZC232" s="168"/>
      <c r="NZD232" s="168"/>
      <c r="NZE232" s="168"/>
      <c r="NZF232" s="168"/>
      <c r="NZG232" s="168"/>
      <c r="NZH232" s="170"/>
      <c r="NZI232" s="224"/>
      <c r="NZJ232" s="220" t="s">
        <v>36</v>
      </c>
      <c r="NZK232" s="168"/>
      <c r="NZL232" s="168"/>
      <c r="NZM232" s="168"/>
      <c r="NZN232" s="168"/>
      <c r="NZO232" s="168"/>
      <c r="NZP232" s="170"/>
      <c r="NZQ232" s="224"/>
      <c r="NZR232" s="220" t="s">
        <v>36</v>
      </c>
      <c r="NZS232" s="168"/>
      <c r="NZT232" s="168"/>
      <c r="NZU232" s="168"/>
      <c r="NZV232" s="168"/>
      <c r="NZW232" s="168"/>
      <c r="NZX232" s="170"/>
      <c r="NZY232" s="224"/>
      <c r="NZZ232" s="220" t="s">
        <v>36</v>
      </c>
      <c r="OAA232" s="168"/>
      <c r="OAB232" s="168"/>
      <c r="OAC232" s="168"/>
      <c r="OAD232" s="168"/>
      <c r="OAE232" s="168"/>
      <c r="OAF232" s="170"/>
      <c r="OAG232" s="224"/>
      <c r="OAH232" s="220" t="s">
        <v>36</v>
      </c>
      <c r="OAI232" s="168"/>
      <c r="OAJ232" s="168"/>
      <c r="OAK232" s="168"/>
      <c r="OAL232" s="168"/>
      <c r="OAM232" s="168"/>
      <c r="OAN232" s="170"/>
      <c r="OAO232" s="224"/>
      <c r="OAP232" s="220" t="s">
        <v>36</v>
      </c>
      <c r="OAQ232" s="168"/>
      <c r="OAR232" s="168"/>
      <c r="OAS232" s="168"/>
      <c r="OAT232" s="168"/>
      <c r="OAU232" s="168"/>
      <c r="OAV232" s="170"/>
      <c r="OAW232" s="224"/>
      <c r="OAX232" s="220" t="s">
        <v>36</v>
      </c>
      <c r="OAY232" s="168"/>
      <c r="OAZ232" s="168"/>
      <c r="OBA232" s="168"/>
      <c r="OBB232" s="168"/>
      <c r="OBC232" s="168"/>
      <c r="OBD232" s="170"/>
      <c r="OBE232" s="224"/>
      <c r="OBF232" s="220" t="s">
        <v>36</v>
      </c>
      <c r="OBG232" s="168"/>
      <c r="OBH232" s="168"/>
      <c r="OBI232" s="168"/>
      <c r="OBJ232" s="168"/>
      <c r="OBK232" s="168"/>
      <c r="OBL232" s="170"/>
      <c r="OBM232" s="224"/>
      <c r="OBN232" s="220" t="s">
        <v>36</v>
      </c>
      <c r="OBO232" s="168"/>
      <c r="OBP232" s="168"/>
      <c r="OBQ232" s="168"/>
      <c r="OBR232" s="168"/>
      <c r="OBS232" s="168"/>
      <c r="OBT232" s="170"/>
      <c r="OBU232" s="224"/>
      <c r="OBV232" s="220" t="s">
        <v>36</v>
      </c>
      <c r="OBW232" s="168"/>
      <c r="OBX232" s="168"/>
      <c r="OBY232" s="168"/>
      <c r="OBZ232" s="168"/>
      <c r="OCA232" s="168"/>
      <c r="OCB232" s="170"/>
      <c r="OCC232" s="224"/>
      <c r="OCD232" s="220" t="s">
        <v>36</v>
      </c>
      <c r="OCE232" s="168"/>
      <c r="OCF232" s="168"/>
      <c r="OCG232" s="168"/>
      <c r="OCH232" s="168"/>
      <c r="OCI232" s="168"/>
      <c r="OCJ232" s="170"/>
      <c r="OCK232" s="224"/>
      <c r="OCL232" s="220" t="s">
        <v>36</v>
      </c>
      <c r="OCM232" s="168"/>
      <c r="OCN232" s="168"/>
      <c r="OCO232" s="168"/>
      <c r="OCP232" s="168"/>
      <c r="OCQ232" s="168"/>
      <c r="OCR232" s="170"/>
      <c r="OCS232" s="224"/>
      <c r="OCT232" s="220" t="s">
        <v>36</v>
      </c>
      <c r="OCU232" s="168"/>
      <c r="OCV232" s="168"/>
      <c r="OCW232" s="168"/>
      <c r="OCX232" s="168"/>
      <c r="OCY232" s="168"/>
      <c r="OCZ232" s="170"/>
      <c r="ODA232" s="224"/>
      <c r="ODB232" s="220" t="s">
        <v>36</v>
      </c>
      <c r="ODC232" s="168"/>
      <c r="ODD232" s="168"/>
      <c r="ODE232" s="168"/>
      <c r="ODF232" s="168"/>
      <c r="ODG232" s="168"/>
      <c r="ODH232" s="170"/>
      <c r="ODI232" s="224"/>
      <c r="ODJ232" s="220" t="s">
        <v>36</v>
      </c>
      <c r="ODK232" s="168"/>
      <c r="ODL232" s="168"/>
      <c r="ODM232" s="168"/>
      <c r="ODN232" s="168"/>
      <c r="ODO232" s="168"/>
      <c r="ODP232" s="170"/>
      <c r="ODQ232" s="224"/>
      <c r="ODR232" s="220" t="s">
        <v>36</v>
      </c>
      <c r="ODS232" s="168"/>
      <c r="ODT232" s="168"/>
      <c r="ODU232" s="168"/>
      <c r="ODV232" s="168"/>
      <c r="ODW232" s="168"/>
      <c r="ODX232" s="170"/>
      <c r="ODY232" s="224"/>
      <c r="ODZ232" s="220" t="s">
        <v>36</v>
      </c>
      <c r="OEA232" s="168"/>
      <c r="OEB232" s="168"/>
      <c r="OEC232" s="168"/>
      <c r="OED232" s="168"/>
      <c r="OEE232" s="168"/>
      <c r="OEF232" s="170"/>
      <c r="OEG232" s="224"/>
      <c r="OEH232" s="220" t="s">
        <v>36</v>
      </c>
      <c r="OEI232" s="168"/>
      <c r="OEJ232" s="168"/>
      <c r="OEK232" s="168"/>
      <c r="OEL232" s="168"/>
      <c r="OEM232" s="168"/>
      <c r="OEN232" s="170"/>
      <c r="OEO232" s="224"/>
      <c r="OEP232" s="220" t="s">
        <v>36</v>
      </c>
      <c r="OEQ232" s="168"/>
      <c r="OER232" s="168"/>
      <c r="OES232" s="168"/>
      <c r="OET232" s="168"/>
      <c r="OEU232" s="168"/>
      <c r="OEV232" s="170"/>
      <c r="OEW232" s="224"/>
      <c r="OEX232" s="220" t="s">
        <v>36</v>
      </c>
      <c r="OEY232" s="168"/>
      <c r="OEZ232" s="168"/>
      <c r="OFA232" s="168"/>
      <c r="OFB232" s="168"/>
      <c r="OFC232" s="168"/>
      <c r="OFD232" s="170"/>
      <c r="OFE232" s="224"/>
      <c r="OFF232" s="220" t="s">
        <v>36</v>
      </c>
      <c r="OFG232" s="168"/>
      <c r="OFH232" s="168"/>
      <c r="OFI232" s="168"/>
      <c r="OFJ232" s="168"/>
      <c r="OFK232" s="168"/>
      <c r="OFL232" s="170"/>
      <c r="OFM232" s="224"/>
      <c r="OFN232" s="220" t="s">
        <v>36</v>
      </c>
      <c r="OFO232" s="168"/>
      <c r="OFP232" s="168"/>
      <c r="OFQ232" s="168"/>
      <c r="OFR232" s="168"/>
      <c r="OFS232" s="168"/>
      <c r="OFT232" s="170"/>
      <c r="OFU232" s="224"/>
      <c r="OFV232" s="220" t="s">
        <v>36</v>
      </c>
      <c r="OFW232" s="168"/>
      <c r="OFX232" s="168"/>
      <c r="OFY232" s="168"/>
      <c r="OFZ232" s="168"/>
      <c r="OGA232" s="168"/>
      <c r="OGB232" s="170"/>
      <c r="OGC232" s="224"/>
      <c r="OGD232" s="220" t="s">
        <v>36</v>
      </c>
      <c r="OGE232" s="168"/>
      <c r="OGF232" s="168"/>
      <c r="OGG232" s="168"/>
      <c r="OGH232" s="168"/>
      <c r="OGI232" s="168"/>
      <c r="OGJ232" s="170"/>
      <c r="OGK232" s="224"/>
      <c r="OGL232" s="220" t="s">
        <v>36</v>
      </c>
      <c r="OGM232" s="168"/>
      <c r="OGN232" s="168"/>
      <c r="OGO232" s="168"/>
      <c r="OGP232" s="168"/>
      <c r="OGQ232" s="168"/>
      <c r="OGR232" s="170"/>
      <c r="OGS232" s="224"/>
      <c r="OGT232" s="220" t="s">
        <v>36</v>
      </c>
      <c r="OGU232" s="168"/>
      <c r="OGV232" s="168"/>
      <c r="OGW232" s="168"/>
      <c r="OGX232" s="168"/>
      <c r="OGY232" s="168"/>
      <c r="OGZ232" s="170"/>
      <c r="OHA232" s="224"/>
      <c r="OHB232" s="220" t="s">
        <v>36</v>
      </c>
      <c r="OHC232" s="168"/>
      <c r="OHD232" s="168"/>
      <c r="OHE232" s="168"/>
      <c r="OHF232" s="168"/>
      <c r="OHG232" s="168"/>
      <c r="OHH232" s="170"/>
      <c r="OHI232" s="224"/>
      <c r="OHJ232" s="220" t="s">
        <v>36</v>
      </c>
      <c r="OHK232" s="168"/>
      <c r="OHL232" s="168"/>
      <c r="OHM232" s="168"/>
      <c r="OHN232" s="168"/>
      <c r="OHO232" s="168"/>
      <c r="OHP232" s="170"/>
      <c r="OHQ232" s="224"/>
      <c r="OHR232" s="220" t="s">
        <v>36</v>
      </c>
      <c r="OHS232" s="168"/>
      <c r="OHT232" s="168"/>
      <c r="OHU232" s="168"/>
      <c r="OHV232" s="168"/>
      <c r="OHW232" s="168"/>
      <c r="OHX232" s="170"/>
      <c r="OHY232" s="224"/>
      <c r="OHZ232" s="220" t="s">
        <v>36</v>
      </c>
      <c r="OIA232" s="168"/>
      <c r="OIB232" s="168"/>
      <c r="OIC232" s="168"/>
      <c r="OID232" s="168"/>
      <c r="OIE232" s="168"/>
      <c r="OIF232" s="170"/>
      <c r="OIG232" s="224"/>
      <c r="OIH232" s="220" t="s">
        <v>36</v>
      </c>
      <c r="OII232" s="168"/>
      <c r="OIJ232" s="168"/>
      <c r="OIK232" s="168"/>
      <c r="OIL232" s="168"/>
      <c r="OIM232" s="168"/>
      <c r="OIN232" s="170"/>
      <c r="OIO232" s="224"/>
      <c r="OIP232" s="220" t="s">
        <v>36</v>
      </c>
      <c r="OIQ232" s="168"/>
      <c r="OIR232" s="168"/>
      <c r="OIS232" s="168"/>
      <c r="OIT232" s="168"/>
      <c r="OIU232" s="168"/>
      <c r="OIV232" s="170"/>
      <c r="OIW232" s="224"/>
      <c r="OIX232" s="220" t="s">
        <v>36</v>
      </c>
      <c r="OIY232" s="168"/>
      <c r="OIZ232" s="168"/>
      <c r="OJA232" s="168"/>
      <c r="OJB232" s="168"/>
      <c r="OJC232" s="168"/>
      <c r="OJD232" s="170"/>
      <c r="OJE232" s="224"/>
      <c r="OJF232" s="220" t="s">
        <v>36</v>
      </c>
      <c r="OJG232" s="168"/>
      <c r="OJH232" s="168"/>
      <c r="OJI232" s="168"/>
      <c r="OJJ232" s="168"/>
      <c r="OJK232" s="168"/>
      <c r="OJL232" s="170"/>
      <c r="OJM232" s="224"/>
      <c r="OJN232" s="220" t="s">
        <v>36</v>
      </c>
      <c r="OJO232" s="168"/>
      <c r="OJP232" s="168"/>
      <c r="OJQ232" s="168"/>
      <c r="OJR232" s="168"/>
      <c r="OJS232" s="168"/>
      <c r="OJT232" s="170"/>
      <c r="OJU232" s="224"/>
      <c r="OJV232" s="220" t="s">
        <v>36</v>
      </c>
      <c r="OJW232" s="168"/>
      <c r="OJX232" s="168"/>
      <c r="OJY232" s="168"/>
      <c r="OJZ232" s="168"/>
      <c r="OKA232" s="168"/>
      <c r="OKB232" s="170"/>
      <c r="OKC232" s="224"/>
      <c r="OKD232" s="220" t="s">
        <v>36</v>
      </c>
      <c r="OKE232" s="168"/>
      <c r="OKF232" s="168"/>
      <c r="OKG232" s="168"/>
      <c r="OKH232" s="168"/>
      <c r="OKI232" s="168"/>
      <c r="OKJ232" s="170"/>
      <c r="OKK232" s="224"/>
      <c r="OKL232" s="220" t="s">
        <v>36</v>
      </c>
      <c r="OKM232" s="168"/>
      <c r="OKN232" s="168"/>
      <c r="OKO232" s="168"/>
      <c r="OKP232" s="168"/>
      <c r="OKQ232" s="168"/>
      <c r="OKR232" s="170"/>
      <c r="OKS232" s="224"/>
      <c r="OKT232" s="220" t="s">
        <v>36</v>
      </c>
      <c r="OKU232" s="168"/>
      <c r="OKV232" s="168"/>
      <c r="OKW232" s="168"/>
      <c r="OKX232" s="168"/>
      <c r="OKY232" s="168"/>
      <c r="OKZ232" s="170"/>
      <c r="OLA232" s="224"/>
      <c r="OLB232" s="220" t="s">
        <v>36</v>
      </c>
      <c r="OLC232" s="168"/>
      <c r="OLD232" s="168"/>
      <c r="OLE232" s="168"/>
      <c r="OLF232" s="168"/>
      <c r="OLG232" s="168"/>
      <c r="OLH232" s="170"/>
      <c r="OLI232" s="224"/>
      <c r="OLJ232" s="220" t="s">
        <v>36</v>
      </c>
      <c r="OLK232" s="168"/>
      <c r="OLL232" s="168"/>
      <c r="OLM232" s="168"/>
      <c r="OLN232" s="168"/>
      <c r="OLO232" s="168"/>
      <c r="OLP232" s="170"/>
      <c r="OLQ232" s="224"/>
      <c r="OLR232" s="220" t="s">
        <v>36</v>
      </c>
      <c r="OLS232" s="168"/>
      <c r="OLT232" s="168"/>
      <c r="OLU232" s="168"/>
      <c r="OLV232" s="168"/>
      <c r="OLW232" s="168"/>
      <c r="OLX232" s="170"/>
      <c r="OLY232" s="224"/>
      <c r="OLZ232" s="220" t="s">
        <v>36</v>
      </c>
      <c r="OMA232" s="168"/>
      <c r="OMB232" s="168"/>
      <c r="OMC232" s="168"/>
      <c r="OMD232" s="168"/>
      <c r="OME232" s="168"/>
      <c r="OMF232" s="170"/>
      <c r="OMG232" s="224"/>
      <c r="OMH232" s="220" t="s">
        <v>36</v>
      </c>
      <c r="OMI232" s="168"/>
      <c r="OMJ232" s="168"/>
      <c r="OMK232" s="168"/>
      <c r="OML232" s="168"/>
      <c r="OMM232" s="168"/>
      <c r="OMN232" s="170"/>
      <c r="OMO232" s="224"/>
      <c r="OMP232" s="220" t="s">
        <v>36</v>
      </c>
      <c r="OMQ232" s="168"/>
      <c r="OMR232" s="168"/>
      <c r="OMS232" s="168"/>
      <c r="OMT232" s="168"/>
      <c r="OMU232" s="168"/>
      <c r="OMV232" s="170"/>
      <c r="OMW232" s="224"/>
      <c r="OMX232" s="220" t="s">
        <v>36</v>
      </c>
      <c r="OMY232" s="168"/>
      <c r="OMZ232" s="168"/>
      <c r="ONA232" s="168"/>
      <c r="ONB232" s="168"/>
      <c r="ONC232" s="168"/>
      <c r="OND232" s="170"/>
      <c r="ONE232" s="224"/>
      <c r="ONF232" s="220" t="s">
        <v>36</v>
      </c>
      <c r="ONG232" s="168"/>
      <c r="ONH232" s="168"/>
      <c r="ONI232" s="168"/>
      <c r="ONJ232" s="168"/>
      <c r="ONK232" s="168"/>
      <c r="ONL232" s="170"/>
      <c r="ONM232" s="224"/>
      <c r="ONN232" s="220" t="s">
        <v>36</v>
      </c>
      <c r="ONO232" s="168"/>
      <c r="ONP232" s="168"/>
      <c r="ONQ232" s="168"/>
      <c r="ONR232" s="168"/>
      <c r="ONS232" s="168"/>
      <c r="ONT232" s="170"/>
      <c r="ONU232" s="224"/>
      <c r="ONV232" s="220" t="s">
        <v>36</v>
      </c>
      <c r="ONW232" s="168"/>
      <c r="ONX232" s="168"/>
      <c r="ONY232" s="168"/>
      <c r="ONZ232" s="168"/>
      <c r="OOA232" s="168"/>
      <c r="OOB232" s="170"/>
      <c r="OOC232" s="224"/>
      <c r="OOD232" s="220" t="s">
        <v>36</v>
      </c>
      <c r="OOE232" s="168"/>
      <c r="OOF232" s="168"/>
      <c r="OOG232" s="168"/>
      <c r="OOH232" s="168"/>
      <c r="OOI232" s="168"/>
      <c r="OOJ232" s="170"/>
      <c r="OOK232" s="224"/>
      <c r="OOL232" s="220" t="s">
        <v>36</v>
      </c>
      <c r="OOM232" s="168"/>
      <c r="OON232" s="168"/>
      <c r="OOO232" s="168"/>
      <c r="OOP232" s="168"/>
      <c r="OOQ232" s="168"/>
      <c r="OOR232" s="170"/>
      <c r="OOS232" s="224"/>
      <c r="OOT232" s="220" t="s">
        <v>36</v>
      </c>
      <c r="OOU232" s="168"/>
      <c r="OOV232" s="168"/>
      <c r="OOW232" s="168"/>
      <c r="OOX232" s="168"/>
      <c r="OOY232" s="168"/>
      <c r="OOZ232" s="170"/>
      <c r="OPA232" s="224"/>
      <c r="OPB232" s="220" t="s">
        <v>36</v>
      </c>
      <c r="OPC232" s="168"/>
      <c r="OPD232" s="168"/>
      <c r="OPE232" s="168"/>
      <c r="OPF232" s="168"/>
      <c r="OPG232" s="168"/>
      <c r="OPH232" s="170"/>
      <c r="OPI232" s="224"/>
      <c r="OPJ232" s="220" t="s">
        <v>36</v>
      </c>
      <c r="OPK232" s="168"/>
      <c r="OPL232" s="168"/>
      <c r="OPM232" s="168"/>
      <c r="OPN232" s="168"/>
      <c r="OPO232" s="168"/>
      <c r="OPP232" s="170"/>
      <c r="OPQ232" s="224"/>
      <c r="OPR232" s="220" t="s">
        <v>36</v>
      </c>
      <c r="OPS232" s="168"/>
      <c r="OPT232" s="168"/>
      <c r="OPU232" s="168"/>
      <c r="OPV232" s="168"/>
      <c r="OPW232" s="168"/>
      <c r="OPX232" s="170"/>
      <c r="OPY232" s="224"/>
      <c r="OPZ232" s="220" t="s">
        <v>36</v>
      </c>
      <c r="OQA232" s="168"/>
      <c r="OQB232" s="168"/>
      <c r="OQC232" s="168"/>
      <c r="OQD232" s="168"/>
      <c r="OQE232" s="168"/>
      <c r="OQF232" s="170"/>
      <c r="OQG232" s="224"/>
      <c r="OQH232" s="220" t="s">
        <v>36</v>
      </c>
      <c r="OQI232" s="168"/>
      <c r="OQJ232" s="168"/>
      <c r="OQK232" s="168"/>
      <c r="OQL232" s="168"/>
      <c r="OQM232" s="168"/>
      <c r="OQN232" s="170"/>
      <c r="OQO232" s="224"/>
      <c r="OQP232" s="220" t="s">
        <v>36</v>
      </c>
      <c r="OQQ232" s="168"/>
      <c r="OQR232" s="168"/>
      <c r="OQS232" s="168"/>
      <c r="OQT232" s="168"/>
      <c r="OQU232" s="168"/>
      <c r="OQV232" s="170"/>
      <c r="OQW232" s="224"/>
      <c r="OQX232" s="220" t="s">
        <v>36</v>
      </c>
      <c r="OQY232" s="168"/>
      <c r="OQZ232" s="168"/>
      <c r="ORA232" s="168"/>
      <c r="ORB232" s="168"/>
      <c r="ORC232" s="168"/>
      <c r="ORD232" s="170"/>
      <c r="ORE232" s="224"/>
      <c r="ORF232" s="220" t="s">
        <v>36</v>
      </c>
      <c r="ORG232" s="168"/>
      <c r="ORH232" s="168"/>
      <c r="ORI232" s="168"/>
      <c r="ORJ232" s="168"/>
      <c r="ORK232" s="168"/>
      <c r="ORL232" s="170"/>
      <c r="ORM232" s="224"/>
      <c r="ORN232" s="220" t="s">
        <v>36</v>
      </c>
      <c r="ORO232" s="168"/>
      <c r="ORP232" s="168"/>
      <c r="ORQ232" s="168"/>
      <c r="ORR232" s="168"/>
      <c r="ORS232" s="168"/>
      <c r="ORT232" s="170"/>
      <c r="ORU232" s="224"/>
      <c r="ORV232" s="220" t="s">
        <v>36</v>
      </c>
      <c r="ORW232" s="168"/>
      <c r="ORX232" s="168"/>
      <c r="ORY232" s="168"/>
      <c r="ORZ232" s="168"/>
      <c r="OSA232" s="168"/>
      <c r="OSB232" s="170"/>
      <c r="OSC232" s="224"/>
      <c r="OSD232" s="220" t="s">
        <v>36</v>
      </c>
      <c r="OSE232" s="168"/>
      <c r="OSF232" s="168"/>
      <c r="OSG232" s="168"/>
      <c r="OSH232" s="168"/>
      <c r="OSI232" s="168"/>
      <c r="OSJ232" s="170"/>
      <c r="OSK232" s="224"/>
      <c r="OSL232" s="220" t="s">
        <v>36</v>
      </c>
      <c r="OSM232" s="168"/>
      <c r="OSN232" s="168"/>
      <c r="OSO232" s="168"/>
      <c r="OSP232" s="168"/>
      <c r="OSQ232" s="168"/>
      <c r="OSR232" s="170"/>
      <c r="OSS232" s="224"/>
      <c r="OST232" s="220" t="s">
        <v>36</v>
      </c>
      <c r="OSU232" s="168"/>
      <c r="OSV232" s="168"/>
      <c r="OSW232" s="168"/>
      <c r="OSX232" s="168"/>
      <c r="OSY232" s="168"/>
      <c r="OSZ232" s="170"/>
      <c r="OTA232" s="224"/>
      <c r="OTB232" s="220" t="s">
        <v>36</v>
      </c>
      <c r="OTC232" s="168"/>
      <c r="OTD232" s="168"/>
      <c r="OTE232" s="168"/>
      <c r="OTF232" s="168"/>
      <c r="OTG232" s="168"/>
      <c r="OTH232" s="170"/>
      <c r="OTI232" s="224"/>
      <c r="OTJ232" s="220" t="s">
        <v>36</v>
      </c>
      <c r="OTK232" s="168"/>
      <c r="OTL232" s="168"/>
      <c r="OTM232" s="168"/>
      <c r="OTN232" s="168"/>
      <c r="OTO232" s="168"/>
      <c r="OTP232" s="170"/>
      <c r="OTQ232" s="224"/>
      <c r="OTR232" s="220" t="s">
        <v>36</v>
      </c>
      <c r="OTS232" s="168"/>
      <c r="OTT232" s="168"/>
      <c r="OTU232" s="168"/>
      <c r="OTV232" s="168"/>
      <c r="OTW232" s="168"/>
      <c r="OTX232" s="170"/>
      <c r="OTY232" s="224"/>
      <c r="OTZ232" s="220" t="s">
        <v>36</v>
      </c>
      <c r="OUA232" s="168"/>
      <c r="OUB232" s="168"/>
      <c r="OUC232" s="168"/>
      <c r="OUD232" s="168"/>
      <c r="OUE232" s="168"/>
      <c r="OUF232" s="170"/>
      <c r="OUG232" s="224"/>
      <c r="OUH232" s="220" t="s">
        <v>36</v>
      </c>
      <c r="OUI232" s="168"/>
      <c r="OUJ232" s="168"/>
      <c r="OUK232" s="168"/>
      <c r="OUL232" s="168"/>
      <c r="OUM232" s="168"/>
      <c r="OUN232" s="170"/>
      <c r="OUO232" s="224"/>
      <c r="OUP232" s="220" t="s">
        <v>36</v>
      </c>
      <c r="OUQ232" s="168"/>
      <c r="OUR232" s="168"/>
      <c r="OUS232" s="168"/>
      <c r="OUT232" s="168"/>
      <c r="OUU232" s="168"/>
      <c r="OUV232" s="170"/>
      <c r="OUW232" s="224"/>
      <c r="OUX232" s="220" t="s">
        <v>36</v>
      </c>
      <c r="OUY232" s="168"/>
      <c r="OUZ232" s="168"/>
      <c r="OVA232" s="168"/>
      <c r="OVB232" s="168"/>
      <c r="OVC232" s="168"/>
      <c r="OVD232" s="170"/>
      <c r="OVE232" s="224"/>
      <c r="OVF232" s="220" t="s">
        <v>36</v>
      </c>
      <c r="OVG232" s="168"/>
      <c r="OVH232" s="168"/>
      <c r="OVI232" s="168"/>
      <c r="OVJ232" s="168"/>
      <c r="OVK232" s="168"/>
      <c r="OVL232" s="170"/>
      <c r="OVM232" s="224"/>
      <c r="OVN232" s="220" t="s">
        <v>36</v>
      </c>
      <c r="OVO232" s="168"/>
      <c r="OVP232" s="168"/>
      <c r="OVQ232" s="168"/>
      <c r="OVR232" s="168"/>
      <c r="OVS232" s="168"/>
      <c r="OVT232" s="170"/>
      <c r="OVU232" s="224"/>
      <c r="OVV232" s="220" t="s">
        <v>36</v>
      </c>
      <c r="OVW232" s="168"/>
      <c r="OVX232" s="168"/>
      <c r="OVY232" s="168"/>
      <c r="OVZ232" s="168"/>
      <c r="OWA232" s="168"/>
      <c r="OWB232" s="170"/>
      <c r="OWC232" s="224"/>
      <c r="OWD232" s="220" t="s">
        <v>36</v>
      </c>
      <c r="OWE232" s="168"/>
      <c r="OWF232" s="168"/>
      <c r="OWG232" s="168"/>
      <c r="OWH232" s="168"/>
      <c r="OWI232" s="168"/>
      <c r="OWJ232" s="170"/>
      <c r="OWK232" s="224"/>
      <c r="OWL232" s="220" t="s">
        <v>36</v>
      </c>
      <c r="OWM232" s="168"/>
      <c r="OWN232" s="168"/>
      <c r="OWO232" s="168"/>
      <c r="OWP232" s="168"/>
      <c r="OWQ232" s="168"/>
      <c r="OWR232" s="170"/>
      <c r="OWS232" s="224"/>
      <c r="OWT232" s="220" t="s">
        <v>36</v>
      </c>
      <c r="OWU232" s="168"/>
      <c r="OWV232" s="168"/>
      <c r="OWW232" s="168"/>
      <c r="OWX232" s="168"/>
      <c r="OWY232" s="168"/>
      <c r="OWZ232" s="170"/>
      <c r="OXA232" s="224"/>
      <c r="OXB232" s="220" t="s">
        <v>36</v>
      </c>
      <c r="OXC232" s="168"/>
      <c r="OXD232" s="168"/>
      <c r="OXE232" s="168"/>
      <c r="OXF232" s="168"/>
      <c r="OXG232" s="168"/>
      <c r="OXH232" s="170"/>
      <c r="OXI232" s="224"/>
      <c r="OXJ232" s="220" t="s">
        <v>36</v>
      </c>
      <c r="OXK232" s="168"/>
      <c r="OXL232" s="168"/>
      <c r="OXM232" s="168"/>
      <c r="OXN232" s="168"/>
      <c r="OXO232" s="168"/>
      <c r="OXP232" s="170"/>
      <c r="OXQ232" s="224"/>
      <c r="OXR232" s="220" t="s">
        <v>36</v>
      </c>
      <c r="OXS232" s="168"/>
      <c r="OXT232" s="168"/>
      <c r="OXU232" s="168"/>
      <c r="OXV232" s="168"/>
      <c r="OXW232" s="168"/>
      <c r="OXX232" s="170"/>
      <c r="OXY232" s="224"/>
      <c r="OXZ232" s="220" t="s">
        <v>36</v>
      </c>
      <c r="OYA232" s="168"/>
      <c r="OYB232" s="168"/>
      <c r="OYC232" s="168"/>
      <c r="OYD232" s="168"/>
      <c r="OYE232" s="168"/>
      <c r="OYF232" s="170"/>
      <c r="OYG232" s="224"/>
      <c r="OYH232" s="220" t="s">
        <v>36</v>
      </c>
      <c r="OYI232" s="168"/>
      <c r="OYJ232" s="168"/>
      <c r="OYK232" s="168"/>
      <c r="OYL232" s="168"/>
      <c r="OYM232" s="168"/>
      <c r="OYN232" s="170"/>
      <c r="OYO232" s="224"/>
      <c r="OYP232" s="220" t="s">
        <v>36</v>
      </c>
      <c r="OYQ232" s="168"/>
      <c r="OYR232" s="168"/>
      <c r="OYS232" s="168"/>
      <c r="OYT232" s="168"/>
      <c r="OYU232" s="168"/>
      <c r="OYV232" s="170"/>
      <c r="OYW232" s="224"/>
      <c r="OYX232" s="220" t="s">
        <v>36</v>
      </c>
      <c r="OYY232" s="168"/>
      <c r="OYZ232" s="168"/>
      <c r="OZA232" s="168"/>
      <c r="OZB232" s="168"/>
      <c r="OZC232" s="168"/>
      <c r="OZD232" s="170"/>
      <c r="OZE232" s="224"/>
      <c r="OZF232" s="220" t="s">
        <v>36</v>
      </c>
      <c r="OZG232" s="168"/>
      <c r="OZH232" s="168"/>
      <c r="OZI232" s="168"/>
      <c r="OZJ232" s="168"/>
      <c r="OZK232" s="168"/>
      <c r="OZL232" s="170"/>
      <c r="OZM232" s="224"/>
      <c r="OZN232" s="220" t="s">
        <v>36</v>
      </c>
      <c r="OZO232" s="168"/>
      <c r="OZP232" s="168"/>
      <c r="OZQ232" s="168"/>
      <c r="OZR232" s="168"/>
      <c r="OZS232" s="168"/>
      <c r="OZT232" s="170"/>
      <c r="OZU232" s="224"/>
      <c r="OZV232" s="220" t="s">
        <v>36</v>
      </c>
      <c r="OZW232" s="168"/>
      <c r="OZX232" s="168"/>
      <c r="OZY232" s="168"/>
      <c r="OZZ232" s="168"/>
      <c r="PAA232" s="168"/>
      <c r="PAB232" s="170"/>
      <c r="PAC232" s="224"/>
      <c r="PAD232" s="220" t="s">
        <v>36</v>
      </c>
      <c r="PAE232" s="168"/>
      <c r="PAF232" s="168"/>
      <c r="PAG232" s="168"/>
      <c r="PAH232" s="168"/>
      <c r="PAI232" s="168"/>
      <c r="PAJ232" s="170"/>
      <c r="PAK232" s="224"/>
      <c r="PAL232" s="220" t="s">
        <v>36</v>
      </c>
      <c r="PAM232" s="168"/>
      <c r="PAN232" s="168"/>
      <c r="PAO232" s="168"/>
      <c r="PAP232" s="168"/>
      <c r="PAQ232" s="168"/>
      <c r="PAR232" s="170"/>
      <c r="PAS232" s="224"/>
      <c r="PAT232" s="220" t="s">
        <v>36</v>
      </c>
      <c r="PAU232" s="168"/>
      <c r="PAV232" s="168"/>
      <c r="PAW232" s="168"/>
      <c r="PAX232" s="168"/>
      <c r="PAY232" s="168"/>
      <c r="PAZ232" s="170"/>
      <c r="PBA232" s="224"/>
      <c r="PBB232" s="220" t="s">
        <v>36</v>
      </c>
      <c r="PBC232" s="168"/>
      <c r="PBD232" s="168"/>
      <c r="PBE232" s="168"/>
      <c r="PBF232" s="168"/>
      <c r="PBG232" s="168"/>
      <c r="PBH232" s="170"/>
      <c r="PBI232" s="224"/>
      <c r="PBJ232" s="220" t="s">
        <v>36</v>
      </c>
      <c r="PBK232" s="168"/>
      <c r="PBL232" s="168"/>
      <c r="PBM232" s="168"/>
      <c r="PBN232" s="168"/>
      <c r="PBO232" s="168"/>
      <c r="PBP232" s="170"/>
      <c r="PBQ232" s="224"/>
      <c r="PBR232" s="220" t="s">
        <v>36</v>
      </c>
      <c r="PBS232" s="168"/>
      <c r="PBT232" s="168"/>
      <c r="PBU232" s="168"/>
      <c r="PBV232" s="168"/>
      <c r="PBW232" s="168"/>
      <c r="PBX232" s="170"/>
      <c r="PBY232" s="224"/>
      <c r="PBZ232" s="220" t="s">
        <v>36</v>
      </c>
      <c r="PCA232" s="168"/>
      <c r="PCB232" s="168"/>
      <c r="PCC232" s="168"/>
      <c r="PCD232" s="168"/>
      <c r="PCE232" s="168"/>
      <c r="PCF232" s="170"/>
      <c r="PCG232" s="224"/>
      <c r="PCH232" s="220" t="s">
        <v>36</v>
      </c>
      <c r="PCI232" s="168"/>
      <c r="PCJ232" s="168"/>
      <c r="PCK232" s="168"/>
      <c r="PCL232" s="168"/>
      <c r="PCM232" s="168"/>
      <c r="PCN232" s="170"/>
      <c r="PCO232" s="224"/>
      <c r="PCP232" s="220" t="s">
        <v>36</v>
      </c>
      <c r="PCQ232" s="168"/>
      <c r="PCR232" s="168"/>
      <c r="PCS232" s="168"/>
      <c r="PCT232" s="168"/>
      <c r="PCU232" s="168"/>
      <c r="PCV232" s="170"/>
      <c r="PCW232" s="224"/>
      <c r="PCX232" s="220" t="s">
        <v>36</v>
      </c>
      <c r="PCY232" s="168"/>
      <c r="PCZ232" s="168"/>
      <c r="PDA232" s="168"/>
      <c r="PDB232" s="168"/>
      <c r="PDC232" s="168"/>
      <c r="PDD232" s="170"/>
      <c r="PDE232" s="224"/>
      <c r="PDF232" s="220" t="s">
        <v>36</v>
      </c>
      <c r="PDG232" s="168"/>
      <c r="PDH232" s="168"/>
      <c r="PDI232" s="168"/>
      <c r="PDJ232" s="168"/>
      <c r="PDK232" s="168"/>
      <c r="PDL232" s="170"/>
      <c r="PDM232" s="224"/>
      <c r="PDN232" s="220" t="s">
        <v>36</v>
      </c>
      <c r="PDO232" s="168"/>
      <c r="PDP232" s="168"/>
      <c r="PDQ232" s="168"/>
      <c r="PDR232" s="168"/>
      <c r="PDS232" s="168"/>
      <c r="PDT232" s="170"/>
      <c r="PDU232" s="224"/>
      <c r="PDV232" s="220" t="s">
        <v>36</v>
      </c>
      <c r="PDW232" s="168"/>
      <c r="PDX232" s="168"/>
      <c r="PDY232" s="168"/>
      <c r="PDZ232" s="168"/>
      <c r="PEA232" s="168"/>
      <c r="PEB232" s="170"/>
      <c r="PEC232" s="224"/>
      <c r="PED232" s="220" t="s">
        <v>36</v>
      </c>
      <c r="PEE232" s="168"/>
      <c r="PEF232" s="168"/>
      <c r="PEG232" s="168"/>
      <c r="PEH232" s="168"/>
      <c r="PEI232" s="168"/>
      <c r="PEJ232" s="170"/>
      <c r="PEK232" s="224"/>
      <c r="PEL232" s="220" t="s">
        <v>36</v>
      </c>
      <c r="PEM232" s="168"/>
      <c r="PEN232" s="168"/>
      <c r="PEO232" s="168"/>
      <c r="PEP232" s="168"/>
      <c r="PEQ232" s="168"/>
      <c r="PER232" s="170"/>
      <c r="PES232" s="224"/>
      <c r="PET232" s="220" t="s">
        <v>36</v>
      </c>
      <c r="PEU232" s="168"/>
      <c r="PEV232" s="168"/>
      <c r="PEW232" s="168"/>
      <c r="PEX232" s="168"/>
      <c r="PEY232" s="168"/>
      <c r="PEZ232" s="170"/>
      <c r="PFA232" s="224"/>
      <c r="PFB232" s="220" t="s">
        <v>36</v>
      </c>
      <c r="PFC232" s="168"/>
      <c r="PFD232" s="168"/>
      <c r="PFE232" s="168"/>
      <c r="PFF232" s="168"/>
      <c r="PFG232" s="168"/>
      <c r="PFH232" s="170"/>
      <c r="PFI232" s="224"/>
      <c r="PFJ232" s="220" t="s">
        <v>36</v>
      </c>
      <c r="PFK232" s="168"/>
      <c r="PFL232" s="168"/>
      <c r="PFM232" s="168"/>
      <c r="PFN232" s="168"/>
      <c r="PFO232" s="168"/>
      <c r="PFP232" s="170"/>
      <c r="PFQ232" s="224"/>
      <c r="PFR232" s="220" t="s">
        <v>36</v>
      </c>
      <c r="PFS232" s="168"/>
      <c r="PFT232" s="168"/>
      <c r="PFU232" s="168"/>
      <c r="PFV232" s="168"/>
      <c r="PFW232" s="168"/>
      <c r="PFX232" s="170"/>
      <c r="PFY232" s="224"/>
      <c r="PFZ232" s="220" t="s">
        <v>36</v>
      </c>
      <c r="PGA232" s="168"/>
      <c r="PGB232" s="168"/>
      <c r="PGC232" s="168"/>
      <c r="PGD232" s="168"/>
      <c r="PGE232" s="168"/>
      <c r="PGF232" s="170"/>
      <c r="PGG232" s="224"/>
      <c r="PGH232" s="220" t="s">
        <v>36</v>
      </c>
      <c r="PGI232" s="168"/>
      <c r="PGJ232" s="168"/>
      <c r="PGK232" s="168"/>
      <c r="PGL232" s="168"/>
      <c r="PGM232" s="168"/>
      <c r="PGN232" s="170"/>
      <c r="PGO232" s="224"/>
      <c r="PGP232" s="220" t="s">
        <v>36</v>
      </c>
      <c r="PGQ232" s="168"/>
      <c r="PGR232" s="168"/>
      <c r="PGS232" s="168"/>
      <c r="PGT232" s="168"/>
      <c r="PGU232" s="168"/>
      <c r="PGV232" s="170"/>
      <c r="PGW232" s="224"/>
      <c r="PGX232" s="220" t="s">
        <v>36</v>
      </c>
      <c r="PGY232" s="168"/>
      <c r="PGZ232" s="168"/>
      <c r="PHA232" s="168"/>
      <c r="PHB232" s="168"/>
      <c r="PHC232" s="168"/>
      <c r="PHD232" s="170"/>
      <c r="PHE232" s="224"/>
      <c r="PHF232" s="220" t="s">
        <v>36</v>
      </c>
      <c r="PHG232" s="168"/>
      <c r="PHH232" s="168"/>
      <c r="PHI232" s="168"/>
      <c r="PHJ232" s="168"/>
      <c r="PHK232" s="168"/>
      <c r="PHL232" s="170"/>
      <c r="PHM232" s="224"/>
      <c r="PHN232" s="220" t="s">
        <v>36</v>
      </c>
      <c r="PHO232" s="168"/>
      <c r="PHP232" s="168"/>
      <c r="PHQ232" s="168"/>
      <c r="PHR232" s="168"/>
      <c r="PHS232" s="168"/>
      <c r="PHT232" s="170"/>
      <c r="PHU232" s="224"/>
      <c r="PHV232" s="220" t="s">
        <v>36</v>
      </c>
      <c r="PHW232" s="168"/>
      <c r="PHX232" s="168"/>
      <c r="PHY232" s="168"/>
      <c r="PHZ232" s="168"/>
      <c r="PIA232" s="168"/>
      <c r="PIB232" s="170"/>
      <c r="PIC232" s="224"/>
      <c r="PID232" s="220" t="s">
        <v>36</v>
      </c>
      <c r="PIE232" s="168"/>
      <c r="PIF232" s="168"/>
      <c r="PIG232" s="168"/>
      <c r="PIH232" s="168"/>
      <c r="PII232" s="168"/>
      <c r="PIJ232" s="170"/>
      <c r="PIK232" s="224"/>
      <c r="PIL232" s="220" t="s">
        <v>36</v>
      </c>
      <c r="PIM232" s="168"/>
      <c r="PIN232" s="168"/>
      <c r="PIO232" s="168"/>
      <c r="PIP232" s="168"/>
      <c r="PIQ232" s="168"/>
      <c r="PIR232" s="170"/>
      <c r="PIS232" s="224"/>
      <c r="PIT232" s="220" t="s">
        <v>36</v>
      </c>
      <c r="PIU232" s="168"/>
      <c r="PIV232" s="168"/>
      <c r="PIW232" s="168"/>
      <c r="PIX232" s="168"/>
      <c r="PIY232" s="168"/>
      <c r="PIZ232" s="170"/>
      <c r="PJA232" s="224"/>
      <c r="PJB232" s="220" t="s">
        <v>36</v>
      </c>
      <c r="PJC232" s="168"/>
      <c r="PJD232" s="168"/>
      <c r="PJE232" s="168"/>
      <c r="PJF232" s="168"/>
      <c r="PJG232" s="168"/>
      <c r="PJH232" s="170"/>
      <c r="PJI232" s="224"/>
      <c r="PJJ232" s="220" t="s">
        <v>36</v>
      </c>
      <c r="PJK232" s="168"/>
      <c r="PJL232" s="168"/>
      <c r="PJM232" s="168"/>
      <c r="PJN232" s="168"/>
      <c r="PJO232" s="168"/>
      <c r="PJP232" s="170"/>
      <c r="PJQ232" s="224"/>
      <c r="PJR232" s="220" t="s">
        <v>36</v>
      </c>
      <c r="PJS232" s="168"/>
      <c r="PJT232" s="168"/>
      <c r="PJU232" s="168"/>
      <c r="PJV232" s="168"/>
      <c r="PJW232" s="168"/>
      <c r="PJX232" s="170"/>
      <c r="PJY232" s="224"/>
      <c r="PJZ232" s="220" t="s">
        <v>36</v>
      </c>
      <c r="PKA232" s="168"/>
      <c r="PKB232" s="168"/>
      <c r="PKC232" s="168"/>
      <c r="PKD232" s="168"/>
      <c r="PKE232" s="168"/>
      <c r="PKF232" s="170"/>
      <c r="PKG232" s="224"/>
      <c r="PKH232" s="220" t="s">
        <v>36</v>
      </c>
      <c r="PKI232" s="168"/>
      <c r="PKJ232" s="168"/>
      <c r="PKK232" s="168"/>
      <c r="PKL232" s="168"/>
      <c r="PKM232" s="168"/>
      <c r="PKN232" s="170"/>
      <c r="PKO232" s="224"/>
      <c r="PKP232" s="220" t="s">
        <v>36</v>
      </c>
      <c r="PKQ232" s="168"/>
      <c r="PKR232" s="168"/>
      <c r="PKS232" s="168"/>
      <c r="PKT232" s="168"/>
      <c r="PKU232" s="168"/>
      <c r="PKV232" s="170"/>
      <c r="PKW232" s="224"/>
      <c r="PKX232" s="220" t="s">
        <v>36</v>
      </c>
      <c r="PKY232" s="168"/>
      <c r="PKZ232" s="168"/>
      <c r="PLA232" s="168"/>
      <c r="PLB232" s="168"/>
      <c r="PLC232" s="168"/>
      <c r="PLD232" s="170"/>
      <c r="PLE232" s="224"/>
      <c r="PLF232" s="220" t="s">
        <v>36</v>
      </c>
      <c r="PLG232" s="168"/>
      <c r="PLH232" s="168"/>
      <c r="PLI232" s="168"/>
      <c r="PLJ232" s="168"/>
      <c r="PLK232" s="168"/>
      <c r="PLL232" s="170"/>
      <c r="PLM232" s="224"/>
      <c r="PLN232" s="220" t="s">
        <v>36</v>
      </c>
      <c r="PLO232" s="168"/>
      <c r="PLP232" s="168"/>
      <c r="PLQ232" s="168"/>
      <c r="PLR232" s="168"/>
      <c r="PLS232" s="168"/>
      <c r="PLT232" s="170"/>
      <c r="PLU232" s="224"/>
      <c r="PLV232" s="220" t="s">
        <v>36</v>
      </c>
      <c r="PLW232" s="168"/>
      <c r="PLX232" s="168"/>
      <c r="PLY232" s="168"/>
      <c r="PLZ232" s="168"/>
      <c r="PMA232" s="168"/>
      <c r="PMB232" s="170"/>
      <c r="PMC232" s="224"/>
      <c r="PMD232" s="220" t="s">
        <v>36</v>
      </c>
      <c r="PME232" s="168"/>
      <c r="PMF232" s="168"/>
      <c r="PMG232" s="168"/>
      <c r="PMH232" s="168"/>
      <c r="PMI232" s="168"/>
      <c r="PMJ232" s="170"/>
      <c r="PMK232" s="224"/>
      <c r="PML232" s="220" t="s">
        <v>36</v>
      </c>
      <c r="PMM232" s="168"/>
      <c r="PMN232" s="168"/>
      <c r="PMO232" s="168"/>
      <c r="PMP232" s="168"/>
      <c r="PMQ232" s="168"/>
      <c r="PMR232" s="170"/>
      <c r="PMS232" s="224"/>
      <c r="PMT232" s="220" t="s">
        <v>36</v>
      </c>
      <c r="PMU232" s="168"/>
      <c r="PMV232" s="168"/>
      <c r="PMW232" s="168"/>
      <c r="PMX232" s="168"/>
      <c r="PMY232" s="168"/>
      <c r="PMZ232" s="170"/>
      <c r="PNA232" s="224"/>
      <c r="PNB232" s="220" t="s">
        <v>36</v>
      </c>
      <c r="PNC232" s="168"/>
      <c r="PND232" s="168"/>
      <c r="PNE232" s="168"/>
      <c r="PNF232" s="168"/>
      <c r="PNG232" s="168"/>
      <c r="PNH232" s="170"/>
      <c r="PNI232" s="224"/>
      <c r="PNJ232" s="220" t="s">
        <v>36</v>
      </c>
      <c r="PNK232" s="168"/>
      <c r="PNL232" s="168"/>
      <c r="PNM232" s="168"/>
      <c r="PNN232" s="168"/>
      <c r="PNO232" s="168"/>
      <c r="PNP232" s="170"/>
      <c r="PNQ232" s="224"/>
      <c r="PNR232" s="220" t="s">
        <v>36</v>
      </c>
      <c r="PNS232" s="168"/>
      <c r="PNT232" s="168"/>
      <c r="PNU232" s="168"/>
      <c r="PNV232" s="168"/>
      <c r="PNW232" s="168"/>
      <c r="PNX232" s="170"/>
      <c r="PNY232" s="224"/>
      <c r="PNZ232" s="220" t="s">
        <v>36</v>
      </c>
      <c r="POA232" s="168"/>
      <c r="POB232" s="168"/>
      <c r="POC232" s="168"/>
      <c r="POD232" s="168"/>
      <c r="POE232" s="168"/>
      <c r="POF232" s="170"/>
      <c r="POG232" s="224"/>
      <c r="POH232" s="220" t="s">
        <v>36</v>
      </c>
      <c r="POI232" s="168"/>
      <c r="POJ232" s="168"/>
      <c r="POK232" s="168"/>
      <c r="POL232" s="168"/>
      <c r="POM232" s="168"/>
      <c r="PON232" s="170"/>
      <c r="POO232" s="224"/>
      <c r="POP232" s="220" t="s">
        <v>36</v>
      </c>
      <c r="POQ232" s="168"/>
      <c r="POR232" s="168"/>
      <c r="POS232" s="168"/>
      <c r="POT232" s="168"/>
      <c r="POU232" s="168"/>
      <c r="POV232" s="170"/>
      <c r="POW232" s="224"/>
      <c r="POX232" s="220" t="s">
        <v>36</v>
      </c>
      <c r="POY232" s="168"/>
      <c r="POZ232" s="168"/>
      <c r="PPA232" s="168"/>
      <c r="PPB232" s="168"/>
      <c r="PPC232" s="168"/>
      <c r="PPD232" s="170"/>
      <c r="PPE232" s="224"/>
      <c r="PPF232" s="220" t="s">
        <v>36</v>
      </c>
      <c r="PPG232" s="168"/>
      <c r="PPH232" s="168"/>
      <c r="PPI232" s="168"/>
      <c r="PPJ232" s="168"/>
      <c r="PPK232" s="168"/>
      <c r="PPL232" s="170"/>
      <c r="PPM232" s="224"/>
      <c r="PPN232" s="220" t="s">
        <v>36</v>
      </c>
      <c r="PPO232" s="168"/>
      <c r="PPP232" s="168"/>
      <c r="PPQ232" s="168"/>
      <c r="PPR232" s="168"/>
      <c r="PPS232" s="168"/>
      <c r="PPT232" s="170"/>
      <c r="PPU232" s="224"/>
      <c r="PPV232" s="220" t="s">
        <v>36</v>
      </c>
      <c r="PPW232" s="168"/>
      <c r="PPX232" s="168"/>
      <c r="PPY232" s="168"/>
      <c r="PPZ232" s="168"/>
      <c r="PQA232" s="168"/>
      <c r="PQB232" s="170"/>
      <c r="PQC232" s="224"/>
      <c r="PQD232" s="220" t="s">
        <v>36</v>
      </c>
      <c r="PQE232" s="168"/>
      <c r="PQF232" s="168"/>
      <c r="PQG232" s="168"/>
      <c r="PQH232" s="168"/>
      <c r="PQI232" s="168"/>
      <c r="PQJ232" s="170"/>
      <c r="PQK232" s="224"/>
      <c r="PQL232" s="220" t="s">
        <v>36</v>
      </c>
      <c r="PQM232" s="168"/>
      <c r="PQN232" s="168"/>
      <c r="PQO232" s="168"/>
      <c r="PQP232" s="168"/>
      <c r="PQQ232" s="168"/>
      <c r="PQR232" s="170"/>
      <c r="PQS232" s="224"/>
      <c r="PQT232" s="220" t="s">
        <v>36</v>
      </c>
      <c r="PQU232" s="168"/>
      <c r="PQV232" s="168"/>
      <c r="PQW232" s="168"/>
      <c r="PQX232" s="168"/>
      <c r="PQY232" s="168"/>
      <c r="PQZ232" s="170"/>
      <c r="PRA232" s="224"/>
      <c r="PRB232" s="220" t="s">
        <v>36</v>
      </c>
      <c r="PRC232" s="168"/>
      <c r="PRD232" s="168"/>
      <c r="PRE232" s="168"/>
      <c r="PRF232" s="168"/>
      <c r="PRG232" s="168"/>
      <c r="PRH232" s="170"/>
      <c r="PRI232" s="224"/>
      <c r="PRJ232" s="220" t="s">
        <v>36</v>
      </c>
      <c r="PRK232" s="168"/>
      <c r="PRL232" s="168"/>
      <c r="PRM232" s="168"/>
      <c r="PRN232" s="168"/>
      <c r="PRO232" s="168"/>
      <c r="PRP232" s="170"/>
      <c r="PRQ232" s="224"/>
      <c r="PRR232" s="220" t="s">
        <v>36</v>
      </c>
      <c r="PRS232" s="168"/>
      <c r="PRT232" s="168"/>
      <c r="PRU232" s="168"/>
      <c r="PRV232" s="168"/>
      <c r="PRW232" s="168"/>
      <c r="PRX232" s="170"/>
      <c r="PRY232" s="224"/>
      <c r="PRZ232" s="220" t="s">
        <v>36</v>
      </c>
      <c r="PSA232" s="168"/>
      <c r="PSB232" s="168"/>
      <c r="PSC232" s="168"/>
      <c r="PSD232" s="168"/>
      <c r="PSE232" s="168"/>
      <c r="PSF232" s="170"/>
      <c r="PSG232" s="224"/>
      <c r="PSH232" s="220" t="s">
        <v>36</v>
      </c>
      <c r="PSI232" s="168"/>
      <c r="PSJ232" s="168"/>
      <c r="PSK232" s="168"/>
      <c r="PSL232" s="168"/>
      <c r="PSM232" s="168"/>
      <c r="PSN232" s="170"/>
      <c r="PSO232" s="224"/>
      <c r="PSP232" s="220" t="s">
        <v>36</v>
      </c>
      <c r="PSQ232" s="168"/>
      <c r="PSR232" s="168"/>
      <c r="PSS232" s="168"/>
      <c r="PST232" s="168"/>
      <c r="PSU232" s="168"/>
      <c r="PSV232" s="170"/>
      <c r="PSW232" s="224"/>
      <c r="PSX232" s="220" t="s">
        <v>36</v>
      </c>
      <c r="PSY232" s="168"/>
      <c r="PSZ232" s="168"/>
      <c r="PTA232" s="168"/>
      <c r="PTB232" s="168"/>
      <c r="PTC232" s="168"/>
      <c r="PTD232" s="170"/>
      <c r="PTE232" s="224"/>
      <c r="PTF232" s="220" t="s">
        <v>36</v>
      </c>
      <c r="PTG232" s="168"/>
      <c r="PTH232" s="168"/>
      <c r="PTI232" s="168"/>
      <c r="PTJ232" s="168"/>
      <c r="PTK232" s="168"/>
      <c r="PTL232" s="170"/>
      <c r="PTM232" s="224"/>
      <c r="PTN232" s="220" t="s">
        <v>36</v>
      </c>
      <c r="PTO232" s="168"/>
      <c r="PTP232" s="168"/>
      <c r="PTQ232" s="168"/>
      <c r="PTR232" s="168"/>
      <c r="PTS232" s="168"/>
      <c r="PTT232" s="170"/>
      <c r="PTU232" s="224"/>
      <c r="PTV232" s="220" t="s">
        <v>36</v>
      </c>
      <c r="PTW232" s="168"/>
      <c r="PTX232" s="168"/>
      <c r="PTY232" s="168"/>
      <c r="PTZ232" s="168"/>
      <c r="PUA232" s="168"/>
      <c r="PUB232" s="170"/>
      <c r="PUC232" s="224"/>
      <c r="PUD232" s="220" t="s">
        <v>36</v>
      </c>
      <c r="PUE232" s="168"/>
      <c r="PUF232" s="168"/>
      <c r="PUG232" s="168"/>
      <c r="PUH232" s="168"/>
      <c r="PUI232" s="168"/>
      <c r="PUJ232" s="170"/>
      <c r="PUK232" s="224"/>
      <c r="PUL232" s="220" t="s">
        <v>36</v>
      </c>
      <c r="PUM232" s="168"/>
      <c r="PUN232" s="168"/>
      <c r="PUO232" s="168"/>
      <c r="PUP232" s="168"/>
      <c r="PUQ232" s="168"/>
      <c r="PUR232" s="170"/>
      <c r="PUS232" s="224"/>
      <c r="PUT232" s="220" t="s">
        <v>36</v>
      </c>
      <c r="PUU232" s="168"/>
      <c r="PUV232" s="168"/>
      <c r="PUW232" s="168"/>
      <c r="PUX232" s="168"/>
      <c r="PUY232" s="168"/>
      <c r="PUZ232" s="170"/>
      <c r="PVA232" s="224"/>
      <c r="PVB232" s="220" t="s">
        <v>36</v>
      </c>
      <c r="PVC232" s="168"/>
      <c r="PVD232" s="168"/>
      <c r="PVE232" s="168"/>
      <c r="PVF232" s="168"/>
      <c r="PVG232" s="168"/>
      <c r="PVH232" s="170"/>
      <c r="PVI232" s="224"/>
      <c r="PVJ232" s="220" t="s">
        <v>36</v>
      </c>
      <c r="PVK232" s="168"/>
      <c r="PVL232" s="168"/>
      <c r="PVM232" s="168"/>
      <c r="PVN232" s="168"/>
      <c r="PVO232" s="168"/>
      <c r="PVP232" s="170"/>
      <c r="PVQ232" s="224"/>
      <c r="PVR232" s="220" t="s">
        <v>36</v>
      </c>
      <c r="PVS232" s="168"/>
      <c r="PVT232" s="168"/>
      <c r="PVU232" s="168"/>
      <c r="PVV232" s="168"/>
      <c r="PVW232" s="168"/>
      <c r="PVX232" s="170"/>
      <c r="PVY232" s="224"/>
      <c r="PVZ232" s="220" t="s">
        <v>36</v>
      </c>
      <c r="PWA232" s="168"/>
      <c r="PWB232" s="168"/>
      <c r="PWC232" s="168"/>
      <c r="PWD232" s="168"/>
      <c r="PWE232" s="168"/>
      <c r="PWF232" s="170"/>
      <c r="PWG232" s="224"/>
      <c r="PWH232" s="220" t="s">
        <v>36</v>
      </c>
      <c r="PWI232" s="168"/>
      <c r="PWJ232" s="168"/>
      <c r="PWK232" s="168"/>
      <c r="PWL232" s="168"/>
      <c r="PWM232" s="168"/>
      <c r="PWN232" s="170"/>
      <c r="PWO232" s="224"/>
      <c r="PWP232" s="220" t="s">
        <v>36</v>
      </c>
      <c r="PWQ232" s="168"/>
      <c r="PWR232" s="168"/>
      <c r="PWS232" s="168"/>
      <c r="PWT232" s="168"/>
      <c r="PWU232" s="168"/>
      <c r="PWV232" s="170"/>
      <c r="PWW232" s="224"/>
      <c r="PWX232" s="220" t="s">
        <v>36</v>
      </c>
      <c r="PWY232" s="168"/>
      <c r="PWZ232" s="168"/>
      <c r="PXA232" s="168"/>
      <c r="PXB232" s="168"/>
      <c r="PXC232" s="168"/>
      <c r="PXD232" s="170"/>
      <c r="PXE232" s="224"/>
      <c r="PXF232" s="220" t="s">
        <v>36</v>
      </c>
      <c r="PXG232" s="168"/>
      <c r="PXH232" s="168"/>
      <c r="PXI232" s="168"/>
      <c r="PXJ232" s="168"/>
      <c r="PXK232" s="168"/>
      <c r="PXL232" s="170"/>
      <c r="PXM232" s="224"/>
      <c r="PXN232" s="220" t="s">
        <v>36</v>
      </c>
      <c r="PXO232" s="168"/>
      <c r="PXP232" s="168"/>
      <c r="PXQ232" s="168"/>
      <c r="PXR232" s="168"/>
      <c r="PXS232" s="168"/>
      <c r="PXT232" s="170"/>
      <c r="PXU232" s="224"/>
      <c r="PXV232" s="220" t="s">
        <v>36</v>
      </c>
      <c r="PXW232" s="168"/>
      <c r="PXX232" s="168"/>
      <c r="PXY232" s="168"/>
      <c r="PXZ232" s="168"/>
      <c r="PYA232" s="168"/>
      <c r="PYB232" s="170"/>
      <c r="PYC232" s="224"/>
      <c r="PYD232" s="220" t="s">
        <v>36</v>
      </c>
      <c r="PYE232" s="168"/>
      <c r="PYF232" s="168"/>
      <c r="PYG232" s="168"/>
      <c r="PYH232" s="168"/>
      <c r="PYI232" s="168"/>
      <c r="PYJ232" s="170"/>
      <c r="PYK232" s="224"/>
      <c r="PYL232" s="220" t="s">
        <v>36</v>
      </c>
      <c r="PYM232" s="168"/>
      <c r="PYN232" s="168"/>
      <c r="PYO232" s="168"/>
      <c r="PYP232" s="168"/>
      <c r="PYQ232" s="168"/>
      <c r="PYR232" s="170"/>
      <c r="PYS232" s="224"/>
      <c r="PYT232" s="220" t="s">
        <v>36</v>
      </c>
      <c r="PYU232" s="168"/>
      <c r="PYV232" s="168"/>
      <c r="PYW232" s="168"/>
      <c r="PYX232" s="168"/>
      <c r="PYY232" s="168"/>
      <c r="PYZ232" s="170"/>
      <c r="PZA232" s="224"/>
      <c r="PZB232" s="220" t="s">
        <v>36</v>
      </c>
      <c r="PZC232" s="168"/>
      <c r="PZD232" s="168"/>
      <c r="PZE232" s="168"/>
      <c r="PZF232" s="168"/>
      <c r="PZG232" s="168"/>
      <c r="PZH232" s="170"/>
      <c r="PZI232" s="224"/>
      <c r="PZJ232" s="220" t="s">
        <v>36</v>
      </c>
      <c r="PZK232" s="168"/>
      <c r="PZL232" s="168"/>
      <c r="PZM232" s="168"/>
      <c r="PZN232" s="168"/>
      <c r="PZO232" s="168"/>
      <c r="PZP232" s="170"/>
      <c r="PZQ232" s="224"/>
      <c r="PZR232" s="220" t="s">
        <v>36</v>
      </c>
      <c r="PZS232" s="168"/>
      <c r="PZT232" s="168"/>
      <c r="PZU232" s="168"/>
      <c r="PZV232" s="168"/>
      <c r="PZW232" s="168"/>
      <c r="PZX232" s="170"/>
      <c r="PZY232" s="224"/>
      <c r="PZZ232" s="220" t="s">
        <v>36</v>
      </c>
      <c r="QAA232" s="168"/>
      <c r="QAB232" s="168"/>
      <c r="QAC232" s="168"/>
      <c r="QAD232" s="168"/>
      <c r="QAE232" s="168"/>
      <c r="QAF232" s="170"/>
      <c r="QAG232" s="224"/>
      <c r="QAH232" s="220" t="s">
        <v>36</v>
      </c>
      <c r="QAI232" s="168"/>
      <c r="QAJ232" s="168"/>
      <c r="QAK232" s="168"/>
      <c r="QAL232" s="168"/>
      <c r="QAM232" s="168"/>
      <c r="QAN232" s="170"/>
      <c r="QAO232" s="224"/>
      <c r="QAP232" s="220" t="s">
        <v>36</v>
      </c>
      <c r="QAQ232" s="168"/>
      <c r="QAR232" s="168"/>
      <c r="QAS232" s="168"/>
      <c r="QAT232" s="168"/>
      <c r="QAU232" s="168"/>
      <c r="QAV232" s="170"/>
      <c r="QAW232" s="224"/>
      <c r="QAX232" s="220" t="s">
        <v>36</v>
      </c>
      <c r="QAY232" s="168"/>
      <c r="QAZ232" s="168"/>
      <c r="QBA232" s="168"/>
      <c r="QBB232" s="168"/>
      <c r="QBC232" s="168"/>
      <c r="QBD232" s="170"/>
      <c r="QBE232" s="224"/>
      <c r="QBF232" s="220" t="s">
        <v>36</v>
      </c>
      <c r="QBG232" s="168"/>
      <c r="QBH232" s="168"/>
      <c r="QBI232" s="168"/>
      <c r="QBJ232" s="168"/>
      <c r="QBK232" s="168"/>
      <c r="QBL232" s="170"/>
      <c r="QBM232" s="224"/>
      <c r="QBN232" s="220" t="s">
        <v>36</v>
      </c>
      <c r="QBO232" s="168"/>
      <c r="QBP232" s="168"/>
      <c r="QBQ232" s="168"/>
      <c r="QBR232" s="168"/>
      <c r="QBS232" s="168"/>
      <c r="QBT232" s="170"/>
      <c r="QBU232" s="224"/>
      <c r="QBV232" s="220" t="s">
        <v>36</v>
      </c>
      <c r="QBW232" s="168"/>
      <c r="QBX232" s="168"/>
      <c r="QBY232" s="168"/>
      <c r="QBZ232" s="168"/>
      <c r="QCA232" s="168"/>
      <c r="QCB232" s="170"/>
      <c r="QCC232" s="224"/>
      <c r="QCD232" s="220" t="s">
        <v>36</v>
      </c>
      <c r="QCE232" s="168"/>
      <c r="QCF232" s="168"/>
      <c r="QCG232" s="168"/>
      <c r="QCH232" s="168"/>
      <c r="QCI232" s="168"/>
      <c r="QCJ232" s="170"/>
      <c r="QCK232" s="224"/>
      <c r="QCL232" s="220" t="s">
        <v>36</v>
      </c>
      <c r="QCM232" s="168"/>
      <c r="QCN232" s="168"/>
      <c r="QCO232" s="168"/>
      <c r="QCP232" s="168"/>
      <c r="QCQ232" s="168"/>
      <c r="QCR232" s="170"/>
      <c r="QCS232" s="224"/>
      <c r="QCT232" s="220" t="s">
        <v>36</v>
      </c>
      <c r="QCU232" s="168"/>
      <c r="QCV232" s="168"/>
      <c r="QCW232" s="168"/>
      <c r="QCX232" s="168"/>
      <c r="QCY232" s="168"/>
      <c r="QCZ232" s="170"/>
      <c r="QDA232" s="224"/>
      <c r="QDB232" s="220" t="s">
        <v>36</v>
      </c>
      <c r="QDC232" s="168"/>
      <c r="QDD232" s="168"/>
      <c r="QDE232" s="168"/>
      <c r="QDF232" s="168"/>
      <c r="QDG232" s="168"/>
      <c r="QDH232" s="170"/>
      <c r="QDI232" s="224"/>
      <c r="QDJ232" s="220" t="s">
        <v>36</v>
      </c>
      <c r="QDK232" s="168"/>
      <c r="QDL232" s="168"/>
      <c r="QDM232" s="168"/>
      <c r="QDN232" s="168"/>
      <c r="QDO232" s="168"/>
      <c r="QDP232" s="170"/>
      <c r="QDQ232" s="224"/>
      <c r="QDR232" s="220" t="s">
        <v>36</v>
      </c>
      <c r="QDS232" s="168"/>
      <c r="QDT232" s="168"/>
      <c r="QDU232" s="168"/>
      <c r="QDV232" s="168"/>
      <c r="QDW232" s="168"/>
      <c r="QDX232" s="170"/>
      <c r="QDY232" s="224"/>
      <c r="QDZ232" s="220" t="s">
        <v>36</v>
      </c>
      <c r="QEA232" s="168"/>
      <c r="QEB232" s="168"/>
      <c r="QEC232" s="168"/>
      <c r="QED232" s="168"/>
      <c r="QEE232" s="168"/>
      <c r="QEF232" s="170"/>
      <c r="QEG232" s="224"/>
      <c r="QEH232" s="220" t="s">
        <v>36</v>
      </c>
      <c r="QEI232" s="168"/>
      <c r="QEJ232" s="168"/>
      <c r="QEK232" s="168"/>
      <c r="QEL232" s="168"/>
      <c r="QEM232" s="168"/>
      <c r="QEN232" s="170"/>
      <c r="QEO232" s="224"/>
      <c r="QEP232" s="220" t="s">
        <v>36</v>
      </c>
      <c r="QEQ232" s="168"/>
      <c r="QER232" s="168"/>
      <c r="QES232" s="168"/>
      <c r="QET232" s="168"/>
      <c r="QEU232" s="168"/>
      <c r="QEV232" s="170"/>
      <c r="QEW232" s="224"/>
      <c r="QEX232" s="220" t="s">
        <v>36</v>
      </c>
      <c r="QEY232" s="168"/>
      <c r="QEZ232" s="168"/>
      <c r="QFA232" s="168"/>
      <c r="QFB232" s="168"/>
      <c r="QFC232" s="168"/>
      <c r="QFD232" s="170"/>
      <c r="QFE232" s="224"/>
      <c r="QFF232" s="220" t="s">
        <v>36</v>
      </c>
      <c r="QFG232" s="168"/>
      <c r="QFH232" s="168"/>
      <c r="QFI232" s="168"/>
      <c r="QFJ232" s="168"/>
      <c r="QFK232" s="168"/>
      <c r="QFL232" s="170"/>
      <c r="QFM232" s="224"/>
      <c r="QFN232" s="220" t="s">
        <v>36</v>
      </c>
      <c r="QFO232" s="168"/>
      <c r="QFP232" s="168"/>
      <c r="QFQ232" s="168"/>
      <c r="QFR232" s="168"/>
      <c r="QFS232" s="168"/>
      <c r="QFT232" s="170"/>
      <c r="QFU232" s="224"/>
      <c r="QFV232" s="220" t="s">
        <v>36</v>
      </c>
      <c r="QFW232" s="168"/>
      <c r="QFX232" s="168"/>
      <c r="QFY232" s="168"/>
      <c r="QFZ232" s="168"/>
      <c r="QGA232" s="168"/>
      <c r="QGB232" s="170"/>
      <c r="QGC232" s="224"/>
      <c r="QGD232" s="220" t="s">
        <v>36</v>
      </c>
      <c r="QGE232" s="168"/>
      <c r="QGF232" s="168"/>
      <c r="QGG232" s="168"/>
      <c r="QGH232" s="168"/>
      <c r="QGI232" s="168"/>
      <c r="QGJ232" s="170"/>
      <c r="QGK232" s="224"/>
      <c r="QGL232" s="220" t="s">
        <v>36</v>
      </c>
      <c r="QGM232" s="168"/>
      <c r="QGN232" s="168"/>
      <c r="QGO232" s="168"/>
      <c r="QGP232" s="168"/>
      <c r="QGQ232" s="168"/>
      <c r="QGR232" s="170"/>
      <c r="QGS232" s="224"/>
      <c r="QGT232" s="220" t="s">
        <v>36</v>
      </c>
      <c r="QGU232" s="168"/>
      <c r="QGV232" s="168"/>
      <c r="QGW232" s="168"/>
      <c r="QGX232" s="168"/>
      <c r="QGY232" s="168"/>
      <c r="QGZ232" s="170"/>
      <c r="QHA232" s="224"/>
      <c r="QHB232" s="220" t="s">
        <v>36</v>
      </c>
      <c r="QHC232" s="168"/>
      <c r="QHD232" s="168"/>
      <c r="QHE232" s="168"/>
      <c r="QHF232" s="168"/>
      <c r="QHG232" s="168"/>
      <c r="QHH232" s="170"/>
      <c r="QHI232" s="224"/>
      <c r="QHJ232" s="220" t="s">
        <v>36</v>
      </c>
      <c r="QHK232" s="168"/>
      <c r="QHL232" s="168"/>
      <c r="QHM232" s="168"/>
      <c r="QHN232" s="168"/>
      <c r="QHO232" s="168"/>
      <c r="QHP232" s="170"/>
      <c r="QHQ232" s="224"/>
      <c r="QHR232" s="220" t="s">
        <v>36</v>
      </c>
      <c r="QHS232" s="168"/>
      <c r="QHT232" s="168"/>
      <c r="QHU232" s="168"/>
      <c r="QHV232" s="168"/>
      <c r="QHW232" s="168"/>
      <c r="QHX232" s="170"/>
      <c r="QHY232" s="224"/>
      <c r="QHZ232" s="220" t="s">
        <v>36</v>
      </c>
      <c r="QIA232" s="168"/>
      <c r="QIB232" s="168"/>
      <c r="QIC232" s="168"/>
      <c r="QID232" s="168"/>
      <c r="QIE232" s="168"/>
      <c r="QIF232" s="170"/>
      <c r="QIG232" s="224"/>
      <c r="QIH232" s="220" t="s">
        <v>36</v>
      </c>
      <c r="QII232" s="168"/>
      <c r="QIJ232" s="168"/>
      <c r="QIK232" s="168"/>
      <c r="QIL232" s="168"/>
      <c r="QIM232" s="168"/>
      <c r="QIN232" s="170"/>
      <c r="QIO232" s="224"/>
      <c r="QIP232" s="220" t="s">
        <v>36</v>
      </c>
      <c r="QIQ232" s="168"/>
      <c r="QIR232" s="168"/>
      <c r="QIS232" s="168"/>
      <c r="QIT232" s="168"/>
      <c r="QIU232" s="168"/>
      <c r="QIV232" s="170"/>
      <c r="QIW232" s="224"/>
      <c r="QIX232" s="220" t="s">
        <v>36</v>
      </c>
      <c r="QIY232" s="168"/>
      <c r="QIZ232" s="168"/>
      <c r="QJA232" s="168"/>
      <c r="QJB232" s="168"/>
      <c r="QJC232" s="168"/>
      <c r="QJD232" s="170"/>
      <c r="QJE232" s="224"/>
      <c r="QJF232" s="220" t="s">
        <v>36</v>
      </c>
      <c r="QJG232" s="168"/>
      <c r="QJH232" s="168"/>
      <c r="QJI232" s="168"/>
      <c r="QJJ232" s="168"/>
      <c r="QJK232" s="168"/>
      <c r="QJL232" s="170"/>
      <c r="QJM232" s="224"/>
      <c r="QJN232" s="220" t="s">
        <v>36</v>
      </c>
      <c r="QJO232" s="168"/>
      <c r="QJP232" s="168"/>
      <c r="QJQ232" s="168"/>
      <c r="QJR232" s="168"/>
      <c r="QJS232" s="168"/>
      <c r="QJT232" s="170"/>
      <c r="QJU232" s="224"/>
      <c r="QJV232" s="220" t="s">
        <v>36</v>
      </c>
      <c r="QJW232" s="168"/>
      <c r="QJX232" s="168"/>
      <c r="QJY232" s="168"/>
      <c r="QJZ232" s="168"/>
      <c r="QKA232" s="168"/>
      <c r="QKB232" s="170"/>
      <c r="QKC232" s="224"/>
      <c r="QKD232" s="220" t="s">
        <v>36</v>
      </c>
      <c r="QKE232" s="168"/>
      <c r="QKF232" s="168"/>
      <c r="QKG232" s="168"/>
      <c r="QKH232" s="168"/>
      <c r="QKI232" s="168"/>
      <c r="QKJ232" s="170"/>
      <c r="QKK232" s="224"/>
      <c r="QKL232" s="220" t="s">
        <v>36</v>
      </c>
      <c r="QKM232" s="168"/>
      <c r="QKN232" s="168"/>
      <c r="QKO232" s="168"/>
      <c r="QKP232" s="168"/>
      <c r="QKQ232" s="168"/>
      <c r="QKR232" s="170"/>
      <c r="QKS232" s="224"/>
      <c r="QKT232" s="220" t="s">
        <v>36</v>
      </c>
      <c r="QKU232" s="168"/>
      <c r="QKV232" s="168"/>
      <c r="QKW232" s="168"/>
      <c r="QKX232" s="168"/>
      <c r="QKY232" s="168"/>
      <c r="QKZ232" s="170"/>
      <c r="QLA232" s="224"/>
      <c r="QLB232" s="220" t="s">
        <v>36</v>
      </c>
      <c r="QLC232" s="168"/>
      <c r="QLD232" s="168"/>
      <c r="QLE232" s="168"/>
      <c r="QLF232" s="168"/>
      <c r="QLG232" s="168"/>
      <c r="QLH232" s="170"/>
      <c r="QLI232" s="224"/>
      <c r="QLJ232" s="220" t="s">
        <v>36</v>
      </c>
      <c r="QLK232" s="168"/>
      <c r="QLL232" s="168"/>
      <c r="QLM232" s="168"/>
      <c r="QLN232" s="168"/>
      <c r="QLO232" s="168"/>
      <c r="QLP232" s="170"/>
      <c r="QLQ232" s="224"/>
      <c r="QLR232" s="220" t="s">
        <v>36</v>
      </c>
      <c r="QLS232" s="168"/>
      <c r="QLT232" s="168"/>
      <c r="QLU232" s="168"/>
      <c r="QLV232" s="168"/>
      <c r="QLW232" s="168"/>
      <c r="QLX232" s="170"/>
      <c r="QLY232" s="224"/>
      <c r="QLZ232" s="220" t="s">
        <v>36</v>
      </c>
      <c r="QMA232" s="168"/>
      <c r="QMB232" s="168"/>
      <c r="QMC232" s="168"/>
      <c r="QMD232" s="168"/>
      <c r="QME232" s="168"/>
      <c r="QMF232" s="170"/>
      <c r="QMG232" s="224"/>
      <c r="QMH232" s="220" t="s">
        <v>36</v>
      </c>
      <c r="QMI232" s="168"/>
      <c r="QMJ232" s="168"/>
      <c r="QMK232" s="168"/>
      <c r="QML232" s="168"/>
      <c r="QMM232" s="168"/>
      <c r="QMN232" s="170"/>
      <c r="QMO232" s="224"/>
      <c r="QMP232" s="220" t="s">
        <v>36</v>
      </c>
      <c r="QMQ232" s="168"/>
      <c r="QMR232" s="168"/>
      <c r="QMS232" s="168"/>
      <c r="QMT232" s="168"/>
      <c r="QMU232" s="168"/>
      <c r="QMV232" s="170"/>
      <c r="QMW232" s="224"/>
      <c r="QMX232" s="220" t="s">
        <v>36</v>
      </c>
      <c r="QMY232" s="168"/>
      <c r="QMZ232" s="168"/>
      <c r="QNA232" s="168"/>
      <c r="QNB232" s="168"/>
      <c r="QNC232" s="168"/>
      <c r="QND232" s="170"/>
      <c r="QNE232" s="224"/>
      <c r="QNF232" s="220" t="s">
        <v>36</v>
      </c>
      <c r="QNG232" s="168"/>
      <c r="QNH232" s="168"/>
      <c r="QNI232" s="168"/>
      <c r="QNJ232" s="168"/>
      <c r="QNK232" s="168"/>
      <c r="QNL232" s="170"/>
      <c r="QNM232" s="224"/>
      <c r="QNN232" s="220" t="s">
        <v>36</v>
      </c>
      <c r="QNO232" s="168"/>
      <c r="QNP232" s="168"/>
      <c r="QNQ232" s="168"/>
      <c r="QNR232" s="168"/>
      <c r="QNS232" s="168"/>
      <c r="QNT232" s="170"/>
      <c r="QNU232" s="224"/>
      <c r="QNV232" s="220" t="s">
        <v>36</v>
      </c>
      <c r="QNW232" s="168"/>
      <c r="QNX232" s="168"/>
      <c r="QNY232" s="168"/>
      <c r="QNZ232" s="168"/>
      <c r="QOA232" s="168"/>
      <c r="QOB232" s="170"/>
      <c r="QOC232" s="224"/>
      <c r="QOD232" s="220" t="s">
        <v>36</v>
      </c>
      <c r="QOE232" s="168"/>
      <c r="QOF232" s="168"/>
      <c r="QOG232" s="168"/>
      <c r="QOH232" s="168"/>
      <c r="QOI232" s="168"/>
      <c r="QOJ232" s="170"/>
      <c r="QOK232" s="224"/>
      <c r="QOL232" s="220" t="s">
        <v>36</v>
      </c>
      <c r="QOM232" s="168"/>
      <c r="QON232" s="168"/>
      <c r="QOO232" s="168"/>
      <c r="QOP232" s="168"/>
      <c r="QOQ232" s="168"/>
      <c r="QOR232" s="170"/>
      <c r="QOS232" s="224"/>
      <c r="QOT232" s="220" t="s">
        <v>36</v>
      </c>
      <c r="QOU232" s="168"/>
      <c r="QOV232" s="168"/>
      <c r="QOW232" s="168"/>
      <c r="QOX232" s="168"/>
      <c r="QOY232" s="168"/>
      <c r="QOZ232" s="170"/>
      <c r="QPA232" s="224"/>
      <c r="QPB232" s="220" t="s">
        <v>36</v>
      </c>
      <c r="QPC232" s="168"/>
      <c r="QPD232" s="168"/>
      <c r="QPE232" s="168"/>
      <c r="QPF232" s="168"/>
      <c r="QPG232" s="168"/>
      <c r="QPH232" s="170"/>
      <c r="QPI232" s="224"/>
      <c r="QPJ232" s="220" t="s">
        <v>36</v>
      </c>
      <c r="QPK232" s="168"/>
      <c r="QPL232" s="168"/>
      <c r="QPM232" s="168"/>
      <c r="QPN232" s="168"/>
      <c r="QPO232" s="168"/>
      <c r="QPP232" s="170"/>
      <c r="QPQ232" s="224"/>
      <c r="QPR232" s="220" t="s">
        <v>36</v>
      </c>
      <c r="QPS232" s="168"/>
      <c r="QPT232" s="168"/>
      <c r="QPU232" s="168"/>
      <c r="QPV232" s="168"/>
      <c r="QPW232" s="168"/>
      <c r="QPX232" s="170"/>
      <c r="QPY232" s="224"/>
      <c r="QPZ232" s="220" t="s">
        <v>36</v>
      </c>
      <c r="QQA232" s="168"/>
      <c r="QQB232" s="168"/>
      <c r="QQC232" s="168"/>
      <c r="QQD232" s="168"/>
      <c r="QQE232" s="168"/>
      <c r="QQF232" s="170"/>
      <c r="QQG232" s="224"/>
      <c r="QQH232" s="220" t="s">
        <v>36</v>
      </c>
      <c r="QQI232" s="168"/>
      <c r="QQJ232" s="168"/>
      <c r="QQK232" s="168"/>
      <c r="QQL232" s="168"/>
      <c r="QQM232" s="168"/>
      <c r="QQN232" s="170"/>
      <c r="QQO232" s="224"/>
      <c r="QQP232" s="220" t="s">
        <v>36</v>
      </c>
      <c r="QQQ232" s="168"/>
      <c r="QQR232" s="168"/>
      <c r="QQS232" s="168"/>
      <c r="QQT232" s="168"/>
      <c r="QQU232" s="168"/>
      <c r="QQV232" s="170"/>
      <c r="QQW232" s="224"/>
      <c r="QQX232" s="220" t="s">
        <v>36</v>
      </c>
      <c r="QQY232" s="168"/>
      <c r="QQZ232" s="168"/>
      <c r="QRA232" s="168"/>
      <c r="QRB232" s="168"/>
      <c r="QRC232" s="168"/>
      <c r="QRD232" s="170"/>
      <c r="QRE232" s="224"/>
      <c r="QRF232" s="220" t="s">
        <v>36</v>
      </c>
      <c r="QRG232" s="168"/>
      <c r="QRH232" s="168"/>
      <c r="QRI232" s="168"/>
      <c r="QRJ232" s="168"/>
      <c r="QRK232" s="168"/>
      <c r="QRL232" s="170"/>
      <c r="QRM232" s="224"/>
      <c r="QRN232" s="220" t="s">
        <v>36</v>
      </c>
      <c r="QRO232" s="168"/>
      <c r="QRP232" s="168"/>
      <c r="QRQ232" s="168"/>
      <c r="QRR232" s="168"/>
      <c r="QRS232" s="168"/>
      <c r="QRT232" s="170"/>
      <c r="QRU232" s="224"/>
      <c r="QRV232" s="220" t="s">
        <v>36</v>
      </c>
      <c r="QRW232" s="168"/>
      <c r="QRX232" s="168"/>
      <c r="QRY232" s="168"/>
      <c r="QRZ232" s="168"/>
      <c r="QSA232" s="168"/>
      <c r="QSB232" s="170"/>
      <c r="QSC232" s="224"/>
      <c r="QSD232" s="220" t="s">
        <v>36</v>
      </c>
      <c r="QSE232" s="168"/>
      <c r="QSF232" s="168"/>
      <c r="QSG232" s="168"/>
      <c r="QSH232" s="168"/>
      <c r="QSI232" s="168"/>
      <c r="QSJ232" s="170"/>
      <c r="QSK232" s="224"/>
      <c r="QSL232" s="220" t="s">
        <v>36</v>
      </c>
      <c r="QSM232" s="168"/>
      <c r="QSN232" s="168"/>
      <c r="QSO232" s="168"/>
      <c r="QSP232" s="168"/>
      <c r="QSQ232" s="168"/>
      <c r="QSR232" s="170"/>
      <c r="QSS232" s="224"/>
      <c r="QST232" s="220" t="s">
        <v>36</v>
      </c>
      <c r="QSU232" s="168"/>
      <c r="QSV232" s="168"/>
      <c r="QSW232" s="168"/>
      <c r="QSX232" s="168"/>
      <c r="QSY232" s="168"/>
      <c r="QSZ232" s="170"/>
      <c r="QTA232" s="224"/>
      <c r="QTB232" s="220" t="s">
        <v>36</v>
      </c>
      <c r="QTC232" s="168"/>
      <c r="QTD232" s="168"/>
      <c r="QTE232" s="168"/>
      <c r="QTF232" s="168"/>
      <c r="QTG232" s="168"/>
      <c r="QTH232" s="170"/>
      <c r="QTI232" s="224"/>
      <c r="QTJ232" s="220" t="s">
        <v>36</v>
      </c>
      <c r="QTK232" s="168"/>
      <c r="QTL232" s="168"/>
      <c r="QTM232" s="168"/>
      <c r="QTN232" s="168"/>
      <c r="QTO232" s="168"/>
      <c r="QTP232" s="170"/>
      <c r="QTQ232" s="224"/>
      <c r="QTR232" s="220" t="s">
        <v>36</v>
      </c>
      <c r="QTS232" s="168"/>
      <c r="QTT232" s="168"/>
      <c r="QTU232" s="168"/>
      <c r="QTV232" s="168"/>
      <c r="QTW232" s="168"/>
      <c r="QTX232" s="170"/>
      <c r="QTY232" s="224"/>
      <c r="QTZ232" s="220" t="s">
        <v>36</v>
      </c>
      <c r="QUA232" s="168"/>
      <c r="QUB232" s="168"/>
      <c r="QUC232" s="168"/>
      <c r="QUD232" s="168"/>
      <c r="QUE232" s="168"/>
      <c r="QUF232" s="170"/>
      <c r="QUG232" s="224"/>
      <c r="QUH232" s="220" t="s">
        <v>36</v>
      </c>
      <c r="QUI232" s="168"/>
      <c r="QUJ232" s="168"/>
      <c r="QUK232" s="168"/>
      <c r="QUL232" s="168"/>
      <c r="QUM232" s="168"/>
      <c r="QUN232" s="170"/>
      <c r="QUO232" s="224"/>
      <c r="QUP232" s="220" t="s">
        <v>36</v>
      </c>
      <c r="QUQ232" s="168"/>
      <c r="QUR232" s="168"/>
      <c r="QUS232" s="168"/>
      <c r="QUT232" s="168"/>
      <c r="QUU232" s="168"/>
      <c r="QUV232" s="170"/>
      <c r="QUW232" s="224"/>
      <c r="QUX232" s="220" t="s">
        <v>36</v>
      </c>
      <c r="QUY232" s="168"/>
      <c r="QUZ232" s="168"/>
      <c r="QVA232" s="168"/>
      <c r="QVB232" s="168"/>
      <c r="QVC232" s="168"/>
      <c r="QVD232" s="170"/>
      <c r="QVE232" s="224"/>
      <c r="QVF232" s="220" t="s">
        <v>36</v>
      </c>
      <c r="QVG232" s="168"/>
      <c r="QVH232" s="168"/>
      <c r="QVI232" s="168"/>
      <c r="QVJ232" s="168"/>
      <c r="QVK232" s="168"/>
      <c r="QVL232" s="170"/>
      <c r="QVM232" s="224"/>
      <c r="QVN232" s="220" t="s">
        <v>36</v>
      </c>
      <c r="QVO232" s="168"/>
      <c r="QVP232" s="168"/>
      <c r="QVQ232" s="168"/>
      <c r="QVR232" s="168"/>
      <c r="QVS232" s="168"/>
      <c r="QVT232" s="170"/>
      <c r="QVU232" s="224"/>
      <c r="QVV232" s="220" t="s">
        <v>36</v>
      </c>
      <c r="QVW232" s="168"/>
      <c r="QVX232" s="168"/>
      <c r="QVY232" s="168"/>
      <c r="QVZ232" s="168"/>
      <c r="QWA232" s="168"/>
      <c r="QWB232" s="170"/>
      <c r="QWC232" s="224"/>
      <c r="QWD232" s="220" t="s">
        <v>36</v>
      </c>
      <c r="QWE232" s="168"/>
      <c r="QWF232" s="168"/>
      <c r="QWG232" s="168"/>
      <c r="QWH232" s="168"/>
      <c r="QWI232" s="168"/>
      <c r="QWJ232" s="170"/>
      <c r="QWK232" s="224"/>
      <c r="QWL232" s="220" t="s">
        <v>36</v>
      </c>
      <c r="QWM232" s="168"/>
      <c r="QWN232" s="168"/>
      <c r="QWO232" s="168"/>
      <c r="QWP232" s="168"/>
      <c r="QWQ232" s="168"/>
      <c r="QWR232" s="170"/>
      <c r="QWS232" s="224"/>
      <c r="QWT232" s="220" t="s">
        <v>36</v>
      </c>
      <c r="QWU232" s="168"/>
      <c r="QWV232" s="168"/>
      <c r="QWW232" s="168"/>
      <c r="QWX232" s="168"/>
      <c r="QWY232" s="168"/>
      <c r="QWZ232" s="170"/>
      <c r="QXA232" s="224"/>
      <c r="QXB232" s="220" t="s">
        <v>36</v>
      </c>
      <c r="QXC232" s="168"/>
      <c r="QXD232" s="168"/>
      <c r="QXE232" s="168"/>
      <c r="QXF232" s="168"/>
      <c r="QXG232" s="168"/>
      <c r="QXH232" s="170"/>
      <c r="QXI232" s="224"/>
      <c r="QXJ232" s="220" t="s">
        <v>36</v>
      </c>
      <c r="QXK232" s="168"/>
      <c r="QXL232" s="168"/>
      <c r="QXM232" s="168"/>
      <c r="QXN232" s="168"/>
      <c r="QXO232" s="168"/>
      <c r="QXP232" s="170"/>
      <c r="QXQ232" s="224"/>
      <c r="QXR232" s="220" t="s">
        <v>36</v>
      </c>
      <c r="QXS232" s="168"/>
      <c r="QXT232" s="168"/>
      <c r="QXU232" s="168"/>
      <c r="QXV232" s="168"/>
      <c r="QXW232" s="168"/>
      <c r="QXX232" s="170"/>
      <c r="QXY232" s="224"/>
      <c r="QXZ232" s="220" t="s">
        <v>36</v>
      </c>
      <c r="QYA232" s="168"/>
      <c r="QYB232" s="168"/>
      <c r="QYC232" s="168"/>
      <c r="QYD232" s="168"/>
      <c r="QYE232" s="168"/>
      <c r="QYF232" s="170"/>
      <c r="QYG232" s="224"/>
      <c r="QYH232" s="220" t="s">
        <v>36</v>
      </c>
      <c r="QYI232" s="168"/>
      <c r="QYJ232" s="168"/>
      <c r="QYK232" s="168"/>
      <c r="QYL232" s="168"/>
      <c r="QYM232" s="168"/>
      <c r="QYN232" s="170"/>
      <c r="QYO232" s="224"/>
      <c r="QYP232" s="220" t="s">
        <v>36</v>
      </c>
      <c r="QYQ232" s="168"/>
      <c r="QYR232" s="168"/>
      <c r="QYS232" s="168"/>
      <c r="QYT232" s="168"/>
      <c r="QYU232" s="168"/>
      <c r="QYV232" s="170"/>
      <c r="QYW232" s="224"/>
      <c r="QYX232" s="220" t="s">
        <v>36</v>
      </c>
      <c r="QYY232" s="168"/>
      <c r="QYZ232" s="168"/>
      <c r="QZA232" s="168"/>
      <c r="QZB232" s="168"/>
      <c r="QZC232" s="168"/>
      <c r="QZD232" s="170"/>
      <c r="QZE232" s="224"/>
      <c r="QZF232" s="220" t="s">
        <v>36</v>
      </c>
      <c r="QZG232" s="168"/>
      <c r="QZH232" s="168"/>
      <c r="QZI232" s="168"/>
      <c r="QZJ232" s="168"/>
      <c r="QZK232" s="168"/>
      <c r="QZL232" s="170"/>
      <c r="QZM232" s="224"/>
      <c r="QZN232" s="220" t="s">
        <v>36</v>
      </c>
      <c r="QZO232" s="168"/>
      <c r="QZP232" s="168"/>
      <c r="QZQ232" s="168"/>
      <c r="QZR232" s="168"/>
      <c r="QZS232" s="168"/>
      <c r="QZT232" s="170"/>
      <c r="QZU232" s="224"/>
      <c r="QZV232" s="220" t="s">
        <v>36</v>
      </c>
      <c r="QZW232" s="168"/>
      <c r="QZX232" s="168"/>
      <c r="QZY232" s="168"/>
      <c r="QZZ232" s="168"/>
      <c r="RAA232" s="168"/>
      <c r="RAB232" s="170"/>
      <c r="RAC232" s="224"/>
      <c r="RAD232" s="220" t="s">
        <v>36</v>
      </c>
      <c r="RAE232" s="168"/>
      <c r="RAF232" s="168"/>
      <c r="RAG232" s="168"/>
      <c r="RAH232" s="168"/>
      <c r="RAI232" s="168"/>
      <c r="RAJ232" s="170"/>
      <c r="RAK232" s="224"/>
      <c r="RAL232" s="220" t="s">
        <v>36</v>
      </c>
      <c r="RAM232" s="168"/>
      <c r="RAN232" s="168"/>
      <c r="RAO232" s="168"/>
      <c r="RAP232" s="168"/>
      <c r="RAQ232" s="168"/>
      <c r="RAR232" s="170"/>
      <c r="RAS232" s="224"/>
      <c r="RAT232" s="220" t="s">
        <v>36</v>
      </c>
      <c r="RAU232" s="168"/>
      <c r="RAV232" s="168"/>
      <c r="RAW232" s="168"/>
      <c r="RAX232" s="168"/>
      <c r="RAY232" s="168"/>
      <c r="RAZ232" s="170"/>
      <c r="RBA232" s="224"/>
      <c r="RBB232" s="220" t="s">
        <v>36</v>
      </c>
      <c r="RBC232" s="168"/>
      <c r="RBD232" s="168"/>
      <c r="RBE232" s="168"/>
      <c r="RBF232" s="168"/>
      <c r="RBG232" s="168"/>
      <c r="RBH232" s="170"/>
      <c r="RBI232" s="224"/>
      <c r="RBJ232" s="220" t="s">
        <v>36</v>
      </c>
      <c r="RBK232" s="168"/>
      <c r="RBL232" s="168"/>
      <c r="RBM232" s="168"/>
      <c r="RBN232" s="168"/>
      <c r="RBO232" s="168"/>
      <c r="RBP232" s="170"/>
      <c r="RBQ232" s="224"/>
      <c r="RBR232" s="220" t="s">
        <v>36</v>
      </c>
      <c r="RBS232" s="168"/>
      <c r="RBT232" s="168"/>
      <c r="RBU232" s="168"/>
      <c r="RBV232" s="168"/>
      <c r="RBW232" s="168"/>
      <c r="RBX232" s="170"/>
      <c r="RBY232" s="224"/>
      <c r="RBZ232" s="220" t="s">
        <v>36</v>
      </c>
      <c r="RCA232" s="168"/>
      <c r="RCB232" s="168"/>
      <c r="RCC232" s="168"/>
      <c r="RCD232" s="168"/>
      <c r="RCE232" s="168"/>
      <c r="RCF232" s="170"/>
      <c r="RCG232" s="224"/>
      <c r="RCH232" s="220" t="s">
        <v>36</v>
      </c>
      <c r="RCI232" s="168"/>
      <c r="RCJ232" s="168"/>
      <c r="RCK232" s="168"/>
      <c r="RCL232" s="168"/>
      <c r="RCM232" s="168"/>
      <c r="RCN232" s="170"/>
      <c r="RCO232" s="224"/>
      <c r="RCP232" s="220" t="s">
        <v>36</v>
      </c>
      <c r="RCQ232" s="168"/>
      <c r="RCR232" s="168"/>
      <c r="RCS232" s="168"/>
      <c r="RCT232" s="168"/>
      <c r="RCU232" s="168"/>
      <c r="RCV232" s="170"/>
      <c r="RCW232" s="224"/>
      <c r="RCX232" s="220" t="s">
        <v>36</v>
      </c>
      <c r="RCY232" s="168"/>
      <c r="RCZ232" s="168"/>
      <c r="RDA232" s="168"/>
      <c r="RDB232" s="168"/>
      <c r="RDC232" s="168"/>
      <c r="RDD232" s="170"/>
      <c r="RDE232" s="224"/>
      <c r="RDF232" s="220" t="s">
        <v>36</v>
      </c>
      <c r="RDG232" s="168"/>
      <c r="RDH232" s="168"/>
      <c r="RDI232" s="168"/>
      <c r="RDJ232" s="168"/>
      <c r="RDK232" s="168"/>
      <c r="RDL232" s="170"/>
      <c r="RDM232" s="224"/>
      <c r="RDN232" s="220" t="s">
        <v>36</v>
      </c>
      <c r="RDO232" s="168"/>
      <c r="RDP232" s="168"/>
      <c r="RDQ232" s="168"/>
      <c r="RDR232" s="168"/>
      <c r="RDS232" s="168"/>
      <c r="RDT232" s="170"/>
      <c r="RDU232" s="224"/>
      <c r="RDV232" s="220" t="s">
        <v>36</v>
      </c>
      <c r="RDW232" s="168"/>
      <c r="RDX232" s="168"/>
      <c r="RDY232" s="168"/>
      <c r="RDZ232" s="168"/>
      <c r="REA232" s="168"/>
      <c r="REB232" s="170"/>
      <c r="REC232" s="224"/>
      <c r="RED232" s="220" t="s">
        <v>36</v>
      </c>
      <c r="REE232" s="168"/>
      <c r="REF232" s="168"/>
      <c r="REG232" s="168"/>
      <c r="REH232" s="168"/>
      <c r="REI232" s="168"/>
      <c r="REJ232" s="170"/>
      <c r="REK232" s="224"/>
      <c r="REL232" s="220" t="s">
        <v>36</v>
      </c>
      <c r="REM232" s="168"/>
      <c r="REN232" s="168"/>
      <c r="REO232" s="168"/>
      <c r="REP232" s="168"/>
      <c r="REQ232" s="168"/>
      <c r="RER232" s="170"/>
      <c r="RES232" s="224"/>
      <c r="RET232" s="220" t="s">
        <v>36</v>
      </c>
      <c r="REU232" s="168"/>
      <c r="REV232" s="168"/>
      <c r="REW232" s="168"/>
      <c r="REX232" s="168"/>
      <c r="REY232" s="168"/>
      <c r="REZ232" s="170"/>
      <c r="RFA232" s="224"/>
      <c r="RFB232" s="220" t="s">
        <v>36</v>
      </c>
      <c r="RFC232" s="168"/>
      <c r="RFD232" s="168"/>
      <c r="RFE232" s="168"/>
      <c r="RFF232" s="168"/>
      <c r="RFG232" s="168"/>
      <c r="RFH232" s="170"/>
      <c r="RFI232" s="224"/>
      <c r="RFJ232" s="220" t="s">
        <v>36</v>
      </c>
      <c r="RFK232" s="168"/>
      <c r="RFL232" s="168"/>
      <c r="RFM232" s="168"/>
      <c r="RFN232" s="168"/>
      <c r="RFO232" s="168"/>
      <c r="RFP232" s="170"/>
      <c r="RFQ232" s="224"/>
      <c r="RFR232" s="220" t="s">
        <v>36</v>
      </c>
      <c r="RFS232" s="168"/>
      <c r="RFT232" s="168"/>
      <c r="RFU232" s="168"/>
      <c r="RFV232" s="168"/>
      <c r="RFW232" s="168"/>
      <c r="RFX232" s="170"/>
      <c r="RFY232" s="224"/>
      <c r="RFZ232" s="220" t="s">
        <v>36</v>
      </c>
      <c r="RGA232" s="168"/>
      <c r="RGB232" s="168"/>
      <c r="RGC232" s="168"/>
      <c r="RGD232" s="168"/>
      <c r="RGE232" s="168"/>
      <c r="RGF232" s="170"/>
      <c r="RGG232" s="224"/>
      <c r="RGH232" s="220" t="s">
        <v>36</v>
      </c>
      <c r="RGI232" s="168"/>
      <c r="RGJ232" s="168"/>
      <c r="RGK232" s="168"/>
      <c r="RGL232" s="168"/>
      <c r="RGM232" s="168"/>
      <c r="RGN232" s="170"/>
      <c r="RGO232" s="224"/>
      <c r="RGP232" s="220" t="s">
        <v>36</v>
      </c>
      <c r="RGQ232" s="168"/>
      <c r="RGR232" s="168"/>
      <c r="RGS232" s="168"/>
      <c r="RGT232" s="168"/>
      <c r="RGU232" s="168"/>
      <c r="RGV232" s="170"/>
      <c r="RGW232" s="224"/>
      <c r="RGX232" s="220" t="s">
        <v>36</v>
      </c>
      <c r="RGY232" s="168"/>
      <c r="RGZ232" s="168"/>
      <c r="RHA232" s="168"/>
      <c r="RHB232" s="168"/>
      <c r="RHC232" s="168"/>
      <c r="RHD232" s="170"/>
      <c r="RHE232" s="224"/>
      <c r="RHF232" s="220" t="s">
        <v>36</v>
      </c>
      <c r="RHG232" s="168"/>
      <c r="RHH232" s="168"/>
      <c r="RHI232" s="168"/>
      <c r="RHJ232" s="168"/>
      <c r="RHK232" s="168"/>
      <c r="RHL232" s="170"/>
      <c r="RHM232" s="224"/>
      <c r="RHN232" s="220" t="s">
        <v>36</v>
      </c>
      <c r="RHO232" s="168"/>
      <c r="RHP232" s="168"/>
      <c r="RHQ232" s="168"/>
      <c r="RHR232" s="168"/>
      <c r="RHS232" s="168"/>
      <c r="RHT232" s="170"/>
      <c r="RHU232" s="224"/>
      <c r="RHV232" s="220" t="s">
        <v>36</v>
      </c>
      <c r="RHW232" s="168"/>
      <c r="RHX232" s="168"/>
      <c r="RHY232" s="168"/>
      <c r="RHZ232" s="168"/>
      <c r="RIA232" s="168"/>
      <c r="RIB232" s="170"/>
      <c r="RIC232" s="224"/>
      <c r="RID232" s="220" t="s">
        <v>36</v>
      </c>
      <c r="RIE232" s="168"/>
      <c r="RIF232" s="168"/>
      <c r="RIG232" s="168"/>
      <c r="RIH232" s="168"/>
      <c r="RII232" s="168"/>
      <c r="RIJ232" s="170"/>
      <c r="RIK232" s="224"/>
      <c r="RIL232" s="220" t="s">
        <v>36</v>
      </c>
      <c r="RIM232" s="168"/>
      <c r="RIN232" s="168"/>
      <c r="RIO232" s="168"/>
      <c r="RIP232" s="168"/>
      <c r="RIQ232" s="168"/>
      <c r="RIR232" s="170"/>
      <c r="RIS232" s="224"/>
      <c r="RIT232" s="220" t="s">
        <v>36</v>
      </c>
      <c r="RIU232" s="168"/>
      <c r="RIV232" s="168"/>
      <c r="RIW232" s="168"/>
      <c r="RIX232" s="168"/>
      <c r="RIY232" s="168"/>
      <c r="RIZ232" s="170"/>
      <c r="RJA232" s="224"/>
      <c r="RJB232" s="220" t="s">
        <v>36</v>
      </c>
      <c r="RJC232" s="168"/>
      <c r="RJD232" s="168"/>
      <c r="RJE232" s="168"/>
      <c r="RJF232" s="168"/>
      <c r="RJG232" s="168"/>
      <c r="RJH232" s="170"/>
      <c r="RJI232" s="224"/>
      <c r="RJJ232" s="220" t="s">
        <v>36</v>
      </c>
      <c r="RJK232" s="168"/>
      <c r="RJL232" s="168"/>
      <c r="RJM232" s="168"/>
      <c r="RJN232" s="168"/>
      <c r="RJO232" s="168"/>
      <c r="RJP232" s="170"/>
      <c r="RJQ232" s="224"/>
      <c r="RJR232" s="220" t="s">
        <v>36</v>
      </c>
      <c r="RJS232" s="168"/>
      <c r="RJT232" s="168"/>
      <c r="RJU232" s="168"/>
      <c r="RJV232" s="168"/>
      <c r="RJW232" s="168"/>
      <c r="RJX232" s="170"/>
      <c r="RJY232" s="224"/>
      <c r="RJZ232" s="220" t="s">
        <v>36</v>
      </c>
      <c r="RKA232" s="168"/>
      <c r="RKB232" s="168"/>
      <c r="RKC232" s="168"/>
      <c r="RKD232" s="168"/>
      <c r="RKE232" s="168"/>
      <c r="RKF232" s="170"/>
      <c r="RKG232" s="224"/>
      <c r="RKH232" s="220" t="s">
        <v>36</v>
      </c>
      <c r="RKI232" s="168"/>
      <c r="RKJ232" s="168"/>
      <c r="RKK232" s="168"/>
      <c r="RKL232" s="168"/>
      <c r="RKM232" s="168"/>
      <c r="RKN232" s="170"/>
      <c r="RKO232" s="224"/>
      <c r="RKP232" s="220" t="s">
        <v>36</v>
      </c>
      <c r="RKQ232" s="168"/>
      <c r="RKR232" s="168"/>
      <c r="RKS232" s="168"/>
      <c r="RKT232" s="168"/>
      <c r="RKU232" s="168"/>
      <c r="RKV232" s="170"/>
      <c r="RKW232" s="224"/>
      <c r="RKX232" s="220" t="s">
        <v>36</v>
      </c>
      <c r="RKY232" s="168"/>
      <c r="RKZ232" s="168"/>
      <c r="RLA232" s="168"/>
      <c r="RLB232" s="168"/>
      <c r="RLC232" s="168"/>
      <c r="RLD232" s="170"/>
      <c r="RLE232" s="224"/>
      <c r="RLF232" s="220" t="s">
        <v>36</v>
      </c>
      <c r="RLG232" s="168"/>
      <c r="RLH232" s="168"/>
      <c r="RLI232" s="168"/>
      <c r="RLJ232" s="168"/>
      <c r="RLK232" s="168"/>
      <c r="RLL232" s="170"/>
      <c r="RLM232" s="224"/>
      <c r="RLN232" s="220" t="s">
        <v>36</v>
      </c>
      <c r="RLO232" s="168"/>
      <c r="RLP232" s="168"/>
      <c r="RLQ232" s="168"/>
      <c r="RLR232" s="168"/>
      <c r="RLS232" s="168"/>
      <c r="RLT232" s="170"/>
      <c r="RLU232" s="224"/>
      <c r="RLV232" s="220" t="s">
        <v>36</v>
      </c>
      <c r="RLW232" s="168"/>
      <c r="RLX232" s="168"/>
      <c r="RLY232" s="168"/>
      <c r="RLZ232" s="168"/>
      <c r="RMA232" s="168"/>
      <c r="RMB232" s="170"/>
      <c r="RMC232" s="224"/>
      <c r="RMD232" s="220" t="s">
        <v>36</v>
      </c>
      <c r="RME232" s="168"/>
      <c r="RMF232" s="168"/>
      <c r="RMG232" s="168"/>
      <c r="RMH232" s="168"/>
      <c r="RMI232" s="168"/>
      <c r="RMJ232" s="170"/>
      <c r="RMK232" s="224"/>
      <c r="RML232" s="220" t="s">
        <v>36</v>
      </c>
      <c r="RMM232" s="168"/>
      <c r="RMN232" s="168"/>
      <c r="RMO232" s="168"/>
      <c r="RMP232" s="168"/>
      <c r="RMQ232" s="168"/>
      <c r="RMR232" s="170"/>
      <c r="RMS232" s="224"/>
      <c r="RMT232" s="220" t="s">
        <v>36</v>
      </c>
      <c r="RMU232" s="168"/>
      <c r="RMV232" s="168"/>
      <c r="RMW232" s="168"/>
      <c r="RMX232" s="168"/>
      <c r="RMY232" s="168"/>
      <c r="RMZ232" s="170"/>
      <c r="RNA232" s="224"/>
      <c r="RNB232" s="220" t="s">
        <v>36</v>
      </c>
      <c r="RNC232" s="168"/>
      <c r="RND232" s="168"/>
      <c r="RNE232" s="168"/>
      <c r="RNF232" s="168"/>
      <c r="RNG232" s="168"/>
      <c r="RNH232" s="170"/>
      <c r="RNI232" s="224"/>
      <c r="RNJ232" s="220" t="s">
        <v>36</v>
      </c>
      <c r="RNK232" s="168"/>
      <c r="RNL232" s="168"/>
      <c r="RNM232" s="168"/>
      <c r="RNN232" s="168"/>
      <c r="RNO232" s="168"/>
      <c r="RNP232" s="170"/>
      <c r="RNQ232" s="224"/>
      <c r="RNR232" s="220" t="s">
        <v>36</v>
      </c>
      <c r="RNS232" s="168"/>
      <c r="RNT232" s="168"/>
      <c r="RNU232" s="168"/>
      <c r="RNV232" s="168"/>
      <c r="RNW232" s="168"/>
      <c r="RNX232" s="170"/>
      <c r="RNY232" s="224"/>
      <c r="RNZ232" s="220" t="s">
        <v>36</v>
      </c>
      <c r="ROA232" s="168"/>
      <c r="ROB232" s="168"/>
      <c r="ROC232" s="168"/>
      <c r="ROD232" s="168"/>
      <c r="ROE232" s="168"/>
      <c r="ROF232" s="170"/>
      <c r="ROG232" s="224"/>
      <c r="ROH232" s="220" t="s">
        <v>36</v>
      </c>
      <c r="ROI232" s="168"/>
      <c r="ROJ232" s="168"/>
      <c r="ROK232" s="168"/>
      <c r="ROL232" s="168"/>
      <c r="ROM232" s="168"/>
      <c r="RON232" s="170"/>
      <c r="ROO232" s="224"/>
      <c r="ROP232" s="220" t="s">
        <v>36</v>
      </c>
      <c r="ROQ232" s="168"/>
      <c r="ROR232" s="168"/>
      <c r="ROS232" s="168"/>
      <c r="ROT232" s="168"/>
      <c r="ROU232" s="168"/>
      <c r="ROV232" s="170"/>
      <c r="ROW232" s="224"/>
      <c r="ROX232" s="220" t="s">
        <v>36</v>
      </c>
      <c r="ROY232" s="168"/>
      <c r="ROZ232" s="168"/>
      <c r="RPA232" s="168"/>
      <c r="RPB232" s="168"/>
      <c r="RPC232" s="168"/>
      <c r="RPD232" s="170"/>
      <c r="RPE232" s="224"/>
      <c r="RPF232" s="220" t="s">
        <v>36</v>
      </c>
      <c r="RPG232" s="168"/>
      <c r="RPH232" s="168"/>
      <c r="RPI232" s="168"/>
      <c r="RPJ232" s="168"/>
      <c r="RPK232" s="168"/>
      <c r="RPL232" s="170"/>
      <c r="RPM232" s="224"/>
      <c r="RPN232" s="220" t="s">
        <v>36</v>
      </c>
      <c r="RPO232" s="168"/>
      <c r="RPP232" s="168"/>
      <c r="RPQ232" s="168"/>
      <c r="RPR232" s="168"/>
      <c r="RPS232" s="168"/>
      <c r="RPT232" s="170"/>
      <c r="RPU232" s="224"/>
      <c r="RPV232" s="220" t="s">
        <v>36</v>
      </c>
      <c r="RPW232" s="168"/>
      <c r="RPX232" s="168"/>
      <c r="RPY232" s="168"/>
      <c r="RPZ232" s="168"/>
      <c r="RQA232" s="168"/>
      <c r="RQB232" s="170"/>
      <c r="RQC232" s="224"/>
      <c r="RQD232" s="220" t="s">
        <v>36</v>
      </c>
      <c r="RQE232" s="168"/>
      <c r="RQF232" s="168"/>
      <c r="RQG232" s="168"/>
      <c r="RQH232" s="168"/>
      <c r="RQI232" s="168"/>
      <c r="RQJ232" s="170"/>
      <c r="RQK232" s="224"/>
      <c r="RQL232" s="220" t="s">
        <v>36</v>
      </c>
      <c r="RQM232" s="168"/>
      <c r="RQN232" s="168"/>
      <c r="RQO232" s="168"/>
      <c r="RQP232" s="168"/>
      <c r="RQQ232" s="168"/>
      <c r="RQR232" s="170"/>
      <c r="RQS232" s="224"/>
      <c r="RQT232" s="220" t="s">
        <v>36</v>
      </c>
      <c r="RQU232" s="168"/>
      <c r="RQV232" s="168"/>
      <c r="RQW232" s="168"/>
      <c r="RQX232" s="168"/>
      <c r="RQY232" s="168"/>
      <c r="RQZ232" s="170"/>
      <c r="RRA232" s="224"/>
      <c r="RRB232" s="220" t="s">
        <v>36</v>
      </c>
      <c r="RRC232" s="168"/>
      <c r="RRD232" s="168"/>
      <c r="RRE232" s="168"/>
      <c r="RRF232" s="168"/>
      <c r="RRG232" s="168"/>
      <c r="RRH232" s="170"/>
      <c r="RRI232" s="224"/>
      <c r="RRJ232" s="220" t="s">
        <v>36</v>
      </c>
      <c r="RRK232" s="168"/>
      <c r="RRL232" s="168"/>
      <c r="RRM232" s="168"/>
      <c r="RRN232" s="168"/>
      <c r="RRO232" s="168"/>
      <c r="RRP232" s="170"/>
      <c r="RRQ232" s="224"/>
      <c r="RRR232" s="220" t="s">
        <v>36</v>
      </c>
      <c r="RRS232" s="168"/>
      <c r="RRT232" s="168"/>
      <c r="RRU232" s="168"/>
      <c r="RRV232" s="168"/>
      <c r="RRW232" s="168"/>
      <c r="RRX232" s="170"/>
      <c r="RRY232" s="224"/>
      <c r="RRZ232" s="220" t="s">
        <v>36</v>
      </c>
      <c r="RSA232" s="168"/>
      <c r="RSB232" s="168"/>
      <c r="RSC232" s="168"/>
      <c r="RSD232" s="168"/>
      <c r="RSE232" s="168"/>
      <c r="RSF232" s="170"/>
      <c r="RSG232" s="224"/>
      <c r="RSH232" s="220" t="s">
        <v>36</v>
      </c>
      <c r="RSI232" s="168"/>
      <c r="RSJ232" s="168"/>
      <c r="RSK232" s="168"/>
      <c r="RSL232" s="168"/>
      <c r="RSM232" s="168"/>
      <c r="RSN232" s="170"/>
      <c r="RSO232" s="224"/>
      <c r="RSP232" s="220" t="s">
        <v>36</v>
      </c>
      <c r="RSQ232" s="168"/>
      <c r="RSR232" s="168"/>
      <c r="RSS232" s="168"/>
      <c r="RST232" s="168"/>
      <c r="RSU232" s="168"/>
      <c r="RSV232" s="170"/>
      <c r="RSW232" s="224"/>
      <c r="RSX232" s="220" t="s">
        <v>36</v>
      </c>
      <c r="RSY232" s="168"/>
      <c r="RSZ232" s="168"/>
      <c r="RTA232" s="168"/>
      <c r="RTB232" s="168"/>
      <c r="RTC232" s="168"/>
      <c r="RTD232" s="170"/>
      <c r="RTE232" s="224"/>
      <c r="RTF232" s="220" t="s">
        <v>36</v>
      </c>
      <c r="RTG232" s="168"/>
      <c r="RTH232" s="168"/>
      <c r="RTI232" s="168"/>
      <c r="RTJ232" s="168"/>
      <c r="RTK232" s="168"/>
      <c r="RTL232" s="170"/>
      <c r="RTM232" s="224"/>
      <c r="RTN232" s="220" t="s">
        <v>36</v>
      </c>
      <c r="RTO232" s="168"/>
      <c r="RTP232" s="168"/>
      <c r="RTQ232" s="168"/>
      <c r="RTR232" s="168"/>
      <c r="RTS232" s="168"/>
      <c r="RTT232" s="170"/>
      <c r="RTU232" s="224"/>
      <c r="RTV232" s="220" t="s">
        <v>36</v>
      </c>
      <c r="RTW232" s="168"/>
      <c r="RTX232" s="168"/>
      <c r="RTY232" s="168"/>
      <c r="RTZ232" s="168"/>
      <c r="RUA232" s="168"/>
      <c r="RUB232" s="170"/>
      <c r="RUC232" s="224"/>
      <c r="RUD232" s="220" t="s">
        <v>36</v>
      </c>
      <c r="RUE232" s="168"/>
      <c r="RUF232" s="168"/>
      <c r="RUG232" s="168"/>
      <c r="RUH232" s="168"/>
      <c r="RUI232" s="168"/>
      <c r="RUJ232" s="170"/>
      <c r="RUK232" s="224"/>
      <c r="RUL232" s="220" t="s">
        <v>36</v>
      </c>
      <c r="RUM232" s="168"/>
      <c r="RUN232" s="168"/>
      <c r="RUO232" s="168"/>
      <c r="RUP232" s="168"/>
      <c r="RUQ232" s="168"/>
      <c r="RUR232" s="170"/>
      <c r="RUS232" s="224"/>
      <c r="RUT232" s="220" t="s">
        <v>36</v>
      </c>
      <c r="RUU232" s="168"/>
      <c r="RUV232" s="168"/>
      <c r="RUW232" s="168"/>
      <c r="RUX232" s="168"/>
      <c r="RUY232" s="168"/>
      <c r="RUZ232" s="170"/>
      <c r="RVA232" s="224"/>
      <c r="RVB232" s="220" t="s">
        <v>36</v>
      </c>
      <c r="RVC232" s="168"/>
      <c r="RVD232" s="168"/>
      <c r="RVE232" s="168"/>
      <c r="RVF232" s="168"/>
      <c r="RVG232" s="168"/>
      <c r="RVH232" s="170"/>
      <c r="RVI232" s="224"/>
      <c r="RVJ232" s="220" t="s">
        <v>36</v>
      </c>
      <c r="RVK232" s="168"/>
      <c r="RVL232" s="168"/>
      <c r="RVM232" s="168"/>
      <c r="RVN232" s="168"/>
      <c r="RVO232" s="168"/>
      <c r="RVP232" s="170"/>
      <c r="RVQ232" s="224"/>
      <c r="RVR232" s="220" t="s">
        <v>36</v>
      </c>
      <c r="RVS232" s="168"/>
      <c r="RVT232" s="168"/>
      <c r="RVU232" s="168"/>
      <c r="RVV232" s="168"/>
      <c r="RVW232" s="168"/>
      <c r="RVX232" s="170"/>
      <c r="RVY232" s="224"/>
      <c r="RVZ232" s="220" t="s">
        <v>36</v>
      </c>
      <c r="RWA232" s="168"/>
      <c r="RWB232" s="168"/>
      <c r="RWC232" s="168"/>
      <c r="RWD232" s="168"/>
      <c r="RWE232" s="168"/>
      <c r="RWF232" s="170"/>
      <c r="RWG232" s="224"/>
      <c r="RWH232" s="220" t="s">
        <v>36</v>
      </c>
      <c r="RWI232" s="168"/>
      <c r="RWJ232" s="168"/>
      <c r="RWK232" s="168"/>
      <c r="RWL232" s="168"/>
      <c r="RWM232" s="168"/>
      <c r="RWN232" s="170"/>
      <c r="RWO232" s="224"/>
      <c r="RWP232" s="220" t="s">
        <v>36</v>
      </c>
      <c r="RWQ232" s="168"/>
      <c r="RWR232" s="168"/>
      <c r="RWS232" s="168"/>
      <c r="RWT232" s="168"/>
      <c r="RWU232" s="168"/>
      <c r="RWV232" s="170"/>
      <c r="RWW232" s="224"/>
      <c r="RWX232" s="220" t="s">
        <v>36</v>
      </c>
      <c r="RWY232" s="168"/>
      <c r="RWZ232" s="168"/>
      <c r="RXA232" s="168"/>
      <c r="RXB232" s="168"/>
      <c r="RXC232" s="168"/>
      <c r="RXD232" s="170"/>
      <c r="RXE232" s="224"/>
      <c r="RXF232" s="220" t="s">
        <v>36</v>
      </c>
      <c r="RXG232" s="168"/>
      <c r="RXH232" s="168"/>
      <c r="RXI232" s="168"/>
      <c r="RXJ232" s="168"/>
      <c r="RXK232" s="168"/>
      <c r="RXL232" s="170"/>
      <c r="RXM232" s="224"/>
      <c r="RXN232" s="220" t="s">
        <v>36</v>
      </c>
      <c r="RXO232" s="168"/>
      <c r="RXP232" s="168"/>
      <c r="RXQ232" s="168"/>
      <c r="RXR232" s="168"/>
      <c r="RXS232" s="168"/>
      <c r="RXT232" s="170"/>
      <c r="RXU232" s="224"/>
      <c r="RXV232" s="220" t="s">
        <v>36</v>
      </c>
      <c r="RXW232" s="168"/>
      <c r="RXX232" s="168"/>
      <c r="RXY232" s="168"/>
      <c r="RXZ232" s="168"/>
      <c r="RYA232" s="168"/>
      <c r="RYB232" s="170"/>
      <c r="RYC232" s="224"/>
      <c r="RYD232" s="220" t="s">
        <v>36</v>
      </c>
      <c r="RYE232" s="168"/>
      <c r="RYF232" s="168"/>
      <c r="RYG232" s="168"/>
      <c r="RYH232" s="168"/>
      <c r="RYI232" s="168"/>
      <c r="RYJ232" s="170"/>
      <c r="RYK232" s="224"/>
      <c r="RYL232" s="220" t="s">
        <v>36</v>
      </c>
      <c r="RYM232" s="168"/>
      <c r="RYN232" s="168"/>
      <c r="RYO232" s="168"/>
      <c r="RYP232" s="168"/>
      <c r="RYQ232" s="168"/>
      <c r="RYR232" s="170"/>
      <c r="RYS232" s="224"/>
      <c r="RYT232" s="220" t="s">
        <v>36</v>
      </c>
      <c r="RYU232" s="168"/>
      <c r="RYV232" s="168"/>
      <c r="RYW232" s="168"/>
      <c r="RYX232" s="168"/>
      <c r="RYY232" s="168"/>
      <c r="RYZ232" s="170"/>
      <c r="RZA232" s="224"/>
      <c r="RZB232" s="220" t="s">
        <v>36</v>
      </c>
      <c r="RZC232" s="168"/>
      <c r="RZD232" s="168"/>
      <c r="RZE232" s="168"/>
      <c r="RZF232" s="168"/>
      <c r="RZG232" s="168"/>
      <c r="RZH232" s="170"/>
      <c r="RZI232" s="224"/>
      <c r="RZJ232" s="220" t="s">
        <v>36</v>
      </c>
      <c r="RZK232" s="168"/>
      <c r="RZL232" s="168"/>
      <c r="RZM232" s="168"/>
      <c r="RZN232" s="168"/>
      <c r="RZO232" s="168"/>
      <c r="RZP232" s="170"/>
      <c r="RZQ232" s="224"/>
      <c r="RZR232" s="220" t="s">
        <v>36</v>
      </c>
      <c r="RZS232" s="168"/>
      <c r="RZT232" s="168"/>
      <c r="RZU232" s="168"/>
      <c r="RZV232" s="168"/>
      <c r="RZW232" s="168"/>
      <c r="RZX232" s="170"/>
      <c r="RZY232" s="224"/>
      <c r="RZZ232" s="220" t="s">
        <v>36</v>
      </c>
      <c r="SAA232" s="168"/>
      <c r="SAB232" s="168"/>
      <c r="SAC232" s="168"/>
      <c r="SAD232" s="168"/>
      <c r="SAE232" s="168"/>
      <c r="SAF232" s="170"/>
      <c r="SAG232" s="224"/>
      <c r="SAH232" s="220" t="s">
        <v>36</v>
      </c>
      <c r="SAI232" s="168"/>
      <c r="SAJ232" s="168"/>
      <c r="SAK232" s="168"/>
      <c r="SAL232" s="168"/>
      <c r="SAM232" s="168"/>
      <c r="SAN232" s="170"/>
      <c r="SAO232" s="224"/>
      <c r="SAP232" s="220" t="s">
        <v>36</v>
      </c>
      <c r="SAQ232" s="168"/>
      <c r="SAR232" s="168"/>
      <c r="SAS232" s="168"/>
      <c r="SAT232" s="168"/>
      <c r="SAU232" s="168"/>
      <c r="SAV232" s="170"/>
      <c r="SAW232" s="224"/>
      <c r="SAX232" s="220" t="s">
        <v>36</v>
      </c>
      <c r="SAY232" s="168"/>
      <c r="SAZ232" s="168"/>
      <c r="SBA232" s="168"/>
      <c r="SBB232" s="168"/>
      <c r="SBC232" s="168"/>
      <c r="SBD232" s="170"/>
      <c r="SBE232" s="224"/>
      <c r="SBF232" s="220" t="s">
        <v>36</v>
      </c>
      <c r="SBG232" s="168"/>
      <c r="SBH232" s="168"/>
      <c r="SBI232" s="168"/>
      <c r="SBJ232" s="168"/>
      <c r="SBK232" s="168"/>
      <c r="SBL232" s="170"/>
      <c r="SBM232" s="224"/>
      <c r="SBN232" s="220" t="s">
        <v>36</v>
      </c>
      <c r="SBO232" s="168"/>
      <c r="SBP232" s="168"/>
      <c r="SBQ232" s="168"/>
      <c r="SBR232" s="168"/>
      <c r="SBS232" s="168"/>
      <c r="SBT232" s="170"/>
      <c r="SBU232" s="224"/>
      <c r="SBV232" s="220" t="s">
        <v>36</v>
      </c>
      <c r="SBW232" s="168"/>
      <c r="SBX232" s="168"/>
      <c r="SBY232" s="168"/>
      <c r="SBZ232" s="168"/>
      <c r="SCA232" s="168"/>
      <c r="SCB232" s="170"/>
      <c r="SCC232" s="224"/>
      <c r="SCD232" s="220" t="s">
        <v>36</v>
      </c>
      <c r="SCE232" s="168"/>
      <c r="SCF232" s="168"/>
      <c r="SCG232" s="168"/>
      <c r="SCH232" s="168"/>
      <c r="SCI232" s="168"/>
      <c r="SCJ232" s="170"/>
      <c r="SCK232" s="224"/>
      <c r="SCL232" s="220" t="s">
        <v>36</v>
      </c>
      <c r="SCM232" s="168"/>
      <c r="SCN232" s="168"/>
      <c r="SCO232" s="168"/>
      <c r="SCP232" s="168"/>
      <c r="SCQ232" s="168"/>
      <c r="SCR232" s="170"/>
      <c r="SCS232" s="224"/>
      <c r="SCT232" s="220" t="s">
        <v>36</v>
      </c>
      <c r="SCU232" s="168"/>
      <c r="SCV232" s="168"/>
      <c r="SCW232" s="168"/>
      <c r="SCX232" s="168"/>
      <c r="SCY232" s="168"/>
      <c r="SCZ232" s="170"/>
      <c r="SDA232" s="224"/>
      <c r="SDB232" s="220" t="s">
        <v>36</v>
      </c>
      <c r="SDC232" s="168"/>
      <c r="SDD232" s="168"/>
      <c r="SDE232" s="168"/>
      <c r="SDF232" s="168"/>
      <c r="SDG232" s="168"/>
      <c r="SDH232" s="170"/>
      <c r="SDI232" s="224"/>
      <c r="SDJ232" s="220" t="s">
        <v>36</v>
      </c>
      <c r="SDK232" s="168"/>
      <c r="SDL232" s="168"/>
      <c r="SDM232" s="168"/>
      <c r="SDN232" s="168"/>
      <c r="SDO232" s="168"/>
      <c r="SDP232" s="170"/>
      <c r="SDQ232" s="224"/>
      <c r="SDR232" s="220" t="s">
        <v>36</v>
      </c>
      <c r="SDS232" s="168"/>
      <c r="SDT232" s="168"/>
      <c r="SDU232" s="168"/>
      <c r="SDV232" s="168"/>
      <c r="SDW232" s="168"/>
      <c r="SDX232" s="170"/>
      <c r="SDY232" s="224"/>
      <c r="SDZ232" s="220" t="s">
        <v>36</v>
      </c>
      <c r="SEA232" s="168"/>
      <c r="SEB232" s="168"/>
      <c r="SEC232" s="168"/>
      <c r="SED232" s="168"/>
      <c r="SEE232" s="168"/>
      <c r="SEF232" s="170"/>
      <c r="SEG232" s="224"/>
      <c r="SEH232" s="220" t="s">
        <v>36</v>
      </c>
      <c r="SEI232" s="168"/>
      <c r="SEJ232" s="168"/>
      <c r="SEK232" s="168"/>
      <c r="SEL232" s="168"/>
      <c r="SEM232" s="168"/>
      <c r="SEN232" s="170"/>
      <c r="SEO232" s="224"/>
      <c r="SEP232" s="220" t="s">
        <v>36</v>
      </c>
      <c r="SEQ232" s="168"/>
      <c r="SER232" s="168"/>
      <c r="SES232" s="168"/>
      <c r="SET232" s="168"/>
      <c r="SEU232" s="168"/>
      <c r="SEV232" s="170"/>
      <c r="SEW232" s="224"/>
      <c r="SEX232" s="220" t="s">
        <v>36</v>
      </c>
      <c r="SEY232" s="168"/>
      <c r="SEZ232" s="168"/>
      <c r="SFA232" s="168"/>
      <c r="SFB232" s="168"/>
      <c r="SFC232" s="168"/>
      <c r="SFD232" s="170"/>
      <c r="SFE232" s="224"/>
      <c r="SFF232" s="220" t="s">
        <v>36</v>
      </c>
      <c r="SFG232" s="168"/>
      <c r="SFH232" s="168"/>
      <c r="SFI232" s="168"/>
      <c r="SFJ232" s="168"/>
      <c r="SFK232" s="168"/>
      <c r="SFL232" s="170"/>
      <c r="SFM232" s="224"/>
      <c r="SFN232" s="220" t="s">
        <v>36</v>
      </c>
      <c r="SFO232" s="168"/>
      <c r="SFP232" s="168"/>
      <c r="SFQ232" s="168"/>
      <c r="SFR232" s="168"/>
      <c r="SFS232" s="168"/>
      <c r="SFT232" s="170"/>
      <c r="SFU232" s="224"/>
      <c r="SFV232" s="220" t="s">
        <v>36</v>
      </c>
      <c r="SFW232" s="168"/>
      <c r="SFX232" s="168"/>
      <c r="SFY232" s="168"/>
      <c r="SFZ232" s="168"/>
      <c r="SGA232" s="168"/>
      <c r="SGB232" s="170"/>
      <c r="SGC232" s="224"/>
      <c r="SGD232" s="220" t="s">
        <v>36</v>
      </c>
      <c r="SGE232" s="168"/>
      <c r="SGF232" s="168"/>
      <c r="SGG232" s="168"/>
      <c r="SGH232" s="168"/>
      <c r="SGI232" s="168"/>
      <c r="SGJ232" s="170"/>
      <c r="SGK232" s="224"/>
      <c r="SGL232" s="220" t="s">
        <v>36</v>
      </c>
      <c r="SGM232" s="168"/>
      <c r="SGN232" s="168"/>
      <c r="SGO232" s="168"/>
      <c r="SGP232" s="168"/>
      <c r="SGQ232" s="168"/>
      <c r="SGR232" s="170"/>
      <c r="SGS232" s="224"/>
      <c r="SGT232" s="220" t="s">
        <v>36</v>
      </c>
      <c r="SGU232" s="168"/>
      <c r="SGV232" s="168"/>
      <c r="SGW232" s="168"/>
      <c r="SGX232" s="168"/>
      <c r="SGY232" s="168"/>
      <c r="SGZ232" s="170"/>
      <c r="SHA232" s="224"/>
      <c r="SHB232" s="220" t="s">
        <v>36</v>
      </c>
      <c r="SHC232" s="168"/>
      <c r="SHD232" s="168"/>
      <c r="SHE232" s="168"/>
      <c r="SHF232" s="168"/>
      <c r="SHG232" s="168"/>
      <c r="SHH232" s="170"/>
      <c r="SHI232" s="224"/>
      <c r="SHJ232" s="220" t="s">
        <v>36</v>
      </c>
      <c r="SHK232" s="168"/>
      <c r="SHL232" s="168"/>
      <c r="SHM232" s="168"/>
      <c r="SHN232" s="168"/>
      <c r="SHO232" s="168"/>
      <c r="SHP232" s="170"/>
      <c r="SHQ232" s="224"/>
      <c r="SHR232" s="220" t="s">
        <v>36</v>
      </c>
      <c r="SHS232" s="168"/>
      <c r="SHT232" s="168"/>
      <c r="SHU232" s="168"/>
      <c r="SHV232" s="168"/>
      <c r="SHW232" s="168"/>
      <c r="SHX232" s="170"/>
      <c r="SHY232" s="224"/>
      <c r="SHZ232" s="220" t="s">
        <v>36</v>
      </c>
      <c r="SIA232" s="168"/>
      <c r="SIB232" s="168"/>
      <c r="SIC232" s="168"/>
      <c r="SID232" s="168"/>
      <c r="SIE232" s="168"/>
      <c r="SIF232" s="170"/>
      <c r="SIG232" s="224"/>
      <c r="SIH232" s="220" t="s">
        <v>36</v>
      </c>
      <c r="SII232" s="168"/>
      <c r="SIJ232" s="168"/>
      <c r="SIK232" s="168"/>
      <c r="SIL232" s="168"/>
      <c r="SIM232" s="168"/>
      <c r="SIN232" s="170"/>
      <c r="SIO232" s="224"/>
      <c r="SIP232" s="220" t="s">
        <v>36</v>
      </c>
      <c r="SIQ232" s="168"/>
      <c r="SIR232" s="168"/>
      <c r="SIS232" s="168"/>
      <c r="SIT232" s="168"/>
      <c r="SIU232" s="168"/>
      <c r="SIV232" s="170"/>
      <c r="SIW232" s="224"/>
      <c r="SIX232" s="220" t="s">
        <v>36</v>
      </c>
      <c r="SIY232" s="168"/>
      <c r="SIZ232" s="168"/>
      <c r="SJA232" s="168"/>
      <c r="SJB232" s="168"/>
      <c r="SJC232" s="168"/>
      <c r="SJD232" s="170"/>
      <c r="SJE232" s="224"/>
      <c r="SJF232" s="220" t="s">
        <v>36</v>
      </c>
      <c r="SJG232" s="168"/>
      <c r="SJH232" s="168"/>
      <c r="SJI232" s="168"/>
      <c r="SJJ232" s="168"/>
      <c r="SJK232" s="168"/>
      <c r="SJL232" s="170"/>
      <c r="SJM232" s="224"/>
      <c r="SJN232" s="220" t="s">
        <v>36</v>
      </c>
      <c r="SJO232" s="168"/>
      <c r="SJP232" s="168"/>
      <c r="SJQ232" s="168"/>
      <c r="SJR232" s="168"/>
      <c r="SJS232" s="168"/>
      <c r="SJT232" s="170"/>
      <c r="SJU232" s="224"/>
      <c r="SJV232" s="220" t="s">
        <v>36</v>
      </c>
      <c r="SJW232" s="168"/>
      <c r="SJX232" s="168"/>
      <c r="SJY232" s="168"/>
      <c r="SJZ232" s="168"/>
      <c r="SKA232" s="168"/>
      <c r="SKB232" s="170"/>
      <c r="SKC232" s="224"/>
      <c r="SKD232" s="220" t="s">
        <v>36</v>
      </c>
      <c r="SKE232" s="168"/>
      <c r="SKF232" s="168"/>
      <c r="SKG232" s="168"/>
      <c r="SKH232" s="168"/>
      <c r="SKI232" s="168"/>
      <c r="SKJ232" s="170"/>
      <c r="SKK232" s="224"/>
      <c r="SKL232" s="220" t="s">
        <v>36</v>
      </c>
      <c r="SKM232" s="168"/>
      <c r="SKN232" s="168"/>
      <c r="SKO232" s="168"/>
      <c r="SKP232" s="168"/>
      <c r="SKQ232" s="168"/>
      <c r="SKR232" s="170"/>
      <c r="SKS232" s="224"/>
      <c r="SKT232" s="220" t="s">
        <v>36</v>
      </c>
      <c r="SKU232" s="168"/>
      <c r="SKV232" s="168"/>
      <c r="SKW232" s="168"/>
      <c r="SKX232" s="168"/>
      <c r="SKY232" s="168"/>
      <c r="SKZ232" s="170"/>
      <c r="SLA232" s="224"/>
      <c r="SLB232" s="220" t="s">
        <v>36</v>
      </c>
      <c r="SLC232" s="168"/>
      <c r="SLD232" s="168"/>
      <c r="SLE232" s="168"/>
      <c r="SLF232" s="168"/>
      <c r="SLG232" s="168"/>
      <c r="SLH232" s="170"/>
      <c r="SLI232" s="224"/>
      <c r="SLJ232" s="220" t="s">
        <v>36</v>
      </c>
      <c r="SLK232" s="168"/>
      <c r="SLL232" s="168"/>
      <c r="SLM232" s="168"/>
      <c r="SLN232" s="168"/>
      <c r="SLO232" s="168"/>
      <c r="SLP232" s="170"/>
      <c r="SLQ232" s="224"/>
      <c r="SLR232" s="220" t="s">
        <v>36</v>
      </c>
      <c r="SLS232" s="168"/>
      <c r="SLT232" s="168"/>
      <c r="SLU232" s="168"/>
      <c r="SLV232" s="168"/>
      <c r="SLW232" s="168"/>
      <c r="SLX232" s="170"/>
      <c r="SLY232" s="224"/>
      <c r="SLZ232" s="220" t="s">
        <v>36</v>
      </c>
      <c r="SMA232" s="168"/>
      <c r="SMB232" s="168"/>
      <c r="SMC232" s="168"/>
      <c r="SMD232" s="168"/>
      <c r="SME232" s="168"/>
      <c r="SMF232" s="170"/>
      <c r="SMG232" s="224"/>
      <c r="SMH232" s="220" t="s">
        <v>36</v>
      </c>
      <c r="SMI232" s="168"/>
      <c r="SMJ232" s="168"/>
      <c r="SMK232" s="168"/>
      <c r="SML232" s="168"/>
      <c r="SMM232" s="168"/>
      <c r="SMN232" s="170"/>
      <c r="SMO232" s="224"/>
      <c r="SMP232" s="220" t="s">
        <v>36</v>
      </c>
      <c r="SMQ232" s="168"/>
      <c r="SMR232" s="168"/>
      <c r="SMS232" s="168"/>
      <c r="SMT232" s="168"/>
      <c r="SMU232" s="168"/>
      <c r="SMV232" s="170"/>
      <c r="SMW232" s="224"/>
      <c r="SMX232" s="220" t="s">
        <v>36</v>
      </c>
      <c r="SMY232" s="168"/>
      <c r="SMZ232" s="168"/>
      <c r="SNA232" s="168"/>
      <c r="SNB232" s="168"/>
      <c r="SNC232" s="168"/>
      <c r="SND232" s="170"/>
      <c r="SNE232" s="224"/>
      <c r="SNF232" s="220" t="s">
        <v>36</v>
      </c>
      <c r="SNG232" s="168"/>
      <c r="SNH232" s="168"/>
      <c r="SNI232" s="168"/>
      <c r="SNJ232" s="168"/>
      <c r="SNK232" s="168"/>
      <c r="SNL232" s="170"/>
      <c r="SNM232" s="224"/>
      <c r="SNN232" s="220" t="s">
        <v>36</v>
      </c>
      <c r="SNO232" s="168"/>
      <c r="SNP232" s="168"/>
      <c r="SNQ232" s="168"/>
      <c r="SNR232" s="168"/>
      <c r="SNS232" s="168"/>
      <c r="SNT232" s="170"/>
      <c r="SNU232" s="224"/>
      <c r="SNV232" s="220" t="s">
        <v>36</v>
      </c>
      <c r="SNW232" s="168"/>
      <c r="SNX232" s="168"/>
      <c r="SNY232" s="168"/>
      <c r="SNZ232" s="168"/>
      <c r="SOA232" s="168"/>
      <c r="SOB232" s="170"/>
      <c r="SOC232" s="224"/>
      <c r="SOD232" s="220" t="s">
        <v>36</v>
      </c>
      <c r="SOE232" s="168"/>
      <c r="SOF232" s="168"/>
      <c r="SOG232" s="168"/>
      <c r="SOH232" s="168"/>
      <c r="SOI232" s="168"/>
      <c r="SOJ232" s="170"/>
      <c r="SOK232" s="224"/>
      <c r="SOL232" s="220" t="s">
        <v>36</v>
      </c>
      <c r="SOM232" s="168"/>
      <c r="SON232" s="168"/>
      <c r="SOO232" s="168"/>
      <c r="SOP232" s="168"/>
      <c r="SOQ232" s="168"/>
      <c r="SOR232" s="170"/>
      <c r="SOS232" s="224"/>
      <c r="SOT232" s="220" t="s">
        <v>36</v>
      </c>
      <c r="SOU232" s="168"/>
      <c r="SOV232" s="168"/>
      <c r="SOW232" s="168"/>
      <c r="SOX232" s="168"/>
      <c r="SOY232" s="168"/>
      <c r="SOZ232" s="170"/>
      <c r="SPA232" s="224"/>
      <c r="SPB232" s="220" t="s">
        <v>36</v>
      </c>
      <c r="SPC232" s="168"/>
      <c r="SPD232" s="168"/>
      <c r="SPE232" s="168"/>
      <c r="SPF232" s="168"/>
      <c r="SPG232" s="168"/>
      <c r="SPH232" s="170"/>
      <c r="SPI232" s="224"/>
      <c r="SPJ232" s="220" t="s">
        <v>36</v>
      </c>
      <c r="SPK232" s="168"/>
      <c r="SPL232" s="168"/>
      <c r="SPM232" s="168"/>
      <c r="SPN232" s="168"/>
      <c r="SPO232" s="168"/>
      <c r="SPP232" s="170"/>
      <c r="SPQ232" s="224"/>
      <c r="SPR232" s="220" t="s">
        <v>36</v>
      </c>
      <c r="SPS232" s="168"/>
      <c r="SPT232" s="168"/>
      <c r="SPU232" s="168"/>
      <c r="SPV232" s="168"/>
      <c r="SPW232" s="168"/>
      <c r="SPX232" s="170"/>
      <c r="SPY232" s="224"/>
      <c r="SPZ232" s="220" t="s">
        <v>36</v>
      </c>
      <c r="SQA232" s="168"/>
      <c r="SQB232" s="168"/>
      <c r="SQC232" s="168"/>
      <c r="SQD232" s="168"/>
      <c r="SQE232" s="168"/>
      <c r="SQF232" s="170"/>
      <c r="SQG232" s="224"/>
      <c r="SQH232" s="220" t="s">
        <v>36</v>
      </c>
      <c r="SQI232" s="168"/>
      <c r="SQJ232" s="168"/>
      <c r="SQK232" s="168"/>
      <c r="SQL232" s="168"/>
      <c r="SQM232" s="168"/>
      <c r="SQN232" s="170"/>
      <c r="SQO232" s="224"/>
      <c r="SQP232" s="220" t="s">
        <v>36</v>
      </c>
      <c r="SQQ232" s="168"/>
      <c r="SQR232" s="168"/>
      <c r="SQS232" s="168"/>
      <c r="SQT232" s="168"/>
      <c r="SQU232" s="168"/>
      <c r="SQV232" s="170"/>
      <c r="SQW232" s="224"/>
      <c r="SQX232" s="220" t="s">
        <v>36</v>
      </c>
      <c r="SQY232" s="168"/>
      <c r="SQZ232" s="168"/>
      <c r="SRA232" s="168"/>
      <c r="SRB232" s="168"/>
      <c r="SRC232" s="168"/>
      <c r="SRD232" s="170"/>
      <c r="SRE232" s="224"/>
      <c r="SRF232" s="220" t="s">
        <v>36</v>
      </c>
      <c r="SRG232" s="168"/>
      <c r="SRH232" s="168"/>
      <c r="SRI232" s="168"/>
      <c r="SRJ232" s="168"/>
      <c r="SRK232" s="168"/>
      <c r="SRL232" s="170"/>
      <c r="SRM232" s="224"/>
      <c r="SRN232" s="220" t="s">
        <v>36</v>
      </c>
      <c r="SRO232" s="168"/>
      <c r="SRP232" s="168"/>
      <c r="SRQ232" s="168"/>
      <c r="SRR232" s="168"/>
      <c r="SRS232" s="168"/>
      <c r="SRT232" s="170"/>
      <c r="SRU232" s="224"/>
      <c r="SRV232" s="220" t="s">
        <v>36</v>
      </c>
      <c r="SRW232" s="168"/>
      <c r="SRX232" s="168"/>
      <c r="SRY232" s="168"/>
      <c r="SRZ232" s="168"/>
      <c r="SSA232" s="168"/>
      <c r="SSB232" s="170"/>
      <c r="SSC232" s="224"/>
      <c r="SSD232" s="220" t="s">
        <v>36</v>
      </c>
      <c r="SSE232" s="168"/>
      <c r="SSF232" s="168"/>
      <c r="SSG232" s="168"/>
      <c r="SSH232" s="168"/>
      <c r="SSI232" s="168"/>
      <c r="SSJ232" s="170"/>
      <c r="SSK232" s="224"/>
      <c r="SSL232" s="220" t="s">
        <v>36</v>
      </c>
      <c r="SSM232" s="168"/>
      <c r="SSN232" s="168"/>
      <c r="SSO232" s="168"/>
      <c r="SSP232" s="168"/>
      <c r="SSQ232" s="168"/>
      <c r="SSR232" s="170"/>
      <c r="SSS232" s="224"/>
      <c r="SST232" s="220" t="s">
        <v>36</v>
      </c>
      <c r="SSU232" s="168"/>
      <c r="SSV232" s="168"/>
      <c r="SSW232" s="168"/>
      <c r="SSX232" s="168"/>
      <c r="SSY232" s="168"/>
      <c r="SSZ232" s="170"/>
      <c r="STA232" s="224"/>
      <c r="STB232" s="220" t="s">
        <v>36</v>
      </c>
      <c r="STC232" s="168"/>
      <c r="STD232" s="168"/>
      <c r="STE232" s="168"/>
      <c r="STF232" s="168"/>
      <c r="STG232" s="168"/>
      <c r="STH232" s="170"/>
      <c r="STI232" s="224"/>
      <c r="STJ232" s="220" t="s">
        <v>36</v>
      </c>
      <c r="STK232" s="168"/>
      <c r="STL232" s="168"/>
      <c r="STM232" s="168"/>
      <c r="STN232" s="168"/>
      <c r="STO232" s="168"/>
      <c r="STP232" s="170"/>
      <c r="STQ232" s="224"/>
      <c r="STR232" s="220" t="s">
        <v>36</v>
      </c>
      <c r="STS232" s="168"/>
      <c r="STT232" s="168"/>
      <c r="STU232" s="168"/>
      <c r="STV232" s="168"/>
      <c r="STW232" s="168"/>
      <c r="STX232" s="170"/>
      <c r="STY232" s="224"/>
      <c r="STZ232" s="220" t="s">
        <v>36</v>
      </c>
      <c r="SUA232" s="168"/>
      <c r="SUB232" s="168"/>
      <c r="SUC232" s="168"/>
      <c r="SUD232" s="168"/>
      <c r="SUE232" s="168"/>
      <c r="SUF232" s="170"/>
      <c r="SUG232" s="224"/>
      <c r="SUH232" s="220" t="s">
        <v>36</v>
      </c>
      <c r="SUI232" s="168"/>
      <c r="SUJ232" s="168"/>
      <c r="SUK232" s="168"/>
      <c r="SUL232" s="168"/>
      <c r="SUM232" s="168"/>
      <c r="SUN232" s="170"/>
      <c r="SUO232" s="224"/>
      <c r="SUP232" s="220" t="s">
        <v>36</v>
      </c>
      <c r="SUQ232" s="168"/>
      <c r="SUR232" s="168"/>
      <c r="SUS232" s="168"/>
      <c r="SUT232" s="168"/>
      <c r="SUU232" s="168"/>
      <c r="SUV232" s="170"/>
      <c r="SUW232" s="224"/>
      <c r="SUX232" s="220" t="s">
        <v>36</v>
      </c>
      <c r="SUY232" s="168"/>
      <c r="SUZ232" s="168"/>
      <c r="SVA232" s="168"/>
      <c r="SVB232" s="168"/>
      <c r="SVC232" s="168"/>
      <c r="SVD232" s="170"/>
      <c r="SVE232" s="224"/>
      <c r="SVF232" s="220" t="s">
        <v>36</v>
      </c>
      <c r="SVG232" s="168"/>
      <c r="SVH232" s="168"/>
      <c r="SVI232" s="168"/>
      <c r="SVJ232" s="168"/>
      <c r="SVK232" s="168"/>
      <c r="SVL232" s="170"/>
      <c r="SVM232" s="224"/>
      <c r="SVN232" s="220" t="s">
        <v>36</v>
      </c>
      <c r="SVO232" s="168"/>
      <c r="SVP232" s="168"/>
      <c r="SVQ232" s="168"/>
      <c r="SVR232" s="168"/>
      <c r="SVS232" s="168"/>
      <c r="SVT232" s="170"/>
      <c r="SVU232" s="224"/>
      <c r="SVV232" s="220" t="s">
        <v>36</v>
      </c>
      <c r="SVW232" s="168"/>
      <c r="SVX232" s="168"/>
      <c r="SVY232" s="168"/>
      <c r="SVZ232" s="168"/>
      <c r="SWA232" s="168"/>
      <c r="SWB232" s="170"/>
      <c r="SWC232" s="224"/>
      <c r="SWD232" s="220" t="s">
        <v>36</v>
      </c>
      <c r="SWE232" s="168"/>
      <c r="SWF232" s="168"/>
      <c r="SWG232" s="168"/>
      <c r="SWH232" s="168"/>
      <c r="SWI232" s="168"/>
      <c r="SWJ232" s="170"/>
      <c r="SWK232" s="224"/>
      <c r="SWL232" s="220" t="s">
        <v>36</v>
      </c>
      <c r="SWM232" s="168"/>
      <c r="SWN232" s="168"/>
      <c r="SWO232" s="168"/>
      <c r="SWP232" s="168"/>
      <c r="SWQ232" s="168"/>
      <c r="SWR232" s="170"/>
      <c r="SWS232" s="224"/>
      <c r="SWT232" s="220" t="s">
        <v>36</v>
      </c>
      <c r="SWU232" s="168"/>
      <c r="SWV232" s="168"/>
      <c r="SWW232" s="168"/>
      <c r="SWX232" s="168"/>
      <c r="SWY232" s="168"/>
      <c r="SWZ232" s="170"/>
      <c r="SXA232" s="224"/>
      <c r="SXB232" s="220" t="s">
        <v>36</v>
      </c>
      <c r="SXC232" s="168"/>
      <c r="SXD232" s="168"/>
      <c r="SXE232" s="168"/>
      <c r="SXF232" s="168"/>
      <c r="SXG232" s="168"/>
      <c r="SXH232" s="170"/>
      <c r="SXI232" s="224"/>
      <c r="SXJ232" s="220" t="s">
        <v>36</v>
      </c>
      <c r="SXK232" s="168"/>
      <c r="SXL232" s="168"/>
      <c r="SXM232" s="168"/>
      <c r="SXN232" s="168"/>
      <c r="SXO232" s="168"/>
      <c r="SXP232" s="170"/>
      <c r="SXQ232" s="224"/>
      <c r="SXR232" s="220" t="s">
        <v>36</v>
      </c>
      <c r="SXS232" s="168"/>
      <c r="SXT232" s="168"/>
      <c r="SXU232" s="168"/>
      <c r="SXV232" s="168"/>
      <c r="SXW232" s="168"/>
      <c r="SXX232" s="170"/>
      <c r="SXY232" s="224"/>
      <c r="SXZ232" s="220" t="s">
        <v>36</v>
      </c>
      <c r="SYA232" s="168"/>
      <c r="SYB232" s="168"/>
      <c r="SYC232" s="168"/>
      <c r="SYD232" s="168"/>
      <c r="SYE232" s="168"/>
      <c r="SYF232" s="170"/>
      <c r="SYG232" s="224"/>
      <c r="SYH232" s="220" t="s">
        <v>36</v>
      </c>
      <c r="SYI232" s="168"/>
      <c r="SYJ232" s="168"/>
      <c r="SYK232" s="168"/>
      <c r="SYL232" s="168"/>
      <c r="SYM232" s="168"/>
      <c r="SYN232" s="170"/>
      <c r="SYO232" s="224"/>
      <c r="SYP232" s="220" t="s">
        <v>36</v>
      </c>
      <c r="SYQ232" s="168"/>
      <c r="SYR232" s="168"/>
      <c r="SYS232" s="168"/>
      <c r="SYT232" s="168"/>
      <c r="SYU232" s="168"/>
      <c r="SYV232" s="170"/>
      <c r="SYW232" s="224"/>
      <c r="SYX232" s="220" t="s">
        <v>36</v>
      </c>
      <c r="SYY232" s="168"/>
      <c r="SYZ232" s="168"/>
      <c r="SZA232" s="168"/>
      <c r="SZB232" s="168"/>
      <c r="SZC232" s="168"/>
      <c r="SZD232" s="170"/>
      <c r="SZE232" s="224"/>
      <c r="SZF232" s="220" t="s">
        <v>36</v>
      </c>
      <c r="SZG232" s="168"/>
      <c r="SZH232" s="168"/>
      <c r="SZI232" s="168"/>
      <c r="SZJ232" s="168"/>
      <c r="SZK232" s="168"/>
      <c r="SZL232" s="170"/>
      <c r="SZM232" s="224"/>
      <c r="SZN232" s="220" t="s">
        <v>36</v>
      </c>
      <c r="SZO232" s="168"/>
      <c r="SZP232" s="168"/>
      <c r="SZQ232" s="168"/>
      <c r="SZR232" s="168"/>
      <c r="SZS232" s="168"/>
      <c r="SZT232" s="170"/>
      <c r="SZU232" s="224"/>
      <c r="SZV232" s="220" t="s">
        <v>36</v>
      </c>
      <c r="SZW232" s="168"/>
      <c r="SZX232" s="168"/>
      <c r="SZY232" s="168"/>
      <c r="SZZ232" s="168"/>
      <c r="TAA232" s="168"/>
      <c r="TAB232" s="170"/>
      <c r="TAC232" s="224"/>
      <c r="TAD232" s="220" t="s">
        <v>36</v>
      </c>
      <c r="TAE232" s="168"/>
      <c r="TAF232" s="168"/>
      <c r="TAG232" s="168"/>
      <c r="TAH232" s="168"/>
      <c r="TAI232" s="168"/>
      <c r="TAJ232" s="170"/>
      <c r="TAK232" s="224"/>
      <c r="TAL232" s="220" t="s">
        <v>36</v>
      </c>
      <c r="TAM232" s="168"/>
      <c r="TAN232" s="168"/>
      <c r="TAO232" s="168"/>
      <c r="TAP232" s="168"/>
      <c r="TAQ232" s="168"/>
      <c r="TAR232" s="170"/>
      <c r="TAS232" s="224"/>
      <c r="TAT232" s="220" t="s">
        <v>36</v>
      </c>
      <c r="TAU232" s="168"/>
      <c r="TAV232" s="168"/>
      <c r="TAW232" s="168"/>
      <c r="TAX232" s="168"/>
      <c r="TAY232" s="168"/>
      <c r="TAZ232" s="170"/>
      <c r="TBA232" s="224"/>
      <c r="TBB232" s="220" t="s">
        <v>36</v>
      </c>
      <c r="TBC232" s="168"/>
      <c r="TBD232" s="168"/>
      <c r="TBE232" s="168"/>
      <c r="TBF232" s="168"/>
      <c r="TBG232" s="168"/>
      <c r="TBH232" s="170"/>
      <c r="TBI232" s="224"/>
      <c r="TBJ232" s="220" t="s">
        <v>36</v>
      </c>
      <c r="TBK232" s="168"/>
      <c r="TBL232" s="168"/>
      <c r="TBM232" s="168"/>
      <c r="TBN232" s="168"/>
      <c r="TBO232" s="168"/>
      <c r="TBP232" s="170"/>
      <c r="TBQ232" s="224"/>
      <c r="TBR232" s="220" t="s">
        <v>36</v>
      </c>
      <c r="TBS232" s="168"/>
      <c r="TBT232" s="168"/>
      <c r="TBU232" s="168"/>
      <c r="TBV232" s="168"/>
      <c r="TBW232" s="168"/>
      <c r="TBX232" s="170"/>
      <c r="TBY232" s="224"/>
      <c r="TBZ232" s="220" t="s">
        <v>36</v>
      </c>
      <c r="TCA232" s="168"/>
      <c r="TCB232" s="168"/>
      <c r="TCC232" s="168"/>
      <c r="TCD232" s="168"/>
      <c r="TCE232" s="168"/>
      <c r="TCF232" s="170"/>
      <c r="TCG232" s="224"/>
      <c r="TCH232" s="220" t="s">
        <v>36</v>
      </c>
      <c r="TCI232" s="168"/>
      <c r="TCJ232" s="168"/>
      <c r="TCK232" s="168"/>
      <c r="TCL232" s="168"/>
      <c r="TCM232" s="168"/>
      <c r="TCN232" s="170"/>
      <c r="TCO232" s="224"/>
      <c r="TCP232" s="220" t="s">
        <v>36</v>
      </c>
      <c r="TCQ232" s="168"/>
      <c r="TCR232" s="168"/>
      <c r="TCS232" s="168"/>
      <c r="TCT232" s="168"/>
      <c r="TCU232" s="168"/>
      <c r="TCV232" s="170"/>
      <c r="TCW232" s="224"/>
      <c r="TCX232" s="220" t="s">
        <v>36</v>
      </c>
      <c r="TCY232" s="168"/>
      <c r="TCZ232" s="168"/>
      <c r="TDA232" s="168"/>
      <c r="TDB232" s="168"/>
      <c r="TDC232" s="168"/>
      <c r="TDD232" s="170"/>
      <c r="TDE232" s="224"/>
      <c r="TDF232" s="220" t="s">
        <v>36</v>
      </c>
      <c r="TDG232" s="168"/>
      <c r="TDH232" s="168"/>
      <c r="TDI232" s="168"/>
      <c r="TDJ232" s="168"/>
      <c r="TDK232" s="168"/>
      <c r="TDL232" s="170"/>
      <c r="TDM232" s="224"/>
      <c r="TDN232" s="220" t="s">
        <v>36</v>
      </c>
      <c r="TDO232" s="168"/>
      <c r="TDP232" s="168"/>
      <c r="TDQ232" s="168"/>
      <c r="TDR232" s="168"/>
      <c r="TDS232" s="168"/>
      <c r="TDT232" s="170"/>
      <c r="TDU232" s="224"/>
      <c r="TDV232" s="220" t="s">
        <v>36</v>
      </c>
      <c r="TDW232" s="168"/>
      <c r="TDX232" s="168"/>
      <c r="TDY232" s="168"/>
      <c r="TDZ232" s="168"/>
      <c r="TEA232" s="168"/>
      <c r="TEB232" s="170"/>
      <c r="TEC232" s="224"/>
      <c r="TED232" s="220" t="s">
        <v>36</v>
      </c>
      <c r="TEE232" s="168"/>
      <c r="TEF232" s="168"/>
      <c r="TEG232" s="168"/>
      <c r="TEH232" s="168"/>
      <c r="TEI232" s="168"/>
      <c r="TEJ232" s="170"/>
      <c r="TEK232" s="224"/>
      <c r="TEL232" s="220" t="s">
        <v>36</v>
      </c>
      <c r="TEM232" s="168"/>
      <c r="TEN232" s="168"/>
      <c r="TEO232" s="168"/>
      <c r="TEP232" s="168"/>
      <c r="TEQ232" s="168"/>
      <c r="TER232" s="170"/>
      <c r="TES232" s="224"/>
      <c r="TET232" s="220" t="s">
        <v>36</v>
      </c>
      <c r="TEU232" s="168"/>
      <c r="TEV232" s="168"/>
      <c r="TEW232" s="168"/>
      <c r="TEX232" s="168"/>
      <c r="TEY232" s="168"/>
      <c r="TEZ232" s="170"/>
      <c r="TFA232" s="224"/>
      <c r="TFB232" s="220" t="s">
        <v>36</v>
      </c>
      <c r="TFC232" s="168"/>
      <c r="TFD232" s="168"/>
      <c r="TFE232" s="168"/>
      <c r="TFF232" s="168"/>
      <c r="TFG232" s="168"/>
      <c r="TFH232" s="170"/>
      <c r="TFI232" s="224"/>
      <c r="TFJ232" s="220" t="s">
        <v>36</v>
      </c>
      <c r="TFK232" s="168"/>
      <c r="TFL232" s="168"/>
      <c r="TFM232" s="168"/>
      <c r="TFN232" s="168"/>
      <c r="TFO232" s="168"/>
      <c r="TFP232" s="170"/>
      <c r="TFQ232" s="224"/>
      <c r="TFR232" s="220" t="s">
        <v>36</v>
      </c>
      <c r="TFS232" s="168"/>
      <c r="TFT232" s="168"/>
      <c r="TFU232" s="168"/>
      <c r="TFV232" s="168"/>
      <c r="TFW232" s="168"/>
      <c r="TFX232" s="170"/>
      <c r="TFY232" s="224"/>
      <c r="TFZ232" s="220" t="s">
        <v>36</v>
      </c>
      <c r="TGA232" s="168"/>
      <c r="TGB232" s="168"/>
      <c r="TGC232" s="168"/>
      <c r="TGD232" s="168"/>
      <c r="TGE232" s="168"/>
      <c r="TGF232" s="170"/>
      <c r="TGG232" s="224"/>
      <c r="TGH232" s="220" t="s">
        <v>36</v>
      </c>
      <c r="TGI232" s="168"/>
      <c r="TGJ232" s="168"/>
      <c r="TGK232" s="168"/>
      <c r="TGL232" s="168"/>
      <c r="TGM232" s="168"/>
      <c r="TGN232" s="170"/>
      <c r="TGO232" s="224"/>
      <c r="TGP232" s="220" t="s">
        <v>36</v>
      </c>
      <c r="TGQ232" s="168"/>
      <c r="TGR232" s="168"/>
      <c r="TGS232" s="168"/>
      <c r="TGT232" s="168"/>
      <c r="TGU232" s="168"/>
      <c r="TGV232" s="170"/>
      <c r="TGW232" s="224"/>
      <c r="TGX232" s="220" t="s">
        <v>36</v>
      </c>
      <c r="TGY232" s="168"/>
      <c r="TGZ232" s="168"/>
      <c r="THA232" s="168"/>
      <c r="THB232" s="168"/>
      <c r="THC232" s="168"/>
      <c r="THD232" s="170"/>
      <c r="THE232" s="224"/>
      <c r="THF232" s="220" t="s">
        <v>36</v>
      </c>
      <c r="THG232" s="168"/>
      <c r="THH232" s="168"/>
      <c r="THI232" s="168"/>
      <c r="THJ232" s="168"/>
      <c r="THK232" s="168"/>
      <c r="THL232" s="170"/>
      <c r="THM232" s="224"/>
      <c r="THN232" s="220" t="s">
        <v>36</v>
      </c>
      <c r="THO232" s="168"/>
      <c r="THP232" s="168"/>
      <c r="THQ232" s="168"/>
      <c r="THR232" s="168"/>
      <c r="THS232" s="168"/>
      <c r="THT232" s="170"/>
      <c r="THU232" s="224"/>
      <c r="THV232" s="220" t="s">
        <v>36</v>
      </c>
      <c r="THW232" s="168"/>
      <c r="THX232" s="168"/>
      <c r="THY232" s="168"/>
      <c r="THZ232" s="168"/>
      <c r="TIA232" s="168"/>
      <c r="TIB232" s="170"/>
      <c r="TIC232" s="224"/>
      <c r="TID232" s="220" t="s">
        <v>36</v>
      </c>
      <c r="TIE232" s="168"/>
      <c r="TIF232" s="168"/>
      <c r="TIG232" s="168"/>
      <c r="TIH232" s="168"/>
      <c r="TII232" s="168"/>
      <c r="TIJ232" s="170"/>
      <c r="TIK232" s="224"/>
      <c r="TIL232" s="220" t="s">
        <v>36</v>
      </c>
      <c r="TIM232" s="168"/>
      <c r="TIN232" s="168"/>
      <c r="TIO232" s="168"/>
      <c r="TIP232" s="168"/>
      <c r="TIQ232" s="168"/>
      <c r="TIR232" s="170"/>
      <c r="TIS232" s="224"/>
      <c r="TIT232" s="220" t="s">
        <v>36</v>
      </c>
      <c r="TIU232" s="168"/>
      <c r="TIV232" s="168"/>
      <c r="TIW232" s="168"/>
      <c r="TIX232" s="168"/>
      <c r="TIY232" s="168"/>
      <c r="TIZ232" s="170"/>
      <c r="TJA232" s="224"/>
      <c r="TJB232" s="220" t="s">
        <v>36</v>
      </c>
      <c r="TJC232" s="168"/>
      <c r="TJD232" s="168"/>
      <c r="TJE232" s="168"/>
      <c r="TJF232" s="168"/>
      <c r="TJG232" s="168"/>
      <c r="TJH232" s="170"/>
      <c r="TJI232" s="224"/>
      <c r="TJJ232" s="220" t="s">
        <v>36</v>
      </c>
      <c r="TJK232" s="168"/>
      <c r="TJL232" s="168"/>
      <c r="TJM232" s="168"/>
      <c r="TJN232" s="168"/>
      <c r="TJO232" s="168"/>
      <c r="TJP232" s="170"/>
      <c r="TJQ232" s="224"/>
      <c r="TJR232" s="220" t="s">
        <v>36</v>
      </c>
      <c r="TJS232" s="168"/>
      <c r="TJT232" s="168"/>
      <c r="TJU232" s="168"/>
      <c r="TJV232" s="168"/>
      <c r="TJW232" s="168"/>
      <c r="TJX232" s="170"/>
      <c r="TJY232" s="224"/>
      <c r="TJZ232" s="220" t="s">
        <v>36</v>
      </c>
      <c r="TKA232" s="168"/>
      <c r="TKB232" s="168"/>
      <c r="TKC232" s="168"/>
      <c r="TKD232" s="168"/>
      <c r="TKE232" s="168"/>
      <c r="TKF232" s="170"/>
      <c r="TKG232" s="224"/>
      <c r="TKH232" s="220" t="s">
        <v>36</v>
      </c>
      <c r="TKI232" s="168"/>
      <c r="TKJ232" s="168"/>
      <c r="TKK232" s="168"/>
      <c r="TKL232" s="168"/>
      <c r="TKM232" s="168"/>
      <c r="TKN232" s="170"/>
      <c r="TKO232" s="224"/>
      <c r="TKP232" s="220" t="s">
        <v>36</v>
      </c>
      <c r="TKQ232" s="168"/>
      <c r="TKR232" s="168"/>
      <c r="TKS232" s="168"/>
      <c r="TKT232" s="168"/>
      <c r="TKU232" s="168"/>
      <c r="TKV232" s="170"/>
      <c r="TKW232" s="224"/>
      <c r="TKX232" s="220" t="s">
        <v>36</v>
      </c>
      <c r="TKY232" s="168"/>
      <c r="TKZ232" s="168"/>
      <c r="TLA232" s="168"/>
      <c r="TLB232" s="168"/>
      <c r="TLC232" s="168"/>
      <c r="TLD232" s="170"/>
      <c r="TLE232" s="224"/>
      <c r="TLF232" s="220" t="s">
        <v>36</v>
      </c>
      <c r="TLG232" s="168"/>
      <c r="TLH232" s="168"/>
      <c r="TLI232" s="168"/>
      <c r="TLJ232" s="168"/>
      <c r="TLK232" s="168"/>
      <c r="TLL232" s="170"/>
      <c r="TLM232" s="224"/>
      <c r="TLN232" s="220" t="s">
        <v>36</v>
      </c>
      <c r="TLO232" s="168"/>
      <c r="TLP232" s="168"/>
      <c r="TLQ232" s="168"/>
      <c r="TLR232" s="168"/>
      <c r="TLS232" s="168"/>
      <c r="TLT232" s="170"/>
      <c r="TLU232" s="224"/>
      <c r="TLV232" s="220" t="s">
        <v>36</v>
      </c>
      <c r="TLW232" s="168"/>
      <c r="TLX232" s="168"/>
      <c r="TLY232" s="168"/>
      <c r="TLZ232" s="168"/>
      <c r="TMA232" s="168"/>
      <c r="TMB232" s="170"/>
      <c r="TMC232" s="224"/>
      <c r="TMD232" s="220" t="s">
        <v>36</v>
      </c>
      <c r="TME232" s="168"/>
      <c r="TMF232" s="168"/>
      <c r="TMG232" s="168"/>
      <c r="TMH232" s="168"/>
      <c r="TMI232" s="168"/>
      <c r="TMJ232" s="170"/>
      <c r="TMK232" s="224"/>
      <c r="TML232" s="220" t="s">
        <v>36</v>
      </c>
      <c r="TMM232" s="168"/>
      <c r="TMN232" s="168"/>
      <c r="TMO232" s="168"/>
      <c r="TMP232" s="168"/>
      <c r="TMQ232" s="168"/>
      <c r="TMR232" s="170"/>
      <c r="TMS232" s="224"/>
      <c r="TMT232" s="220" t="s">
        <v>36</v>
      </c>
      <c r="TMU232" s="168"/>
      <c r="TMV232" s="168"/>
      <c r="TMW232" s="168"/>
      <c r="TMX232" s="168"/>
      <c r="TMY232" s="168"/>
      <c r="TMZ232" s="170"/>
      <c r="TNA232" s="224"/>
      <c r="TNB232" s="220" t="s">
        <v>36</v>
      </c>
      <c r="TNC232" s="168"/>
      <c r="TND232" s="168"/>
      <c r="TNE232" s="168"/>
      <c r="TNF232" s="168"/>
      <c r="TNG232" s="168"/>
      <c r="TNH232" s="170"/>
      <c r="TNI232" s="224"/>
      <c r="TNJ232" s="220" t="s">
        <v>36</v>
      </c>
      <c r="TNK232" s="168"/>
      <c r="TNL232" s="168"/>
      <c r="TNM232" s="168"/>
      <c r="TNN232" s="168"/>
      <c r="TNO232" s="168"/>
      <c r="TNP232" s="170"/>
      <c r="TNQ232" s="224"/>
      <c r="TNR232" s="220" t="s">
        <v>36</v>
      </c>
      <c r="TNS232" s="168"/>
      <c r="TNT232" s="168"/>
      <c r="TNU232" s="168"/>
      <c r="TNV232" s="168"/>
      <c r="TNW232" s="168"/>
      <c r="TNX232" s="170"/>
      <c r="TNY232" s="224"/>
      <c r="TNZ232" s="220" t="s">
        <v>36</v>
      </c>
      <c r="TOA232" s="168"/>
      <c r="TOB232" s="168"/>
      <c r="TOC232" s="168"/>
      <c r="TOD232" s="168"/>
      <c r="TOE232" s="168"/>
      <c r="TOF232" s="170"/>
      <c r="TOG232" s="224"/>
      <c r="TOH232" s="220" t="s">
        <v>36</v>
      </c>
      <c r="TOI232" s="168"/>
      <c r="TOJ232" s="168"/>
      <c r="TOK232" s="168"/>
      <c r="TOL232" s="168"/>
      <c r="TOM232" s="168"/>
      <c r="TON232" s="170"/>
      <c r="TOO232" s="224"/>
      <c r="TOP232" s="220" t="s">
        <v>36</v>
      </c>
      <c r="TOQ232" s="168"/>
      <c r="TOR232" s="168"/>
      <c r="TOS232" s="168"/>
      <c r="TOT232" s="168"/>
      <c r="TOU232" s="168"/>
      <c r="TOV232" s="170"/>
      <c r="TOW232" s="224"/>
      <c r="TOX232" s="220" t="s">
        <v>36</v>
      </c>
      <c r="TOY232" s="168"/>
      <c r="TOZ232" s="168"/>
      <c r="TPA232" s="168"/>
      <c r="TPB232" s="168"/>
      <c r="TPC232" s="168"/>
      <c r="TPD232" s="170"/>
      <c r="TPE232" s="224"/>
      <c r="TPF232" s="220" t="s">
        <v>36</v>
      </c>
      <c r="TPG232" s="168"/>
      <c r="TPH232" s="168"/>
      <c r="TPI232" s="168"/>
      <c r="TPJ232" s="168"/>
      <c r="TPK232" s="168"/>
      <c r="TPL232" s="170"/>
      <c r="TPM232" s="224"/>
      <c r="TPN232" s="220" t="s">
        <v>36</v>
      </c>
      <c r="TPO232" s="168"/>
      <c r="TPP232" s="168"/>
      <c r="TPQ232" s="168"/>
      <c r="TPR232" s="168"/>
      <c r="TPS232" s="168"/>
      <c r="TPT232" s="170"/>
      <c r="TPU232" s="224"/>
      <c r="TPV232" s="220" t="s">
        <v>36</v>
      </c>
      <c r="TPW232" s="168"/>
      <c r="TPX232" s="168"/>
      <c r="TPY232" s="168"/>
      <c r="TPZ232" s="168"/>
      <c r="TQA232" s="168"/>
      <c r="TQB232" s="170"/>
      <c r="TQC232" s="224"/>
      <c r="TQD232" s="220" t="s">
        <v>36</v>
      </c>
      <c r="TQE232" s="168"/>
      <c r="TQF232" s="168"/>
      <c r="TQG232" s="168"/>
      <c r="TQH232" s="168"/>
      <c r="TQI232" s="168"/>
      <c r="TQJ232" s="170"/>
      <c r="TQK232" s="224"/>
      <c r="TQL232" s="220" t="s">
        <v>36</v>
      </c>
      <c r="TQM232" s="168"/>
      <c r="TQN232" s="168"/>
      <c r="TQO232" s="168"/>
      <c r="TQP232" s="168"/>
      <c r="TQQ232" s="168"/>
      <c r="TQR232" s="170"/>
      <c r="TQS232" s="224"/>
      <c r="TQT232" s="220" t="s">
        <v>36</v>
      </c>
      <c r="TQU232" s="168"/>
      <c r="TQV232" s="168"/>
      <c r="TQW232" s="168"/>
      <c r="TQX232" s="168"/>
      <c r="TQY232" s="168"/>
      <c r="TQZ232" s="170"/>
      <c r="TRA232" s="224"/>
      <c r="TRB232" s="220" t="s">
        <v>36</v>
      </c>
      <c r="TRC232" s="168"/>
      <c r="TRD232" s="168"/>
      <c r="TRE232" s="168"/>
      <c r="TRF232" s="168"/>
      <c r="TRG232" s="168"/>
      <c r="TRH232" s="170"/>
      <c r="TRI232" s="224"/>
      <c r="TRJ232" s="220" t="s">
        <v>36</v>
      </c>
      <c r="TRK232" s="168"/>
      <c r="TRL232" s="168"/>
      <c r="TRM232" s="168"/>
      <c r="TRN232" s="168"/>
      <c r="TRO232" s="168"/>
      <c r="TRP232" s="170"/>
      <c r="TRQ232" s="224"/>
      <c r="TRR232" s="220" t="s">
        <v>36</v>
      </c>
      <c r="TRS232" s="168"/>
      <c r="TRT232" s="168"/>
      <c r="TRU232" s="168"/>
      <c r="TRV232" s="168"/>
      <c r="TRW232" s="168"/>
      <c r="TRX232" s="170"/>
      <c r="TRY232" s="224"/>
      <c r="TRZ232" s="220" t="s">
        <v>36</v>
      </c>
      <c r="TSA232" s="168"/>
      <c r="TSB232" s="168"/>
      <c r="TSC232" s="168"/>
      <c r="TSD232" s="168"/>
      <c r="TSE232" s="168"/>
      <c r="TSF232" s="170"/>
      <c r="TSG232" s="224"/>
      <c r="TSH232" s="220" t="s">
        <v>36</v>
      </c>
      <c r="TSI232" s="168"/>
      <c r="TSJ232" s="168"/>
      <c r="TSK232" s="168"/>
      <c r="TSL232" s="168"/>
      <c r="TSM232" s="168"/>
      <c r="TSN232" s="170"/>
      <c r="TSO232" s="224"/>
      <c r="TSP232" s="220" t="s">
        <v>36</v>
      </c>
      <c r="TSQ232" s="168"/>
      <c r="TSR232" s="168"/>
      <c r="TSS232" s="168"/>
      <c r="TST232" s="168"/>
      <c r="TSU232" s="168"/>
      <c r="TSV232" s="170"/>
      <c r="TSW232" s="224"/>
      <c r="TSX232" s="220" t="s">
        <v>36</v>
      </c>
      <c r="TSY232" s="168"/>
      <c r="TSZ232" s="168"/>
      <c r="TTA232" s="168"/>
      <c r="TTB232" s="168"/>
      <c r="TTC232" s="168"/>
      <c r="TTD232" s="170"/>
      <c r="TTE232" s="224"/>
      <c r="TTF232" s="220" t="s">
        <v>36</v>
      </c>
      <c r="TTG232" s="168"/>
      <c r="TTH232" s="168"/>
      <c r="TTI232" s="168"/>
      <c r="TTJ232" s="168"/>
      <c r="TTK232" s="168"/>
      <c r="TTL232" s="170"/>
      <c r="TTM232" s="224"/>
      <c r="TTN232" s="220" t="s">
        <v>36</v>
      </c>
      <c r="TTO232" s="168"/>
      <c r="TTP232" s="168"/>
      <c r="TTQ232" s="168"/>
      <c r="TTR232" s="168"/>
      <c r="TTS232" s="168"/>
      <c r="TTT232" s="170"/>
      <c r="TTU232" s="224"/>
      <c r="TTV232" s="220" t="s">
        <v>36</v>
      </c>
      <c r="TTW232" s="168"/>
      <c r="TTX232" s="168"/>
      <c r="TTY232" s="168"/>
      <c r="TTZ232" s="168"/>
      <c r="TUA232" s="168"/>
      <c r="TUB232" s="170"/>
      <c r="TUC232" s="224"/>
      <c r="TUD232" s="220" t="s">
        <v>36</v>
      </c>
      <c r="TUE232" s="168"/>
      <c r="TUF232" s="168"/>
      <c r="TUG232" s="168"/>
      <c r="TUH232" s="168"/>
      <c r="TUI232" s="168"/>
      <c r="TUJ232" s="170"/>
      <c r="TUK232" s="224"/>
      <c r="TUL232" s="220" t="s">
        <v>36</v>
      </c>
      <c r="TUM232" s="168"/>
      <c r="TUN232" s="168"/>
      <c r="TUO232" s="168"/>
      <c r="TUP232" s="168"/>
      <c r="TUQ232" s="168"/>
      <c r="TUR232" s="170"/>
      <c r="TUS232" s="224"/>
      <c r="TUT232" s="220" t="s">
        <v>36</v>
      </c>
      <c r="TUU232" s="168"/>
      <c r="TUV232" s="168"/>
      <c r="TUW232" s="168"/>
      <c r="TUX232" s="168"/>
      <c r="TUY232" s="168"/>
      <c r="TUZ232" s="170"/>
      <c r="TVA232" s="224"/>
      <c r="TVB232" s="220" t="s">
        <v>36</v>
      </c>
      <c r="TVC232" s="168"/>
      <c r="TVD232" s="168"/>
      <c r="TVE232" s="168"/>
      <c r="TVF232" s="168"/>
      <c r="TVG232" s="168"/>
      <c r="TVH232" s="170"/>
      <c r="TVI232" s="224"/>
      <c r="TVJ232" s="220" t="s">
        <v>36</v>
      </c>
      <c r="TVK232" s="168"/>
      <c r="TVL232" s="168"/>
      <c r="TVM232" s="168"/>
      <c r="TVN232" s="168"/>
      <c r="TVO232" s="168"/>
      <c r="TVP232" s="170"/>
      <c r="TVQ232" s="224"/>
      <c r="TVR232" s="220" t="s">
        <v>36</v>
      </c>
      <c r="TVS232" s="168"/>
      <c r="TVT232" s="168"/>
      <c r="TVU232" s="168"/>
      <c r="TVV232" s="168"/>
      <c r="TVW232" s="168"/>
      <c r="TVX232" s="170"/>
      <c r="TVY232" s="224"/>
      <c r="TVZ232" s="220" t="s">
        <v>36</v>
      </c>
      <c r="TWA232" s="168"/>
      <c r="TWB232" s="168"/>
      <c r="TWC232" s="168"/>
      <c r="TWD232" s="168"/>
      <c r="TWE232" s="168"/>
      <c r="TWF232" s="170"/>
      <c r="TWG232" s="224"/>
      <c r="TWH232" s="220" t="s">
        <v>36</v>
      </c>
      <c r="TWI232" s="168"/>
      <c r="TWJ232" s="168"/>
      <c r="TWK232" s="168"/>
      <c r="TWL232" s="168"/>
      <c r="TWM232" s="168"/>
      <c r="TWN232" s="170"/>
      <c r="TWO232" s="224"/>
      <c r="TWP232" s="220" t="s">
        <v>36</v>
      </c>
      <c r="TWQ232" s="168"/>
      <c r="TWR232" s="168"/>
      <c r="TWS232" s="168"/>
      <c r="TWT232" s="168"/>
      <c r="TWU232" s="168"/>
      <c r="TWV232" s="170"/>
      <c r="TWW232" s="224"/>
      <c r="TWX232" s="220" t="s">
        <v>36</v>
      </c>
      <c r="TWY232" s="168"/>
      <c r="TWZ232" s="168"/>
      <c r="TXA232" s="168"/>
      <c r="TXB232" s="168"/>
      <c r="TXC232" s="168"/>
      <c r="TXD232" s="170"/>
      <c r="TXE232" s="224"/>
      <c r="TXF232" s="220" t="s">
        <v>36</v>
      </c>
      <c r="TXG232" s="168"/>
      <c r="TXH232" s="168"/>
      <c r="TXI232" s="168"/>
      <c r="TXJ232" s="168"/>
      <c r="TXK232" s="168"/>
      <c r="TXL232" s="170"/>
      <c r="TXM232" s="224"/>
      <c r="TXN232" s="220" t="s">
        <v>36</v>
      </c>
      <c r="TXO232" s="168"/>
      <c r="TXP232" s="168"/>
      <c r="TXQ232" s="168"/>
      <c r="TXR232" s="168"/>
      <c r="TXS232" s="168"/>
      <c r="TXT232" s="170"/>
      <c r="TXU232" s="224"/>
      <c r="TXV232" s="220" t="s">
        <v>36</v>
      </c>
      <c r="TXW232" s="168"/>
      <c r="TXX232" s="168"/>
      <c r="TXY232" s="168"/>
      <c r="TXZ232" s="168"/>
      <c r="TYA232" s="168"/>
      <c r="TYB232" s="170"/>
      <c r="TYC232" s="224"/>
      <c r="TYD232" s="220" t="s">
        <v>36</v>
      </c>
      <c r="TYE232" s="168"/>
      <c r="TYF232" s="168"/>
      <c r="TYG232" s="168"/>
      <c r="TYH232" s="168"/>
      <c r="TYI232" s="168"/>
      <c r="TYJ232" s="170"/>
      <c r="TYK232" s="224"/>
      <c r="TYL232" s="220" t="s">
        <v>36</v>
      </c>
      <c r="TYM232" s="168"/>
      <c r="TYN232" s="168"/>
      <c r="TYO232" s="168"/>
      <c r="TYP232" s="168"/>
      <c r="TYQ232" s="168"/>
      <c r="TYR232" s="170"/>
      <c r="TYS232" s="224"/>
      <c r="TYT232" s="220" t="s">
        <v>36</v>
      </c>
      <c r="TYU232" s="168"/>
      <c r="TYV232" s="168"/>
      <c r="TYW232" s="168"/>
      <c r="TYX232" s="168"/>
      <c r="TYY232" s="168"/>
      <c r="TYZ232" s="170"/>
      <c r="TZA232" s="224"/>
      <c r="TZB232" s="220" t="s">
        <v>36</v>
      </c>
      <c r="TZC232" s="168"/>
      <c r="TZD232" s="168"/>
      <c r="TZE232" s="168"/>
      <c r="TZF232" s="168"/>
      <c r="TZG232" s="168"/>
      <c r="TZH232" s="170"/>
      <c r="TZI232" s="224"/>
      <c r="TZJ232" s="220" t="s">
        <v>36</v>
      </c>
      <c r="TZK232" s="168"/>
      <c r="TZL232" s="168"/>
      <c r="TZM232" s="168"/>
      <c r="TZN232" s="168"/>
      <c r="TZO232" s="168"/>
      <c r="TZP232" s="170"/>
      <c r="TZQ232" s="224"/>
      <c r="TZR232" s="220" t="s">
        <v>36</v>
      </c>
      <c r="TZS232" s="168"/>
      <c r="TZT232" s="168"/>
      <c r="TZU232" s="168"/>
      <c r="TZV232" s="168"/>
      <c r="TZW232" s="168"/>
      <c r="TZX232" s="170"/>
      <c r="TZY232" s="224"/>
      <c r="TZZ232" s="220" t="s">
        <v>36</v>
      </c>
      <c r="UAA232" s="168"/>
      <c r="UAB232" s="168"/>
      <c r="UAC232" s="168"/>
      <c r="UAD232" s="168"/>
      <c r="UAE232" s="168"/>
      <c r="UAF232" s="170"/>
      <c r="UAG232" s="224"/>
      <c r="UAH232" s="220" t="s">
        <v>36</v>
      </c>
      <c r="UAI232" s="168"/>
      <c r="UAJ232" s="168"/>
      <c r="UAK232" s="168"/>
      <c r="UAL232" s="168"/>
      <c r="UAM232" s="168"/>
      <c r="UAN232" s="170"/>
      <c r="UAO232" s="224"/>
      <c r="UAP232" s="220" t="s">
        <v>36</v>
      </c>
      <c r="UAQ232" s="168"/>
      <c r="UAR232" s="168"/>
      <c r="UAS232" s="168"/>
      <c r="UAT232" s="168"/>
      <c r="UAU232" s="168"/>
      <c r="UAV232" s="170"/>
      <c r="UAW232" s="224"/>
      <c r="UAX232" s="220" t="s">
        <v>36</v>
      </c>
      <c r="UAY232" s="168"/>
      <c r="UAZ232" s="168"/>
      <c r="UBA232" s="168"/>
      <c r="UBB232" s="168"/>
      <c r="UBC232" s="168"/>
      <c r="UBD232" s="170"/>
      <c r="UBE232" s="224"/>
      <c r="UBF232" s="220" t="s">
        <v>36</v>
      </c>
      <c r="UBG232" s="168"/>
      <c r="UBH232" s="168"/>
      <c r="UBI232" s="168"/>
      <c r="UBJ232" s="168"/>
      <c r="UBK232" s="168"/>
      <c r="UBL232" s="170"/>
      <c r="UBM232" s="224"/>
      <c r="UBN232" s="220" t="s">
        <v>36</v>
      </c>
      <c r="UBO232" s="168"/>
      <c r="UBP232" s="168"/>
      <c r="UBQ232" s="168"/>
      <c r="UBR232" s="168"/>
      <c r="UBS232" s="168"/>
      <c r="UBT232" s="170"/>
      <c r="UBU232" s="224"/>
      <c r="UBV232" s="220" t="s">
        <v>36</v>
      </c>
      <c r="UBW232" s="168"/>
      <c r="UBX232" s="168"/>
      <c r="UBY232" s="168"/>
      <c r="UBZ232" s="168"/>
      <c r="UCA232" s="168"/>
      <c r="UCB232" s="170"/>
      <c r="UCC232" s="224"/>
      <c r="UCD232" s="220" t="s">
        <v>36</v>
      </c>
      <c r="UCE232" s="168"/>
      <c r="UCF232" s="168"/>
      <c r="UCG232" s="168"/>
      <c r="UCH232" s="168"/>
      <c r="UCI232" s="168"/>
      <c r="UCJ232" s="170"/>
      <c r="UCK232" s="224"/>
      <c r="UCL232" s="220" t="s">
        <v>36</v>
      </c>
      <c r="UCM232" s="168"/>
      <c r="UCN232" s="168"/>
      <c r="UCO232" s="168"/>
      <c r="UCP232" s="168"/>
      <c r="UCQ232" s="168"/>
      <c r="UCR232" s="170"/>
      <c r="UCS232" s="224"/>
      <c r="UCT232" s="220" t="s">
        <v>36</v>
      </c>
      <c r="UCU232" s="168"/>
      <c r="UCV232" s="168"/>
      <c r="UCW232" s="168"/>
      <c r="UCX232" s="168"/>
      <c r="UCY232" s="168"/>
      <c r="UCZ232" s="170"/>
      <c r="UDA232" s="224"/>
      <c r="UDB232" s="220" t="s">
        <v>36</v>
      </c>
      <c r="UDC232" s="168"/>
      <c r="UDD232" s="168"/>
      <c r="UDE232" s="168"/>
      <c r="UDF232" s="168"/>
      <c r="UDG232" s="168"/>
      <c r="UDH232" s="170"/>
      <c r="UDI232" s="224"/>
      <c r="UDJ232" s="220" t="s">
        <v>36</v>
      </c>
      <c r="UDK232" s="168"/>
      <c r="UDL232" s="168"/>
      <c r="UDM232" s="168"/>
      <c r="UDN232" s="168"/>
      <c r="UDO232" s="168"/>
      <c r="UDP232" s="170"/>
      <c r="UDQ232" s="224"/>
      <c r="UDR232" s="220" t="s">
        <v>36</v>
      </c>
      <c r="UDS232" s="168"/>
      <c r="UDT232" s="168"/>
      <c r="UDU232" s="168"/>
      <c r="UDV232" s="168"/>
      <c r="UDW232" s="168"/>
      <c r="UDX232" s="170"/>
      <c r="UDY232" s="224"/>
      <c r="UDZ232" s="220" t="s">
        <v>36</v>
      </c>
      <c r="UEA232" s="168"/>
      <c r="UEB232" s="168"/>
      <c r="UEC232" s="168"/>
      <c r="UED232" s="168"/>
      <c r="UEE232" s="168"/>
      <c r="UEF232" s="170"/>
      <c r="UEG232" s="224"/>
      <c r="UEH232" s="220" t="s">
        <v>36</v>
      </c>
      <c r="UEI232" s="168"/>
      <c r="UEJ232" s="168"/>
      <c r="UEK232" s="168"/>
      <c r="UEL232" s="168"/>
      <c r="UEM232" s="168"/>
      <c r="UEN232" s="170"/>
      <c r="UEO232" s="224"/>
      <c r="UEP232" s="220" t="s">
        <v>36</v>
      </c>
      <c r="UEQ232" s="168"/>
      <c r="UER232" s="168"/>
      <c r="UES232" s="168"/>
      <c r="UET232" s="168"/>
      <c r="UEU232" s="168"/>
      <c r="UEV232" s="170"/>
      <c r="UEW232" s="224"/>
      <c r="UEX232" s="220" t="s">
        <v>36</v>
      </c>
      <c r="UEY232" s="168"/>
      <c r="UEZ232" s="168"/>
      <c r="UFA232" s="168"/>
      <c r="UFB232" s="168"/>
      <c r="UFC232" s="168"/>
      <c r="UFD232" s="170"/>
      <c r="UFE232" s="224"/>
      <c r="UFF232" s="220" t="s">
        <v>36</v>
      </c>
      <c r="UFG232" s="168"/>
      <c r="UFH232" s="168"/>
      <c r="UFI232" s="168"/>
      <c r="UFJ232" s="168"/>
      <c r="UFK232" s="168"/>
      <c r="UFL232" s="170"/>
      <c r="UFM232" s="224"/>
      <c r="UFN232" s="220" t="s">
        <v>36</v>
      </c>
      <c r="UFO232" s="168"/>
      <c r="UFP232" s="168"/>
      <c r="UFQ232" s="168"/>
      <c r="UFR232" s="168"/>
      <c r="UFS232" s="168"/>
      <c r="UFT232" s="170"/>
      <c r="UFU232" s="224"/>
      <c r="UFV232" s="220" t="s">
        <v>36</v>
      </c>
      <c r="UFW232" s="168"/>
      <c r="UFX232" s="168"/>
      <c r="UFY232" s="168"/>
      <c r="UFZ232" s="168"/>
      <c r="UGA232" s="168"/>
      <c r="UGB232" s="170"/>
      <c r="UGC232" s="224"/>
      <c r="UGD232" s="220" t="s">
        <v>36</v>
      </c>
      <c r="UGE232" s="168"/>
      <c r="UGF232" s="168"/>
      <c r="UGG232" s="168"/>
      <c r="UGH232" s="168"/>
      <c r="UGI232" s="168"/>
      <c r="UGJ232" s="170"/>
      <c r="UGK232" s="224"/>
      <c r="UGL232" s="220" t="s">
        <v>36</v>
      </c>
      <c r="UGM232" s="168"/>
      <c r="UGN232" s="168"/>
      <c r="UGO232" s="168"/>
      <c r="UGP232" s="168"/>
      <c r="UGQ232" s="168"/>
      <c r="UGR232" s="170"/>
      <c r="UGS232" s="224"/>
      <c r="UGT232" s="220" t="s">
        <v>36</v>
      </c>
      <c r="UGU232" s="168"/>
      <c r="UGV232" s="168"/>
      <c r="UGW232" s="168"/>
      <c r="UGX232" s="168"/>
      <c r="UGY232" s="168"/>
      <c r="UGZ232" s="170"/>
      <c r="UHA232" s="224"/>
      <c r="UHB232" s="220" t="s">
        <v>36</v>
      </c>
      <c r="UHC232" s="168"/>
      <c r="UHD232" s="168"/>
      <c r="UHE232" s="168"/>
      <c r="UHF232" s="168"/>
      <c r="UHG232" s="168"/>
      <c r="UHH232" s="170"/>
      <c r="UHI232" s="224"/>
      <c r="UHJ232" s="220" t="s">
        <v>36</v>
      </c>
      <c r="UHK232" s="168"/>
      <c r="UHL232" s="168"/>
      <c r="UHM232" s="168"/>
      <c r="UHN232" s="168"/>
      <c r="UHO232" s="168"/>
      <c r="UHP232" s="170"/>
      <c r="UHQ232" s="224"/>
      <c r="UHR232" s="220" t="s">
        <v>36</v>
      </c>
      <c r="UHS232" s="168"/>
      <c r="UHT232" s="168"/>
      <c r="UHU232" s="168"/>
      <c r="UHV232" s="168"/>
      <c r="UHW232" s="168"/>
      <c r="UHX232" s="170"/>
      <c r="UHY232" s="224"/>
      <c r="UHZ232" s="220" t="s">
        <v>36</v>
      </c>
      <c r="UIA232" s="168"/>
      <c r="UIB232" s="168"/>
      <c r="UIC232" s="168"/>
      <c r="UID232" s="168"/>
      <c r="UIE232" s="168"/>
      <c r="UIF232" s="170"/>
      <c r="UIG232" s="224"/>
      <c r="UIH232" s="220" t="s">
        <v>36</v>
      </c>
      <c r="UII232" s="168"/>
      <c r="UIJ232" s="168"/>
      <c r="UIK232" s="168"/>
      <c r="UIL232" s="168"/>
      <c r="UIM232" s="168"/>
      <c r="UIN232" s="170"/>
      <c r="UIO232" s="224"/>
      <c r="UIP232" s="220" t="s">
        <v>36</v>
      </c>
      <c r="UIQ232" s="168"/>
      <c r="UIR232" s="168"/>
      <c r="UIS232" s="168"/>
      <c r="UIT232" s="168"/>
      <c r="UIU232" s="168"/>
      <c r="UIV232" s="170"/>
      <c r="UIW232" s="224"/>
      <c r="UIX232" s="220" t="s">
        <v>36</v>
      </c>
      <c r="UIY232" s="168"/>
      <c r="UIZ232" s="168"/>
      <c r="UJA232" s="168"/>
      <c r="UJB232" s="168"/>
      <c r="UJC232" s="168"/>
      <c r="UJD232" s="170"/>
      <c r="UJE232" s="224"/>
      <c r="UJF232" s="220" t="s">
        <v>36</v>
      </c>
      <c r="UJG232" s="168"/>
      <c r="UJH232" s="168"/>
      <c r="UJI232" s="168"/>
      <c r="UJJ232" s="168"/>
      <c r="UJK232" s="168"/>
      <c r="UJL232" s="170"/>
      <c r="UJM232" s="224"/>
      <c r="UJN232" s="220" t="s">
        <v>36</v>
      </c>
      <c r="UJO232" s="168"/>
      <c r="UJP232" s="168"/>
      <c r="UJQ232" s="168"/>
      <c r="UJR232" s="168"/>
      <c r="UJS232" s="168"/>
      <c r="UJT232" s="170"/>
      <c r="UJU232" s="224"/>
      <c r="UJV232" s="220" t="s">
        <v>36</v>
      </c>
      <c r="UJW232" s="168"/>
      <c r="UJX232" s="168"/>
      <c r="UJY232" s="168"/>
      <c r="UJZ232" s="168"/>
      <c r="UKA232" s="168"/>
      <c r="UKB232" s="170"/>
      <c r="UKC232" s="224"/>
      <c r="UKD232" s="220" t="s">
        <v>36</v>
      </c>
      <c r="UKE232" s="168"/>
      <c r="UKF232" s="168"/>
      <c r="UKG232" s="168"/>
      <c r="UKH232" s="168"/>
      <c r="UKI232" s="168"/>
      <c r="UKJ232" s="170"/>
      <c r="UKK232" s="224"/>
      <c r="UKL232" s="220" t="s">
        <v>36</v>
      </c>
      <c r="UKM232" s="168"/>
      <c r="UKN232" s="168"/>
      <c r="UKO232" s="168"/>
      <c r="UKP232" s="168"/>
      <c r="UKQ232" s="168"/>
      <c r="UKR232" s="170"/>
      <c r="UKS232" s="224"/>
      <c r="UKT232" s="220" t="s">
        <v>36</v>
      </c>
      <c r="UKU232" s="168"/>
      <c r="UKV232" s="168"/>
      <c r="UKW232" s="168"/>
      <c r="UKX232" s="168"/>
      <c r="UKY232" s="168"/>
      <c r="UKZ232" s="170"/>
      <c r="ULA232" s="224"/>
      <c r="ULB232" s="220" t="s">
        <v>36</v>
      </c>
      <c r="ULC232" s="168"/>
      <c r="ULD232" s="168"/>
      <c r="ULE232" s="168"/>
      <c r="ULF232" s="168"/>
      <c r="ULG232" s="168"/>
      <c r="ULH232" s="170"/>
      <c r="ULI232" s="224"/>
      <c r="ULJ232" s="220" t="s">
        <v>36</v>
      </c>
      <c r="ULK232" s="168"/>
      <c r="ULL232" s="168"/>
      <c r="ULM232" s="168"/>
      <c r="ULN232" s="168"/>
      <c r="ULO232" s="168"/>
      <c r="ULP232" s="170"/>
      <c r="ULQ232" s="224"/>
      <c r="ULR232" s="220" t="s">
        <v>36</v>
      </c>
      <c r="ULS232" s="168"/>
      <c r="ULT232" s="168"/>
      <c r="ULU232" s="168"/>
      <c r="ULV232" s="168"/>
      <c r="ULW232" s="168"/>
      <c r="ULX232" s="170"/>
      <c r="ULY232" s="224"/>
      <c r="ULZ232" s="220" t="s">
        <v>36</v>
      </c>
      <c r="UMA232" s="168"/>
      <c r="UMB232" s="168"/>
      <c r="UMC232" s="168"/>
      <c r="UMD232" s="168"/>
      <c r="UME232" s="168"/>
      <c r="UMF232" s="170"/>
      <c r="UMG232" s="224"/>
      <c r="UMH232" s="220" t="s">
        <v>36</v>
      </c>
      <c r="UMI232" s="168"/>
      <c r="UMJ232" s="168"/>
      <c r="UMK232" s="168"/>
      <c r="UML232" s="168"/>
      <c r="UMM232" s="168"/>
      <c r="UMN232" s="170"/>
      <c r="UMO232" s="224"/>
      <c r="UMP232" s="220" t="s">
        <v>36</v>
      </c>
      <c r="UMQ232" s="168"/>
      <c r="UMR232" s="168"/>
      <c r="UMS232" s="168"/>
      <c r="UMT232" s="168"/>
      <c r="UMU232" s="168"/>
      <c r="UMV232" s="170"/>
      <c r="UMW232" s="224"/>
      <c r="UMX232" s="220" t="s">
        <v>36</v>
      </c>
      <c r="UMY232" s="168"/>
      <c r="UMZ232" s="168"/>
      <c r="UNA232" s="168"/>
      <c r="UNB232" s="168"/>
      <c r="UNC232" s="168"/>
      <c r="UND232" s="170"/>
      <c r="UNE232" s="224"/>
      <c r="UNF232" s="220" t="s">
        <v>36</v>
      </c>
      <c r="UNG232" s="168"/>
      <c r="UNH232" s="168"/>
      <c r="UNI232" s="168"/>
      <c r="UNJ232" s="168"/>
      <c r="UNK232" s="168"/>
      <c r="UNL232" s="170"/>
      <c r="UNM232" s="224"/>
      <c r="UNN232" s="220" t="s">
        <v>36</v>
      </c>
      <c r="UNO232" s="168"/>
      <c r="UNP232" s="168"/>
      <c r="UNQ232" s="168"/>
      <c r="UNR232" s="168"/>
      <c r="UNS232" s="168"/>
      <c r="UNT232" s="170"/>
      <c r="UNU232" s="224"/>
      <c r="UNV232" s="220" t="s">
        <v>36</v>
      </c>
      <c r="UNW232" s="168"/>
      <c r="UNX232" s="168"/>
      <c r="UNY232" s="168"/>
      <c r="UNZ232" s="168"/>
      <c r="UOA232" s="168"/>
      <c r="UOB232" s="170"/>
      <c r="UOC232" s="224"/>
      <c r="UOD232" s="220" t="s">
        <v>36</v>
      </c>
      <c r="UOE232" s="168"/>
      <c r="UOF232" s="168"/>
      <c r="UOG232" s="168"/>
      <c r="UOH232" s="168"/>
      <c r="UOI232" s="168"/>
      <c r="UOJ232" s="170"/>
      <c r="UOK232" s="224"/>
      <c r="UOL232" s="220" t="s">
        <v>36</v>
      </c>
      <c r="UOM232" s="168"/>
      <c r="UON232" s="168"/>
      <c r="UOO232" s="168"/>
      <c r="UOP232" s="168"/>
      <c r="UOQ232" s="168"/>
      <c r="UOR232" s="170"/>
      <c r="UOS232" s="224"/>
      <c r="UOT232" s="220" t="s">
        <v>36</v>
      </c>
      <c r="UOU232" s="168"/>
      <c r="UOV232" s="168"/>
      <c r="UOW232" s="168"/>
      <c r="UOX232" s="168"/>
      <c r="UOY232" s="168"/>
      <c r="UOZ232" s="170"/>
      <c r="UPA232" s="224"/>
      <c r="UPB232" s="220" t="s">
        <v>36</v>
      </c>
      <c r="UPC232" s="168"/>
      <c r="UPD232" s="168"/>
      <c r="UPE232" s="168"/>
      <c r="UPF232" s="168"/>
      <c r="UPG232" s="168"/>
      <c r="UPH232" s="170"/>
      <c r="UPI232" s="224"/>
      <c r="UPJ232" s="220" t="s">
        <v>36</v>
      </c>
      <c r="UPK232" s="168"/>
      <c r="UPL232" s="168"/>
      <c r="UPM232" s="168"/>
      <c r="UPN232" s="168"/>
      <c r="UPO232" s="168"/>
      <c r="UPP232" s="170"/>
      <c r="UPQ232" s="224"/>
      <c r="UPR232" s="220" t="s">
        <v>36</v>
      </c>
      <c r="UPS232" s="168"/>
      <c r="UPT232" s="168"/>
      <c r="UPU232" s="168"/>
      <c r="UPV232" s="168"/>
      <c r="UPW232" s="168"/>
      <c r="UPX232" s="170"/>
      <c r="UPY232" s="224"/>
      <c r="UPZ232" s="220" t="s">
        <v>36</v>
      </c>
      <c r="UQA232" s="168"/>
      <c r="UQB232" s="168"/>
      <c r="UQC232" s="168"/>
      <c r="UQD232" s="168"/>
      <c r="UQE232" s="168"/>
      <c r="UQF232" s="170"/>
      <c r="UQG232" s="224"/>
      <c r="UQH232" s="220" t="s">
        <v>36</v>
      </c>
      <c r="UQI232" s="168"/>
      <c r="UQJ232" s="168"/>
      <c r="UQK232" s="168"/>
      <c r="UQL232" s="168"/>
      <c r="UQM232" s="168"/>
      <c r="UQN232" s="170"/>
      <c r="UQO232" s="224"/>
      <c r="UQP232" s="220" t="s">
        <v>36</v>
      </c>
      <c r="UQQ232" s="168"/>
      <c r="UQR232" s="168"/>
      <c r="UQS232" s="168"/>
      <c r="UQT232" s="168"/>
      <c r="UQU232" s="168"/>
      <c r="UQV232" s="170"/>
      <c r="UQW232" s="224"/>
      <c r="UQX232" s="220" t="s">
        <v>36</v>
      </c>
      <c r="UQY232" s="168"/>
      <c r="UQZ232" s="168"/>
      <c r="URA232" s="168"/>
      <c r="URB232" s="168"/>
      <c r="URC232" s="168"/>
      <c r="URD232" s="170"/>
      <c r="URE232" s="224"/>
      <c r="URF232" s="220" t="s">
        <v>36</v>
      </c>
      <c r="URG232" s="168"/>
      <c r="URH232" s="168"/>
      <c r="URI232" s="168"/>
      <c r="URJ232" s="168"/>
      <c r="URK232" s="168"/>
      <c r="URL232" s="170"/>
      <c r="URM232" s="224"/>
      <c r="URN232" s="220" t="s">
        <v>36</v>
      </c>
      <c r="URO232" s="168"/>
      <c r="URP232" s="168"/>
      <c r="URQ232" s="168"/>
      <c r="URR232" s="168"/>
      <c r="URS232" s="168"/>
      <c r="URT232" s="170"/>
      <c r="URU232" s="224"/>
      <c r="URV232" s="220" t="s">
        <v>36</v>
      </c>
      <c r="URW232" s="168"/>
      <c r="URX232" s="168"/>
      <c r="URY232" s="168"/>
      <c r="URZ232" s="168"/>
      <c r="USA232" s="168"/>
      <c r="USB232" s="170"/>
      <c r="USC232" s="224"/>
      <c r="USD232" s="220" t="s">
        <v>36</v>
      </c>
      <c r="USE232" s="168"/>
      <c r="USF232" s="168"/>
      <c r="USG232" s="168"/>
      <c r="USH232" s="168"/>
      <c r="USI232" s="168"/>
      <c r="USJ232" s="170"/>
      <c r="USK232" s="224"/>
      <c r="USL232" s="220" t="s">
        <v>36</v>
      </c>
      <c r="USM232" s="168"/>
      <c r="USN232" s="168"/>
      <c r="USO232" s="168"/>
      <c r="USP232" s="168"/>
      <c r="USQ232" s="168"/>
      <c r="USR232" s="170"/>
      <c r="USS232" s="224"/>
      <c r="UST232" s="220" t="s">
        <v>36</v>
      </c>
      <c r="USU232" s="168"/>
      <c r="USV232" s="168"/>
      <c r="USW232" s="168"/>
      <c r="USX232" s="168"/>
      <c r="USY232" s="168"/>
      <c r="USZ232" s="170"/>
      <c r="UTA232" s="224"/>
      <c r="UTB232" s="220" t="s">
        <v>36</v>
      </c>
      <c r="UTC232" s="168"/>
      <c r="UTD232" s="168"/>
      <c r="UTE232" s="168"/>
      <c r="UTF232" s="168"/>
      <c r="UTG232" s="168"/>
      <c r="UTH232" s="170"/>
      <c r="UTI232" s="224"/>
      <c r="UTJ232" s="220" t="s">
        <v>36</v>
      </c>
      <c r="UTK232" s="168"/>
      <c r="UTL232" s="168"/>
      <c r="UTM232" s="168"/>
      <c r="UTN232" s="168"/>
      <c r="UTO232" s="168"/>
      <c r="UTP232" s="170"/>
      <c r="UTQ232" s="224"/>
      <c r="UTR232" s="220" t="s">
        <v>36</v>
      </c>
      <c r="UTS232" s="168"/>
      <c r="UTT232" s="168"/>
      <c r="UTU232" s="168"/>
      <c r="UTV232" s="168"/>
      <c r="UTW232" s="168"/>
      <c r="UTX232" s="170"/>
      <c r="UTY232" s="224"/>
      <c r="UTZ232" s="220" t="s">
        <v>36</v>
      </c>
      <c r="UUA232" s="168"/>
      <c r="UUB232" s="168"/>
      <c r="UUC232" s="168"/>
      <c r="UUD232" s="168"/>
      <c r="UUE232" s="168"/>
      <c r="UUF232" s="170"/>
      <c r="UUG232" s="224"/>
      <c r="UUH232" s="220" t="s">
        <v>36</v>
      </c>
      <c r="UUI232" s="168"/>
      <c r="UUJ232" s="168"/>
      <c r="UUK232" s="168"/>
      <c r="UUL232" s="168"/>
      <c r="UUM232" s="168"/>
      <c r="UUN232" s="170"/>
      <c r="UUO232" s="224"/>
      <c r="UUP232" s="220" t="s">
        <v>36</v>
      </c>
      <c r="UUQ232" s="168"/>
      <c r="UUR232" s="168"/>
      <c r="UUS232" s="168"/>
      <c r="UUT232" s="168"/>
      <c r="UUU232" s="168"/>
      <c r="UUV232" s="170"/>
      <c r="UUW232" s="224"/>
      <c r="UUX232" s="220" t="s">
        <v>36</v>
      </c>
      <c r="UUY232" s="168"/>
      <c r="UUZ232" s="168"/>
      <c r="UVA232" s="168"/>
      <c r="UVB232" s="168"/>
      <c r="UVC232" s="168"/>
      <c r="UVD232" s="170"/>
      <c r="UVE232" s="224"/>
      <c r="UVF232" s="220" t="s">
        <v>36</v>
      </c>
      <c r="UVG232" s="168"/>
      <c r="UVH232" s="168"/>
      <c r="UVI232" s="168"/>
      <c r="UVJ232" s="168"/>
      <c r="UVK232" s="168"/>
      <c r="UVL232" s="170"/>
      <c r="UVM232" s="224"/>
      <c r="UVN232" s="220" t="s">
        <v>36</v>
      </c>
      <c r="UVO232" s="168"/>
      <c r="UVP232" s="168"/>
      <c r="UVQ232" s="168"/>
      <c r="UVR232" s="168"/>
      <c r="UVS232" s="168"/>
      <c r="UVT232" s="170"/>
      <c r="UVU232" s="224"/>
      <c r="UVV232" s="220" t="s">
        <v>36</v>
      </c>
      <c r="UVW232" s="168"/>
      <c r="UVX232" s="168"/>
      <c r="UVY232" s="168"/>
      <c r="UVZ232" s="168"/>
      <c r="UWA232" s="168"/>
      <c r="UWB232" s="170"/>
      <c r="UWC232" s="224"/>
      <c r="UWD232" s="220" t="s">
        <v>36</v>
      </c>
      <c r="UWE232" s="168"/>
      <c r="UWF232" s="168"/>
      <c r="UWG232" s="168"/>
      <c r="UWH232" s="168"/>
      <c r="UWI232" s="168"/>
      <c r="UWJ232" s="170"/>
      <c r="UWK232" s="224"/>
      <c r="UWL232" s="220" t="s">
        <v>36</v>
      </c>
      <c r="UWM232" s="168"/>
      <c r="UWN232" s="168"/>
      <c r="UWO232" s="168"/>
      <c r="UWP232" s="168"/>
      <c r="UWQ232" s="168"/>
      <c r="UWR232" s="170"/>
      <c r="UWS232" s="224"/>
      <c r="UWT232" s="220" t="s">
        <v>36</v>
      </c>
      <c r="UWU232" s="168"/>
      <c r="UWV232" s="168"/>
      <c r="UWW232" s="168"/>
      <c r="UWX232" s="168"/>
      <c r="UWY232" s="168"/>
      <c r="UWZ232" s="170"/>
      <c r="UXA232" s="224"/>
      <c r="UXB232" s="220" t="s">
        <v>36</v>
      </c>
      <c r="UXC232" s="168"/>
      <c r="UXD232" s="168"/>
      <c r="UXE232" s="168"/>
      <c r="UXF232" s="168"/>
      <c r="UXG232" s="168"/>
      <c r="UXH232" s="170"/>
      <c r="UXI232" s="224"/>
      <c r="UXJ232" s="220" t="s">
        <v>36</v>
      </c>
      <c r="UXK232" s="168"/>
      <c r="UXL232" s="168"/>
      <c r="UXM232" s="168"/>
      <c r="UXN232" s="168"/>
      <c r="UXO232" s="168"/>
      <c r="UXP232" s="170"/>
      <c r="UXQ232" s="224"/>
      <c r="UXR232" s="220" t="s">
        <v>36</v>
      </c>
      <c r="UXS232" s="168"/>
      <c r="UXT232" s="168"/>
      <c r="UXU232" s="168"/>
      <c r="UXV232" s="168"/>
      <c r="UXW232" s="168"/>
      <c r="UXX232" s="170"/>
      <c r="UXY232" s="224"/>
      <c r="UXZ232" s="220" t="s">
        <v>36</v>
      </c>
      <c r="UYA232" s="168"/>
      <c r="UYB232" s="168"/>
      <c r="UYC232" s="168"/>
      <c r="UYD232" s="168"/>
      <c r="UYE232" s="168"/>
      <c r="UYF232" s="170"/>
      <c r="UYG232" s="224"/>
      <c r="UYH232" s="220" t="s">
        <v>36</v>
      </c>
      <c r="UYI232" s="168"/>
      <c r="UYJ232" s="168"/>
      <c r="UYK232" s="168"/>
      <c r="UYL232" s="168"/>
      <c r="UYM232" s="168"/>
      <c r="UYN232" s="170"/>
      <c r="UYO232" s="224"/>
      <c r="UYP232" s="220" t="s">
        <v>36</v>
      </c>
      <c r="UYQ232" s="168"/>
      <c r="UYR232" s="168"/>
      <c r="UYS232" s="168"/>
      <c r="UYT232" s="168"/>
      <c r="UYU232" s="168"/>
      <c r="UYV232" s="170"/>
      <c r="UYW232" s="224"/>
      <c r="UYX232" s="220" t="s">
        <v>36</v>
      </c>
      <c r="UYY232" s="168"/>
      <c r="UYZ232" s="168"/>
      <c r="UZA232" s="168"/>
      <c r="UZB232" s="168"/>
      <c r="UZC232" s="168"/>
      <c r="UZD232" s="170"/>
      <c r="UZE232" s="224"/>
      <c r="UZF232" s="220" t="s">
        <v>36</v>
      </c>
      <c r="UZG232" s="168"/>
      <c r="UZH232" s="168"/>
      <c r="UZI232" s="168"/>
      <c r="UZJ232" s="168"/>
      <c r="UZK232" s="168"/>
      <c r="UZL232" s="170"/>
      <c r="UZM232" s="224"/>
      <c r="UZN232" s="220" t="s">
        <v>36</v>
      </c>
      <c r="UZO232" s="168"/>
      <c r="UZP232" s="168"/>
      <c r="UZQ232" s="168"/>
      <c r="UZR232" s="168"/>
      <c r="UZS232" s="168"/>
      <c r="UZT232" s="170"/>
      <c r="UZU232" s="224"/>
      <c r="UZV232" s="220" t="s">
        <v>36</v>
      </c>
      <c r="UZW232" s="168"/>
      <c r="UZX232" s="168"/>
      <c r="UZY232" s="168"/>
      <c r="UZZ232" s="168"/>
      <c r="VAA232" s="168"/>
      <c r="VAB232" s="170"/>
      <c r="VAC232" s="224"/>
      <c r="VAD232" s="220" t="s">
        <v>36</v>
      </c>
      <c r="VAE232" s="168"/>
      <c r="VAF232" s="168"/>
      <c r="VAG232" s="168"/>
      <c r="VAH232" s="168"/>
      <c r="VAI232" s="168"/>
      <c r="VAJ232" s="170"/>
      <c r="VAK232" s="224"/>
      <c r="VAL232" s="220" t="s">
        <v>36</v>
      </c>
      <c r="VAM232" s="168"/>
      <c r="VAN232" s="168"/>
      <c r="VAO232" s="168"/>
      <c r="VAP232" s="168"/>
      <c r="VAQ232" s="168"/>
      <c r="VAR232" s="170"/>
      <c r="VAS232" s="224"/>
      <c r="VAT232" s="220" t="s">
        <v>36</v>
      </c>
      <c r="VAU232" s="168"/>
      <c r="VAV232" s="168"/>
      <c r="VAW232" s="168"/>
      <c r="VAX232" s="168"/>
      <c r="VAY232" s="168"/>
      <c r="VAZ232" s="170"/>
      <c r="VBA232" s="224"/>
      <c r="VBB232" s="220" t="s">
        <v>36</v>
      </c>
      <c r="VBC232" s="168"/>
      <c r="VBD232" s="168"/>
      <c r="VBE232" s="168"/>
      <c r="VBF232" s="168"/>
      <c r="VBG232" s="168"/>
      <c r="VBH232" s="170"/>
      <c r="VBI232" s="224"/>
      <c r="VBJ232" s="220" t="s">
        <v>36</v>
      </c>
      <c r="VBK232" s="168"/>
      <c r="VBL232" s="168"/>
      <c r="VBM232" s="168"/>
      <c r="VBN232" s="168"/>
      <c r="VBO232" s="168"/>
      <c r="VBP232" s="170"/>
      <c r="VBQ232" s="224"/>
      <c r="VBR232" s="220" t="s">
        <v>36</v>
      </c>
      <c r="VBS232" s="168"/>
      <c r="VBT232" s="168"/>
      <c r="VBU232" s="168"/>
      <c r="VBV232" s="168"/>
      <c r="VBW232" s="168"/>
      <c r="VBX232" s="170"/>
      <c r="VBY232" s="224"/>
      <c r="VBZ232" s="220" t="s">
        <v>36</v>
      </c>
      <c r="VCA232" s="168"/>
      <c r="VCB232" s="168"/>
      <c r="VCC232" s="168"/>
      <c r="VCD232" s="168"/>
      <c r="VCE232" s="168"/>
      <c r="VCF232" s="170"/>
      <c r="VCG232" s="224"/>
      <c r="VCH232" s="220" t="s">
        <v>36</v>
      </c>
      <c r="VCI232" s="168"/>
      <c r="VCJ232" s="168"/>
      <c r="VCK232" s="168"/>
      <c r="VCL232" s="168"/>
      <c r="VCM232" s="168"/>
      <c r="VCN232" s="170"/>
      <c r="VCO232" s="224"/>
      <c r="VCP232" s="220" t="s">
        <v>36</v>
      </c>
      <c r="VCQ232" s="168"/>
      <c r="VCR232" s="168"/>
      <c r="VCS232" s="168"/>
      <c r="VCT232" s="168"/>
      <c r="VCU232" s="168"/>
      <c r="VCV232" s="170"/>
      <c r="VCW232" s="224"/>
      <c r="VCX232" s="220" t="s">
        <v>36</v>
      </c>
      <c r="VCY232" s="168"/>
      <c r="VCZ232" s="168"/>
      <c r="VDA232" s="168"/>
      <c r="VDB232" s="168"/>
      <c r="VDC232" s="168"/>
      <c r="VDD232" s="170"/>
      <c r="VDE232" s="224"/>
      <c r="VDF232" s="220" t="s">
        <v>36</v>
      </c>
      <c r="VDG232" s="168"/>
      <c r="VDH232" s="168"/>
      <c r="VDI232" s="168"/>
      <c r="VDJ232" s="168"/>
      <c r="VDK232" s="168"/>
      <c r="VDL232" s="170"/>
      <c r="VDM232" s="224"/>
      <c r="VDN232" s="220" t="s">
        <v>36</v>
      </c>
      <c r="VDO232" s="168"/>
      <c r="VDP232" s="168"/>
      <c r="VDQ232" s="168"/>
      <c r="VDR232" s="168"/>
      <c r="VDS232" s="168"/>
      <c r="VDT232" s="170"/>
      <c r="VDU232" s="224"/>
      <c r="VDV232" s="220" t="s">
        <v>36</v>
      </c>
      <c r="VDW232" s="168"/>
      <c r="VDX232" s="168"/>
      <c r="VDY232" s="168"/>
      <c r="VDZ232" s="168"/>
      <c r="VEA232" s="168"/>
      <c r="VEB232" s="170"/>
      <c r="VEC232" s="224"/>
      <c r="VED232" s="220" t="s">
        <v>36</v>
      </c>
      <c r="VEE232" s="168"/>
      <c r="VEF232" s="168"/>
      <c r="VEG232" s="168"/>
      <c r="VEH232" s="168"/>
      <c r="VEI232" s="168"/>
      <c r="VEJ232" s="170"/>
      <c r="VEK232" s="224"/>
      <c r="VEL232" s="220" t="s">
        <v>36</v>
      </c>
      <c r="VEM232" s="168"/>
      <c r="VEN232" s="168"/>
      <c r="VEO232" s="168"/>
      <c r="VEP232" s="168"/>
      <c r="VEQ232" s="168"/>
      <c r="VER232" s="170"/>
      <c r="VES232" s="224"/>
      <c r="VET232" s="220" t="s">
        <v>36</v>
      </c>
      <c r="VEU232" s="168"/>
      <c r="VEV232" s="168"/>
      <c r="VEW232" s="168"/>
      <c r="VEX232" s="168"/>
      <c r="VEY232" s="168"/>
      <c r="VEZ232" s="170"/>
      <c r="VFA232" s="224"/>
      <c r="VFB232" s="220" t="s">
        <v>36</v>
      </c>
      <c r="VFC232" s="168"/>
      <c r="VFD232" s="168"/>
      <c r="VFE232" s="168"/>
      <c r="VFF232" s="168"/>
      <c r="VFG232" s="168"/>
      <c r="VFH232" s="170"/>
      <c r="VFI232" s="224"/>
      <c r="VFJ232" s="220" t="s">
        <v>36</v>
      </c>
      <c r="VFK232" s="168"/>
      <c r="VFL232" s="168"/>
      <c r="VFM232" s="168"/>
      <c r="VFN232" s="168"/>
      <c r="VFO232" s="168"/>
      <c r="VFP232" s="170"/>
      <c r="VFQ232" s="224"/>
      <c r="VFR232" s="220" t="s">
        <v>36</v>
      </c>
      <c r="VFS232" s="168"/>
      <c r="VFT232" s="168"/>
      <c r="VFU232" s="168"/>
      <c r="VFV232" s="168"/>
      <c r="VFW232" s="168"/>
      <c r="VFX232" s="170"/>
      <c r="VFY232" s="224"/>
      <c r="VFZ232" s="220" t="s">
        <v>36</v>
      </c>
      <c r="VGA232" s="168"/>
      <c r="VGB232" s="168"/>
      <c r="VGC232" s="168"/>
      <c r="VGD232" s="168"/>
      <c r="VGE232" s="168"/>
      <c r="VGF232" s="170"/>
      <c r="VGG232" s="224"/>
      <c r="VGH232" s="220" t="s">
        <v>36</v>
      </c>
      <c r="VGI232" s="168"/>
      <c r="VGJ232" s="168"/>
      <c r="VGK232" s="168"/>
      <c r="VGL232" s="168"/>
      <c r="VGM232" s="168"/>
      <c r="VGN232" s="170"/>
      <c r="VGO232" s="224"/>
      <c r="VGP232" s="220" t="s">
        <v>36</v>
      </c>
      <c r="VGQ232" s="168"/>
      <c r="VGR232" s="168"/>
      <c r="VGS232" s="168"/>
      <c r="VGT232" s="168"/>
      <c r="VGU232" s="168"/>
      <c r="VGV232" s="170"/>
      <c r="VGW232" s="224"/>
      <c r="VGX232" s="220" t="s">
        <v>36</v>
      </c>
      <c r="VGY232" s="168"/>
      <c r="VGZ232" s="168"/>
      <c r="VHA232" s="168"/>
      <c r="VHB232" s="168"/>
      <c r="VHC232" s="168"/>
      <c r="VHD232" s="170"/>
      <c r="VHE232" s="224"/>
      <c r="VHF232" s="220" t="s">
        <v>36</v>
      </c>
      <c r="VHG232" s="168"/>
      <c r="VHH232" s="168"/>
      <c r="VHI232" s="168"/>
      <c r="VHJ232" s="168"/>
      <c r="VHK232" s="168"/>
      <c r="VHL232" s="170"/>
      <c r="VHM232" s="224"/>
      <c r="VHN232" s="220" t="s">
        <v>36</v>
      </c>
      <c r="VHO232" s="168"/>
      <c r="VHP232" s="168"/>
      <c r="VHQ232" s="168"/>
      <c r="VHR232" s="168"/>
      <c r="VHS232" s="168"/>
      <c r="VHT232" s="170"/>
      <c r="VHU232" s="224"/>
      <c r="VHV232" s="220" t="s">
        <v>36</v>
      </c>
      <c r="VHW232" s="168"/>
      <c r="VHX232" s="168"/>
      <c r="VHY232" s="168"/>
      <c r="VHZ232" s="168"/>
      <c r="VIA232" s="168"/>
      <c r="VIB232" s="170"/>
      <c r="VIC232" s="224"/>
      <c r="VID232" s="220" t="s">
        <v>36</v>
      </c>
      <c r="VIE232" s="168"/>
      <c r="VIF232" s="168"/>
      <c r="VIG232" s="168"/>
      <c r="VIH232" s="168"/>
      <c r="VII232" s="168"/>
      <c r="VIJ232" s="170"/>
      <c r="VIK232" s="224"/>
      <c r="VIL232" s="220" t="s">
        <v>36</v>
      </c>
      <c r="VIM232" s="168"/>
      <c r="VIN232" s="168"/>
      <c r="VIO232" s="168"/>
      <c r="VIP232" s="168"/>
      <c r="VIQ232" s="168"/>
      <c r="VIR232" s="170"/>
      <c r="VIS232" s="224"/>
      <c r="VIT232" s="220" t="s">
        <v>36</v>
      </c>
      <c r="VIU232" s="168"/>
      <c r="VIV232" s="168"/>
      <c r="VIW232" s="168"/>
      <c r="VIX232" s="168"/>
      <c r="VIY232" s="168"/>
      <c r="VIZ232" s="170"/>
      <c r="VJA232" s="224"/>
      <c r="VJB232" s="220" t="s">
        <v>36</v>
      </c>
      <c r="VJC232" s="168"/>
      <c r="VJD232" s="168"/>
      <c r="VJE232" s="168"/>
      <c r="VJF232" s="168"/>
      <c r="VJG232" s="168"/>
      <c r="VJH232" s="170"/>
      <c r="VJI232" s="224"/>
      <c r="VJJ232" s="220" t="s">
        <v>36</v>
      </c>
      <c r="VJK232" s="168"/>
      <c r="VJL232" s="168"/>
      <c r="VJM232" s="168"/>
      <c r="VJN232" s="168"/>
      <c r="VJO232" s="168"/>
      <c r="VJP232" s="170"/>
      <c r="VJQ232" s="224"/>
      <c r="VJR232" s="220" t="s">
        <v>36</v>
      </c>
      <c r="VJS232" s="168"/>
      <c r="VJT232" s="168"/>
      <c r="VJU232" s="168"/>
      <c r="VJV232" s="168"/>
      <c r="VJW232" s="168"/>
      <c r="VJX232" s="170"/>
      <c r="VJY232" s="224"/>
      <c r="VJZ232" s="220" t="s">
        <v>36</v>
      </c>
      <c r="VKA232" s="168"/>
      <c r="VKB232" s="168"/>
      <c r="VKC232" s="168"/>
      <c r="VKD232" s="168"/>
      <c r="VKE232" s="168"/>
      <c r="VKF232" s="170"/>
      <c r="VKG232" s="224"/>
      <c r="VKH232" s="220" t="s">
        <v>36</v>
      </c>
      <c r="VKI232" s="168"/>
      <c r="VKJ232" s="168"/>
      <c r="VKK232" s="168"/>
      <c r="VKL232" s="168"/>
      <c r="VKM232" s="168"/>
      <c r="VKN232" s="170"/>
      <c r="VKO232" s="224"/>
      <c r="VKP232" s="220" t="s">
        <v>36</v>
      </c>
      <c r="VKQ232" s="168"/>
      <c r="VKR232" s="168"/>
      <c r="VKS232" s="168"/>
      <c r="VKT232" s="168"/>
      <c r="VKU232" s="168"/>
      <c r="VKV232" s="170"/>
      <c r="VKW232" s="224"/>
      <c r="VKX232" s="220" t="s">
        <v>36</v>
      </c>
      <c r="VKY232" s="168"/>
      <c r="VKZ232" s="168"/>
      <c r="VLA232" s="168"/>
      <c r="VLB232" s="168"/>
      <c r="VLC232" s="168"/>
      <c r="VLD232" s="170"/>
      <c r="VLE232" s="224"/>
      <c r="VLF232" s="220" t="s">
        <v>36</v>
      </c>
      <c r="VLG232" s="168"/>
      <c r="VLH232" s="168"/>
      <c r="VLI232" s="168"/>
      <c r="VLJ232" s="168"/>
      <c r="VLK232" s="168"/>
      <c r="VLL232" s="170"/>
      <c r="VLM232" s="224"/>
      <c r="VLN232" s="220" t="s">
        <v>36</v>
      </c>
      <c r="VLO232" s="168"/>
      <c r="VLP232" s="168"/>
      <c r="VLQ232" s="168"/>
      <c r="VLR232" s="168"/>
      <c r="VLS232" s="168"/>
      <c r="VLT232" s="170"/>
      <c r="VLU232" s="224"/>
      <c r="VLV232" s="220" t="s">
        <v>36</v>
      </c>
      <c r="VLW232" s="168"/>
      <c r="VLX232" s="168"/>
      <c r="VLY232" s="168"/>
      <c r="VLZ232" s="168"/>
      <c r="VMA232" s="168"/>
      <c r="VMB232" s="170"/>
      <c r="VMC232" s="224"/>
      <c r="VMD232" s="220" t="s">
        <v>36</v>
      </c>
      <c r="VME232" s="168"/>
      <c r="VMF232" s="168"/>
      <c r="VMG232" s="168"/>
      <c r="VMH232" s="168"/>
      <c r="VMI232" s="168"/>
      <c r="VMJ232" s="170"/>
      <c r="VMK232" s="224"/>
      <c r="VML232" s="220" t="s">
        <v>36</v>
      </c>
      <c r="VMM232" s="168"/>
      <c r="VMN232" s="168"/>
      <c r="VMO232" s="168"/>
      <c r="VMP232" s="168"/>
      <c r="VMQ232" s="168"/>
      <c r="VMR232" s="170"/>
      <c r="VMS232" s="224"/>
      <c r="VMT232" s="220" t="s">
        <v>36</v>
      </c>
      <c r="VMU232" s="168"/>
      <c r="VMV232" s="168"/>
      <c r="VMW232" s="168"/>
      <c r="VMX232" s="168"/>
      <c r="VMY232" s="168"/>
      <c r="VMZ232" s="170"/>
      <c r="VNA232" s="224"/>
      <c r="VNB232" s="220" t="s">
        <v>36</v>
      </c>
      <c r="VNC232" s="168"/>
      <c r="VND232" s="168"/>
      <c r="VNE232" s="168"/>
      <c r="VNF232" s="168"/>
      <c r="VNG232" s="168"/>
      <c r="VNH232" s="170"/>
      <c r="VNI232" s="224"/>
      <c r="VNJ232" s="220" t="s">
        <v>36</v>
      </c>
      <c r="VNK232" s="168"/>
      <c r="VNL232" s="168"/>
      <c r="VNM232" s="168"/>
      <c r="VNN232" s="168"/>
      <c r="VNO232" s="168"/>
      <c r="VNP232" s="170"/>
      <c r="VNQ232" s="224"/>
      <c r="VNR232" s="220" t="s">
        <v>36</v>
      </c>
      <c r="VNS232" s="168"/>
      <c r="VNT232" s="168"/>
      <c r="VNU232" s="168"/>
      <c r="VNV232" s="168"/>
      <c r="VNW232" s="168"/>
      <c r="VNX232" s="170"/>
      <c r="VNY232" s="224"/>
      <c r="VNZ232" s="220" t="s">
        <v>36</v>
      </c>
      <c r="VOA232" s="168"/>
      <c r="VOB232" s="168"/>
      <c r="VOC232" s="168"/>
      <c r="VOD232" s="168"/>
      <c r="VOE232" s="168"/>
      <c r="VOF232" s="170"/>
      <c r="VOG232" s="224"/>
      <c r="VOH232" s="220" t="s">
        <v>36</v>
      </c>
      <c r="VOI232" s="168"/>
      <c r="VOJ232" s="168"/>
      <c r="VOK232" s="168"/>
      <c r="VOL232" s="168"/>
      <c r="VOM232" s="168"/>
      <c r="VON232" s="170"/>
      <c r="VOO232" s="224"/>
      <c r="VOP232" s="220" t="s">
        <v>36</v>
      </c>
      <c r="VOQ232" s="168"/>
      <c r="VOR232" s="168"/>
      <c r="VOS232" s="168"/>
      <c r="VOT232" s="168"/>
      <c r="VOU232" s="168"/>
      <c r="VOV232" s="170"/>
      <c r="VOW232" s="224"/>
      <c r="VOX232" s="220" t="s">
        <v>36</v>
      </c>
      <c r="VOY232" s="168"/>
      <c r="VOZ232" s="168"/>
      <c r="VPA232" s="168"/>
      <c r="VPB232" s="168"/>
      <c r="VPC232" s="168"/>
      <c r="VPD232" s="170"/>
      <c r="VPE232" s="224"/>
      <c r="VPF232" s="220" t="s">
        <v>36</v>
      </c>
      <c r="VPG232" s="168"/>
      <c r="VPH232" s="168"/>
      <c r="VPI232" s="168"/>
      <c r="VPJ232" s="168"/>
      <c r="VPK232" s="168"/>
      <c r="VPL232" s="170"/>
      <c r="VPM232" s="224"/>
      <c r="VPN232" s="220" t="s">
        <v>36</v>
      </c>
      <c r="VPO232" s="168"/>
      <c r="VPP232" s="168"/>
      <c r="VPQ232" s="168"/>
      <c r="VPR232" s="168"/>
      <c r="VPS232" s="168"/>
      <c r="VPT232" s="170"/>
      <c r="VPU232" s="224"/>
      <c r="VPV232" s="220" t="s">
        <v>36</v>
      </c>
      <c r="VPW232" s="168"/>
      <c r="VPX232" s="168"/>
      <c r="VPY232" s="168"/>
      <c r="VPZ232" s="168"/>
      <c r="VQA232" s="168"/>
      <c r="VQB232" s="170"/>
      <c r="VQC232" s="224"/>
      <c r="VQD232" s="220" t="s">
        <v>36</v>
      </c>
      <c r="VQE232" s="168"/>
      <c r="VQF232" s="168"/>
      <c r="VQG232" s="168"/>
      <c r="VQH232" s="168"/>
      <c r="VQI232" s="168"/>
      <c r="VQJ232" s="170"/>
      <c r="VQK232" s="224"/>
      <c r="VQL232" s="220" t="s">
        <v>36</v>
      </c>
      <c r="VQM232" s="168"/>
      <c r="VQN232" s="168"/>
      <c r="VQO232" s="168"/>
      <c r="VQP232" s="168"/>
      <c r="VQQ232" s="168"/>
      <c r="VQR232" s="170"/>
      <c r="VQS232" s="224"/>
      <c r="VQT232" s="220" t="s">
        <v>36</v>
      </c>
      <c r="VQU232" s="168"/>
      <c r="VQV232" s="168"/>
      <c r="VQW232" s="168"/>
      <c r="VQX232" s="168"/>
      <c r="VQY232" s="168"/>
      <c r="VQZ232" s="170"/>
      <c r="VRA232" s="224"/>
      <c r="VRB232" s="220" t="s">
        <v>36</v>
      </c>
      <c r="VRC232" s="168"/>
      <c r="VRD232" s="168"/>
      <c r="VRE232" s="168"/>
      <c r="VRF232" s="168"/>
      <c r="VRG232" s="168"/>
      <c r="VRH232" s="170"/>
      <c r="VRI232" s="224"/>
      <c r="VRJ232" s="220" t="s">
        <v>36</v>
      </c>
      <c r="VRK232" s="168"/>
      <c r="VRL232" s="168"/>
      <c r="VRM232" s="168"/>
      <c r="VRN232" s="168"/>
      <c r="VRO232" s="168"/>
      <c r="VRP232" s="170"/>
      <c r="VRQ232" s="224"/>
      <c r="VRR232" s="220" t="s">
        <v>36</v>
      </c>
      <c r="VRS232" s="168"/>
      <c r="VRT232" s="168"/>
      <c r="VRU232" s="168"/>
      <c r="VRV232" s="168"/>
      <c r="VRW232" s="168"/>
      <c r="VRX232" s="170"/>
      <c r="VRY232" s="224"/>
      <c r="VRZ232" s="220" t="s">
        <v>36</v>
      </c>
      <c r="VSA232" s="168"/>
      <c r="VSB232" s="168"/>
      <c r="VSC232" s="168"/>
      <c r="VSD232" s="168"/>
      <c r="VSE232" s="168"/>
      <c r="VSF232" s="170"/>
      <c r="VSG232" s="224"/>
      <c r="VSH232" s="220" t="s">
        <v>36</v>
      </c>
      <c r="VSI232" s="168"/>
      <c r="VSJ232" s="168"/>
      <c r="VSK232" s="168"/>
      <c r="VSL232" s="168"/>
      <c r="VSM232" s="168"/>
      <c r="VSN232" s="170"/>
      <c r="VSO232" s="224"/>
      <c r="VSP232" s="220" t="s">
        <v>36</v>
      </c>
      <c r="VSQ232" s="168"/>
      <c r="VSR232" s="168"/>
      <c r="VSS232" s="168"/>
      <c r="VST232" s="168"/>
      <c r="VSU232" s="168"/>
      <c r="VSV232" s="170"/>
      <c r="VSW232" s="224"/>
      <c r="VSX232" s="220" t="s">
        <v>36</v>
      </c>
      <c r="VSY232" s="168"/>
      <c r="VSZ232" s="168"/>
      <c r="VTA232" s="168"/>
      <c r="VTB232" s="168"/>
      <c r="VTC232" s="168"/>
      <c r="VTD232" s="170"/>
      <c r="VTE232" s="224"/>
      <c r="VTF232" s="220" t="s">
        <v>36</v>
      </c>
      <c r="VTG232" s="168"/>
      <c r="VTH232" s="168"/>
      <c r="VTI232" s="168"/>
      <c r="VTJ232" s="168"/>
      <c r="VTK232" s="168"/>
      <c r="VTL232" s="170"/>
      <c r="VTM232" s="224"/>
      <c r="VTN232" s="220" t="s">
        <v>36</v>
      </c>
      <c r="VTO232" s="168"/>
      <c r="VTP232" s="168"/>
      <c r="VTQ232" s="168"/>
      <c r="VTR232" s="168"/>
      <c r="VTS232" s="168"/>
      <c r="VTT232" s="170"/>
      <c r="VTU232" s="224"/>
      <c r="VTV232" s="220" t="s">
        <v>36</v>
      </c>
      <c r="VTW232" s="168"/>
      <c r="VTX232" s="168"/>
      <c r="VTY232" s="168"/>
      <c r="VTZ232" s="168"/>
      <c r="VUA232" s="168"/>
      <c r="VUB232" s="170"/>
      <c r="VUC232" s="224"/>
      <c r="VUD232" s="220" t="s">
        <v>36</v>
      </c>
      <c r="VUE232" s="168"/>
      <c r="VUF232" s="168"/>
      <c r="VUG232" s="168"/>
      <c r="VUH232" s="168"/>
      <c r="VUI232" s="168"/>
      <c r="VUJ232" s="170"/>
      <c r="VUK232" s="224"/>
      <c r="VUL232" s="220" t="s">
        <v>36</v>
      </c>
      <c r="VUM232" s="168"/>
      <c r="VUN232" s="168"/>
      <c r="VUO232" s="168"/>
      <c r="VUP232" s="168"/>
      <c r="VUQ232" s="168"/>
      <c r="VUR232" s="170"/>
      <c r="VUS232" s="224"/>
      <c r="VUT232" s="220" t="s">
        <v>36</v>
      </c>
      <c r="VUU232" s="168"/>
      <c r="VUV232" s="168"/>
      <c r="VUW232" s="168"/>
      <c r="VUX232" s="168"/>
      <c r="VUY232" s="168"/>
      <c r="VUZ232" s="170"/>
      <c r="VVA232" s="224"/>
      <c r="VVB232" s="220" t="s">
        <v>36</v>
      </c>
      <c r="VVC232" s="168"/>
      <c r="VVD232" s="168"/>
      <c r="VVE232" s="168"/>
      <c r="VVF232" s="168"/>
      <c r="VVG232" s="168"/>
      <c r="VVH232" s="170"/>
      <c r="VVI232" s="224"/>
      <c r="VVJ232" s="220" t="s">
        <v>36</v>
      </c>
      <c r="VVK232" s="168"/>
      <c r="VVL232" s="168"/>
      <c r="VVM232" s="168"/>
      <c r="VVN232" s="168"/>
      <c r="VVO232" s="168"/>
      <c r="VVP232" s="170"/>
      <c r="VVQ232" s="224"/>
      <c r="VVR232" s="220" t="s">
        <v>36</v>
      </c>
      <c r="VVS232" s="168"/>
      <c r="VVT232" s="168"/>
      <c r="VVU232" s="168"/>
      <c r="VVV232" s="168"/>
      <c r="VVW232" s="168"/>
      <c r="VVX232" s="170"/>
      <c r="VVY232" s="224"/>
      <c r="VVZ232" s="220" t="s">
        <v>36</v>
      </c>
      <c r="VWA232" s="168"/>
      <c r="VWB232" s="168"/>
      <c r="VWC232" s="168"/>
      <c r="VWD232" s="168"/>
      <c r="VWE232" s="168"/>
      <c r="VWF232" s="170"/>
      <c r="VWG232" s="224"/>
      <c r="VWH232" s="220" t="s">
        <v>36</v>
      </c>
      <c r="VWI232" s="168"/>
      <c r="VWJ232" s="168"/>
      <c r="VWK232" s="168"/>
      <c r="VWL232" s="168"/>
      <c r="VWM232" s="168"/>
      <c r="VWN232" s="170"/>
      <c r="VWO232" s="224"/>
      <c r="VWP232" s="220" t="s">
        <v>36</v>
      </c>
      <c r="VWQ232" s="168"/>
      <c r="VWR232" s="168"/>
      <c r="VWS232" s="168"/>
      <c r="VWT232" s="168"/>
      <c r="VWU232" s="168"/>
      <c r="VWV232" s="170"/>
      <c r="VWW232" s="224"/>
      <c r="VWX232" s="220" t="s">
        <v>36</v>
      </c>
      <c r="VWY232" s="168"/>
      <c r="VWZ232" s="168"/>
      <c r="VXA232" s="168"/>
      <c r="VXB232" s="168"/>
      <c r="VXC232" s="168"/>
      <c r="VXD232" s="170"/>
      <c r="VXE232" s="224"/>
      <c r="VXF232" s="220" t="s">
        <v>36</v>
      </c>
      <c r="VXG232" s="168"/>
      <c r="VXH232" s="168"/>
      <c r="VXI232" s="168"/>
      <c r="VXJ232" s="168"/>
      <c r="VXK232" s="168"/>
      <c r="VXL232" s="170"/>
      <c r="VXM232" s="224"/>
      <c r="VXN232" s="220" t="s">
        <v>36</v>
      </c>
      <c r="VXO232" s="168"/>
      <c r="VXP232" s="168"/>
      <c r="VXQ232" s="168"/>
      <c r="VXR232" s="168"/>
      <c r="VXS232" s="168"/>
      <c r="VXT232" s="170"/>
      <c r="VXU232" s="224"/>
      <c r="VXV232" s="220" t="s">
        <v>36</v>
      </c>
      <c r="VXW232" s="168"/>
      <c r="VXX232" s="168"/>
      <c r="VXY232" s="168"/>
      <c r="VXZ232" s="168"/>
      <c r="VYA232" s="168"/>
      <c r="VYB232" s="170"/>
      <c r="VYC232" s="224"/>
      <c r="VYD232" s="220" t="s">
        <v>36</v>
      </c>
      <c r="VYE232" s="168"/>
      <c r="VYF232" s="168"/>
      <c r="VYG232" s="168"/>
      <c r="VYH232" s="168"/>
      <c r="VYI232" s="168"/>
      <c r="VYJ232" s="170"/>
      <c r="VYK232" s="224"/>
      <c r="VYL232" s="220" t="s">
        <v>36</v>
      </c>
      <c r="VYM232" s="168"/>
      <c r="VYN232" s="168"/>
      <c r="VYO232" s="168"/>
      <c r="VYP232" s="168"/>
      <c r="VYQ232" s="168"/>
      <c r="VYR232" s="170"/>
      <c r="VYS232" s="224"/>
      <c r="VYT232" s="220" t="s">
        <v>36</v>
      </c>
      <c r="VYU232" s="168"/>
      <c r="VYV232" s="168"/>
      <c r="VYW232" s="168"/>
      <c r="VYX232" s="168"/>
      <c r="VYY232" s="168"/>
      <c r="VYZ232" s="170"/>
      <c r="VZA232" s="224"/>
      <c r="VZB232" s="220" t="s">
        <v>36</v>
      </c>
      <c r="VZC232" s="168"/>
      <c r="VZD232" s="168"/>
      <c r="VZE232" s="168"/>
      <c r="VZF232" s="168"/>
      <c r="VZG232" s="168"/>
      <c r="VZH232" s="170"/>
      <c r="VZI232" s="224"/>
      <c r="VZJ232" s="220" t="s">
        <v>36</v>
      </c>
      <c r="VZK232" s="168"/>
      <c r="VZL232" s="168"/>
      <c r="VZM232" s="168"/>
      <c r="VZN232" s="168"/>
      <c r="VZO232" s="168"/>
      <c r="VZP232" s="170"/>
      <c r="VZQ232" s="224"/>
      <c r="VZR232" s="220" t="s">
        <v>36</v>
      </c>
      <c r="VZS232" s="168"/>
      <c r="VZT232" s="168"/>
      <c r="VZU232" s="168"/>
      <c r="VZV232" s="168"/>
      <c r="VZW232" s="168"/>
      <c r="VZX232" s="170"/>
      <c r="VZY232" s="224"/>
      <c r="VZZ232" s="220" t="s">
        <v>36</v>
      </c>
      <c r="WAA232" s="168"/>
      <c r="WAB232" s="168"/>
      <c r="WAC232" s="168"/>
      <c r="WAD232" s="168"/>
      <c r="WAE232" s="168"/>
      <c r="WAF232" s="170"/>
      <c r="WAG232" s="224"/>
      <c r="WAH232" s="220" t="s">
        <v>36</v>
      </c>
      <c r="WAI232" s="168"/>
      <c r="WAJ232" s="168"/>
      <c r="WAK232" s="168"/>
      <c r="WAL232" s="168"/>
      <c r="WAM232" s="168"/>
      <c r="WAN232" s="170"/>
      <c r="WAO232" s="224"/>
      <c r="WAP232" s="220" t="s">
        <v>36</v>
      </c>
      <c r="WAQ232" s="168"/>
      <c r="WAR232" s="168"/>
      <c r="WAS232" s="168"/>
      <c r="WAT232" s="168"/>
      <c r="WAU232" s="168"/>
      <c r="WAV232" s="170"/>
      <c r="WAW232" s="224"/>
      <c r="WAX232" s="220" t="s">
        <v>36</v>
      </c>
      <c r="WAY232" s="168"/>
      <c r="WAZ232" s="168"/>
      <c r="WBA232" s="168"/>
      <c r="WBB232" s="168"/>
      <c r="WBC232" s="168"/>
      <c r="WBD232" s="170"/>
      <c r="WBE232" s="224"/>
      <c r="WBF232" s="220" t="s">
        <v>36</v>
      </c>
      <c r="WBG232" s="168"/>
      <c r="WBH232" s="168"/>
      <c r="WBI232" s="168"/>
      <c r="WBJ232" s="168"/>
      <c r="WBK232" s="168"/>
      <c r="WBL232" s="170"/>
      <c r="WBM232" s="224"/>
      <c r="WBN232" s="220" t="s">
        <v>36</v>
      </c>
      <c r="WBO232" s="168"/>
      <c r="WBP232" s="168"/>
      <c r="WBQ232" s="168"/>
      <c r="WBR232" s="168"/>
      <c r="WBS232" s="168"/>
      <c r="WBT232" s="170"/>
      <c r="WBU232" s="224"/>
      <c r="WBV232" s="220" t="s">
        <v>36</v>
      </c>
      <c r="WBW232" s="168"/>
      <c r="WBX232" s="168"/>
      <c r="WBY232" s="168"/>
      <c r="WBZ232" s="168"/>
      <c r="WCA232" s="168"/>
      <c r="WCB232" s="170"/>
      <c r="WCC232" s="224"/>
      <c r="WCD232" s="220" t="s">
        <v>36</v>
      </c>
      <c r="WCE232" s="168"/>
      <c r="WCF232" s="168"/>
      <c r="WCG232" s="168"/>
      <c r="WCH232" s="168"/>
      <c r="WCI232" s="168"/>
      <c r="WCJ232" s="170"/>
      <c r="WCK232" s="224"/>
      <c r="WCL232" s="220" t="s">
        <v>36</v>
      </c>
      <c r="WCM232" s="168"/>
      <c r="WCN232" s="168"/>
      <c r="WCO232" s="168"/>
      <c r="WCP232" s="168"/>
      <c r="WCQ232" s="168"/>
      <c r="WCR232" s="170"/>
      <c r="WCS232" s="224"/>
      <c r="WCT232" s="220" t="s">
        <v>36</v>
      </c>
      <c r="WCU232" s="168"/>
      <c r="WCV232" s="168"/>
      <c r="WCW232" s="168"/>
      <c r="WCX232" s="168"/>
      <c r="WCY232" s="168"/>
      <c r="WCZ232" s="170"/>
      <c r="WDA232" s="224"/>
      <c r="WDB232" s="220" t="s">
        <v>36</v>
      </c>
      <c r="WDC232" s="168"/>
      <c r="WDD232" s="168"/>
      <c r="WDE232" s="168"/>
      <c r="WDF232" s="168"/>
      <c r="WDG232" s="168"/>
      <c r="WDH232" s="170"/>
      <c r="WDI232" s="224"/>
      <c r="WDJ232" s="220" t="s">
        <v>36</v>
      </c>
      <c r="WDK232" s="168"/>
      <c r="WDL232" s="168"/>
      <c r="WDM232" s="168"/>
      <c r="WDN232" s="168"/>
      <c r="WDO232" s="168"/>
      <c r="WDP232" s="170"/>
      <c r="WDQ232" s="224"/>
      <c r="WDR232" s="220" t="s">
        <v>36</v>
      </c>
      <c r="WDS232" s="168"/>
      <c r="WDT232" s="168"/>
      <c r="WDU232" s="168"/>
      <c r="WDV232" s="168"/>
      <c r="WDW232" s="168"/>
      <c r="WDX232" s="170"/>
      <c r="WDY232" s="224"/>
      <c r="WDZ232" s="220" t="s">
        <v>36</v>
      </c>
      <c r="WEA232" s="168"/>
      <c r="WEB232" s="168"/>
      <c r="WEC232" s="168"/>
      <c r="WED232" s="168"/>
      <c r="WEE232" s="168"/>
      <c r="WEF232" s="170"/>
      <c r="WEG232" s="224"/>
      <c r="WEH232" s="220" t="s">
        <v>36</v>
      </c>
      <c r="WEI232" s="168"/>
      <c r="WEJ232" s="168"/>
      <c r="WEK232" s="168"/>
      <c r="WEL232" s="168"/>
      <c r="WEM232" s="168"/>
      <c r="WEN232" s="170"/>
      <c r="WEO232" s="224"/>
      <c r="WEP232" s="220" t="s">
        <v>36</v>
      </c>
      <c r="WEQ232" s="168"/>
      <c r="WER232" s="168"/>
      <c r="WES232" s="168"/>
      <c r="WET232" s="168"/>
      <c r="WEU232" s="168"/>
      <c r="WEV232" s="170"/>
      <c r="WEW232" s="224"/>
      <c r="WEX232" s="220" t="s">
        <v>36</v>
      </c>
      <c r="WEY232" s="168"/>
      <c r="WEZ232" s="168"/>
      <c r="WFA232" s="168"/>
      <c r="WFB232" s="168"/>
      <c r="WFC232" s="168"/>
      <c r="WFD232" s="170"/>
      <c r="WFE232" s="224"/>
      <c r="WFF232" s="220" t="s">
        <v>36</v>
      </c>
      <c r="WFG232" s="168"/>
      <c r="WFH232" s="168"/>
      <c r="WFI232" s="168"/>
      <c r="WFJ232" s="168"/>
      <c r="WFK232" s="168"/>
      <c r="WFL232" s="170"/>
      <c r="WFM232" s="224"/>
      <c r="WFN232" s="220" t="s">
        <v>36</v>
      </c>
      <c r="WFO232" s="168"/>
      <c r="WFP232" s="168"/>
      <c r="WFQ232" s="168"/>
      <c r="WFR232" s="168"/>
      <c r="WFS232" s="168"/>
      <c r="WFT232" s="170"/>
      <c r="WFU232" s="224"/>
      <c r="WFV232" s="220" t="s">
        <v>36</v>
      </c>
      <c r="WFW232" s="168"/>
      <c r="WFX232" s="168"/>
      <c r="WFY232" s="168"/>
      <c r="WFZ232" s="168"/>
      <c r="WGA232" s="168"/>
      <c r="WGB232" s="170"/>
      <c r="WGC232" s="224"/>
      <c r="WGD232" s="220" t="s">
        <v>36</v>
      </c>
      <c r="WGE232" s="168"/>
      <c r="WGF232" s="168"/>
      <c r="WGG232" s="168"/>
      <c r="WGH232" s="168"/>
      <c r="WGI232" s="168"/>
      <c r="WGJ232" s="170"/>
      <c r="WGK232" s="224"/>
      <c r="WGL232" s="220" t="s">
        <v>36</v>
      </c>
      <c r="WGM232" s="168"/>
      <c r="WGN232" s="168"/>
      <c r="WGO232" s="168"/>
      <c r="WGP232" s="168"/>
      <c r="WGQ232" s="168"/>
      <c r="WGR232" s="170"/>
      <c r="WGS232" s="224"/>
      <c r="WGT232" s="220" t="s">
        <v>36</v>
      </c>
      <c r="WGU232" s="168"/>
      <c r="WGV232" s="168"/>
      <c r="WGW232" s="168"/>
      <c r="WGX232" s="168"/>
      <c r="WGY232" s="168"/>
      <c r="WGZ232" s="170"/>
      <c r="WHA232" s="224"/>
      <c r="WHB232" s="220" t="s">
        <v>36</v>
      </c>
      <c r="WHC232" s="168"/>
      <c r="WHD232" s="168"/>
      <c r="WHE232" s="168"/>
      <c r="WHF232" s="168"/>
      <c r="WHG232" s="168"/>
      <c r="WHH232" s="170"/>
      <c r="WHI232" s="224"/>
      <c r="WHJ232" s="220" t="s">
        <v>36</v>
      </c>
      <c r="WHK232" s="168"/>
      <c r="WHL232" s="168"/>
      <c r="WHM232" s="168"/>
      <c r="WHN232" s="168"/>
      <c r="WHO232" s="168"/>
      <c r="WHP232" s="170"/>
      <c r="WHQ232" s="224"/>
      <c r="WHR232" s="220" t="s">
        <v>36</v>
      </c>
      <c r="WHS232" s="168"/>
      <c r="WHT232" s="168"/>
      <c r="WHU232" s="168"/>
      <c r="WHV232" s="168"/>
      <c r="WHW232" s="168"/>
      <c r="WHX232" s="170"/>
      <c r="WHY232" s="224"/>
      <c r="WHZ232" s="220" t="s">
        <v>36</v>
      </c>
      <c r="WIA232" s="168"/>
      <c r="WIB232" s="168"/>
      <c r="WIC232" s="168"/>
      <c r="WID232" s="168"/>
      <c r="WIE232" s="168"/>
      <c r="WIF232" s="170"/>
      <c r="WIG232" s="224"/>
      <c r="WIH232" s="220" t="s">
        <v>36</v>
      </c>
      <c r="WII232" s="168"/>
      <c r="WIJ232" s="168"/>
      <c r="WIK232" s="168"/>
      <c r="WIL232" s="168"/>
      <c r="WIM232" s="168"/>
      <c r="WIN232" s="170"/>
      <c r="WIO232" s="224"/>
      <c r="WIP232" s="220" t="s">
        <v>36</v>
      </c>
      <c r="WIQ232" s="168"/>
      <c r="WIR232" s="168"/>
      <c r="WIS232" s="168"/>
      <c r="WIT232" s="168"/>
      <c r="WIU232" s="168"/>
      <c r="WIV232" s="170"/>
      <c r="WIW232" s="224"/>
      <c r="WIX232" s="220" t="s">
        <v>36</v>
      </c>
      <c r="WIY232" s="168"/>
      <c r="WIZ232" s="168"/>
      <c r="WJA232" s="168"/>
      <c r="WJB232" s="168"/>
      <c r="WJC232" s="168"/>
      <c r="WJD232" s="170"/>
      <c r="WJE232" s="224"/>
      <c r="WJF232" s="220" t="s">
        <v>36</v>
      </c>
      <c r="WJG232" s="168"/>
      <c r="WJH232" s="168"/>
      <c r="WJI232" s="168"/>
      <c r="WJJ232" s="168"/>
      <c r="WJK232" s="168"/>
      <c r="WJL232" s="170"/>
      <c r="WJM232" s="224"/>
      <c r="WJN232" s="220" t="s">
        <v>36</v>
      </c>
      <c r="WJO232" s="168"/>
      <c r="WJP232" s="168"/>
      <c r="WJQ232" s="168"/>
      <c r="WJR232" s="168"/>
      <c r="WJS232" s="168"/>
      <c r="WJT232" s="170"/>
      <c r="WJU232" s="224"/>
      <c r="WJV232" s="220" t="s">
        <v>36</v>
      </c>
      <c r="WJW232" s="168"/>
      <c r="WJX232" s="168"/>
      <c r="WJY232" s="168"/>
      <c r="WJZ232" s="168"/>
      <c r="WKA232" s="168"/>
      <c r="WKB232" s="170"/>
      <c r="WKC232" s="224"/>
      <c r="WKD232" s="220" t="s">
        <v>36</v>
      </c>
      <c r="WKE232" s="168"/>
      <c r="WKF232" s="168"/>
      <c r="WKG232" s="168"/>
      <c r="WKH232" s="168"/>
      <c r="WKI232" s="168"/>
      <c r="WKJ232" s="170"/>
      <c r="WKK232" s="224"/>
      <c r="WKL232" s="220" t="s">
        <v>36</v>
      </c>
      <c r="WKM232" s="168"/>
      <c r="WKN232" s="168"/>
      <c r="WKO232" s="168"/>
      <c r="WKP232" s="168"/>
      <c r="WKQ232" s="168"/>
      <c r="WKR232" s="170"/>
      <c r="WKS232" s="224"/>
      <c r="WKT232" s="220" t="s">
        <v>36</v>
      </c>
      <c r="WKU232" s="168"/>
      <c r="WKV232" s="168"/>
      <c r="WKW232" s="168"/>
      <c r="WKX232" s="168"/>
      <c r="WKY232" s="168"/>
      <c r="WKZ232" s="170"/>
      <c r="WLA232" s="224"/>
      <c r="WLB232" s="220" t="s">
        <v>36</v>
      </c>
      <c r="WLC232" s="168"/>
      <c r="WLD232" s="168"/>
      <c r="WLE232" s="168"/>
      <c r="WLF232" s="168"/>
      <c r="WLG232" s="168"/>
      <c r="WLH232" s="170"/>
      <c r="WLI232" s="224"/>
      <c r="WLJ232" s="220" t="s">
        <v>36</v>
      </c>
      <c r="WLK232" s="168"/>
      <c r="WLL232" s="168"/>
      <c r="WLM232" s="168"/>
      <c r="WLN232" s="168"/>
      <c r="WLO232" s="168"/>
      <c r="WLP232" s="170"/>
      <c r="WLQ232" s="224"/>
      <c r="WLR232" s="220" t="s">
        <v>36</v>
      </c>
      <c r="WLS232" s="168"/>
      <c r="WLT232" s="168"/>
      <c r="WLU232" s="168"/>
      <c r="WLV232" s="168"/>
      <c r="WLW232" s="168"/>
      <c r="WLX232" s="170"/>
      <c r="WLY232" s="224"/>
      <c r="WLZ232" s="220" t="s">
        <v>36</v>
      </c>
      <c r="WMA232" s="168"/>
      <c r="WMB232" s="168"/>
      <c r="WMC232" s="168"/>
      <c r="WMD232" s="168"/>
      <c r="WME232" s="168"/>
      <c r="WMF232" s="170"/>
      <c r="WMG232" s="224"/>
      <c r="WMH232" s="220" t="s">
        <v>36</v>
      </c>
      <c r="WMI232" s="168"/>
      <c r="WMJ232" s="168"/>
      <c r="WMK232" s="168"/>
      <c r="WML232" s="168"/>
      <c r="WMM232" s="168"/>
      <c r="WMN232" s="170"/>
      <c r="WMO232" s="224"/>
      <c r="WMP232" s="220" t="s">
        <v>36</v>
      </c>
      <c r="WMQ232" s="168"/>
      <c r="WMR232" s="168"/>
      <c r="WMS232" s="168"/>
      <c r="WMT232" s="168"/>
      <c r="WMU232" s="168"/>
      <c r="WMV232" s="170"/>
      <c r="WMW232" s="224"/>
      <c r="WMX232" s="220" t="s">
        <v>36</v>
      </c>
      <c r="WMY232" s="168"/>
      <c r="WMZ232" s="168"/>
      <c r="WNA232" s="168"/>
      <c r="WNB232" s="168"/>
      <c r="WNC232" s="168"/>
      <c r="WND232" s="170"/>
      <c r="WNE232" s="224"/>
      <c r="WNF232" s="220" t="s">
        <v>36</v>
      </c>
      <c r="WNG232" s="168"/>
      <c r="WNH232" s="168"/>
      <c r="WNI232" s="168"/>
      <c r="WNJ232" s="168"/>
      <c r="WNK232" s="168"/>
      <c r="WNL232" s="170"/>
      <c r="WNM232" s="224"/>
      <c r="WNN232" s="220" t="s">
        <v>36</v>
      </c>
      <c r="WNO232" s="168"/>
      <c r="WNP232" s="168"/>
      <c r="WNQ232" s="168"/>
      <c r="WNR232" s="168"/>
      <c r="WNS232" s="168"/>
      <c r="WNT232" s="170"/>
      <c r="WNU232" s="224"/>
      <c r="WNV232" s="220" t="s">
        <v>36</v>
      </c>
      <c r="WNW232" s="168"/>
      <c r="WNX232" s="168"/>
      <c r="WNY232" s="168"/>
      <c r="WNZ232" s="168"/>
      <c r="WOA232" s="168"/>
      <c r="WOB232" s="170"/>
      <c r="WOC232" s="224"/>
      <c r="WOD232" s="220" t="s">
        <v>36</v>
      </c>
      <c r="WOE232" s="168"/>
      <c r="WOF232" s="168"/>
      <c r="WOG232" s="168"/>
      <c r="WOH232" s="168"/>
      <c r="WOI232" s="168"/>
      <c r="WOJ232" s="170"/>
      <c r="WOK232" s="224"/>
      <c r="WOL232" s="220" t="s">
        <v>36</v>
      </c>
      <c r="WOM232" s="168"/>
      <c r="WON232" s="168"/>
      <c r="WOO232" s="168"/>
      <c r="WOP232" s="168"/>
      <c r="WOQ232" s="168"/>
      <c r="WOR232" s="170"/>
      <c r="WOS232" s="224"/>
      <c r="WOT232" s="220" t="s">
        <v>36</v>
      </c>
      <c r="WOU232" s="168"/>
      <c r="WOV232" s="168"/>
      <c r="WOW232" s="168"/>
      <c r="WOX232" s="168"/>
      <c r="WOY232" s="168"/>
      <c r="WOZ232" s="170"/>
      <c r="WPA232" s="224"/>
      <c r="WPB232" s="220" t="s">
        <v>36</v>
      </c>
      <c r="WPC232" s="168"/>
      <c r="WPD232" s="168"/>
      <c r="WPE232" s="168"/>
      <c r="WPF232" s="168"/>
      <c r="WPG232" s="168"/>
      <c r="WPH232" s="170"/>
      <c r="WPI232" s="224"/>
      <c r="WPJ232" s="220" t="s">
        <v>36</v>
      </c>
      <c r="WPK232" s="168"/>
      <c r="WPL232" s="168"/>
      <c r="WPM232" s="168"/>
      <c r="WPN232" s="168"/>
      <c r="WPO232" s="168"/>
      <c r="WPP232" s="170"/>
      <c r="WPQ232" s="224"/>
      <c r="WPR232" s="220" t="s">
        <v>36</v>
      </c>
      <c r="WPS232" s="168"/>
      <c r="WPT232" s="168"/>
      <c r="WPU232" s="168"/>
      <c r="WPV232" s="168"/>
      <c r="WPW232" s="168"/>
      <c r="WPX232" s="170"/>
      <c r="WPY232" s="224"/>
      <c r="WPZ232" s="220" t="s">
        <v>36</v>
      </c>
      <c r="WQA232" s="168"/>
      <c r="WQB232" s="168"/>
      <c r="WQC232" s="168"/>
      <c r="WQD232" s="168"/>
      <c r="WQE232" s="168"/>
      <c r="WQF232" s="170"/>
      <c r="WQG232" s="224"/>
      <c r="WQH232" s="220" t="s">
        <v>36</v>
      </c>
      <c r="WQI232" s="168"/>
      <c r="WQJ232" s="168"/>
      <c r="WQK232" s="168"/>
      <c r="WQL232" s="168"/>
      <c r="WQM232" s="168"/>
      <c r="WQN232" s="170"/>
      <c r="WQO232" s="224"/>
      <c r="WQP232" s="220" t="s">
        <v>36</v>
      </c>
      <c r="WQQ232" s="168"/>
      <c r="WQR232" s="168"/>
      <c r="WQS232" s="168"/>
      <c r="WQT232" s="168"/>
      <c r="WQU232" s="168"/>
      <c r="WQV232" s="170"/>
      <c r="WQW232" s="224"/>
      <c r="WQX232" s="220" t="s">
        <v>36</v>
      </c>
      <c r="WQY232" s="168"/>
      <c r="WQZ232" s="168"/>
      <c r="WRA232" s="168"/>
      <c r="WRB232" s="168"/>
      <c r="WRC232" s="168"/>
      <c r="WRD232" s="170"/>
      <c r="WRE232" s="224"/>
      <c r="WRF232" s="220" t="s">
        <v>36</v>
      </c>
      <c r="WRG232" s="168"/>
      <c r="WRH232" s="168"/>
      <c r="WRI232" s="168"/>
      <c r="WRJ232" s="168"/>
      <c r="WRK232" s="168"/>
      <c r="WRL232" s="170"/>
      <c r="WRM232" s="224"/>
      <c r="WRN232" s="220" t="s">
        <v>36</v>
      </c>
      <c r="WRO232" s="168"/>
      <c r="WRP232" s="168"/>
      <c r="WRQ232" s="168"/>
      <c r="WRR232" s="168"/>
      <c r="WRS232" s="168"/>
      <c r="WRT232" s="170"/>
      <c r="WRU232" s="224"/>
      <c r="WRV232" s="220" t="s">
        <v>36</v>
      </c>
      <c r="WRW232" s="168"/>
      <c r="WRX232" s="168"/>
      <c r="WRY232" s="168"/>
      <c r="WRZ232" s="168"/>
      <c r="WSA232" s="168"/>
      <c r="WSB232" s="170"/>
      <c r="WSC232" s="224"/>
      <c r="WSD232" s="220" t="s">
        <v>36</v>
      </c>
      <c r="WSE232" s="168"/>
      <c r="WSF232" s="168"/>
      <c r="WSG232" s="168"/>
      <c r="WSH232" s="168"/>
      <c r="WSI232" s="168"/>
      <c r="WSJ232" s="170"/>
      <c r="WSK232" s="224"/>
      <c r="WSL232" s="220" t="s">
        <v>36</v>
      </c>
      <c r="WSM232" s="168"/>
      <c r="WSN232" s="168"/>
      <c r="WSO232" s="168"/>
      <c r="WSP232" s="168"/>
      <c r="WSQ232" s="168"/>
      <c r="WSR232" s="170"/>
      <c r="WSS232" s="224"/>
      <c r="WST232" s="220" t="s">
        <v>36</v>
      </c>
      <c r="WSU232" s="168"/>
      <c r="WSV232" s="168"/>
      <c r="WSW232" s="168"/>
      <c r="WSX232" s="168"/>
      <c r="WSY232" s="168"/>
      <c r="WSZ232" s="170"/>
      <c r="WTA232" s="224"/>
      <c r="WTB232" s="220" t="s">
        <v>36</v>
      </c>
      <c r="WTC232" s="168"/>
      <c r="WTD232" s="168"/>
      <c r="WTE232" s="168"/>
      <c r="WTF232" s="168"/>
      <c r="WTG232" s="168"/>
      <c r="WTH232" s="170"/>
      <c r="WTI232" s="224"/>
      <c r="WTJ232" s="220" t="s">
        <v>36</v>
      </c>
      <c r="WTK232" s="168"/>
      <c r="WTL232" s="168"/>
      <c r="WTM232" s="168"/>
      <c r="WTN232" s="168"/>
      <c r="WTO232" s="168"/>
      <c r="WTP232" s="170"/>
      <c r="WTQ232" s="224"/>
      <c r="WTR232" s="220" t="s">
        <v>36</v>
      </c>
      <c r="WTS232" s="168"/>
      <c r="WTT232" s="168"/>
      <c r="WTU232" s="168"/>
      <c r="WTV232" s="168"/>
      <c r="WTW232" s="168"/>
      <c r="WTX232" s="170"/>
      <c r="WTY232" s="224"/>
      <c r="WTZ232" s="220" t="s">
        <v>36</v>
      </c>
      <c r="WUA232" s="168"/>
      <c r="WUB232" s="168"/>
      <c r="WUC232" s="168"/>
      <c r="WUD232" s="168"/>
      <c r="WUE232" s="168"/>
      <c r="WUF232" s="170"/>
      <c r="WUG232" s="224"/>
      <c r="WUH232" s="220" t="s">
        <v>36</v>
      </c>
      <c r="WUI232" s="168"/>
      <c r="WUJ232" s="168"/>
      <c r="WUK232" s="168"/>
      <c r="WUL232" s="168"/>
      <c r="WUM232" s="168"/>
      <c r="WUN232" s="170"/>
      <c r="WUO232" s="224"/>
      <c r="WUP232" s="220" t="s">
        <v>36</v>
      </c>
      <c r="WUQ232" s="168"/>
      <c r="WUR232" s="168"/>
      <c r="WUS232" s="168"/>
      <c r="WUT232" s="168"/>
      <c r="WUU232" s="168"/>
      <c r="WUV232" s="170"/>
      <c r="WUW232" s="224"/>
      <c r="WUX232" s="220" t="s">
        <v>36</v>
      </c>
      <c r="WUY232" s="168"/>
      <c r="WUZ232" s="168"/>
      <c r="WVA232" s="168"/>
      <c r="WVB232" s="168"/>
      <c r="WVC232" s="168"/>
      <c r="WVD232" s="170"/>
      <c r="WVE232" s="224"/>
      <c r="WVF232" s="220" t="s">
        <v>36</v>
      </c>
      <c r="WVG232" s="168"/>
      <c r="WVH232" s="168"/>
      <c r="WVI232" s="168"/>
      <c r="WVJ232" s="168"/>
      <c r="WVK232" s="168"/>
      <c r="WVL232" s="170"/>
      <c r="WVM232" s="224"/>
      <c r="WVN232" s="220" t="s">
        <v>36</v>
      </c>
      <c r="WVO232" s="168"/>
      <c r="WVP232" s="168"/>
      <c r="WVQ232" s="168"/>
      <c r="WVR232" s="168"/>
      <c r="WVS232" s="168"/>
      <c r="WVT232" s="170"/>
      <c r="WVU232" s="224"/>
      <c r="WVV232" s="220" t="s">
        <v>36</v>
      </c>
      <c r="WVW232" s="168"/>
      <c r="WVX232" s="168"/>
      <c r="WVY232" s="168"/>
      <c r="WVZ232" s="168"/>
      <c r="WWA232" s="168"/>
      <c r="WWB232" s="170"/>
      <c r="WWC232" s="224"/>
      <c r="WWD232" s="220" t="s">
        <v>36</v>
      </c>
      <c r="WWE232" s="168"/>
      <c r="WWF232" s="168"/>
      <c r="WWG232" s="168"/>
      <c r="WWH232" s="168"/>
      <c r="WWI232" s="168"/>
      <c r="WWJ232" s="170"/>
      <c r="WWK232" s="224"/>
      <c r="WWL232" s="220" t="s">
        <v>36</v>
      </c>
      <c r="WWM232" s="168"/>
      <c r="WWN232" s="168"/>
      <c r="WWO232" s="168"/>
      <c r="WWP232" s="168"/>
      <c r="WWQ232" s="168"/>
      <c r="WWR232" s="170"/>
      <c r="WWS232" s="224"/>
      <c r="WWT232" s="220" t="s">
        <v>36</v>
      </c>
      <c r="WWU232" s="168"/>
      <c r="WWV232" s="168"/>
      <c r="WWW232" s="168"/>
      <c r="WWX232" s="168"/>
      <c r="WWY232" s="168"/>
      <c r="WWZ232" s="170"/>
      <c r="WXA232" s="224"/>
      <c r="WXB232" s="220" t="s">
        <v>36</v>
      </c>
      <c r="WXC232" s="168"/>
      <c r="WXD232" s="168"/>
      <c r="WXE232" s="168"/>
      <c r="WXF232" s="168"/>
      <c r="WXG232" s="168"/>
      <c r="WXH232" s="170"/>
      <c r="WXI232" s="224"/>
      <c r="WXJ232" s="220" t="s">
        <v>36</v>
      </c>
      <c r="WXK232" s="168"/>
      <c r="WXL232" s="168"/>
      <c r="WXM232" s="168"/>
      <c r="WXN232" s="168"/>
      <c r="WXO232" s="168"/>
      <c r="WXP232" s="170"/>
      <c r="WXQ232" s="224"/>
      <c r="WXR232" s="220" t="s">
        <v>36</v>
      </c>
      <c r="WXS232" s="168"/>
      <c r="WXT232" s="168"/>
      <c r="WXU232" s="168"/>
      <c r="WXV232" s="168"/>
      <c r="WXW232" s="168"/>
      <c r="WXX232" s="170"/>
      <c r="WXY232" s="224"/>
      <c r="WXZ232" s="220" t="s">
        <v>36</v>
      </c>
      <c r="WYA232" s="168"/>
      <c r="WYB232" s="168"/>
      <c r="WYC232" s="168"/>
      <c r="WYD232" s="168"/>
      <c r="WYE232" s="168"/>
      <c r="WYF232" s="170"/>
      <c r="WYG232" s="224"/>
      <c r="WYH232" s="220" t="s">
        <v>36</v>
      </c>
      <c r="WYI232" s="168"/>
      <c r="WYJ232" s="168"/>
      <c r="WYK232" s="168"/>
      <c r="WYL232" s="168"/>
      <c r="WYM232" s="168"/>
      <c r="WYN232" s="170"/>
      <c r="WYO232" s="224"/>
      <c r="WYP232" s="220" t="s">
        <v>36</v>
      </c>
      <c r="WYQ232" s="168"/>
      <c r="WYR232" s="168"/>
      <c r="WYS232" s="168"/>
      <c r="WYT232" s="168"/>
      <c r="WYU232" s="168"/>
      <c r="WYV232" s="170"/>
      <c r="WYW232" s="224"/>
      <c r="WYX232" s="220" t="s">
        <v>36</v>
      </c>
      <c r="WYY232" s="168"/>
      <c r="WYZ232" s="168"/>
      <c r="WZA232" s="168"/>
      <c r="WZB232" s="168"/>
      <c r="WZC232" s="168"/>
      <c r="WZD232" s="170"/>
      <c r="WZE232" s="224"/>
      <c r="WZF232" s="220" t="s">
        <v>36</v>
      </c>
      <c r="WZG232" s="168"/>
      <c r="WZH232" s="168"/>
      <c r="WZI232" s="168"/>
      <c r="WZJ232" s="168"/>
      <c r="WZK232" s="168"/>
      <c r="WZL232" s="170"/>
      <c r="WZM232" s="224"/>
      <c r="WZN232" s="220" t="s">
        <v>36</v>
      </c>
      <c r="WZO232" s="168"/>
      <c r="WZP232" s="168"/>
      <c r="WZQ232" s="168"/>
      <c r="WZR232" s="168"/>
      <c r="WZS232" s="168"/>
      <c r="WZT232" s="170"/>
      <c r="WZU232" s="224"/>
      <c r="WZV232" s="220" t="s">
        <v>36</v>
      </c>
      <c r="WZW232" s="168"/>
      <c r="WZX232" s="168"/>
      <c r="WZY232" s="168"/>
      <c r="WZZ232" s="168"/>
      <c r="XAA232" s="168"/>
      <c r="XAB232" s="170"/>
      <c r="XAC232" s="224"/>
      <c r="XAD232" s="220" t="s">
        <v>36</v>
      </c>
      <c r="XAE232" s="168"/>
      <c r="XAF232" s="168"/>
      <c r="XAG232" s="168"/>
      <c r="XAH232" s="168"/>
      <c r="XAI232" s="168"/>
      <c r="XAJ232" s="170"/>
      <c r="XAK232" s="224"/>
      <c r="XAL232" s="220" t="s">
        <v>36</v>
      </c>
      <c r="XAM232" s="168"/>
      <c r="XAN232" s="168"/>
      <c r="XAO232" s="168"/>
      <c r="XAP232" s="168"/>
      <c r="XAQ232" s="168"/>
      <c r="XAR232" s="170"/>
      <c r="XAS232" s="224"/>
      <c r="XAT232" s="220" t="s">
        <v>36</v>
      </c>
      <c r="XAU232" s="168"/>
      <c r="XAV232" s="168"/>
      <c r="XAW232" s="168"/>
      <c r="XAX232" s="168"/>
      <c r="XAY232" s="168"/>
      <c r="XAZ232" s="170"/>
      <c r="XBA232" s="224"/>
      <c r="XBB232" s="220" t="s">
        <v>36</v>
      </c>
      <c r="XBC232" s="168"/>
      <c r="XBD232" s="168"/>
      <c r="XBE232" s="168"/>
      <c r="XBF232" s="168"/>
      <c r="XBG232" s="168"/>
      <c r="XBH232" s="170"/>
      <c r="XBI232" s="224"/>
      <c r="XBJ232" s="220" t="s">
        <v>36</v>
      </c>
      <c r="XBK232" s="168"/>
      <c r="XBL232" s="168"/>
      <c r="XBM232" s="168"/>
      <c r="XBN232" s="168"/>
      <c r="XBO232" s="168"/>
      <c r="XBP232" s="170"/>
      <c r="XBQ232" s="224"/>
      <c r="XBR232" s="220" t="s">
        <v>36</v>
      </c>
      <c r="XBS232" s="168"/>
      <c r="XBT232" s="168"/>
      <c r="XBU232" s="168"/>
      <c r="XBV232" s="168"/>
      <c r="XBW232" s="168"/>
      <c r="XBX232" s="170"/>
      <c r="XBY232" s="224"/>
      <c r="XBZ232" s="220" t="s">
        <v>36</v>
      </c>
      <c r="XCA232" s="168"/>
      <c r="XCB232" s="168"/>
      <c r="XCC232" s="168"/>
      <c r="XCD232" s="168"/>
      <c r="XCE232" s="168"/>
      <c r="XCF232" s="170"/>
      <c r="XCG232" s="224"/>
      <c r="XCH232" s="220" t="s">
        <v>36</v>
      </c>
      <c r="XCI232" s="168"/>
      <c r="XCJ232" s="168"/>
      <c r="XCK232" s="168"/>
      <c r="XCL232" s="168"/>
      <c r="XCM232" s="168"/>
      <c r="XCN232" s="170"/>
      <c r="XCO232" s="224"/>
      <c r="XCP232" s="220" t="s">
        <v>36</v>
      </c>
      <c r="XCQ232" s="168"/>
      <c r="XCR232" s="168"/>
      <c r="XCS232" s="168"/>
      <c r="XCT232" s="168"/>
      <c r="XCU232" s="168"/>
      <c r="XCV232" s="170"/>
      <c r="XCW232" s="224"/>
      <c r="XCX232" s="220" t="s">
        <v>36</v>
      </c>
      <c r="XCY232" s="168"/>
      <c r="XCZ232" s="168"/>
      <c r="XDA232" s="168"/>
      <c r="XDB232" s="168"/>
      <c r="XDC232" s="168"/>
      <c r="XDD232" s="170"/>
      <c r="XDE232" s="224"/>
      <c r="XDF232" s="220" t="s">
        <v>36</v>
      </c>
      <c r="XDG232" s="168"/>
      <c r="XDH232" s="168"/>
      <c r="XDI232" s="168"/>
      <c r="XDJ232" s="168"/>
      <c r="XDK232" s="168"/>
      <c r="XDL232" s="170"/>
      <c r="XDM232" s="224"/>
      <c r="XDN232" s="220" t="s">
        <v>36</v>
      </c>
      <c r="XDO232" s="168"/>
      <c r="XDP232" s="168"/>
      <c r="XDQ232" s="168"/>
      <c r="XDR232" s="168"/>
      <c r="XDS232" s="168"/>
      <c r="XDT232" s="170"/>
      <c r="XDU232" s="224"/>
      <c r="XDV232" s="220" t="s">
        <v>36</v>
      </c>
      <c r="XDW232" s="168"/>
      <c r="XDX232" s="168"/>
      <c r="XDY232" s="168"/>
      <c r="XDZ232" s="168"/>
      <c r="XEA232" s="168"/>
      <c r="XEB232" s="170"/>
      <c r="XEC232" s="224"/>
      <c r="XED232" s="220" t="s">
        <v>36</v>
      </c>
      <c r="XEE232" s="168"/>
      <c r="XEF232" s="168"/>
      <c r="XEG232" s="168"/>
      <c r="XEH232" s="168"/>
      <c r="XEI232" s="168"/>
      <c r="XEJ232" s="170"/>
      <c r="XEK232" s="224"/>
      <c r="XEL232" s="220" t="s">
        <v>36</v>
      </c>
      <c r="XEM232" s="168"/>
      <c r="XEN232" s="168"/>
      <c r="XEO232" s="168"/>
      <c r="XEP232" s="168"/>
      <c r="XEQ232" s="168"/>
      <c r="XER232" s="170"/>
      <c r="XES232" s="224"/>
      <c r="XET232" s="220" t="s">
        <v>36</v>
      </c>
      <c r="XEU232" s="168"/>
      <c r="XEV232" s="168"/>
      <c r="XEW232" s="168"/>
      <c r="XEX232" s="168"/>
      <c r="XEY232" s="168"/>
      <c r="XEZ232" s="170"/>
    </row>
    <row r="233" spans="1:16380" ht="77.5" x14ac:dyDescent="0.3">
      <c r="A233" s="224"/>
      <c r="B233" s="5" t="s">
        <v>19</v>
      </c>
      <c r="C233" s="190">
        <v>43</v>
      </c>
      <c r="D233" s="190">
        <v>-2</v>
      </c>
      <c r="E233" s="173"/>
      <c r="F233" s="171"/>
      <c r="G233" s="171"/>
      <c r="H233" s="173"/>
      <c r="I233" s="173"/>
      <c r="J233" s="171"/>
      <c r="K233" s="171"/>
      <c r="L233" s="173"/>
      <c r="M233" s="228"/>
      <c r="N233" s="171"/>
      <c r="O233" s="173"/>
      <c r="P233" s="173"/>
      <c r="Q233" s="173"/>
      <c r="R233" s="171"/>
      <c r="S233" s="171"/>
      <c r="T233" s="173"/>
      <c r="U233" s="228"/>
      <c r="V233" s="171"/>
      <c r="W233" s="173"/>
      <c r="X233" s="173"/>
      <c r="Y233" s="173"/>
      <c r="Z233" s="171"/>
      <c r="AA233" s="171"/>
      <c r="AB233" s="173"/>
      <c r="AC233" s="228"/>
      <c r="AD233" s="171" t="s">
        <v>19</v>
      </c>
      <c r="AE233" s="173"/>
      <c r="AF233" s="173"/>
      <c r="AG233" s="173"/>
      <c r="AH233" s="171"/>
      <c r="AI233" s="171"/>
      <c r="AJ233" s="173"/>
      <c r="AK233" s="228"/>
      <c r="AL233" s="171" t="s">
        <v>19</v>
      </c>
      <c r="AM233" s="173"/>
      <c r="AN233" s="173"/>
      <c r="AO233" s="173"/>
      <c r="AP233" s="171"/>
      <c r="AQ233" s="171"/>
      <c r="AR233" s="173"/>
      <c r="AS233" s="228"/>
      <c r="AT233" s="171" t="s">
        <v>19</v>
      </c>
      <c r="AU233" s="173"/>
      <c r="AV233" s="170"/>
      <c r="AW233" s="170"/>
      <c r="AX233" s="168"/>
      <c r="AY233" s="168"/>
      <c r="AZ233" s="170"/>
      <c r="BA233" s="224"/>
      <c r="BB233" s="5" t="s">
        <v>19</v>
      </c>
      <c r="BC233" s="170"/>
      <c r="BD233" s="170"/>
      <c r="BE233" s="170"/>
      <c r="BF233" s="168"/>
      <c r="BG233" s="168"/>
      <c r="BH233" s="170"/>
      <c r="BI233" s="224"/>
      <c r="BJ233" s="5" t="s">
        <v>19</v>
      </c>
      <c r="BK233" s="170"/>
      <c r="BL233" s="170"/>
      <c r="BM233" s="170"/>
      <c r="BN233" s="168"/>
      <c r="BO233" s="168"/>
      <c r="BP233" s="170"/>
      <c r="BQ233" s="224"/>
      <c r="BR233" s="5" t="s">
        <v>19</v>
      </c>
      <c r="BS233" s="170"/>
      <c r="BT233" s="170"/>
      <c r="BU233" s="170"/>
      <c r="BV233" s="168"/>
      <c r="BW233" s="168"/>
      <c r="BX233" s="170"/>
      <c r="BY233" s="224"/>
      <c r="BZ233" s="5" t="s">
        <v>19</v>
      </c>
      <c r="CA233" s="170"/>
      <c r="CB233" s="170"/>
      <c r="CC233" s="170"/>
      <c r="CD233" s="168"/>
      <c r="CE233" s="168"/>
      <c r="CF233" s="170"/>
      <c r="CG233" s="224"/>
      <c r="CH233" s="5" t="s">
        <v>19</v>
      </c>
      <c r="CI233" s="170"/>
      <c r="CJ233" s="170"/>
      <c r="CK233" s="170"/>
      <c r="CL233" s="168"/>
      <c r="CM233" s="168"/>
      <c r="CN233" s="170"/>
      <c r="CO233" s="224"/>
      <c r="CP233" s="5" t="s">
        <v>19</v>
      </c>
      <c r="CQ233" s="170"/>
      <c r="CR233" s="170"/>
      <c r="CS233" s="170"/>
      <c r="CT233" s="168"/>
      <c r="CU233" s="168"/>
      <c r="CV233" s="170"/>
      <c r="CW233" s="224"/>
      <c r="CX233" s="5" t="s">
        <v>19</v>
      </c>
      <c r="CY233" s="170"/>
      <c r="CZ233" s="170"/>
      <c r="DA233" s="170"/>
      <c r="DB233" s="168"/>
      <c r="DC233" s="168"/>
      <c r="DD233" s="170"/>
      <c r="DE233" s="224"/>
      <c r="DF233" s="5" t="s">
        <v>19</v>
      </c>
      <c r="DG233" s="170"/>
      <c r="DH233" s="170"/>
      <c r="DI233" s="170"/>
      <c r="DJ233" s="168"/>
      <c r="DK233" s="168"/>
      <c r="DL233" s="170"/>
      <c r="DM233" s="224"/>
      <c r="DN233" s="5" t="s">
        <v>19</v>
      </c>
      <c r="DO233" s="170"/>
      <c r="DP233" s="170"/>
      <c r="DQ233" s="170"/>
      <c r="DR233" s="168"/>
      <c r="DS233" s="168"/>
      <c r="DT233" s="170"/>
      <c r="DU233" s="224"/>
      <c r="DV233" s="5" t="s">
        <v>19</v>
      </c>
      <c r="DW233" s="170"/>
      <c r="DX233" s="170"/>
      <c r="DY233" s="170"/>
      <c r="DZ233" s="168"/>
      <c r="EA233" s="168"/>
      <c r="EB233" s="170"/>
      <c r="EC233" s="224"/>
      <c r="ED233" s="5" t="s">
        <v>19</v>
      </c>
      <c r="EE233" s="170"/>
      <c r="EF233" s="170"/>
      <c r="EG233" s="170"/>
      <c r="EH233" s="168"/>
      <c r="EI233" s="168"/>
      <c r="EJ233" s="170"/>
      <c r="EK233" s="224"/>
      <c r="EL233" s="5" t="s">
        <v>19</v>
      </c>
      <c r="EM233" s="170"/>
      <c r="EN233" s="170"/>
      <c r="EO233" s="170"/>
      <c r="EP233" s="168"/>
      <c r="EQ233" s="168"/>
      <c r="ER233" s="170"/>
      <c r="ES233" s="224"/>
      <c r="ET233" s="5" t="s">
        <v>19</v>
      </c>
      <c r="EU233" s="170"/>
      <c r="EV233" s="170"/>
      <c r="EW233" s="170"/>
      <c r="EX233" s="168"/>
      <c r="EY233" s="168"/>
      <c r="EZ233" s="170"/>
      <c r="FA233" s="224"/>
      <c r="FB233" s="5" t="s">
        <v>19</v>
      </c>
      <c r="FC233" s="170"/>
      <c r="FD233" s="170"/>
      <c r="FE233" s="170"/>
      <c r="FF233" s="168"/>
      <c r="FG233" s="168"/>
      <c r="FH233" s="170"/>
      <c r="FI233" s="224"/>
      <c r="FJ233" s="5" t="s">
        <v>19</v>
      </c>
      <c r="FK233" s="170"/>
      <c r="FL233" s="170"/>
      <c r="FM233" s="170"/>
      <c r="FN233" s="168"/>
      <c r="FO233" s="168"/>
      <c r="FP233" s="170"/>
      <c r="FQ233" s="224"/>
      <c r="FR233" s="5" t="s">
        <v>19</v>
      </c>
      <c r="FS233" s="170"/>
      <c r="FT233" s="170"/>
      <c r="FU233" s="170"/>
      <c r="FV233" s="168"/>
      <c r="FW233" s="168"/>
      <c r="FX233" s="170"/>
      <c r="FY233" s="224"/>
      <c r="FZ233" s="5" t="s">
        <v>19</v>
      </c>
      <c r="GA233" s="170"/>
      <c r="GB233" s="170"/>
      <c r="GC233" s="170"/>
      <c r="GD233" s="168"/>
      <c r="GE233" s="168"/>
      <c r="GF233" s="170"/>
      <c r="GG233" s="224"/>
      <c r="GH233" s="5" t="s">
        <v>19</v>
      </c>
      <c r="GI233" s="170"/>
      <c r="GJ233" s="170"/>
      <c r="GK233" s="170"/>
      <c r="GL233" s="168"/>
      <c r="GM233" s="168"/>
      <c r="GN233" s="170"/>
      <c r="GO233" s="224"/>
      <c r="GP233" s="5" t="s">
        <v>19</v>
      </c>
      <c r="GQ233" s="170"/>
      <c r="GR233" s="170"/>
      <c r="GS233" s="170"/>
      <c r="GT233" s="168"/>
      <c r="GU233" s="168"/>
      <c r="GV233" s="170"/>
      <c r="GW233" s="224"/>
      <c r="GX233" s="5" t="s">
        <v>19</v>
      </c>
      <c r="GY233" s="170"/>
      <c r="GZ233" s="170"/>
      <c r="HA233" s="170"/>
      <c r="HB233" s="168"/>
      <c r="HC233" s="168"/>
      <c r="HD233" s="170"/>
      <c r="HE233" s="224"/>
      <c r="HF233" s="5" t="s">
        <v>19</v>
      </c>
      <c r="HG233" s="170"/>
      <c r="HH233" s="170"/>
      <c r="HI233" s="170"/>
      <c r="HJ233" s="168"/>
      <c r="HK233" s="168"/>
      <c r="HL233" s="170"/>
      <c r="HM233" s="224"/>
      <c r="HN233" s="5" t="s">
        <v>19</v>
      </c>
      <c r="HO233" s="170"/>
      <c r="HP233" s="170"/>
      <c r="HQ233" s="170"/>
      <c r="HR233" s="168"/>
      <c r="HS233" s="168"/>
      <c r="HT233" s="170"/>
      <c r="HU233" s="224"/>
      <c r="HV233" s="5" t="s">
        <v>19</v>
      </c>
      <c r="HW233" s="170"/>
      <c r="HX233" s="170"/>
      <c r="HY233" s="170"/>
      <c r="HZ233" s="168"/>
      <c r="IA233" s="168"/>
      <c r="IB233" s="170"/>
      <c r="IC233" s="224"/>
      <c r="ID233" s="5" t="s">
        <v>19</v>
      </c>
      <c r="IE233" s="170"/>
      <c r="IF233" s="170"/>
      <c r="IG233" s="170"/>
      <c r="IH233" s="168"/>
      <c r="II233" s="168"/>
      <c r="IJ233" s="170"/>
      <c r="IK233" s="224"/>
      <c r="IL233" s="5" t="s">
        <v>19</v>
      </c>
      <c r="IM233" s="170"/>
      <c r="IN233" s="170"/>
      <c r="IO233" s="170"/>
      <c r="IP233" s="168"/>
      <c r="IQ233" s="168"/>
      <c r="IR233" s="170"/>
      <c r="IS233" s="224"/>
      <c r="IT233" s="5" t="s">
        <v>19</v>
      </c>
      <c r="IU233" s="170"/>
      <c r="IV233" s="170"/>
      <c r="IW233" s="170"/>
      <c r="IX233" s="168"/>
      <c r="IY233" s="168"/>
      <c r="IZ233" s="170"/>
      <c r="JA233" s="224"/>
      <c r="JB233" s="5" t="s">
        <v>19</v>
      </c>
      <c r="JC233" s="170"/>
      <c r="JD233" s="170"/>
      <c r="JE233" s="170"/>
      <c r="JF233" s="168"/>
      <c r="JG233" s="168"/>
      <c r="JH233" s="170"/>
      <c r="JI233" s="224"/>
      <c r="JJ233" s="5" t="s">
        <v>19</v>
      </c>
      <c r="JK233" s="170"/>
      <c r="JL233" s="170"/>
      <c r="JM233" s="170"/>
      <c r="JN233" s="168"/>
      <c r="JO233" s="168"/>
      <c r="JP233" s="170"/>
      <c r="JQ233" s="224"/>
      <c r="JR233" s="5" t="s">
        <v>19</v>
      </c>
      <c r="JS233" s="170"/>
      <c r="JT233" s="170"/>
      <c r="JU233" s="170"/>
      <c r="JV233" s="168"/>
      <c r="JW233" s="168"/>
      <c r="JX233" s="170"/>
      <c r="JY233" s="224"/>
      <c r="JZ233" s="5" t="s">
        <v>19</v>
      </c>
      <c r="KA233" s="170"/>
      <c r="KB233" s="170"/>
      <c r="KC233" s="170"/>
      <c r="KD233" s="168"/>
      <c r="KE233" s="168"/>
      <c r="KF233" s="170"/>
      <c r="KG233" s="224"/>
      <c r="KH233" s="5" t="s">
        <v>19</v>
      </c>
      <c r="KI233" s="170"/>
      <c r="KJ233" s="170"/>
      <c r="KK233" s="170"/>
      <c r="KL233" s="168"/>
      <c r="KM233" s="168"/>
      <c r="KN233" s="170"/>
      <c r="KO233" s="224"/>
      <c r="KP233" s="5" t="s">
        <v>19</v>
      </c>
      <c r="KQ233" s="170"/>
      <c r="KR233" s="170"/>
      <c r="KS233" s="170"/>
      <c r="KT233" s="168"/>
      <c r="KU233" s="168"/>
      <c r="KV233" s="170"/>
      <c r="KW233" s="224"/>
      <c r="KX233" s="5" t="s">
        <v>19</v>
      </c>
      <c r="KY233" s="170"/>
      <c r="KZ233" s="170"/>
      <c r="LA233" s="170"/>
      <c r="LB233" s="168"/>
      <c r="LC233" s="168"/>
      <c r="LD233" s="170"/>
      <c r="LE233" s="224"/>
      <c r="LF233" s="5" t="s">
        <v>19</v>
      </c>
      <c r="LG233" s="170"/>
      <c r="LH233" s="170"/>
      <c r="LI233" s="170"/>
      <c r="LJ233" s="168"/>
      <c r="LK233" s="168"/>
      <c r="LL233" s="170"/>
      <c r="LM233" s="224"/>
      <c r="LN233" s="5" t="s">
        <v>19</v>
      </c>
      <c r="LO233" s="170"/>
      <c r="LP233" s="170"/>
      <c r="LQ233" s="170"/>
      <c r="LR233" s="168"/>
      <c r="LS233" s="168"/>
      <c r="LT233" s="170"/>
      <c r="LU233" s="224"/>
      <c r="LV233" s="5" t="s">
        <v>19</v>
      </c>
      <c r="LW233" s="170"/>
      <c r="LX233" s="170"/>
      <c r="LY233" s="170"/>
      <c r="LZ233" s="168"/>
      <c r="MA233" s="168"/>
      <c r="MB233" s="170"/>
      <c r="MC233" s="224"/>
      <c r="MD233" s="5" t="s">
        <v>19</v>
      </c>
      <c r="ME233" s="170"/>
      <c r="MF233" s="170"/>
      <c r="MG233" s="170"/>
      <c r="MH233" s="168"/>
      <c r="MI233" s="168"/>
      <c r="MJ233" s="170"/>
      <c r="MK233" s="224"/>
      <c r="ML233" s="5" t="s">
        <v>19</v>
      </c>
      <c r="MM233" s="170"/>
      <c r="MN233" s="170"/>
      <c r="MO233" s="170"/>
      <c r="MP233" s="168"/>
      <c r="MQ233" s="168"/>
      <c r="MR233" s="170"/>
      <c r="MS233" s="224"/>
      <c r="MT233" s="5" t="s">
        <v>19</v>
      </c>
      <c r="MU233" s="170"/>
      <c r="MV233" s="170"/>
      <c r="MW233" s="170"/>
      <c r="MX233" s="168"/>
      <c r="MY233" s="168"/>
      <c r="MZ233" s="170"/>
      <c r="NA233" s="224"/>
      <c r="NB233" s="5" t="s">
        <v>19</v>
      </c>
      <c r="NC233" s="170"/>
      <c r="ND233" s="170"/>
      <c r="NE233" s="170"/>
      <c r="NF233" s="168"/>
      <c r="NG233" s="168"/>
      <c r="NH233" s="170"/>
      <c r="NI233" s="224"/>
      <c r="NJ233" s="5" t="s">
        <v>19</v>
      </c>
      <c r="NK233" s="170"/>
      <c r="NL233" s="170"/>
      <c r="NM233" s="170"/>
      <c r="NN233" s="168"/>
      <c r="NO233" s="168"/>
      <c r="NP233" s="170"/>
      <c r="NQ233" s="224"/>
      <c r="NR233" s="5" t="s">
        <v>19</v>
      </c>
      <c r="NS233" s="170"/>
      <c r="NT233" s="170"/>
      <c r="NU233" s="170"/>
      <c r="NV233" s="168"/>
      <c r="NW233" s="168"/>
      <c r="NX233" s="170"/>
      <c r="NY233" s="224"/>
      <c r="NZ233" s="5" t="s">
        <v>19</v>
      </c>
      <c r="OA233" s="170"/>
      <c r="OB233" s="170"/>
      <c r="OC233" s="170"/>
      <c r="OD233" s="168"/>
      <c r="OE233" s="168"/>
      <c r="OF233" s="170"/>
      <c r="OG233" s="224"/>
      <c r="OH233" s="5" t="s">
        <v>19</v>
      </c>
      <c r="OI233" s="170"/>
      <c r="OJ233" s="170"/>
      <c r="OK233" s="170"/>
      <c r="OL233" s="168"/>
      <c r="OM233" s="168"/>
      <c r="ON233" s="170"/>
      <c r="OO233" s="224"/>
      <c r="OP233" s="5" t="s">
        <v>19</v>
      </c>
      <c r="OQ233" s="170"/>
      <c r="OR233" s="170"/>
      <c r="OS233" s="170"/>
      <c r="OT233" s="168"/>
      <c r="OU233" s="168"/>
      <c r="OV233" s="170"/>
      <c r="OW233" s="224"/>
      <c r="OX233" s="5" t="s">
        <v>19</v>
      </c>
      <c r="OY233" s="170"/>
      <c r="OZ233" s="170"/>
      <c r="PA233" s="170"/>
      <c r="PB233" s="168"/>
      <c r="PC233" s="168"/>
      <c r="PD233" s="170"/>
      <c r="PE233" s="224"/>
      <c r="PF233" s="5" t="s">
        <v>19</v>
      </c>
      <c r="PG233" s="170"/>
      <c r="PH233" s="170"/>
      <c r="PI233" s="170"/>
      <c r="PJ233" s="168"/>
      <c r="PK233" s="168"/>
      <c r="PL233" s="170"/>
      <c r="PM233" s="224"/>
      <c r="PN233" s="5" t="s">
        <v>19</v>
      </c>
      <c r="PO233" s="170"/>
      <c r="PP233" s="170"/>
      <c r="PQ233" s="170"/>
      <c r="PR233" s="168"/>
      <c r="PS233" s="168"/>
      <c r="PT233" s="170"/>
      <c r="PU233" s="224"/>
      <c r="PV233" s="5" t="s">
        <v>19</v>
      </c>
      <c r="PW233" s="170"/>
      <c r="PX233" s="170"/>
      <c r="PY233" s="170"/>
      <c r="PZ233" s="168"/>
      <c r="QA233" s="168"/>
      <c r="QB233" s="170"/>
      <c r="QC233" s="224"/>
      <c r="QD233" s="5" t="s">
        <v>19</v>
      </c>
      <c r="QE233" s="170"/>
      <c r="QF233" s="170"/>
      <c r="QG233" s="170"/>
      <c r="QH233" s="168"/>
      <c r="QI233" s="168"/>
      <c r="QJ233" s="170"/>
      <c r="QK233" s="224"/>
      <c r="QL233" s="5" t="s">
        <v>19</v>
      </c>
      <c r="QM233" s="170"/>
      <c r="QN233" s="170"/>
      <c r="QO233" s="170"/>
      <c r="QP233" s="168"/>
      <c r="QQ233" s="168"/>
      <c r="QR233" s="170"/>
      <c r="QS233" s="224"/>
      <c r="QT233" s="5" t="s">
        <v>19</v>
      </c>
      <c r="QU233" s="170"/>
      <c r="QV233" s="170"/>
      <c r="QW233" s="170"/>
      <c r="QX233" s="168"/>
      <c r="QY233" s="168"/>
      <c r="QZ233" s="170"/>
      <c r="RA233" s="224"/>
      <c r="RB233" s="5" t="s">
        <v>19</v>
      </c>
      <c r="RC233" s="170"/>
      <c r="RD233" s="170"/>
      <c r="RE233" s="170"/>
      <c r="RF233" s="168"/>
      <c r="RG233" s="168"/>
      <c r="RH233" s="170"/>
      <c r="RI233" s="224"/>
      <c r="RJ233" s="5" t="s">
        <v>19</v>
      </c>
      <c r="RK233" s="170"/>
      <c r="RL233" s="170"/>
      <c r="RM233" s="170"/>
      <c r="RN233" s="168"/>
      <c r="RO233" s="168"/>
      <c r="RP233" s="170"/>
      <c r="RQ233" s="224"/>
      <c r="RR233" s="5" t="s">
        <v>19</v>
      </c>
      <c r="RS233" s="170"/>
      <c r="RT233" s="170"/>
      <c r="RU233" s="170"/>
      <c r="RV233" s="168"/>
      <c r="RW233" s="168"/>
      <c r="RX233" s="170"/>
      <c r="RY233" s="224"/>
      <c r="RZ233" s="5" t="s">
        <v>19</v>
      </c>
      <c r="SA233" s="170"/>
      <c r="SB233" s="170"/>
      <c r="SC233" s="170"/>
      <c r="SD233" s="168"/>
      <c r="SE233" s="168"/>
      <c r="SF233" s="170"/>
      <c r="SG233" s="224"/>
      <c r="SH233" s="5" t="s">
        <v>19</v>
      </c>
      <c r="SI233" s="170"/>
      <c r="SJ233" s="170"/>
      <c r="SK233" s="170"/>
      <c r="SL233" s="168"/>
      <c r="SM233" s="168"/>
      <c r="SN233" s="170"/>
      <c r="SO233" s="224"/>
      <c r="SP233" s="5" t="s">
        <v>19</v>
      </c>
      <c r="SQ233" s="170"/>
      <c r="SR233" s="170"/>
      <c r="SS233" s="170"/>
      <c r="ST233" s="168"/>
      <c r="SU233" s="168"/>
      <c r="SV233" s="170"/>
      <c r="SW233" s="224"/>
      <c r="SX233" s="5" t="s">
        <v>19</v>
      </c>
      <c r="SY233" s="170"/>
      <c r="SZ233" s="170"/>
      <c r="TA233" s="170"/>
      <c r="TB233" s="168"/>
      <c r="TC233" s="168"/>
      <c r="TD233" s="170"/>
      <c r="TE233" s="224"/>
      <c r="TF233" s="5" t="s">
        <v>19</v>
      </c>
      <c r="TG233" s="170"/>
      <c r="TH233" s="170"/>
      <c r="TI233" s="170"/>
      <c r="TJ233" s="168"/>
      <c r="TK233" s="168"/>
      <c r="TL233" s="170"/>
      <c r="TM233" s="224"/>
      <c r="TN233" s="5" t="s">
        <v>19</v>
      </c>
      <c r="TO233" s="170"/>
      <c r="TP233" s="170"/>
      <c r="TQ233" s="170"/>
      <c r="TR233" s="168"/>
      <c r="TS233" s="168"/>
      <c r="TT233" s="170"/>
      <c r="TU233" s="224"/>
      <c r="TV233" s="5" t="s">
        <v>19</v>
      </c>
      <c r="TW233" s="170"/>
      <c r="TX233" s="170"/>
      <c r="TY233" s="170"/>
      <c r="TZ233" s="168"/>
      <c r="UA233" s="168"/>
      <c r="UB233" s="170"/>
      <c r="UC233" s="224"/>
      <c r="UD233" s="5" t="s">
        <v>19</v>
      </c>
      <c r="UE233" s="170"/>
      <c r="UF233" s="170"/>
      <c r="UG233" s="170"/>
      <c r="UH233" s="168"/>
      <c r="UI233" s="168"/>
      <c r="UJ233" s="170"/>
      <c r="UK233" s="224"/>
      <c r="UL233" s="5" t="s">
        <v>19</v>
      </c>
      <c r="UM233" s="170"/>
      <c r="UN233" s="170"/>
      <c r="UO233" s="170"/>
      <c r="UP233" s="168"/>
      <c r="UQ233" s="168"/>
      <c r="UR233" s="170"/>
      <c r="US233" s="224"/>
      <c r="UT233" s="5" t="s">
        <v>19</v>
      </c>
      <c r="UU233" s="170"/>
      <c r="UV233" s="170"/>
      <c r="UW233" s="170"/>
      <c r="UX233" s="168"/>
      <c r="UY233" s="168"/>
      <c r="UZ233" s="170"/>
      <c r="VA233" s="224"/>
      <c r="VB233" s="5" t="s">
        <v>19</v>
      </c>
      <c r="VC233" s="170"/>
      <c r="VD233" s="170"/>
      <c r="VE233" s="170"/>
      <c r="VF233" s="168"/>
      <c r="VG233" s="168"/>
      <c r="VH233" s="170"/>
      <c r="VI233" s="224"/>
      <c r="VJ233" s="5" t="s">
        <v>19</v>
      </c>
      <c r="VK233" s="170"/>
      <c r="VL233" s="170"/>
      <c r="VM233" s="170"/>
      <c r="VN233" s="168"/>
      <c r="VO233" s="168"/>
      <c r="VP233" s="170"/>
      <c r="VQ233" s="224"/>
      <c r="VR233" s="5" t="s">
        <v>19</v>
      </c>
      <c r="VS233" s="170"/>
      <c r="VT233" s="170"/>
      <c r="VU233" s="170"/>
      <c r="VV233" s="168"/>
      <c r="VW233" s="168"/>
      <c r="VX233" s="170"/>
      <c r="VY233" s="224"/>
      <c r="VZ233" s="5" t="s">
        <v>19</v>
      </c>
      <c r="WA233" s="170"/>
      <c r="WB233" s="170"/>
      <c r="WC233" s="170"/>
      <c r="WD233" s="168"/>
      <c r="WE233" s="168"/>
      <c r="WF233" s="170"/>
      <c r="WG233" s="224"/>
      <c r="WH233" s="5" t="s">
        <v>19</v>
      </c>
      <c r="WI233" s="170"/>
      <c r="WJ233" s="170"/>
      <c r="WK233" s="170"/>
      <c r="WL233" s="168"/>
      <c r="WM233" s="168"/>
      <c r="WN233" s="170"/>
      <c r="WO233" s="224"/>
      <c r="WP233" s="5" t="s">
        <v>19</v>
      </c>
      <c r="WQ233" s="170"/>
      <c r="WR233" s="170"/>
      <c r="WS233" s="170"/>
      <c r="WT233" s="168"/>
      <c r="WU233" s="168"/>
      <c r="WV233" s="170"/>
      <c r="WW233" s="224"/>
      <c r="WX233" s="5" t="s">
        <v>19</v>
      </c>
      <c r="WY233" s="170"/>
      <c r="WZ233" s="170"/>
      <c r="XA233" s="170"/>
      <c r="XB233" s="168"/>
      <c r="XC233" s="168"/>
      <c r="XD233" s="170"/>
      <c r="XE233" s="224"/>
      <c r="XF233" s="5" t="s">
        <v>19</v>
      </c>
      <c r="XG233" s="170"/>
      <c r="XH233" s="170"/>
      <c r="XI233" s="170"/>
      <c r="XJ233" s="168"/>
      <c r="XK233" s="168"/>
      <c r="XL233" s="170"/>
      <c r="XM233" s="224"/>
      <c r="XN233" s="5" t="s">
        <v>19</v>
      </c>
      <c r="XO233" s="170"/>
      <c r="XP233" s="170"/>
      <c r="XQ233" s="170"/>
      <c r="XR233" s="168"/>
      <c r="XS233" s="168"/>
      <c r="XT233" s="170"/>
      <c r="XU233" s="224"/>
      <c r="XV233" s="5" t="s">
        <v>19</v>
      </c>
      <c r="XW233" s="170"/>
      <c r="XX233" s="170"/>
      <c r="XY233" s="170"/>
      <c r="XZ233" s="168"/>
      <c r="YA233" s="168"/>
      <c r="YB233" s="170"/>
      <c r="YC233" s="224"/>
      <c r="YD233" s="5" t="s">
        <v>19</v>
      </c>
      <c r="YE233" s="170"/>
      <c r="YF233" s="170"/>
      <c r="YG233" s="170"/>
      <c r="YH233" s="168"/>
      <c r="YI233" s="168"/>
      <c r="YJ233" s="170"/>
      <c r="YK233" s="224"/>
      <c r="YL233" s="5" t="s">
        <v>19</v>
      </c>
      <c r="YM233" s="170"/>
      <c r="YN233" s="170"/>
      <c r="YO233" s="170"/>
      <c r="YP233" s="168"/>
      <c r="YQ233" s="168"/>
      <c r="YR233" s="170"/>
      <c r="YS233" s="224"/>
      <c r="YT233" s="5" t="s">
        <v>19</v>
      </c>
      <c r="YU233" s="170"/>
      <c r="YV233" s="170"/>
      <c r="YW233" s="170"/>
      <c r="YX233" s="168"/>
      <c r="YY233" s="168"/>
      <c r="YZ233" s="170"/>
      <c r="ZA233" s="224"/>
      <c r="ZB233" s="5" t="s">
        <v>19</v>
      </c>
      <c r="ZC233" s="170"/>
      <c r="ZD233" s="170"/>
      <c r="ZE233" s="170"/>
      <c r="ZF233" s="168"/>
      <c r="ZG233" s="168"/>
      <c r="ZH233" s="170"/>
      <c r="ZI233" s="224"/>
      <c r="ZJ233" s="5" t="s">
        <v>19</v>
      </c>
      <c r="ZK233" s="170"/>
      <c r="ZL233" s="170"/>
      <c r="ZM233" s="170"/>
      <c r="ZN233" s="168"/>
      <c r="ZO233" s="168"/>
      <c r="ZP233" s="170"/>
      <c r="ZQ233" s="224"/>
      <c r="ZR233" s="5" t="s">
        <v>19</v>
      </c>
      <c r="ZS233" s="170"/>
      <c r="ZT233" s="170"/>
      <c r="ZU233" s="170"/>
      <c r="ZV233" s="168"/>
      <c r="ZW233" s="168"/>
      <c r="ZX233" s="170"/>
      <c r="ZY233" s="224"/>
      <c r="ZZ233" s="5" t="s">
        <v>19</v>
      </c>
      <c r="AAA233" s="170"/>
      <c r="AAB233" s="170"/>
      <c r="AAC233" s="170"/>
      <c r="AAD233" s="168"/>
      <c r="AAE233" s="168"/>
      <c r="AAF233" s="170"/>
      <c r="AAG233" s="224"/>
      <c r="AAH233" s="5" t="s">
        <v>19</v>
      </c>
      <c r="AAI233" s="170"/>
      <c r="AAJ233" s="170"/>
      <c r="AAK233" s="170"/>
      <c r="AAL233" s="168"/>
      <c r="AAM233" s="168"/>
      <c r="AAN233" s="170"/>
      <c r="AAO233" s="224"/>
      <c r="AAP233" s="5" t="s">
        <v>19</v>
      </c>
      <c r="AAQ233" s="170"/>
      <c r="AAR233" s="170"/>
      <c r="AAS233" s="170"/>
      <c r="AAT233" s="168"/>
      <c r="AAU233" s="168"/>
      <c r="AAV233" s="170"/>
      <c r="AAW233" s="224"/>
      <c r="AAX233" s="5" t="s">
        <v>19</v>
      </c>
      <c r="AAY233" s="170"/>
      <c r="AAZ233" s="170"/>
      <c r="ABA233" s="170"/>
      <c r="ABB233" s="168"/>
      <c r="ABC233" s="168"/>
      <c r="ABD233" s="170"/>
      <c r="ABE233" s="224"/>
      <c r="ABF233" s="5" t="s">
        <v>19</v>
      </c>
      <c r="ABG233" s="170"/>
      <c r="ABH233" s="170"/>
      <c r="ABI233" s="170"/>
      <c r="ABJ233" s="168"/>
      <c r="ABK233" s="168"/>
      <c r="ABL233" s="170"/>
      <c r="ABM233" s="224"/>
      <c r="ABN233" s="5" t="s">
        <v>19</v>
      </c>
      <c r="ABO233" s="170"/>
      <c r="ABP233" s="170"/>
      <c r="ABQ233" s="170"/>
      <c r="ABR233" s="168"/>
      <c r="ABS233" s="168"/>
      <c r="ABT233" s="170"/>
      <c r="ABU233" s="224"/>
      <c r="ABV233" s="5" t="s">
        <v>19</v>
      </c>
      <c r="ABW233" s="170"/>
      <c r="ABX233" s="170"/>
      <c r="ABY233" s="170"/>
      <c r="ABZ233" s="168"/>
      <c r="ACA233" s="168"/>
      <c r="ACB233" s="170"/>
      <c r="ACC233" s="224"/>
      <c r="ACD233" s="5" t="s">
        <v>19</v>
      </c>
      <c r="ACE233" s="170"/>
      <c r="ACF233" s="170"/>
      <c r="ACG233" s="170"/>
      <c r="ACH233" s="168"/>
      <c r="ACI233" s="168"/>
      <c r="ACJ233" s="170"/>
      <c r="ACK233" s="224"/>
      <c r="ACL233" s="5" t="s">
        <v>19</v>
      </c>
      <c r="ACM233" s="170"/>
      <c r="ACN233" s="170"/>
      <c r="ACO233" s="170"/>
      <c r="ACP233" s="168"/>
      <c r="ACQ233" s="168"/>
      <c r="ACR233" s="170"/>
      <c r="ACS233" s="224"/>
      <c r="ACT233" s="5" t="s">
        <v>19</v>
      </c>
      <c r="ACU233" s="170"/>
      <c r="ACV233" s="170"/>
      <c r="ACW233" s="170"/>
      <c r="ACX233" s="168"/>
      <c r="ACY233" s="168"/>
      <c r="ACZ233" s="170"/>
      <c r="ADA233" s="224"/>
      <c r="ADB233" s="5" t="s">
        <v>19</v>
      </c>
      <c r="ADC233" s="170"/>
      <c r="ADD233" s="170"/>
      <c r="ADE233" s="170"/>
      <c r="ADF233" s="168"/>
      <c r="ADG233" s="168"/>
      <c r="ADH233" s="170"/>
      <c r="ADI233" s="224"/>
      <c r="ADJ233" s="5" t="s">
        <v>19</v>
      </c>
      <c r="ADK233" s="170"/>
      <c r="ADL233" s="170"/>
      <c r="ADM233" s="170"/>
      <c r="ADN233" s="168"/>
      <c r="ADO233" s="168"/>
      <c r="ADP233" s="170"/>
      <c r="ADQ233" s="224"/>
      <c r="ADR233" s="5" t="s">
        <v>19</v>
      </c>
      <c r="ADS233" s="170"/>
      <c r="ADT233" s="170"/>
      <c r="ADU233" s="170"/>
      <c r="ADV233" s="168"/>
      <c r="ADW233" s="168"/>
      <c r="ADX233" s="170"/>
      <c r="ADY233" s="224"/>
      <c r="ADZ233" s="5" t="s">
        <v>19</v>
      </c>
      <c r="AEA233" s="170"/>
      <c r="AEB233" s="170"/>
      <c r="AEC233" s="170"/>
      <c r="AED233" s="168"/>
      <c r="AEE233" s="168"/>
      <c r="AEF233" s="170"/>
      <c r="AEG233" s="224"/>
      <c r="AEH233" s="5" t="s">
        <v>19</v>
      </c>
      <c r="AEI233" s="170"/>
      <c r="AEJ233" s="170"/>
      <c r="AEK233" s="170"/>
      <c r="AEL233" s="168"/>
      <c r="AEM233" s="168"/>
      <c r="AEN233" s="170"/>
      <c r="AEO233" s="224"/>
      <c r="AEP233" s="5" t="s">
        <v>19</v>
      </c>
      <c r="AEQ233" s="170"/>
      <c r="AER233" s="170"/>
      <c r="AES233" s="170"/>
      <c r="AET233" s="168"/>
      <c r="AEU233" s="168"/>
      <c r="AEV233" s="170"/>
      <c r="AEW233" s="224"/>
      <c r="AEX233" s="5" t="s">
        <v>19</v>
      </c>
      <c r="AEY233" s="170"/>
      <c r="AEZ233" s="170"/>
      <c r="AFA233" s="170"/>
      <c r="AFB233" s="168"/>
      <c r="AFC233" s="168"/>
      <c r="AFD233" s="170"/>
      <c r="AFE233" s="224"/>
      <c r="AFF233" s="5" t="s">
        <v>19</v>
      </c>
      <c r="AFG233" s="170"/>
      <c r="AFH233" s="170"/>
      <c r="AFI233" s="170"/>
      <c r="AFJ233" s="168"/>
      <c r="AFK233" s="168"/>
      <c r="AFL233" s="170"/>
      <c r="AFM233" s="224"/>
      <c r="AFN233" s="5" t="s">
        <v>19</v>
      </c>
      <c r="AFO233" s="170"/>
      <c r="AFP233" s="170"/>
      <c r="AFQ233" s="170"/>
      <c r="AFR233" s="168"/>
      <c r="AFS233" s="168"/>
      <c r="AFT233" s="170"/>
      <c r="AFU233" s="224"/>
      <c r="AFV233" s="5" t="s">
        <v>19</v>
      </c>
      <c r="AFW233" s="170"/>
      <c r="AFX233" s="170"/>
      <c r="AFY233" s="170"/>
      <c r="AFZ233" s="168"/>
      <c r="AGA233" s="168"/>
      <c r="AGB233" s="170"/>
      <c r="AGC233" s="224"/>
      <c r="AGD233" s="5" t="s">
        <v>19</v>
      </c>
      <c r="AGE233" s="170"/>
      <c r="AGF233" s="170"/>
      <c r="AGG233" s="170"/>
      <c r="AGH233" s="168"/>
      <c r="AGI233" s="168"/>
      <c r="AGJ233" s="170"/>
      <c r="AGK233" s="224"/>
      <c r="AGL233" s="5" t="s">
        <v>19</v>
      </c>
      <c r="AGM233" s="170"/>
      <c r="AGN233" s="170"/>
      <c r="AGO233" s="170"/>
      <c r="AGP233" s="168"/>
      <c r="AGQ233" s="168"/>
      <c r="AGR233" s="170"/>
      <c r="AGS233" s="224"/>
      <c r="AGT233" s="5" t="s">
        <v>19</v>
      </c>
      <c r="AGU233" s="170"/>
      <c r="AGV233" s="170"/>
      <c r="AGW233" s="170"/>
      <c r="AGX233" s="168"/>
      <c r="AGY233" s="168"/>
      <c r="AGZ233" s="170"/>
      <c r="AHA233" s="224"/>
      <c r="AHB233" s="5" t="s">
        <v>19</v>
      </c>
      <c r="AHC233" s="170"/>
      <c r="AHD233" s="170"/>
      <c r="AHE233" s="170"/>
      <c r="AHF233" s="168"/>
      <c r="AHG233" s="168"/>
      <c r="AHH233" s="170"/>
      <c r="AHI233" s="224"/>
      <c r="AHJ233" s="5" t="s">
        <v>19</v>
      </c>
      <c r="AHK233" s="170"/>
      <c r="AHL233" s="170"/>
      <c r="AHM233" s="170"/>
      <c r="AHN233" s="168"/>
      <c r="AHO233" s="168"/>
      <c r="AHP233" s="170"/>
      <c r="AHQ233" s="224"/>
      <c r="AHR233" s="5" t="s">
        <v>19</v>
      </c>
      <c r="AHS233" s="170"/>
      <c r="AHT233" s="170"/>
      <c r="AHU233" s="170"/>
      <c r="AHV233" s="168"/>
      <c r="AHW233" s="168"/>
      <c r="AHX233" s="170"/>
      <c r="AHY233" s="224"/>
      <c r="AHZ233" s="5" t="s">
        <v>19</v>
      </c>
      <c r="AIA233" s="170"/>
      <c r="AIB233" s="170"/>
      <c r="AIC233" s="170"/>
      <c r="AID233" s="168"/>
      <c r="AIE233" s="168"/>
      <c r="AIF233" s="170"/>
      <c r="AIG233" s="224"/>
      <c r="AIH233" s="5" t="s">
        <v>19</v>
      </c>
      <c r="AII233" s="170"/>
      <c r="AIJ233" s="170"/>
      <c r="AIK233" s="170"/>
      <c r="AIL233" s="168"/>
      <c r="AIM233" s="168"/>
      <c r="AIN233" s="170"/>
      <c r="AIO233" s="224"/>
      <c r="AIP233" s="5" t="s">
        <v>19</v>
      </c>
      <c r="AIQ233" s="170"/>
      <c r="AIR233" s="170"/>
      <c r="AIS233" s="170"/>
      <c r="AIT233" s="168"/>
      <c r="AIU233" s="168"/>
      <c r="AIV233" s="170"/>
      <c r="AIW233" s="224"/>
      <c r="AIX233" s="5" t="s">
        <v>19</v>
      </c>
      <c r="AIY233" s="170"/>
      <c r="AIZ233" s="170"/>
      <c r="AJA233" s="170"/>
      <c r="AJB233" s="168"/>
      <c r="AJC233" s="168"/>
      <c r="AJD233" s="170"/>
      <c r="AJE233" s="224"/>
      <c r="AJF233" s="5" t="s">
        <v>19</v>
      </c>
      <c r="AJG233" s="170"/>
      <c r="AJH233" s="170"/>
      <c r="AJI233" s="170"/>
      <c r="AJJ233" s="168"/>
      <c r="AJK233" s="168"/>
      <c r="AJL233" s="170"/>
      <c r="AJM233" s="224"/>
      <c r="AJN233" s="5" t="s">
        <v>19</v>
      </c>
      <c r="AJO233" s="170"/>
      <c r="AJP233" s="170"/>
      <c r="AJQ233" s="170"/>
      <c r="AJR233" s="168"/>
      <c r="AJS233" s="168"/>
      <c r="AJT233" s="170"/>
      <c r="AJU233" s="224"/>
      <c r="AJV233" s="5" t="s">
        <v>19</v>
      </c>
      <c r="AJW233" s="170"/>
      <c r="AJX233" s="170"/>
      <c r="AJY233" s="170"/>
      <c r="AJZ233" s="168"/>
      <c r="AKA233" s="168"/>
      <c r="AKB233" s="170"/>
      <c r="AKC233" s="224"/>
      <c r="AKD233" s="5" t="s">
        <v>19</v>
      </c>
      <c r="AKE233" s="170"/>
      <c r="AKF233" s="170"/>
      <c r="AKG233" s="170"/>
      <c r="AKH233" s="168"/>
      <c r="AKI233" s="168"/>
      <c r="AKJ233" s="170"/>
      <c r="AKK233" s="224"/>
      <c r="AKL233" s="5" t="s">
        <v>19</v>
      </c>
      <c r="AKM233" s="170"/>
      <c r="AKN233" s="170"/>
      <c r="AKO233" s="170"/>
      <c r="AKP233" s="168"/>
      <c r="AKQ233" s="168"/>
      <c r="AKR233" s="170"/>
      <c r="AKS233" s="224"/>
      <c r="AKT233" s="5" t="s">
        <v>19</v>
      </c>
      <c r="AKU233" s="170"/>
      <c r="AKV233" s="170"/>
      <c r="AKW233" s="170"/>
      <c r="AKX233" s="168"/>
      <c r="AKY233" s="168"/>
      <c r="AKZ233" s="170"/>
      <c r="ALA233" s="224"/>
      <c r="ALB233" s="5" t="s">
        <v>19</v>
      </c>
      <c r="ALC233" s="170"/>
      <c r="ALD233" s="170"/>
      <c r="ALE233" s="170"/>
      <c r="ALF233" s="168"/>
      <c r="ALG233" s="168"/>
      <c r="ALH233" s="170"/>
      <c r="ALI233" s="224"/>
      <c r="ALJ233" s="5" t="s">
        <v>19</v>
      </c>
      <c r="ALK233" s="170"/>
      <c r="ALL233" s="170"/>
      <c r="ALM233" s="170"/>
      <c r="ALN233" s="168"/>
      <c r="ALO233" s="168"/>
      <c r="ALP233" s="170"/>
      <c r="ALQ233" s="224"/>
      <c r="ALR233" s="5" t="s">
        <v>19</v>
      </c>
      <c r="ALS233" s="170"/>
      <c r="ALT233" s="170"/>
      <c r="ALU233" s="170"/>
      <c r="ALV233" s="168"/>
      <c r="ALW233" s="168"/>
      <c r="ALX233" s="170"/>
      <c r="ALY233" s="224"/>
      <c r="ALZ233" s="5" t="s">
        <v>19</v>
      </c>
      <c r="AMA233" s="170"/>
      <c r="AMB233" s="170"/>
      <c r="AMC233" s="170"/>
      <c r="AMD233" s="168"/>
      <c r="AME233" s="168"/>
      <c r="AMF233" s="170"/>
      <c r="AMG233" s="224"/>
      <c r="AMH233" s="5" t="s">
        <v>19</v>
      </c>
      <c r="AMI233" s="170"/>
      <c r="AMJ233" s="170"/>
      <c r="AMK233" s="170"/>
      <c r="AML233" s="168"/>
      <c r="AMM233" s="168"/>
      <c r="AMN233" s="170"/>
      <c r="AMO233" s="224"/>
      <c r="AMP233" s="5" t="s">
        <v>19</v>
      </c>
      <c r="AMQ233" s="170"/>
      <c r="AMR233" s="170"/>
      <c r="AMS233" s="170"/>
      <c r="AMT233" s="168"/>
      <c r="AMU233" s="168"/>
      <c r="AMV233" s="170"/>
      <c r="AMW233" s="224"/>
      <c r="AMX233" s="5" t="s">
        <v>19</v>
      </c>
      <c r="AMY233" s="170"/>
      <c r="AMZ233" s="170"/>
      <c r="ANA233" s="170"/>
      <c r="ANB233" s="168"/>
      <c r="ANC233" s="168"/>
      <c r="AND233" s="170"/>
      <c r="ANE233" s="224"/>
      <c r="ANF233" s="5" t="s">
        <v>19</v>
      </c>
      <c r="ANG233" s="170"/>
      <c r="ANH233" s="170"/>
      <c r="ANI233" s="170"/>
      <c r="ANJ233" s="168"/>
      <c r="ANK233" s="168"/>
      <c r="ANL233" s="170"/>
      <c r="ANM233" s="224"/>
      <c r="ANN233" s="5" t="s">
        <v>19</v>
      </c>
      <c r="ANO233" s="170"/>
      <c r="ANP233" s="170"/>
      <c r="ANQ233" s="170"/>
      <c r="ANR233" s="168"/>
      <c r="ANS233" s="168"/>
      <c r="ANT233" s="170"/>
      <c r="ANU233" s="224"/>
      <c r="ANV233" s="5" t="s">
        <v>19</v>
      </c>
      <c r="ANW233" s="170"/>
      <c r="ANX233" s="170"/>
      <c r="ANY233" s="170"/>
      <c r="ANZ233" s="168"/>
      <c r="AOA233" s="168"/>
      <c r="AOB233" s="170"/>
      <c r="AOC233" s="224"/>
      <c r="AOD233" s="5" t="s">
        <v>19</v>
      </c>
      <c r="AOE233" s="170"/>
      <c r="AOF233" s="170"/>
      <c r="AOG233" s="170"/>
      <c r="AOH233" s="168"/>
      <c r="AOI233" s="168"/>
      <c r="AOJ233" s="170"/>
      <c r="AOK233" s="224"/>
      <c r="AOL233" s="5" t="s">
        <v>19</v>
      </c>
      <c r="AOM233" s="170"/>
      <c r="AON233" s="170"/>
      <c r="AOO233" s="170"/>
      <c r="AOP233" s="168"/>
      <c r="AOQ233" s="168"/>
      <c r="AOR233" s="170"/>
      <c r="AOS233" s="224"/>
      <c r="AOT233" s="5" t="s">
        <v>19</v>
      </c>
      <c r="AOU233" s="170"/>
      <c r="AOV233" s="170"/>
      <c r="AOW233" s="170"/>
      <c r="AOX233" s="168"/>
      <c r="AOY233" s="168"/>
      <c r="AOZ233" s="170"/>
      <c r="APA233" s="224"/>
      <c r="APB233" s="5" t="s">
        <v>19</v>
      </c>
      <c r="APC233" s="170"/>
      <c r="APD233" s="170"/>
      <c r="APE233" s="170"/>
      <c r="APF233" s="168"/>
      <c r="APG233" s="168"/>
      <c r="APH233" s="170"/>
      <c r="API233" s="224"/>
      <c r="APJ233" s="5" t="s">
        <v>19</v>
      </c>
      <c r="APK233" s="170"/>
      <c r="APL233" s="170"/>
      <c r="APM233" s="170"/>
      <c r="APN233" s="168"/>
      <c r="APO233" s="168"/>
      <c r="APP233" s="170"/>
      <c r="APQ233" s="224"/>
      <c r="APR233" s="5" t="s">
        <v>19</v>
      </c>
      <c r="APS233" s="170"/>
      <c r="APT233" s="170"/>
      <c r="APU233" s="170"/>
      <c r="APV233" s="168"/>
      <c r="APW233" s="168"/>
      <c r="APX233" s="170"/>
      <c r="APY233" s="224"/>
      <c r="APZ233" s="5" t="s">
        <v>19</v>
      </c>
      <c r="AQA233" s="170"/>
      <c r="AQB233" s="170"/>
      <c r="AQC233" s="170"/>
      <c r="AQD233" s="168"/>
      <c r="AQE233" s="168"/>
      <c r="AQF233" s="170"/>
      <c r="AQG233" s="224"/>
      <c r="AQH233" s="5" t="s">
        <v>19</v>
      </c>
      <c r="AQI233" s="170"/>
      <c r="AQJ233" s="170"/>
      <c r="AQK233" s="170"/>
      <c r="AQL233" s="168"/>
      <c r="AQM233" s="168"/>
      <c r="AQN233" s="170"/>
      <c r="AQO233" s="224"/>
      <c r="AQP233" s="5" t="s">
        <v>19</v>
      </c>
      <c r="AQQ233" s="170"/>
      <c r="AQR233" s="170"/>
      <c r="AQS233" s="170"/>
      <c r="AQT233" s="168"/>
      <c r="AQU233" s="168"/>
      <c r="AQV233" s="170"/>
      <c r="AQW233" s="224"/>
      <c r="AQX233" s="5" t="s">
        <v>19</v>
      </c>
      <c r="AQY233" s="170"/>
      <c r="AQZ233" s="170"/>
      <c r="ARA233" s="170"/>
      <c r="ARB233" s="168"/>
      <c r="ARC233" s="168"/>
      <c r="ARD233" s="170"/>
      <c r="ARE233" s="224"/>
      <c r="ARF233" s="5" t="s">
        <v>19</v>
      </c>
      <c r="ARG233" s="170"/>
      <c r="ARH233" s="170"/>
      <c r="ARI233" s="170"/>
      <c r="ARJ233" s="168"/>
      <c r="ARK233" s="168"/>
      <c r="ARL233" s="170"/>
      <c r="ARM233" s="224"/>
      <c r="ARN233" s="5" t="s">
        <v>19</v>
      </c>
      <c r="ARO233" s="170"/>
      <c r="ARP233" s="170"/>
      <c r="ARQ233" s="170"/>
      <c r="ARR233" s="168"/>
      <c r="ARS233" s="168"/>
      <c r="ART233" s="170"/>
      <c r="ARU233" s="224"/>
      <c r="ARV233" s="5" t="s">
        <v>19</v>
      </c>
      <c r="ARW233" s="170"/>
      <c r="ARX233" s="170"/>
      <c r="ARY233" s="170"/>
      <c r="ARZ233" s="168"/>
      <c r="ASA233" s="168"/>
      <c r="ASB233" s="170"/>
      <c r="ASC233" s="224"/>
      <c r="ASD233" s="5" t="s">
        <v>19</v>
      </c>
      <c r="ASE233" s="170"/>
      <c r="ASF233" s="170"/>
      <c r="ASG233" s="170"/>
      <c r="ASH233" s="168"/>
      <c r="ASI233" s="168"/>
      <c r="ASJ233" s="170"/>
      <c r="ASK233" s="224"/>
      <c r="ASL233" s="5" t="s">
        <v>19</v>
      </c>
      <c r="ASM233" s="170"/>
      <c r="ASN233" s="170"/>
      <c r="ASO233" s="170"/>
      <c r="ASP233" s="168"/>
      <c r="ASQ233" s="168"/>
      <c r="ASR233" s="170"/>
      <c r="ASS233" s="224"/>
      <c r="AST233" s="5" t="s">
        <v>19</v>
      </c>
      <c r="ASU233" s="170"/>
      <c r="ASV233" s="170"/>
      <c r="ASW233" s="170"/>
      <c r="ASX233" s="168"/>
      <c r="ASY233" s="168"/>
      <c r="ASZ233" s="170"/>
      <c r="ATA233" s="224"/>
      <c r="ATB233" s="5" t="s">
        <v>19</v>
      </c>
      <c r="ATC233" s="170"/>
      <c r="ATD233" s="170"/>
      <c r="ATE233" s="170"/>
      <c r="ATF233" s="168"/>
      <c r="ATG233" s="168"/>
      <c r="ATH233" s="170"/>
      <c r="ATI233" s="224"/>
      <c r="ATJ233" s="5" t="s">
        <v>19</v>
      </c>
      <c r="ATK233" s="170"/>
      <c r="ATL233" s="170"/>
      <c r="ATM233" s="170"/>
      <c r="ATN233" s="168"/>
      <c r="ATO233" s="168"/>
      <c r="ATP233" s="170"/>
      <c r="ATQ233" s="224"/>
      <c r="ATR233" s="5" t="s">
        <v>19</v>
      </c>
      <c r="ATS233" s="170"/>
      <c r="ATT233" s="170"/>
      <c r="ATU233" s="170"/>
      <c r="ATV233" s="168"/>
      <c r="ATW233" s="168"/>
      <c r="ATX233" s="170"/>
      <c r="ATY233" s="224"/>
      <c r="ATZ233" s="5" t="s">
        <v>19</v>
      </c>
      <c r="AUA233" s="170"/>
      <c r="AUB233" s="170"/>
      <c r="AUC233" s="170"/>
      <c r="AUD233" s="168"/>
      <c r="AUE233" s="168"/>
      <c r="AUF233" s="170"/>
      <c r="AUG233" s="224"/>
      <c r="AUH233" s="5" t="s">
        <v>19</v>
      </c>
      <c r="AUI233" s="170"/>
      <c r="AUJ233" s="170"/>
      <c r="AUK233" s="170"/>
      <c r="AUL233" s="168"/>
      <c r="AUM233" s="168"/>
      <c r="AUN233" s="170"/>
      <c r="AUO233" s="224"/>
      <c r="AUP233" s="5" t="s">
        <v>19</v>
      </c>
      <c r="AUQ233" s="170"/>
      <c r="AUR233" s="170"/>
      <c r="AUS233" s="170"/>
      <c r="AUT233" s="168"/>
      <c r="AUU233" s="168"/>
      <c r="AUV233" s="170"/>
      <c r="AUW233" s="224"/>
      <c r="AUX233" s="5" t="s">
        <v>19</v>
      </c>
      <c r="AUY233" s="170"/>
      <c r="AUZ233" s="170"/>
      <c r="AVA233" s="170"/>
      <c r="AVB233" s="168"/>
      <c r="AVC233" s="168"/>
      <c r="AVD233" s="170"/>
      <c r="AVE233" s="224"/>
      <c r="AVF233" s="5" t="s">
        <v>19</v>
      </c>
      <c r="AVG233" s="170"/>
      <c r="AVH233" s="170"/>
      <c r="AVI233" s="170"/>
      <c r="AVJ233" s="168"/>
      <c r="AVK233" s="168"/>
      <c r="AVL233" s="170"/>
      <c r="AVM233" s="224"/>
      <c r="AVN233" s="5" t="s">
        <v>19</v>
      </c>
      <c r="AVO233" s="170"/>
      <c r="AVP233" s="170"/>
      <c r="AVQ233" s="170"/>
      <c r="AVR233" s="168"/>
      <c r="AVS233" s="168"/>
      <c r="AVT233" s="170"/>
      <c r="AVU233" s="224"/>
      <c r="AVV233" s="5" t="s">
        <v>19</v>
      </c>
      <c r="AVW233" s="170"/>
      <c r="AVX233" s="170"/>
      <c r="AVY233" s="170"/>
      <c r="AVZ233" s="168"/>
      <c r="AWA233" s="168"/>
      <c r="AWB233" s="170"/>
      <c r="AWC233" s="224"/>
      <c r="AWD233" s="5" t="s">
        <v>19</v>
      </c>
      <c r="AWE233" s="170"/>
      <c r="AWF233" s="170"/>
      <c r="AWG233" s="170"/>
      <c r="AWH233" s="168"/>
      <c r="AWI233" s="168"/>
      <c r="AWJ233" s="170"/>
      <c r="AWK233" s="224"/>
      <c r="AWL233" s="5" t="s">
        <v>19</v>
      </c>
      <c r="AWM233" s="170"/>
      <c r="AWN233" s="170"/>
      <c r="AWO233" s="170"/>
      <c r="AWP233" s="168"/>
      <c r="AWQ233" s="168"/>
      <c r="AWR233" s="170"/>
      <c r="AWS233" s="224"/>
      <c r="AWT233" s="5" t="s">
        <v>19</v>
      </c>
      <c r="AWU233" s="170"/>
      <c r="AWV233" s="170"/>
      <c r="AWW233" s="170"/>
      <c r="AWX233" s="168"/>
      <c r="AWY233" s="168"/>
      <c r="AWZ233" s="170"/>
      <c r="AXA233" s="224"/>
      <c r="AXB233" s="5" t="s">
        <v>19</v>
      </c>
      <c r="AXC233" s="170"/>
      <c r="AXD233" s="170"/>
      <c r="AXE233" s="170"/>
      <c r="AXF233" s="168"/>
      <c r="AXG233" s="168"/>
      <c r="AXH233" s="170"/>
      <c r="AXI233" s="224"/>
      <c r="AXJ233" s="5" t="s">
        <v>19</v>
      </c>
      <c r="AXK233" s="170"/>
      <c r="AXL233" s="170"/>
      <c r="AXM233" s="170"/>
      <c r="AXN233" s="168"/>
      <c r="AXO233" s="168"/>
      <c r="AXP233" s="170"/>
      <c r="AXQ233" s="224"/>
      <c r="AXR233" s="5" t="s">
        <v>19</v>
      </c>
      <c r="AXS233" s="170"/>
      <c r="AXT233" s="170"/>
      <c r="AXU233" s="170"/>
      <c r="AXV233" s="168"/>
      <c r="AXW233" s="168"/>
      <c r="AXX233" s="170"/>
      <c r="AXY233" s="224"/>
      <c r="AXZ233" s="5" t="s">
        <v>19</v>
      </c>
      <c r="AYA233" s="170"/>
      <c r="AYB233" s="170"/>
      <c r="AYC233" s="170"/>
      <c r="AYD233" s="168"/>
      <c r="AYE233" s="168"/>
      <c r="AYF233" s="170"/>
      <c r="AYG233" s="224"/>
      <c r="AYH233" s="5" t="s">
        <v>19</v>
      </c>
      <c r="AYI233" s="170"/>
      <c r="AYJ233" s="170"/>
      <c r="AYK233" s="170"/>
      <c r="AYL233" s="168"/>
      <c r="AYM233" s="168"/>
      <c r="AYN233" s="170"/>
      <c r="AYO233" s="224"/>
      <c r="AYP233" s="5" t="s">
        <v>19</v>
      </c>
      <c r="AYQ233" s="170"/>
      <c r="AYR233" s="170"/>
      <c r="AYS233" s="170"/>
      <c r="AYT233" s="168"/>
      <c r="AYU233" s="168"/>
      <c r="AYV233" s="170"/>
      <c r="AYW233" s="224"/>
      <c r="AYX233" s="5" t="s">
        <v>19</v>
      </c>
      <c r="AYY233" s="170"/>
      <c r="AYZ233" s="170"/>
      <c r="AZA233" s="170"/>
      <c r="AZB233" s="168"/>
      <c r="AZC233" s="168"/>
      <c r="AZD233" s="170"/>
      <c r="AZE233" s="224"/>
      <c r="AZF233" s="5" t="s">
        <v>19</v>
      </c>
      <c r="AZG233" s="170"/>
      <c r="AZH233" s="170"/>
      <c r="AZI233" s="170"/>
      <c r="AZJ233" s="168"/>
      <c r="AZK233" s="168"/>
      <c r="AZL233" s="170"/>
      <c r="AZM233" s="224"/>
      <c r="AZN233" s="5" t="s">
        <v>19</v>
      </c>
      <c r="AZO233" s="170"/>
      <c r="AZP233" s="170"/>
      <c r="AZQ233" s="170"/>
      <c r="AZR233" s="168"/>
      <c r="AZS233" s="168"/>
      <c r="AZT233" s="170"/>
      <c r="AZU233" s="224"/>
      <c r="AZV233" s="5" t="s">
        <v>19</v>
      </c>
      <c r="AZW233" s="170"/>
      <c r="AZX233" s="170"/>
      <c r="AZY233" s="170"/>
      <c r="AZZ233" s="168"/>
      <c r="BAA233" s="168"/>
      <c r="BAB233" s="170"/>
      <c r="BAC233" s="224"/>
      <c r="BAD233" s="5" t="s">
        <v>19</v>
      </c>
      <c r="BAE233" s="170"/>
      <c r="BAF233" s="170"/>
      <c r="BAG233" s="170"/>
      <c r="BAH233" s="168"/>
      <c r="BAI233" s="168"/>
      <c r="BAJ233" s="170"/>
      <c r="BAK233" s="224"/>
      <c r="BAL233" s="5" t="s">
        <v>19</v>
      </c>
      <c r="BAM233" s="170"/>
      <c r="BAN233" s="170"/>
      <c r="BAO233" s="170"/>
      <c r="BAP233" s="168"/>
      <c r="BAQ233" s="168"/>
      <c r="BAR233" s="170"/>
      <c r="BAS233" s="224"/>
      <c r="BAT233" s="5" t="s">
        <v>19</v>
      </c>
      <c r="BAU233" s="170"/>
      <c r="BAV233" s="170"/>
      <c r="BAW233" s="170"/>
      <c r="BAX233" s="168"/>
      <c r="BAY233" s="168"/>
      <c r="BAZ233" s="170"/>
      <c r="BBA233" s="224"/>
      <c r="BBB233" s="5" t="s">
        <v>19</v>
      </c>
      <c r="BBC233" s="170"/>
      <c r="BBD233" s="170"/>
      <c r="BBE233" s="170"/>
      <c r="BBF233" s="168"/>
      <c r="BBG233" s="168"/>
      <c r="BBH233" s="170"/>
      <c r="BBI233" s="224"/>
      <c r="BBJ233" s="5" t="s">
        <v>19</v>
      </c>
      <c r="BBK233" s="170"/>
      <c r="BBL233" s="170"/>
      <c r="BBM233" s="170"/>
      <c r="BBN233" s="168"/>
      <c r="BBO233" s="168"/>
      <c r="BBP233" s="170"/>
      <c r="BBQ233" s="224"/>
      <c r="BBR233" s="5" t="s">
        <v>19</v>
      </c>
      <c r="BBS233" s="170"/>
      <c r="BBT233" s="170"/>
      <c r="BBU233" s="170"/>
      <c r="BBV233" s="168"/>
      <c r="BBW233" s="168"/>
      <c r="BBX233" s="170"/>
      <c r="BBY233" s="224"/>
      <c r="BBZ233" s="5" t="s">
        <v>19</v>
      </c>
      <c r="BCA233" s="170"/>
      <c r="BCB233" s="170"/>
      <c r="BCC233" s="170"/>
      <c r="BCD233" s="168"/>
      <c r="BCE233" s="168"/>
      <c r="BCF233" s="170"/>
      <c r="BCG233" s="224"/>
      <c r="BCH233" s="5" t="s">
        <v>19</v>
      </c>
      <c r="BCI233" s="170"/>
      <c r="BCJ233" s="170"/>
      <c r="BCK233" s="170"/>
      <c r="BCL233" s="168"/>
      <c r="BCM233" s="168"/>
      <c r="BCN233" s="170"/>
      <c r="BCO233" s="224"/>
      <c r="BCP233" s="5" t="s">
        <v>19</v>
      </c>
      <c r="BCQ233" s="170"/>
      <c r="BCR233" s="170"/>
      <c r="BCS233" s="170"/>
      <c r="BCT233" s="168"/>
      <c r="BCU233" s="168"/>
      <c r="BCV233" s="170"/>
      <c r="BCW233" s="224"/>
      <c r="BCX233" s="5" t="s">
        <v>19</v>
      </c>
      <c r="BCY233" s="170"/>
      <c r="BCZ233" s="170"/>
      <c r="BDA233" s="170"/>
      <c r="BDB233" s="168"/>
      <c r="BDC233" s="168"/>
      <c r="BDD233" s="170"/>
      <c r="BDE233" s="224"/>
      <c r="BDF233" s="5" t="s">
        <v>19</v>
      </c>
      <c r="BDG233" s="170"/>
      <c r="BDH233" s="170"/>
      <c r="BDI233" s="170"/>
      <c r="BDJ233" s="168"/>
      <c r="BDK233" s="168"/>
      <c r="BDL233" s="170"/>
      <c r="BDM233" s="224"/>
      <c r="BDN233" s="5" t="s">
        <v>19</v>
      </c>
      <c r="BDO233" s="170"/>
      <c r="BDP233" s="170"/>
      <c r="BDQ233" s="170"/>
      <c r="BDR233" s="168"/>
      <c r="BDS233" s="168"/>
      <c r="BDT233" s="170"/>
      <c r="BDU233" s="224"/>
      <c r="BDV233" s="5" t="s">
        <v>19</v>
      </c>
      <c r="BDW233" s="170"/>
      <c r="BDX233" s="170"/>
      <c r="BDY233" s="170"/>
      <c r="BDZ233" s="168"/>
      <c r="BEA233" s="168"/>
      <c r="BEB233" s="170"/>
      <c r="BEC233" s="224"/>
      <c r="BED233" s="5" t="s">
        <v>19</v>
      </c>
      <c r="BEE233" s="170"/>
      <c r="BEF233" s="170"/>
      <c r="BEG233" s="170"/>
      <c r="BEH233" s="168"/>
      <c r="BEI233" s="168"/>
      <c r="BEJ233" s="170"/>
      <c r="BEK233" s="224"/>
      <c r="BEL233" s="5" t="s">
        <v>19</v>
      </c>
      <c r="BEM233" s="170"/>
      <c r="BEN233" s="170"/>
      <c r="BEO233" s="170"/>
      <c r="BEP233" s="168"/>
      <c r="BEQ233" s="168"/>
      <c r="BER233" s="170"/>
      <c r="BES233" s="224"/>
      <c r="BET233" s="5" t="s">
        <v>19</v>
      </c>
      <c r="BEU233" s="170"/>
      <c r="BEV233" s="170"/>
      <c r="BEW233" s="170"/>
      <c r="BEX233" s="168"/>
      <c r="BEY233" s="168"/>
      <c r="BEZ233" s="170"/>
      <c r="BFA233" s="224"/>
      <c r="BFB233" s="5" t="s">
        <v>19</v>
      </c>
      <c r="BFC233" s="170"/>
      <c r="BFD233" s="170"/>
      <c r="BFE233" s="170"/>
      <c r="BFF233" s="168"/>
      <c r="BFG233" s="168"/>
      <c r="BFH233" s="170"/>
      <c r="BFI233" s="224"/>
      <c r="BFJ233" s="5" t="s">
        <v>19</v>
      </c>
      <c r="BFK233" s="170"/>
      <c r="BFL233" s="170"/>
      <c r="BFM233" s="170"/>
      <c r="BFN233" s="168"/>
      <c r="BFO233" s="168"/>
      <c r="BFP233" s="170"/>
      <c r="BFQ233" s="224"/>
      <c r="BFR233" s="5" t="s">
        <v>19</v>
      </c>
      <c r="BFS233" s="170"/>
      <c r="BFT233" s="170"/>
      <c r="BFU233" s="170"/>
      <c r="BFV233" s="168"/>
      <c r="BFW233" s="168"/>
      <c r="BFX233" s="170"/>
      <c r="BFY233" s="224"/>
      <c r="BFZ233" s="5" t="s">
        <v>19</v>
      </c>
      <c r="BGA233" s="170"/>
      <c r="BGB233" s="170"/>
      <c r="BGC233" s="170"/>
      <c r="BGD233" s="168"/>
      <c r="BGE233" s="168"/>
      <c r="BGF233" s="170"/>
      <c r="BGG233" s="224"/>
      <c r="BGH233" s="5" t="s">
        <v>19</v>
      </c>
      <c r="BGI233" s="170"/>
      <c r="BGJ233" s="170"/>
      <c r="BGK233" s="170"/>
      <c r="BGL233" s="168"/>
      <c r="BGM233" s="168"/>
      <c r="BGN233" s="170"/>
      <c r="BGO233" s="224"/>
      <c r="BGP233" s="5" t="s">
        <v>19</v>
      </c>
      <c r="BGQ233" s="170"/>
      <c r="BGR233" s="170"/>
      <c r="BGS233" s="170"/>
      <c r="BGT233" s="168"/>
      <c r="BGU233" s="168"/>
      <c r="BGV233" s="170"/>
      <c r="BGW233" s="224"/>
      <c r="BGX233" s="5" t="s">
        <v>19</v>
      </c>
      <c r="BGY233" s="170"/>
      <c r="BGZ233" s="170"/>
      <c r="BHA233" s="170"/>
      <c r="BHB233" s="168"/>
      <c r="BHC233" s="168"/>
      <c r="BHD233" s="170"/>
      <c r="BHE233" s="224"/>
      <c r="BHF233" s="5" t="s">
        <v>19</v>
      </c>
      <c r="BHG233" s="170"/>
      <c r="BHH233" s="170"/>
      <c r="BHI233" s="170"/>
      <c r="BHJ233" s="168"/>
      <c r="BHK233" s="168"/>
      <c r="BHL233" s="170"/>
      <c r="BHM233" s="224"/>
      <c r="BHN233" s="5" t="s">
        <v>19</v>
      </c>
      <c r="BHO233" s="170"/>
      <c r="BHP233" s="170"/>
      <c r="BHQ233" s="170"/>
      <c r="BHR233" s="168"/>
      <c r="BHS233" s="168"/>
      <c r="BHT233" s="170"/>
      <c r="BHU233" s="224"/>
      <c r="BHV233" s="5" t="s">
        <v>19</v>
      </c>
      <c r="BHW233" s="170"/>
      <c r="BHX233" s="170"/>
      <c r="BHY233" s="170"/>
      <c r="BHZ233" s="168"/>
      <c r="BIA233" s="168"/>
      <c r="BIB233" s="170"/>
      <c r="BIC233" s="224"/>
      <c r="BID233" s="5" t="s">
        <v>19</v>
      </c>
      <c r="BIE233" s="170"/>
      <c r="BIF233" s="170"/>
      <c r="BIG233" s="170"/>
      <c r="BIH233" s="168"/>
      <c r="BII233" s="168"/>
      <c r="BIJ233" s="170"/>
      <c r="BIK233" s="224"/>
      <c r="BIL233" s="5" t="s">
        <v>19</v>
      </c>
      <c r="BIM233" s="170"/>
      <c r="BIN233" s="170"/>
      <c r="BIO233" s="170"/>
      <c r="BIP233" s="168"/>
      <c r="BIQ233" s="168"/>
      <c r="BIR233" s="170"/>
      <c r="BIS233" s="224"/>
      <c r="BIT233" s="5" t="s">
        <v>19</v>
      </c>
      <c r="BIU233" s="170"/>
      <c r="BIV233" s="170"/>
      <c r="BIW233" s="170"/>
      <c r="BIX233" s="168"/>
      <c r="BIY233" s="168"/>
      <c r="BIZ233" s="170"/>
      <c r="BJA233" s="224"/>
      <c r="BJB233" s="5" t="s">
        <v>19</v>
      </c>
      <c r="BJC233" s="170"/>
      <c r="BJD233" s="170"/>
      <c r="BJE233" s="170"/>
      <c r="BJF233" s="168"/>
      <c r="BJG233" s="168"/>
      <c r="BJH233" s="170"/>
      <c r="BJI233" s="224"/>
      <c r="BJJ233" s="5" t="s">
        <v>19</v>
      </c>
      <c r="BJK233" s="170"/>
      <c r="BJL233" s="170"/>
      <c r="BJM233" s="170"/>
      <c r="BJN233" s="168"/>
      <c r="BJO233" s="168"/>
      <c r="BJP233" s="170"/>
      <c r="BJQ233" s="224"/>
      <c r="BJR233" s="5" t="s">
        <v>19</v>
      </c>
      <c r="BJS233" s="170"/>
      <c r="BJT233" s="170"/>
      <c r="BJU233" s="170"/>
      <c r="BJV233" s="168"/>
      <c r="BJW233" s="168"/>
      <c r="BJX233" s="170"/>
      <c r="BJY233" s="224"/>
      <c r="BJZ233" s="5" t="s">
        <v>19</v>
      </c>
      <c r="BKA233" s="170"/>
      <c r="BKB233" s="170"/>
      <c r="BKC233" s="170"/>
      <c r="BKD233" s="168"/>
      <c r="BKE233" s="168"/>
      <c r="BKF233" s="170"/>
      <c r="BKG233" s="224"/>
      <c r="BKH233" s="5" t="s">
        <v>19</v>
      </c>
      <c r="BKI233" s="170"/>
      <c r="BKJ233" s="170"/>
      <c r="BKK233" s="170"/>
      <c r="BKL233" s="168"/>
      <c r="BKM233" s="168"/>
      <c r="BKN233" s="170"/>
      <c r="BKO233" s="224"/>
      <c r="BKP233" s="5" t="s">
        <v>19</v>
      </c>
      <c r="BKQ233" s="170"/>
      <c r="BKR233" s="170"/>
      <c r="BKS233" s="170"/>
      <c r="BKT233" s="168"/>
      <c r="BKU233" s="168"/>
      <c r="BKV233" s="170"/>
      <c r="BKW233" s="224"/>
      <c r="BKX233" s="5" t="s">
        <v>19</v>
      </c>
      <c r="BKY233" s="170"/>
      <c r="BKZ233" s="170"/>
      <c r="BLA233" s="170"/>
      <c r="BLB233" s="168"/>
      <c r="BLC233" s="168"/>
      <c r="BLD233" s="170"/>
      <c r="BLE233" s="224"/>
      <c r="BLF233" s="5" t="s">
        <v>19</v>
      </c>
      <c r="BLG233" s="170"/>
      <c r="BLH233" s="170"/>
      <c r="BLI233" s="170"/>
      <c r="BLJ233" s="168"/>
      <c r="BLK233" s="168"/>
      <c r="BLL233" s="170"/>
      <c r="BLM233" s="224"/>
      <c r="BLN233" s="5" t="s">
        <v>19</v>
      </c>
      <c r="BLO233" s="170"/>
      <c r="BLP233" s="170"/>
      <c r="BLQ233" s="170"/>
      <c r="BLR233" s="168"/>
      <c r="BLS233" s="168"/>
      <c r="BLT233" s="170"/>
      <c r="BLU233" s="224"/>
      <c r="BLV233" s="5" t="s">
        <v>19</v>
      </c>
      <c r="BLW233" s="170"/>
      <c r="BLX233" s="170"/>
      <c r="BLY233" s="170"/>
      <c r="BLZ233" s="168"/>
      <c r="BMA233" s="168"/>
      <c r="BMB233" s="170"/>
      <c r="BMC233" s="224"/>
      <c r="BMD233" s="5" t="s">
        <v>19</v>
      </c>
      <c r="BME233" s="170"/>
      <c r="BMF233" s="170"/>
      <c r="BMG233" s="170"/>
      <c r="BMH233" s="168"/>
      <c r="BMI233" s="168"/>
      <c r="BMJ233" s="170"/>
      <c r="BMK233" s="224"/>
      <c r="BML233" s="5" t="s">
        <v>19</v>
      </c>
      <c r="BMM233" s="170"/>
      <c r="BMN233" s="170"/>
      <c r="BMO233" s="170"/>
      <c r="BMP233" s="168"/>
      <c r="BMQ233" s="168"/>
      <c r="BMR233" s="170"/>
      <c r="BMS233" s="224"/>
      <c r="BMT233" s="5" t="s">
        <v>19</v>
      </c>
      <c r="BMU233" s="170"/>
      <c r="BMV233" s="170"/>
      <c r="BMW233" s="170"/>
      <c r="BMX233" s="168"/>
      <c r="BMY233" s="168"/>
      <c r="BMZ233" s="170"/>
      <c r="BNA233" s="224"/>
      <c r="BNB233" s="5" t="s">
        <v>19</v>
      </c>
      <c r="BNC233" s="170"/>
      <c r="BND233" s="170"/>
      <c r="BNE233" s="170"/>
      <c r="BNF233" s="168"/>
      <c r="BNG233" s="168"/>
      <c r="BNH233" s="170"/>
      <c r="BNI233" s="224"/>
      <c r="BNJ233" s="5" t="s">
        <v>19</v>
      </c>
      <c r="BNK233" s="170"/>
      <c r="BNL233" s="170"/>
      <c r="BNM233" s="170"/>
      <c r="BNN233" s="168"/>
      <c r="BNO233" s="168"/>
      <c r="BNP233" s="170"/>
      <c r="BNQ233" s="224"/>
      <c r="BNR233" s="5" t="s">
        <v>19</v>
      </c>
      <c r="BNS233" s="170"/>
      <c r="BNT233" s="170"/>
      <c r="BNU233" s="170"/>
      <c r="BNV233" s="168"/>
      <c r="BNW233" s="168"/>
      <c r="BNX233" s="170"/>
      <c r="BNY233" s="224"/>
      <c r="BNZ233" s="5" t="s">
        <v>19</v>
      </c>
      <c r="BOA233" s="170"/>
      <c r="BOB233" s="170"/>
      <c r="BOC233" s="170"/>
      <c r="BOD233" s="168"/>
      <c r="BOE233" s="168"/>
      <c r="BOF233" s="170"/>
      <c r="BOG233" s="224"/>
      <c r="BOH233" s="5" t="s">
        <v>19</v>
      </c>
      <c r="BOI233" s="170"/>
      <c r="BOJ233" s="170"/>
      <c r="BOK233" s="170"/>
      <c r="BOL233" s="168"/>
      <c r="BOM233" s="168"/>
      <c r="BON233" s="170"/>
      <c r="BOO233" s="224"/>
      <c r="BOP233" s="5" t="s">
        <v>19</v>
      </c>
      <c r="BOQ233" s="170"/>
      <c r="BOR233" s="170"/>
      <c r="BOS233" s="170"/>
      <c r="BOT233" s="168"/>
      <c r="BOU233" s="168"/>
      <c r="BOV233" s="170"/>
      <c r="BOW233" s="224"/>
      <c r="BOX233" s="5" t="s">
        <v>19</v>
      </c>
      <c r="BOY233" s="170"/>
      <c r="BOZ233" s="170"/>
      <c r="BPA233" s="170"/>
      <c r="BPB233" s="168"/>
      <c r="BPC233" s="168"/>
      <c r="BPD233" s="170"/>
      <c r="BPE233" s="224"/>
      <c r="BPF233" s="5" t="s">
        <v>19</v>
      </c>
      <c r="BPG233" s="170"/>
      <c r="BPH233" s="170"/>
      <c r="BPI233" s="170"/>
      <c r="BPJ233" s="168"/>
      <c r="BPK233" s="168"/>
      <c r="BPL233" s="170"/>
      <c r="BPM233" s="224"/>
      <c r="BPN233" s="5" t="s">
        <v>19</v>
      </c>
      <c r="BPO233" s="170"/>
      <c r="BPP233" s="170"/>
      <c r="BPQ233" s="170"/>
      <c r="BPR233" s="168"/>
      <c r="BPS233" s="168"/>
      <c r="BPT233" s="170"/>
      <c r="BPU233" s="224"/>
      <c r="BPV233" s="5" t="s">
        <v>19</v>
      </c>
      <c r="BPW233" s="170"/>
      <c r="BPX233" s="170"/>
      <c r="BPY233" s="170"/>
      <c r="BPZ233" s="168"/>
      <c r="BQA233" s="168"/>
      <c r="BQB233" s="170"/>
      <c r="BQC233" s="224"/>
      <c r="BQD233" s="5" t="s">
        <v>19</v>
      </c>
      <c r="BQE233" s="170"/>
      <c r="BQF233" s="170"/>
      <c r="BQG233" s="170"/>
      <c r="BQH233" s="168"/>
      <c r="BQI233" s="168"/>
      <c r="BQJ233" s="170"/>
      <c r="BQK233" s="224"/>
      <c r="BQL233" s="5" t="s">
        <v>19</v>
      </c>
      <c r="BQM233" s="170"/>
      <c r="BQN233" s="170"/>
      <c r="BQO233" s="170"/>
      <c r="BQP233" s="168"/>
      <c r="BQQ233" s="168"/>
      <c r="BQR233" s="170"/>
      <c r="BQS233" s="224"/>
      <c r="BQT233" s="5" t="s">
        <v>19</v>
      </c>
      <c r="BQU233" s="170"/>
      <c r="BQV233" s="170"/>
      <c r="BQW233" s="170"/>
      <c r="BQX233" s="168"/>
      <c r="BQY233" s="168"/>
      <c r="BQZ233" s="170"/>
      <c r="BRA233" s="224"/>
      <c r="BRB233" s="5" t="s">
        <v>19</v>
      </c>
      <c r="BRC233" s="170"/>
      <c r="BRD233" s="170"/>
      <c r="BRE233" s="170"/>
      <c r="BRF233" s="168"/>
      <c r="BRG233" s="168"/>
      <c r="BRH233" s="170"/>
      <c r="BRI233" s="224"/>
      <c r="BRJ233" s="5" t="s">
        <v>19</v>
      </c>
      <c r="BRK233" s="170"/>
      <c r="BRL233" s="170"/>
      <c r="BRM233" s="170"/>
      <c r="BRN233" s="168"/>
      <c r="BRO233" s="168"/>
      <c r="BRP233" s="170"/>
      <c r="BRQ233" s="224"/>
      <c r="BRR233" s="5" t="s">
        <v>19</v>
      </c>
      <c r="BRS233" s="170"/>
      <c r="BRT233" s="170"/>
      <c r="BRU233" s="170"/>
      <c r="BRV233" s="168"/>
      <c r="BRW233" s="168"/>
      <c r="BRX233" s="170"/>
      <c r="BRY233" s="224"/>
      <c r="BRZ233" s="5" t="s">
        <v>19</v>
      </c>
      <c r="BSA233" s="170"/>
      <c r="BSB233" s="170"/>
      <c r="BSC233" s="170"/>
      <c r="BSD233" s="168"/>
      <c r="BSE233" s="168"/>
      <c r="BSF233" s="170"/>
      <c r="BSG233" s="224"/>
      <c r="BSH233" s="5" t="s">
        <v>19</v>
      </c>
      <c r="BSI233" s="170"/>
      <c r="BSJ233" s="170"/>
      <c r="BSK233" s="170"/>
      <c r="BSL233" s="168"/>
      <c r="BSM233" s="168"/>
      <c r="BSN233" s="170"/>
      <c r="BSO233" s="224"/>
      <c r="BSP233" s="5" t="s">
        <v>19</v>
      </c>
      <c r="BSQ233" s="170"/>
      <c r="BSR233" s="170"/>
      <c r="BSS233" s="170"/>
      <c r="BST233" s="168"/>
      <c r="BSU233" s="168"/>
      <c r="BSV233" s="170"/>
      <c r="BSW233" s="224"/>
      <c r="BSX233" s="5" t="s">
        <v>19</v>
      </c>
      <c r="BSY233" s="170"/>
      <c r="BSZ233" s="170"/>
      <c r="BTA233" s="170"/>
      <c r="BTB233" s="168"/>
      <c r="BTC233" s="168"/>
      <c r="BTD233" s="170"/>
      <c r="BTE233" s="224"/>
      <c r="BTF233" s="5" t="s">
        <v>19</v>
      </c>
      <c r="BTG233" s="170"/>
      <c r="BTH233" s="170"/>
      <c r="BTI233" s="170"/>
      <c r="BTJ233" s="168"/>
      <c r="BTK233" s="168"/>
      <c r="BTL233" s="170"/>
      <c r="BTM233" s="224"/>
      <c r="BTN233" s="5" t="s">
        <v>19</v>
      </c>
      <c r="BTO233" s="170"/>
      <c r="BTP233" s="170"/>
      <c r="BTQ233" s="170"/>
      <c r="BTR233" s="168"/>
      <c r="BTS233" s="168"/>
      <c r="BTT233" s="170"/>
      <c r="BTU233" s="224"/>
      <c r="BTV233" s="5" t="s">
        <v>19</v>
      </c>
      <c r="BTW233" s="170"/>
      <c r="BTX233" s="170"/>
      <c r="BTY233" s="170"/>
      <c r="BTZ233" s="168"/>
      <c r="BUA233" s="168"/>
      <c r="BUB233" s="170"/>
      <c r="BUC233" s="224"/>
      <c r="BUD233" s="5" t="s">
        <v>19</v>
      </c>
      <c r="BUE233" s="170"/>
      <c r="BUF233" s="170"/>
      <c r="BUG233" s="170"/>
      <c r="BUH233" s="168"/>
      <c r="BUI233" s="168"/>
      <c r="BUJ233" s="170"/>
      <c r="BUK233" s="224"/>
      <c r="BUL233" s="5" t="s">
        <v>19</v>
      </c>
      <c r="BUM233" s="170"/>
      <c r="BUN233" s="170"/>
      <c r="BUO233" s="170"/>
      <c r="BUP233" s="168"/>
      <c r="BUQ233" s="168"/>
      <c r="BUR233" s="170"/>
      <c r="BUS233" s="224"/>
      <c r="BUT233" s="5" t="s">
        <v>19</v>
      </c>
      <c r="BUU233" s="170"/>
      <c r="BUV233" s="170"/>
      <c r="BUW233" s="170"/>
      <c r="BUX233" s="168"/>
      <c r="BUY233" s="168"/>
      <c r="BUZ233" s="170"/>
      <c r="BVA233" s="224"/>
      <c r="BVB233" s="5" t="s">
        <v>19</v>
      </c>
      <c r="BVC233" s="170"/>
      <c r="BVD233" s="170"/>
      <c r="BVE233" s="170"/>
      <c r="BVF233" s="168"/>
      <c r="BVG233" s="168"/>
      <c r="BVH233" s="170"/>
      <c r="BVI233" s="224"/>
      <c r="BVJ233" s="5" t="s">
        <v>19</v>
      </c>
      <c r="BVK233" s="170"/>
      <c r="BVL233" s="170"/>
      <c r="BVM233" s="170"/>
      <c r="BVN233" s="168"/>
      <c r="BVO233" s="168"/>
      <c r="BVP233" s="170"/>
      <c r="BVQ233" s="224"/>
      <c r="BVR233" s="5" t="s">
        <v>19</v>
      </c>
      <c r="BVS233" s="170"/>
      <c r="BVT233" s="170"/>
      <c r="BVU233" s="170"/>
      <c r="BVV233" s="168"/>
      <c r="BVW233" s="168"/>
      <c r="BVX233" s="170"/>
      <c r="BVY233" s="224"/>
      <c r="BVZ233" s="5" t="s">
        <v>19</v>
      </c>
      <c r="BWA233" s="170"/>
      <c r="BWB233" s="170"/>
      <c r="BWC233" s="170"/>
      <c r="BWD233" s="168"/>
      <c r="BWE233" s="168"/>
      <c r="BWF233" s="170"/>
      <c r="BWG233" s="224"/>
      <c r="BWH233" s="5" t="s">
        <v>19</v>
      </c>
      <c r="BWI233" s="170"/>
      <c r="BWJ233" s="170"/>
      <c r="BWK233" s="170"/>
      <c r="BWL233" s="168"/>
      <c r="BWM233" s="168"/>
      <c r="BWN233" s="170"/>
      <c r="BWO233" s="224"/>
      <c r="BWP233" s="5" t="s">
        <v>19</v>
      </c>
      <c r="BWQ233" s="170"/>
      <c r="BWR233" s="170"/>
      <c r="BWS233" s="170"/>
      <c r="BWT233" s="168"/>
      <c r="BWU233" s="168"/>
      <c r="BWV233" s="170"/>
      <c r="BWW233" s="224"/>
      <c r="BWX233" s="5" t="s">
        <v>19</v>
      </c>
      <c r="BWY233" s="170"/>
      <c r="BWZ233" s="170"/>
      <c r="BXA233" s="170"/>
      <c r="BXB233" s="168"/>
      <c r="BXC233" s="168"/>
      <c r="BXD233" s="170"/>
      <c r="BXE233" s="224"/>
      <c r="BXF233" s="5" t="s">
        <v>19</v>
      </c>
      <c r="BXG233" s="170"/>
      <c r="BXH233" s="170"/>
      <c r="BXI233" s="170"/>
      <c r="BXJ233" s="168"/>
      <c r="BXK233" s="168"/>
      <c r="BXL233" s="170"/>
      <c r="BXM233" s="224"/>
      <c r="BXN233" s="5" t="s">
        <v>19</v>
      </c>
      <c r="BXO233" s="170"/>
      <c r="BXP233" s="170"/>
      <c r="BXQ233" s="170"/>
      <c r="BXR233" s="168"/>
      <c r="BXS233" s="168"/>
      <c r="BXT233" s="170"/>
      <c r="BXU233" s="224"/>
      <c r="BXV233" s="5" t="s">
        <v>19</v>
      </c>
      <c r="BXW233" s="170"/>
      <c r="BXX233" s="170"/>
      <c r="BXY233" s="170"/>
      <c r="BXZ233" s="168"/>
      <c r="BYA233" s="168"/>
      <c r="BYB233" s="170"/>
      <c r="BYC233" s="224"/>
      <c r="BYD233" s="5" t="s">
        <v>19</v>
      </c>
      <c r="BYE233" s="170"/>
      <c r="BYF233" s="170"/>
      <c r="BYG233" s="170"/>
      <c r="BYH233" s="168"/>
      <c r="BYI233" s="168"/>
      <c r="BYJ233" s="170"/>
      <c r="BYK233" s="224"/>
      <c r="BYL233" s="5" t="s">
        <v>19</v>
      </c>
      <c r="BYM233" s="170"/>
      <c r="BYN233" s="170"/>
      <c r="BYO233" s="170"/>
      <c r="BYP233" s="168"/>
      <c r="BYQ233" s="168"/>
      <c r="BYR233" s="170"/>
      <c r="BYS233" s="224"/>
      <c r="BYT233" s="5" t="s">
        <v>19</v>
      </c>
      <c r="BYU233" s="170"/>
      <c r="BYV233" s="170"/>
      <c r="BYW233" s="170"/>
      <c r="BYX233" s="168"/>
      <c r="BYY233" s="168"/>
      <c r="BYZ233" s="170"/>
      <c r="BZA233" s="224"/>
      <c r="BZB233" s="5" t="s">
        <v>19</v>
      </c>
      <c r="BZC233" s="170"/>
      <c r="BZD233" s="170"/>
      <c r="BZE233" s="170"/>
      <c r="BZF233" s="168"/>
      <c r="BZG233" s="168"/>
      <c r="BZH233" s="170"/>
      <c r="BZI233" s="224"/>
      <c r="BZJ233" s="5" t="s">
        <v>19</v>
      </c>
      <c r="BZK233" s="170"/>
      <c r="BZL233" s="170"/>
      <c r="BZM233" s="170"/>
      <c r="BZN233" s="168"/>
      <c r="BZO233" s="168"/>
      <c r="BZP233" s="170"/>
      <c r="BZQ233" s="224"/>
      <c r="BZR233" s="5" t="s">
        <v>19</v>
      </c>
      <c r="BZS233" s="170"/>
      <c r="BZT233" s="170"/>
      <c r="BZU233" s="170"/>
      <c r="BZV233" s="168"/>
      <c r="BZW233" s="168"/>
      <c r="BZX233" s="170"/>
      <c r="BZY233" s="224"/>
      <c r="BZZ233" s="5" t="s">
        <v>19</v>
      </c>
      <c r="CAA233" s="170"/>
      <c r="CAB233" s="170"/>
      <c r="CAC233" s="170"/>
      <c r="CAD233" s="168"/>
      <c r="CAE233" s="168"/>
      <c r="CAF233" s="170"/>
      <c r="CAG233" s="224"/>
      <c r="CAH233" s="5" t="s">
        <v>19</v>
      </c>
      <c r="CAI233" s="170"/>
      <c r="CAJ233" s="170"/>
      <c r="CAK233" s="170"/>
      <c r="CAL233" s="168"/>
      <c r="CAM233" s="168"/>
      <c r="CAN233" s="170"/>
      <c r="CAO233" s="224"/>
      <c r="CAP233" s="5" t="s">
        <v>19</v>
      </c>
      <c r="CAQ233" s="170"/>
      <c r="CAR233" s="170"/>
      <c r="CAS233" s="170"/>
      <c r="CAT233" s="168"/>
      <c r="CAU233" s="168"/>
      <c r="CAV233" s="170"/>
      <c r="CAW233" s="224"/>
      <c r="CAX233" s="5" t="s">
        <v>19</v>
      </c>
      <c r="CAY233" s="170"/>
      <c r="CAZ233" s="170"/>
      <c r="CBA233" s="170"/>
      <c r="CBB233" s="168"/>
      <c r="CBC233" s="168"/>
      <c r="CBD233" s="170"/>
      <c r="CBE233" s="224"/>
      <c r="CBF233" s="5" t="s">
        <v>19</v>
      </c>
      <c r="CBG233" s="170"/>
      <c r="CBH233" s="170"/>
      <c r="CBI233" s="170"/>
      <c r="CBJ233" s="168"/>
      <c r="CBK233" s="168"/>
      <c r="CBL233" s="170"/>
      <c r="CBM233" s="224"/>
      <c r="CBN233" s="5" t="s">
        <v>19</v>
      </c>
      <c r="CBO233" s="170"/>
      <c r="CBP233" s="170"/>
      <c r="CBQ233" s="170"/>
      <c r="CBR233" s="168"/>
      <c r="CBS233" s="168"/>
      <c r="CBT233" s="170"/>
      <c r="CBU233" s="224"/>
      <c r="CBV233" s="5" t="s">
        <v>19</v>
      </c>
      <c r="CBW233" s="170"/>
      <c r="CBX233" s="170"/>
      <c r="CBY233" s="170"/>
      <c r="CBZ233" s="168"/>
      <c r="CCA233" s="168"/>
      <c r="CCB233" s="170"/>
      <c r="CCC233" s="224"/>
      <c r="CCD233" s="5" t="s">
        <v>19</v>
      </c>
      <c r="CCE233" s="170"/>
      <c r="CCF233" s="170"/>
      <c r="CCG233" s="170"/>
      <c r="CCH233" s="168"/>
      <c r="CCI233" s="168"/>
      <c r="CCJ233" s="170"/>
      <c r="CCK233" s="224"/>
      <c r="CCL233" s="5" t="s">
        <v>19</v>
      </c>
      <c r="CCM233" s="170"/>
      <c r="CCN233" s="170"/>
      <c r="CCO233" s="170"/>
      <c r="CCP233" s="168"/>
      <c r="CCQ233" s="168"/>
      <c r="CCR233" s="170"/>
      <c r="CCS233" s="224"/>
      <c r="CCT233" s="5" t="s">
        <v>19</v>
      </c>
      <c r="CCU233" s="170"/>
      <c r="CCV233" s="170"/>
      <c r="CCW233" s="170"/>
      <c r="CCX233" s="168"/>
      <c r="CCY233" s="168"/>
      <c r="CCZ233" s="170"/>
      <c r="CDA233" s="224"/>
      <c r="CDB233" s="5" t="s">
        <v>19</v>
      </c>
      <c r="CDC233" s="170"/>
      <c r="CDD233" s="170"/>
      <c r="CDE233" s="170"/>
      <c r="CDF233" s="168"/>
      <c r="CDG233" s="168"/>
      <c r="CDH233" s="170"/>
      <c r="CDI233" s="224"/>
      <c r="CDJ233" s="5" t="s">
        <v>19</v>
      </c>
      <c r="CDK233" s="170"/>
      <c r="CDL233" s="170"/>
      <c r="CDM233" s="170"/>
      <c r="CDN233" s="168"/>
      <c r="CDO233" s="168"/>
      <c r="CDP233" s="170"/>
      <c r="CDQ233" s="224"/>
      <c r="CDR233" s="5" t="s">
        <v>19</v>
      </c>
      <c r="CDS233" s="170"/>
      <c r="CDT233" s="170"/>
      <c r="CDU233" s="170"/>
      <c r="CDV233" s="168"/>
      <c r="CDW233" s="168"/>
      <c r="CDX233" s="170"/>
      <c r="CDY233" s="224"/>
      <c r="CDZ233" s="5" t="s">
        <v>19</v>
      </c>
      <c r="CEA233" s="170"/>
      <c r="CEB233" s="170"/>
      <c r="CEC233" s="170"/>
      <c r="CED233" s="168"/>
      <c r="CEE233" s="168"/>
      <c r="CEF233" s="170"/>
      <c r="CEG233" s="224"/>
      <c r="CEH233" s="5" t="s">
        <v>19</v>
      </c>
      <c r="CEI233" s="170"/>
      <c r="CEJ233" s="170"/>
      <c r="CEK233" s="170"/>
      <c r="CEL233" s="168"/>
      <c r="CEM233" s="168"/>
      <c r="CEN233" s="170"/>
      <c r="CEO233" s="224"/>
      <c r="CEP233" s="5" t="s">
        <v>19</v>
      </c>
      <c r="CEQ233" s="170"/>
      <c r="CER233" s="170"/>
      <c r="CES233" s="170"/>
      <c r="CET233" s="168"/>
      <c r="CEU233" s="168"/>
      <c r="CEV233" s="170"/>
      <c r="CEW233" s="224"/>
      <c r="CEX233" s="5" t="s">
        <v>19</v>
      </c>
      <c r="CEY233" s="170"/>
      <c r="CEZ233" s="170"/>
      <c r="CFA233" s="170"/>
      <c r="CFB233" s="168"/>
      <c r="CFC233" s="168"/>
      <c r="CFD233" s="170"/>
      <c r="CFE233" s="224"/>
      <c r="CFF233" s="5" t="s">
        <v>19</v>
      </c>
      <c r="CFG233" s="170"/>
      <c r="CFH233" s="170"/>
      <c r="CFI233" s="170"/>
      <c r="CFJ233" s="168"/>
      <c r="CFK233" s="168"/>
      <c r="CFL233" s="170"/>
      <c r="CFM233" s="224"/>
      <c r="CFN233" s="5" t="s">
        <v>19</v>
      </c>
      <c r="CFO233" s="170"/>
      <c r="CFP233" s="170"/>
      <c r="CFQ233" s="170"/>
      <c r="CFR233" s="168"/>
      <c r="CFS233" s="168"/>
      <c r="CFT233" s="170"/>
      <c r="CFU233" s="224"/>
      <c r="CFV233" s="5" t="s">
        <v>19</v>
      </c>
      <c r="CFW233" s="170"/>
      <c r="CFX233" s="170"/>
      <c r="CFY233" s="170"/>
      <c r="CFZ233" s="168"/>
      <c r="CGA233" s="168"/>
      <c r="CGB233" s="170"/>
      <c r="CGC233" s="224"/>
      <c r="CGD233" s="5" t="s">
        <v>19</v>
      </c>
      <c r="CGE233" s="170"/>
      <c r="CGF233" s="170"/>
      <c r="CGG233" s="170"/>
      <c r="CGH233" s="168"/>
      <c r="CGI233" s="168"/>
      <c r="CGJ233" s="170"/>
      <c r="CGK233" s="224"/>
      <c r="CGL233" s="5" t="s">
        <v>19</v>
      </c>
      <c r="CGM233" s="170"/>
      <c r="CGN233" s="170"/>
      <c r="CGO233" s="170"/>
      <c r="CGP233" s="168"/>
      <c r="CGQ233" s="168"/>
      <c r="CGR233" s="170"/>
      <c r="CGS233" s="224"/>
      <c r="CGT233" s="5" t="s">
        <v>19</v>
      </c>
      <c r="CGU233" s="170"/>
      <c r="CGV233" s="170"/>
      <c r="CGW233" s="170"/>
      <c r="CGX233" s="168"/>
      <c r="CGY233" s="168"/>
      <c r="CGZ233" s="170"/>
      <c r="CHA233" s="224"/>
      <c r="CHB233" s="5" t="s">
        <v>19</v>
      </c>
      <c r="CHC233" s="170"/>
      <c r="CHD233" s="170"/>
      <c r="CHE233" s="170"/>
      <c r="CHF233" s="168"/>
      <c r="CHG233" s="168"/>
      <c r="CHH233" s="170"/>
      <c r="CHI233" s="224"/>
      <c r="CHJ233" s="5" t="s">
        <v>19</v>
      </c>
      <c r="CHK233" s="170"/>
      <c r="CHL233" s="170"/>
      <c r="CHM233" s="170"/>
      <c r="CHN233" s="168"/>
      <c r="CHO233" s="168"/>
      <c r="CHP233" s="170"/>
      <c r="CHQ233" s="224"/>
      <c r="CHR233" s="5" t="s">
        <v>19</v>
      </c>
      <c r="CHS233" s="170"/>
      <c r="CHT233" s="170"/>
      <c r="CHU233" s="170"/>
      <c r="CHV233" s="168"/>
      <c r="CHW233" s="168"/>
      <c r="CHX233" s="170"/>
      <c r="CHY233" s="224"/>
      <c r="CHZ233" s="5" t="s">
        <v>19</v>
      </c>
      <c r="CIA233" s="170"/>
      <c r="CIB233" s="170"/>
      <c r="CIC233" s="170"/>
      <c r="CID233" s="168"/>
      <c r="CIE233" s="168"/>
      <c r="CIF233" s="170"/>
      <c r="CIG233" s="224"/>
      <c r="CIH233" s="5" t="s">
        <v>19</v>
      </c>
      <c r="CII233" s="170"/>
      <c r="CIJ233" s="170"/>
      <c r="CIK233" s="170"/>
      <c r="CIL233" s="168"/>
      <c r="CIM233" s="168"/>
      <c r="CIN233" s="170"/>
      <c r="CIO233" s="224"/>
      <c r="CIP233" s="5" t="s">
        <v>19</v>
      </c>
      <c r="CIQ233" s="170"/>
      <c r="CIR233" s="170"/>
      <c r="CIS233" s="170"/>
      <c r="CIT233" s="168"/>
      <c r="CIU233" s="168"/>
      <c r="CIV233" s="170"/>
      <c r="CIW233" s="224"/>
      <c r="CIX233" s="5" t="s">
        <v>19</v>
      </c>
      <c r="CIY233" s="170"/>
      <c r="CIZ233" s="170"/>
      <c r="CJA233" s="170"/>
      <c r="CJB233" s="168"/>
      <c r="CJC233" s="168"/>
      <c r="CJD233" s="170"/>
      <c r="CJE233" s="224"/>
      <c r="CJF233" s="5" t="s">
        <v>19</v>
      </c>
      <c r="CJG233" s="170"/>
      <c r="CJH233" s="170"/>
      <c r="CJI233" s="170"/>
      <c r="CJJ233" s="168"/>
      <c r="CJK233" s="168"/>
      <c r="CJL233" s="170"/>
      <c r="CJM233" s="224"/>
      <c r="CJN233" s="5" t="s">
        <v>19</v>
      </c>
      <c r="CJO233" s="170"/>
      <c r="CJP233" s="170"/>
      <c r="CJQ233" s="170"/>
      <c r="CJR233" s="168"/>
      <c r="CJS233" s="168"/>
      <c r="CJT233" s="170"/>
      <c r="CJU233" s="224"/>
      <c r="CJV233" s="5" t="s">
        <v>19</v>
      </c>
      <c r="CJW233" s="170"/>
      <c r="CJX233" s="170"/>
      <c r="CJY233" s="170"/>
      <c r="CJZ233" s="168"/>
      <c r="CKA233" s="168"/>
      <c r="CKB233" s="170"/>
      <c r="CKC233" s="224"/>
      <c r="CKD233" s="5" t="s">
        <v>19</v>
      </c>
      <c r="CKE233" s="170"/>
      <c r="CKF233" s="170"/>
      <c r="CKG233" s="170"/>
      <c r="CKH233" s="168"/>
      <c r="CKI233" s="168"/>
      <c r="CKJ233" s="170"/>
      <c r="CKK233" s="224"/>
      <c r="CKL233" s="5" t="s">
        <v>19</v>
      </c>
      <c r="CKM233" s="170"/>
      <c r="CKN233" s="170"/>
      <c r="CKO233" s="170"/>
      <c r="CKP233" s="168"/>
      <c r="CKQ233" s="168"/>
      <c r="CKR233" s="170"/>
      <c r="CKS233" s="224"/>
      <c r="CKT233" s="5" t="s">
        <v>19</v>
      </c>
      <c r="CKU233" s="170"/>
      <c r="CKV233" s="170"/>
      <c r="CKW233" s="170"/>
      <c r="CKX233" s="168"/>
      <c r="CKY233" s="168"/>
      <c r="CKZ233" s="170"/>
      <c r="CLA233" s="224"/>
      <c r="CLB233" s="5" t="s">
        <v>19</v>
      </c>
      <c r="CLC233" s="170"/>
      <c r="CLD233" s="170"/>
      <c r="CLE233" s="170"/>
      <c r="CLF233" s="168"/>
      <c r="CLG233" s="168"/>
      <c r="CLH233" s="170"/>
      <c r="CLI233" s="224"/>
      <c r="CLJ233" s="5" t="s">
        <v>19</v>
      </c>
      <c r="CLK233" s="170"/>
      <c r="CLL233" s="170"/>
      <c r="CLM233" s="170"/>
      <c r="CLN233" s="168"/>
      <c r="CLO233" s="168"/>
      <c r="CLP233" s="170"/>
      <c r="CLQ233" s="224"/>
      <c r="CLR233" s="5" t="s">
        <v>19</v>
      </c>
      <c r="CLS233" s="170"/>
      <c r="CLT233" s="170"/>
      <c r="CLU233" s="170"/>
      <c r="CLV233" s="168"/>
      <c r="CLW233" s="168"/>
      <c r="CLX233" s="170"/>
      <c r="CLY233" s="224"/>
      <c r="CLZ233" s="5" t="s">
        <v>19</v>
      </c>
      <c r="CMA233" s="170"/>
      <c r="CMB233" s="170"/>
      <c r="CMC233" s="170"/>
      <c r="CMD233" s="168"/>
      <c r="CME233" s="168"/>
      <c r="CMF233" s="170"/>
      <c r="CMG233" s="224"/>
      <c r="CMH233" s="5" t="s">
        <v>19</v>
      </c>
      <c r="CMI233" s="170"/>
      <c r="CMJ233" s="170"/>
      <c r="CMK233" s="170"/>
      <c r="CML233" s="168"/>
      <c r="CMM233" s="168"/>
      <c r="CMN233" s="170"/>
      <c r="CMO233" s="224"/>
      <c r="CMP233" s="5" t="s">
        <v>19</v>
      </c>
      <c r="CMQ233" s="170"/>
      <c r="CMR233" s="170"/>
      <c r="CMS233" s="170"/>
      <c r="CMT233" s="168"/>
      <c r="CMU233" s="168"/>
      <c r="CMV233" s="170"/>
      <c r="CMW233" s="224"/>
      <c r="CMX233" s="5" t="s">
        <v>19</v>
      </c>
      <c r="CMY233" s="170"/>
      <c r="CMZ233" s="170"/>
      <c r="CNA233" s="170"/>
      <c r="CNB233" s="168"/>
      <c r="CNC233" s="168"/>
      <c r="CND233" s="170"/>
      <c r="CNE233" s="224"/>
      <c r="CNF233" s="5" t="s">
        <v>19</v>
      </c>
      <c r="CNG233" s="170"/>
      <c r="CNH233" s="170"/>
      <c r="CNI233" s="170"/>
      <c r="CNJ233" s="168"/>
      <c r="CNK233" s="168"/>
      <c r="CNL233" s="170"/>
      <c r="CNM233" s="224"/>
      <c r="CNN233" s="5" t="s">
        <v>19</v>
      </c>
      <c r="CNO233" s="170"/>
      <c r="CNP233" s="170"/>
      <c r="CNQ233" s="170"/>
      <c r="CNR233" s="168"/>
      <c r="CNS233" s="168"/>
      <c r="CNT233" s="170"/>
      <c r="CNU233" s="224"/>
      <c r="CNV233" s="5" t="s">
        <v>19</v>
      </c>
      <c r="CNW233" s="170"/>
      <c r="CNX233" s="170"/>
      <c r="CNY233" s="170"/>
      <c r="CNZ233" s="168"/>
      <c r="COA233" s="168"/>
      <c r="COB233" s="170"/>
      <c r="COC233" s="224"/>
      <c r="COD233" s="5" t="s">
        <v>19</v>
      </c>
      <c r="COE233" s="170"/>
      <c r="COF233" s="170"/>
      <c r="COG233" s="170"/>
      <c r="COH233" s="168"/>
      <c r="COI233" s="168"/>
      <c r="COJ233" s="170"/>
      <c r="COK233" s="224"/>
      <c r="COL233" s="5" t="s">
        <v>19</v>
      </c>
      <c r="COM233" s="170"/>
      <c r="CON233" s="170"/>
      <c r="COO233" s="170"/>
      <c r="COP233" s="168"/>
      <c r="COQ233" s="168"/>
      <c r="COR233" s="170"/>
      <c r="COS233" s="224"/>
      <c r="COT233" s="5" t="s">
        <v>19</v>
      </c>
      <c r="COU233" s="170"/>
      <c r="COV233" s="170"/>
      <c r="COW233" s="170"/>
      <c r="COX233" s="168"/>
      <c r="COY233" s="168"/>
      <c r="COZ233" s="170"/>
      <c r="CPA233" s="224"/>
      <c r="CPB233" s="5" t="s">
        <v>19</v>
      </c>
      <c r="CPC233" s="170"/>
      <c r="CPD233" s="170"/>
      <c r="CPE233" s="170"/>
      <c r="CPF233" s="168"/>
      <c r="CPG233" s="168"/>
      <c r="CPH233" s="170"/>
      <c r="CPI233" s="224"/>
      <c r="CPJ233" s="5" t="s">
        <v>19</v>
      </c>
      <c r="CPK233" s="170"/>
      <c r="CPL233" s="170"/>
      <c r="CPM233" s="170"/>
      <c r="CPN233" s="168"/>
      <c r="CPO233" s="168"/>
      <c r="CPP233" s="170"/>
      <c r="CPQ233" s="224"/>
      <c r="CPR233" s="5" t="s">
        <v>19</v>
      </c>
      <c r="CPS233" s="170"/>
      <c r="CPT233" s="170"/>
      <c r="CPU233" s="170"/>
      <c r="CPV233" s="168"/>
      <c r="CPW233" s="168"/>
      <c r="CPX233" s="170"/>
      <c r="CPY233" s="224"/>
      <c r="CPZ233" s="5" t="s">
        <v>19</v>
      </c>
      <c r="CQA233" s="170"/>
      <c r="CQB233" s="170"/>
      <c r="CQC233" s="170"/>
      <c r="CQD233" s="168"/>
      <c r="CQE233" s="168"/>
      <c r="CQF233" s="170"/>
      <c r="CQG233" s="224"/>
      <c r="CQH233" s="5" t="s">
        <v>19</v>
      </c>
      <c r="CQI233" s="170"/>
      <c r="CQJ233" s="170"/>
      <c r="CQK233" s="170"/>
      <c r="CQL233" s="168"/>
      <c r="CQM233" s="168"/>
      <c r="CQN233" s="170"/>
      <c r="CQO233" s="224"/>
      <c r="CQP233" s="5" t="s">
        <v>19</v>
      </c>
      <c r="CQQ233" s="170"/>
      <c r="CQR233" s="170"/>
      <c r="CQS233" s="170"/>
      <c r="CQT233" s="168"/>
      <c r="CQU233" s="168"/>
      <c r="CQV233" s="170"/>
      <c r="CQW233" s="224"/>
      <c r="CQX233" s="5" t="s">
        <v>19</v>
      </c>
      <c r="CQY233" s="170"/>
      <c r="CQZ233" s="170"/>
      <c r="CRA233" s="170"/>
      <c r="CRB233" s="168"/>
      <c r="CRC233" s="168"/>
      <c r="CRD233" s="170"/>
      <c r="CRE233" s="224"/>
      <c r="CRF233" s="5" t="s">
        <v>19</v>
      </c>
      <c r="CRG233" s="170"/>
      <c r="CRH233" s="170"/>
      <c r="CRI233" s="170"/>
      <c r="CRJ233" s="168"/>
      <c r="CRK233" s="168"/>
      <c r="CRL233" s="170"/>
      <c r="CRM233" s="224"/>
      <c r="CRN233" s="5" t="s">
        <v>19</v>
      </c>
      <c r="CRO233" s="170"/>
      <c r="CRP233" s="170"/>
      <c r="CRQ233" s="170"/>
      <c r="CRR233" s="168"/>
      <c r="CRS233" s="168"/>
      <c r="CRT233" s="170"/>
      <c r="CRU233" s="224"/>
      <c r="CRV233" s="5" t="s">
        <v>19</v>
      </c>
      <c r="CRW233" s="170"/>
      <c r="CRX233" s="170"/>
      <c r="CRY233" s="170"/>
      <c r="CRZ233" s="168"/>
      <c r="CSA233" s="168"/>
      <c r="CSB233" s="170"/>
      <c r="CSC233" s="224"/>
      <c r="CSD233" s="5" t="s">
        <v>19</v>
      </c>
      <c r="CSE233" s="170"/>
      <c r="CSF233" s="170"/>
      <c r="CSG233" s="170"/>
      <c r="CSH233" s="168"/>
      <c r="CSI233" s="168"/>
      <c r="CSJ233" s="170"/>
      <c r="CSK233" s="224"/>
      <c r="CSL233" s="5" t="s">
        <v>19</v>
      </c>
      <c r="CSM233" s="170"/>
      <c r="CSN233" s="170"/>
      <c r="CSO233" s="170"/>
      <c r="CSP233" s="168"/>
      <c r="CSQ233" s="168"/>
      <c r="CSR233" s="170"/>
      <c r="CSS233" s="224"/>
      <c r="CST233" s="5" t="s">
        <v>19</v>
      </c>
      <c r="CSU233" s="170"/>
      <c r="CSV233" s="170"/>
      <c r="CSW233" s="170"/>
      <c r="CSX233" s="168"/>
      <c r="CSY233" s="168"/>
      <c r="CSZ233" s="170"/>
      <c r="CTA233" s="224"/>
      <c r="CTB233" s="5" t="s">
        <v>19</v>
      </c>
      <c r="CTC233" s="170"/>
      <c r="CTD233" s="170"/>
      <c r="CTE233" s="170"/>
      <c r="CTF233" s="168"/>
      <c r="CTG233" s="168"/>
      <c r="CTH233" s="170"/>
      <c r="CTI233" s="224"/>
      <c r="CTJ233" s="5" t="s">
        <v>19</v>
      </c>
      <c r="CTK233" s="170"/>
      <c r="CTL233" s="170"/>
      <c r="CTM233" s="170"/>
      <c r="CTN233" s="168"/>
      <c r="CTO233" s="168"/>
      <c r="CTP233" s="170"/>
      <c r="CTQ233" s="224"/>
      <c r="CTR233" s="5" t="s">
        <v>19</v>
      </c>
      <c r="CTS233" s="170"/>
      <c r="CTT233" s="170"/>
      <c r="CTU233" s="170"/>
      <c r="CTV233" s="168"/>
      <c r="CTW233" s="168"/>
      <c r="CTX233" s="170"/>
      <c r="CTY233" s="224"/>
      <c r="CTZ233" s="5" t="s">
        <v>19</v>
      </c>
      <c r="CUA233" s="170"/>
      <c r="CUB233" s="170"/>
      <c r="CUC233" s="170"/>
      <c r="CUD233" s="168"/>
      <c r="CUE233" s="168"/>
      <c r="CUF233" s="170"/>
      <c r="CUG233" s="224"/>
      <c r="CUH233" s="5" t="s">
        <v>19</v>
      </c>
      <c r="CUI233" s="170"/>
      <c r="CUJ233" s="170"/>
      <c r="CUK233" s="170"/>
      <c r="CUL233" s="168"/>
      <c r="CUM233" s="168"/>
      <c r="CUN233" s="170"/>
      <c r="CUO233" s="224"/>
      <c r="CUP233" s="5" t="s">
        <v>19</v>
      </c>
      <c r="CUQ233" s="170"/>
      <c r="CUR233" s="170"/>
      <c r="CUS233" s="170"/>
      <c r="CUT233" s="168"/>
      <c r="CUU233" s="168"/>
      <c r="CUV233" s="170"/>
      <c r="CUW233" s="224"/>
      <c r="CUX233" s="5" t="s">
        <v>19</v>
      </c>
      <c r="CUY233" s="170"/>
      <c r="CUZ233" s="170"/>
      <c r="CVA233" s="170"/>
      <c r="CVB233" s="168"/>
      <c r="CVC233" s="168"/>
      <c r="CVD233" s="170"/>
      <c r="CVE233" s="224"/>
      <c r="CVF233" s="5" t="s">
        <v>19</v>
      </c>
      <c r="CVG233" s="170"/>
      <c r="CVH233" s="170"/>
      <c r="CVI233" s="170"/>
      <c r="CVJ233" s="168"/>
      <c r="CVK233" s="168"/>
      <c r="CVL233" s="170"/>
      <c r="CVM233" s="224"/>
      <c r="CVN233" s="5" t="s">
        <v>19</v>
      </c>
      <c r="CVO233" s="170"/>
      <c r="CVP233" s="170"/>
      <c r="CVQ233" s="170"/>
      <c r="CVR233" s="168"/>
      <c r="CVS233" s="168"/>
      <c r="CVT233" s="170"/>
      <c r="CVU233" s="224"/>
      <c r="CVV233" s="5" t="s">
        <v>19</v>
      </c>
      <c r="CVW233" s="170"/>
      <c r="CVX233" s="170"/>
      <c r="CVY233" s="170"/>
      <c r="CVZ233" s="168"/>
      <c r="CWA233" s="168"/>
      <c r="CWB233" s="170"/>
      <c r="CWC233" s="224"/>
      <c r="CWD233" s="5" t="s">
        <v>19</v>
      </c>
      <c r="CWE233" s="170"/>
      <c r="CWF233" s="170"/>
      <c r="CWG233" s="170"/>
      <c r="CWH233" s="168"/>
      <c r="CWI233" s="168"/>
      <c r="CWJ233" s="170"/>
      <c r="CWK233" s="224"/>
      <c r="CWL233" s="5" t="s">
        <v>19</v>
      </c>
      <c r="CWM233" s="170"/>
      <c r="CWN233" s="170"/>
      <c r="CWO233" s="170"/>
      <c r="CWP233" s="168"/>
      <c r="CWQ233" s="168"/>
      <c r="CWR233" s="170"/>
      <c r="CWS233" s="224"/>
      <c r="CWT233" s="5" t="s">
        <v>19</v>
      </c>
      <c r="CWU233" s="170"/>
      <c r="CWV233" s="170"/>
      <c r="CWW233" s="170"/>
      <c r="CWX233" s="168"/>
      <c r="CWY233" s="168"/>
      <c r="CWZ233" s="170"/>
      <c r="CXA233" s="224"/>
      <c r="CXB233" s="5" t="s">
        <v>19</v>
      </c>
      <c r="CXC233" s="170"/>
      <c r="CXD233" s="170"/>
      <c r="CXE233" s="170"/>
      <c r="CXF233" s="168"/>
      <c r="CXG233" s="168"/>
      <c r="CXH233" s="170"/>
      <c r="CXI233" s="224"/>
      <c r="CXJ233" s="5" t="s">
        <v>19</v>
      </c>
      <c r="CXK233" s="170"/>
      <c r="CXL233" s="170"/>
      <c r="CXM233" s="170"/>
      <c r="CXN233" s="168"/>
      <c r="CXO233" s="168"/>
      <c r="CXP233" s="170"/>
      <c r="CXQ233" s="224"/>
      <c r="CXR233" s="5" t="s">
        <v>19</v>
      </c>
      <c r="CXS233" s="170"/>
      <c r="CXT233" s="170"/>
      <c r="CXU233" s="170"/>
      <c r="CXV233" s="168"/>
      <c r="CXW233" s="168"/>
      <c r="CXX233" s="170"/>
      <c r="CXY233" s="224"/>
      <c r="CXZ233" s="5" t="s">
        <v>19</v>
      </c>
      <c r="CYA233" s="170"/>
      <c r="CYB233" s="170"/>
      <c r="CYC233" s="170"/>
      <c r="CYD233" s="168"/>
      <c r="CYE233" s="168"/>
      <c r="CYF233" s="170"/>
      <c r="CYG233" s="224"/>
      <c r="CYH233" s="5" t="s">
        <v>19</v>
      </c>
      <c r="CYI233" s="170"/>
      <c r="CYJ233" s="170"/>
      <c r="CYK233" s="170"/>
      <c r="CYL233" s="168"/>
      <c r="CYM233" s="168"/>
      <c r="CYN233" s="170"/>
      <c r="CYO233" s="224"/>
      <c r="CYP233" s="5" t="s">
        <v>19</v>
      </c>
      <c r="CYQ233" s="170"/>
      <c r="CYR233" s="170"/>
      <c r="CYS233" s="170"/>
      <c r="CYT233" s="168"/>
      <c r="CYU233" s="168"/>
      <c r="CYV233" s="170"/>
      <c r="CYW233" s="224"/>
      <c r="CYX233" s="5" t="s">
        <v>19</v>
      </c>
      <c r="CYY233" s="170"/>
      <c r="CYZ233" s="170"/>
      <c r="CZA233" s="170"/>
      <c r="CZB233" s="168"/>
      <c r="CZC233" s="168"/>
      <c r="CZD233" s="170"/>
      <c r="CZE233" s="224"/>
      <c r="CZF233" s="5" t="s">
        <v>19</v>
      </c>
      <c r="CZG233" s="170"/>
      <c r="CZH233" s="170"/>
      <c r="CZI233" s="170"/>
      <c r="CZJ233" s="168"/>
      <c r="CZK233" s="168"/>
      <c r="CZL233" s="170"/>
      <c r="CZM233" s="224"/>
      <c r="CZN233" s="5" t="s">
        <v>19</v>
      </c>
      <c r="CZO233" s="170"/>
      <c r="CZP233" s="170"/>
      <c r="CZQ233" s="170"/>
      <c r="CZR233" s="168"/>
      <c r="CZS233" s="168"/>
      <c r="CZT233" s="170"/>
      <c r="CZU233" s="224"/>
      <c r="CZV233" s="5" t="s">
        <v>19</v>
      </c>
      <c r="CZW233" s="170"/>
      <c r="CZX233" s="170"/>
      <c r="CZY233" s="170"/>
      <c r="CZZ233" s="168"/>
      <c r="DAA233" s="168"/>
      <c r="DAB233" s="170"/>
      <c r="DAC233" s="224"/>
      <c r="DAD233" s="5" t="s">
        <v>19</v>
      </c>
      <c r="DAE233" s="170"/>
      <c r="DAF233" s="170"/>
      <c r="DAG233" s="170"/>
      <c r="DAH233" s="168"/>
      <c r="DAI233" s="168"/>
      <c r="DAJ233" s="170"/>
      <c r="DAK233" s="224"/>
      <c r="DAL233" s="5" t="s">
        <v>19</v>
      </c>
      <c r="DAM233" s="170"/>
      <c r="DAN233" s="170"/>
      <c r="DAO233" s="170"/>
      <c r="DAP233" s="168"/>
      <c r="DAQ233" s="168"/>
      <c r="DAR233" s="170"/>
      <c r="DAS233" s="224"/>
      <c r="DAT233" s="5" t="s">
        <v>19</v>
      </c>
      <c r="DAU233" s="170"/>
      <c r="DAV233" s="170"/>
      <c r="DAW233" s="170"/>
      <c r="DAX233" s="168"/>
      <c r="DAY233" s="168"/>
      <c r="DAZ233" s="170"/>
      <c r="DBA233" s="224"/>
      <c r="DBB233" s="5" t="s">
        <v>19</v>
      </c>
      <c r="DBC233" s="170"/>
      <c r="DBD233" s="170"/>
      <c r="DBE233" s="170"/>
      <c r="DBF233" s="168"/>
      <c r="DBG233" s="168"/>
      <c r="DBH233" s="170"/>
      <c r="DBI233" s="224"/>
      <c r="DBJ233" s="5" t="s">
        <v>19</v>
      </c>
      <c r="DBK233" s="170"/>
      <c r="DBL233" s="170"/>
      <c r="DBM233" s="170"/>
      <c r="DBN233" s="168"/>
      <c r="DBO233" s="168"/>
      <c r="DBP233" s="170"/>
      <c r="DBQ233" s="224"/>
      <c r="DBR233" s="5" t="s">
        <v>19</v>
      </c>
      <c r="DBS233" s="170"/>
      <c r="DBT233" s="170"/>
      <c r="DBU233" s="170"/>
      <c r="DBV233" s="168"/>
      <c r="DBW233" s="168"/>
      <c r="DBX233" s="170"/>
      <c r="DBY233" s="224"/>
      <c r="DBZ233" s="5" t="s">
        <v>19</v>
      </c>
      <c r="DCA233" s="170"/>
      <c r="DCB233" s="170"/>
      <c r="DCC233" s="170"/>
      <c r="DCD233" s="168"/>
      <c r="DCE233" s="168"/>
      <c r="DCF233" s="170"/>
      <c r="DCG233" s="224"/>
      <c r="DCH233" s="5" t="s">
        <v>19</v>
      </c>
      <c r="DCI233" s="170"/>
      <c r="DCJ233" s="170"/>
      <c r="DCK233" s="170"/>
      <c r="DCL233" s="168"/>
      <c r="DCM233" s="168"/>
      <c r="DCN233" s="170"/>
      <c r="DCO233" s="224"/>
      <c r="DCP233" s="5" t="s">
        <v>19</v>
      </c>
      <c r="DCQ233" s="170"/>
      <c r="DCR233" s="170"/>
      <c r="DCS233" s="170"/>
      <c r="DCT233" s="168"/>
      <c r="DCU233" s="168"/>
      <c r="DCV233" s="170"/>
      <c r="DCW233" s="224"/>
      <c r="DCX233" s="5" t="s">
        <v>19</v>
      </c>
      <c r="DCY233" s="170"/>
      <c r="DCZ233" s="170"/>
      <c r="DDA233" s="170"/>
      <c r="DDB233" s="168"/>
      <c r="DDC233" s="168"/>
      <c r="DDD233" s="170"/>
      <c r="DDE233" s="224"/>
      <c r="DDF233" s="5" t="s">
        <v>19</v>
      </c>
      <c r="DDG233" s="170"/>
      <c r="DDH233" s="170"/>
      <c r="DDI233" s="170"/>
      <c r="DDJ233" s="168"/>
      <c r="DDK233" s="168"/>
      <c r="DDL233" s="170"/>
      <c r="DDM233" s="224"/>
      <c r="DDN233" s="5" t="s">
        <v>19</v>
      </c>
      <c r="DDO233" s="170"/>
      <c r="DDP233" s="170"/>
      <c r="DDQ233" s="170"/>
      <c r="DDR233" s="168"/>
      <c r="DDS233" s="168"/>
      <c r="DDT233" s="170"/>
      <c r="DDU233" s="224"/>
      <c r="DDV233" s="5" t="s">
        <v>19</v>
      </c>
      <c r="DDW233" s="170"/>
      <c r="DDX233" s="170"/>
      <c r="DDY233" s="170"/>
      <c r="DDZ233" s="168"/>
      <c r="DEA233" s="168"/>
      <c r="DEB233" s="170"/>
      <c r="DEC233" s="224"/>
      <c r="DED233" s="5" t="s">
        <v>19</v>
      </c>
      <c r="DEE233" s="170"/>
      <c r="DEF233" s="170"/>
      <c r="DEG233" s="170"/>
      <c r="DEH233" s="168"/>
      <c r="DEI233" s="168"/>
      <c r="DEJ233" s="170"/>
      <c r="DEK233" s="224"/>
      <c r="DEL233" s="5" t="s">
        <v>19</v>
      </c>
      <c r="DEM233" s="170"/>
      <c r="DEN233" s="170"/>
      <c r="DEO233" s="170"/>
      <c r="DEP233" s="168"/>
      <c r="DEQ233" s="168"/>
      <c r="DER233" s="170"/>
      <c r="DES233" s="224"/>
      <c r="DET233" s="5" t="s">
        <v>19</v>
      </c>
      <c r="DEU233" s="170"/>
      <c r="DEV233" s="170"/>
      <c r="DEW233" s="170"/>
      <c r="DEX233" s="168"/>
      <c r="DEY233" s="168"/>
      <c r="DEZ233" s="170"/>
      <c r="DFA233" s="224"/>
      <c r="DFB233" s="5" t="s">
        <v>19</v>
      </c>
      <c r="DFC233" s="170"/>
      <c r="DFD233" s="170"/>
      <c r="DFE233" s="170"/>
      <c r="DFF233" s="168"/>
      <c r="DFG233" s="168"/>
      <c r="DFH233" s="170"/>
      <c r="DFI233" s="224"/>
      <c r="DFJ233" s="5" t="s">
        <v>19</v>
      </c>
      <c r="DFK233" s="170"/>
      <c r="DFL233" s="170"/>
      <c r="DFM233" s="170"/>
      <c r="DFN233" s="168"/>
      <c r="DFO233" s="168"/>
      <c r="DFP233" s="170"/>
      <c r="DFQ233" s="224"/>
      <c r="DFR233" s="5" t="s">
        <v>19</v>
      </c>
      <c r="DFS233" s="170"/>
      <c r="DFT233" s="170"/>
      <c r="DFU233" s="170"/>
      <c r="DFV233" s="168"/>
      <c r="DFW233" s="168"/>
      <c r="DFX233" s="170"/>
      <c r="DFY233" s="224"/>
      <c r="DFZ233" s="5" t="s">
        <v>19</v>
      </c>
      <c r="DGA233" s="170"/>
      <c r="DGB233" s="170"/>
      <c r="DGC233" s="170"/>
      <c r="DGD233" s="168"/>
      <c r="DGE233" s="168"/>
      <c r="DGF233" s="170"/>
      <c r="DGG233" s="224"/>
      <c r="DGH233" s="5" t="s">
        <v>19</v>
      </c>
      <c r="DGI233" s="170"/>
      <c r="DGJ233" s="170"/>
      <c r="DGK233" s="170"/>
      <c r="DGL233" s="168"/>
      <c r="DGM233" s="168"/>
      <c r="DGN233" s="170"/>
      <c r="DGO233" s="224"/>
      <c r="DGP233" s="5" t="s">
        <v>19</v>
      </c>
      <c r="DGQ233" s="170"/>
      <c r="DGR233" s="170"/>
      <c r="DGS233" s="170"/>
      <c r="DGT233" s="168"/>
      <c r="DGU233" s="168"/>
      <c r="DGV233" s="170"/>
      <c r="DGW233" s="224"/>
      <c r="DGX233" s="5" t="s">
        <v>19</v>
      </c>
      <c r="DGY233" s="170"/>
      <c r="DGZ233" s="170"/>
      <c r="DHA233" s="170"/>
      <c r="DHB233" s="168"/>
      <c r="DHC233" s="168"/>
      <c r="DHD233" s="170"/>
      <c r="DHE233" s="224"/>
      <c r="DHF233" s="5" t="s">
        <v>19</v>
      </c>
      <c r="DHG233" s="170"/>
      <c r="DHH233" s="170"/>
      <c r="DHI233" s="170"/>
      <c r="DHJ233" s="168"/>
      <c r="DHK233" s="168"/>
      <c r="DHL233" s="170"/>
      <c r="DHM233" s="224"/>
      <c r="DHN233" s="5" t="s">
        <v>19</v>
      </c>
      <c r="DHO233" s="170"/>
      <c r="DHP233" s="170"/>
      <c r="DHQ233" s="170"/>
      <c r="DHR233" s="168"/>
      <c r="DHS233" s="168"/>
      <c r="DHT233" s="170"/>
      <c r="DHU233" s="224"/>
      <c r="DHV233" s="5" t="s">
        <v>19</v>
      </c>
      <c r="DHW233" s="170"/>
      <c r="DHX233" s="170"/>
      <c r="DHY233" s="170"/>
      <c r="DHZ233" s="168"/>
      <c r="DIA233" s="168"/>
      <c r="DIB233" s="170"/>
      <c r="DIC233" s="224"/>
      <c r="DID233" s="5" t="s">
        <v>19</v>
      </c>
      <c r="DIE233" s="170"/>
      <c r="DIF233" s="170"/>
      <c r="DIG233" s="170"/>
      <c r="DIH233" s="168"/>
      <c r="DII233" s="168"/>
      <c r="DIJ233" s="170"/>
      <c r="DIK233" s="224"/>
      <c r="DIL233" s="5" t="s">
        <v>19</v>
      </c>
      <c r="DIM233" s="170"/>
      <c r="DIN233" s="170"/>
      <c r="DIO233" s="170"/>
      <c r="DIP233" s="168"/>
      <c r="DIQ233" s="168"/>
      <c r="DIR233" s="170"/>
      <c r="DIS233" s="224"/>
      <c r="DIT233" s="5" t="s">
        <v>19</v>
      </c>
      <c r="DIU233" s="170"/>
      <c r="DIV233" s="170"/>
      <c r="DIW233" s="170"/>
      <c r="DIX233" s="168"/>
      <c r="DIY233" s="168"/>
      <c r="DIZ233" s="170"/>
      <c r="DJA233" s="224"/>
      <c r="DJB233" s="5" t="s">
        <v>19</v>
      </c>
      <c r="DJC233" s="170"/>
      <c r="DJD233" s="170"/>
      <c r="DJE233" s="170"/>
      <c r="DJF233" s="168"/>
      <c r="DJG233" s="168"/>
      <c r="DJH233" s="170"/>
      <c r="DJI233" s="224"/>
      <c r="DJJ233" s="5" t="s">
        <v>19</v>
      </c>
      <c r="DJK233" s="170"/>
      <c r="DJL233" s="170"/>
      <c r="DJM233" s="170"/>
      <c r="DJN233" s="168"/>
      <c r="DJO233" s="168"/>
      <c r="DJP233" s="170"/>
      <c r="DJQ233" s="224"/>
      <c r="DJR233" s="5" t="s">
        <v>19</v>
      </c>
      <c r="DJS233" s="170"/>
      <c r="DJT233" s="170"/>
      <c r="DJU233" s="170"/>
      <c r="DJV233" s="168"/>
      <c r="DJW233" s="168"/>
      <c r="DJX233" s="170"/>
      <c r="DJY233" s="224"/>
      <c r="DJZ233" s="5" t="s">
        <v>19</v>
      </c>
      <c r="DKA233" s="170"/>
      <c r="DKB233" s="170"/>
      <c r="DKC233" s="170"/>
      <c r="DKD233" s="168"/>
      <c r="DKE233" s="168"/>
      <c r="DKF233" s="170"/>
      <c r="DKG233" s="224"/>
      <c r="DKH233" s="5" t="s">
        <v>19</v>
      </c>
      <c r="DKI233" s="170"/>
      <c r="DKJ233" s="170"/>
      <c r="DKK233" s="170"/>
      <c r="DKL233" s="168"/>
      <c r="DKM233" s="168"/>
      <c r="DKN233" s="170"/>
      <c r="DKO233" s="224"/>
      <c r="DKP233" s="5" t="s">
        <v>19</v>
      </c>
      <c r="DKQ233" s="170"/>
      <c r="DKR233" s="170"/>
      <c r="DKS233" s="170"/>
      <c r="DKT233" s="168"/>
      <c r="DKU233" s="168"/>
      <c r="DKV233" s="170"/>
      <c r="DKW233" s="224"/>
      <c r="DKX233" s="5" t="s">
        <v>19</v>
      </c>
      <c r="DKY233" s="170"/>
      <c r="DKZ233" s="170"/>
      <c r="DLA233" s="170"/>
      <c r="DLB233" s="168"/>
      <c r="DLC233" s="168"/>
      <c r="DLD233" s="170"/>
      <c r="DLE233" s="224"/>
      <c r="DLF233" s="5" t="s">
        <v>19</v>
      </c>
      <c r="DLG233" s="170"/>
      <c r="DLH233" s="170"/>
      <c r="DLI233" s="170"/>
      <c r="DLJ233" s="168"/>
      <c r="DLK233" s="168"/>
      <c r="DLL233" s="170"/>
      <c r="DLM233" s="224"/>
      <c r="DLN233" s="5" t="s">
        <v>19</v>
      </c>
      <c r="DLO233" s="170"/>
      <c r="DLP233" s="170"/>
      <c r="DLQ233" s="170"/>
      <c r="DLR233" s="168"/>
      <c r="DLS233" s="168"/>
      <c r="DLT233" s="170"/>
      <c r="DLU233" s="224"/>
      <c r="DLV233" s="5" t="s">
        <v>19</v>
      </c>
      <c r="DLW233" s="170"/>
      <c r="DLX233" s="170"/>
      <c r="DLY233" s="170"/>
      <c r="DLZ233" s="168"/>
      <c r="DMA233" s="168"/>
      <c r="DMB233" s="170"/>
      <c r="DMC233" s="224"/>
      <c r="DMD233" s="5" t="s">
        <v>19</v>
      </c>
      <c r="DME233" s="170"/>
      <c r="DMF233" s="170"/>
      <c r="DMG233" s="170"/>
      <c r="DMH233" s="168"/>
      <c r="DMI233" s="168"/>
      <c r="DMJ233" s="170"/>
      <c r="DMK233" s="224"/>
      <c r="DML233" s="5" t="s">
        <v>19</v>
      </c>
      <c r="DMM233" s="170"/>
      <c r="DMN233" s="170"/>
      <c r="DMO233" s="170"/>
      <c r="DMP233" s="168"/>
      <c r="DMQ233" s="168"/>
      <c r="DMR233" s="170"/>
      <c r="DMS233" s="224"/>
      <c r="DMT233" s="5" t="s">
        <v>19</v>
      </c>
      <c r="DMU233" s="170"/>
      <c r="DMV233" s="170"/>
      <c r="DMW233" s="170"/>
      <c r="DMX233" s="168"/>
      <c r="DMY233" s="168"/>
      <c r="DMZ233" s="170"/>
      <c r="DNA233" s="224"/>
      <c r="DNB233" s="5" t="s">
        <v>19</v>
      </c>
      <c r="DNC233" s="170"/>
      <c r="DND233" s="170"/>
      <c r="DNE233" s="170"/>
      <c r="DNF233" s="168"/>
      <c r="DNG233" s="168"/>
      <c r="DNH233" s="170"/>
      <c r="DNI233" s="224"/>
      <c r="DNJ233" s="5" t="s">
        <v>19</v>
      </c>
      <c r="DNK233" s="170"/>
      <c r="DNL233" s="170"/>
      <c r="DNM233" s="170"/>
      <c r="DNN233" s="168"/>
      <c r="DNO233" s="168"/>
      <c r="DNP233" s="170"/>
      <c r="DNQ233" s="224"/>
      <c r="DNR233" s="5" t="s">
        <v>19</v>
      </c>
      <c r="DNS233" s="170"/>
      <c r="DNT233" s="170"/>
      <c r="DNU233" s="170"/>
      <c r="DNV233" s="168"/>
      <c r="DNW233" s="168"/>
      <c r="DNX233" s="170"/>
      <c r="DNY233" s="224"/>
      <c r="DNZ233" s="5" t="s">
        <v>19</v>
      </c>
      <c r="DOA233" s="170"/>
      <c r="DOB233" s="170"/>
      <c r="DOC233" s="170"/>
      <c r="DOD233" s="168"/>
      <c r="DOE233" s="168"/>
      <c r="DOF233" s="170"/>
      <c r="DOG233" s="224"/>
      <c r="DOH233" s="5" t="s">
        <v>19</v>
      </c>
      <c r="DOI233" s="170"/>
      <c r="DOJ233" s="170"/>
      <c r="DOK233" s="170"/>
      <c r="DOL233" s="168"/>
      <c r="DOM233" s="168"/>
      <c r="DON233" s="170"/>
      <c r="DOO233" s="224"/>
      <c r="DOP233" s="5" t="s">
        <v>19</v>
      </c>
      <c r="DOQ233" s="170"/>
      <c r="DOR233" s="170"/>
      <c r="DOS233" s="170"/>
      <c r="DOT233" s="168"/>
      <c r="DOU233" s="168"/>
      <c r="DOV233" s="170"/>
      <c r="DOW233" s="224"/>
      <c r="DOX233" s="5" t="s">
        <v>19</v>
      </c>
      <c r="DOY233" s="170"/>
      <c r="DOZ233" s="170"/>
      <c r="DPA233" s="170"/>
      <c r="DPB233" s="168"/>
      <c r="DPC233" s="168"/>
      <c r="DPD233" s="170"/>
      <c r="DPE233" s="224"/>
      <c r="DPF233" s="5" t="s">
        <v>19</v>
      </c>
      <c r="DPG233" s="170"/>
      <c r="DPH233" s="170"/>
      <c r="DPI233" s="170"/>
      <c r="DPJ233" s="168"/>
      <c r="DPK233" s="168"/>
      <c r="DPL233" s="170"/>
      <c r="DPM233" s="224"/>
      <c r="DPN233" s="5" t="s">
        <v>19</v>
      </c>
      <c r="DPO233" s="170"/>
      <c r="DPP233" s="170"/>
      <c r="DPQ233" s="170"/>
      <c r="DPR233" s="168"/>
      <c r="DPS233" s="168"/>
      <c r="DPT233" s="170"/>
      <c r="DPU233" s="224"/>
      <c r="DPV233" s="5" t="s">
        <v>19</v>
      </c>
      <c r="DPW233" s="170"/>
      <c r="DPX233" s="170"/>
      <c r="DPY233" s="170"/>
      <c r="DPZ233" s="168"/>
      <c r="DQA233" s="168"/>
      <c r="DQB233" s="170"/>
      <c r="DQC233" s="224"/>
      <c r="DQD233" s="5" t="s">
        <v>19</v>
      </c>
      <c r="DQE233" s="170"/>
      <c r="DQF233" s="170"/>
      <c r="DQG233" s="170"/>
      <c r="DQH233" s="168"/>
      <c r="DQI233" s="168"/>
      <c r="DQJ233" s="170"/>
      <c r="DQK233" s="224"/>
      <c r="DQL233" s="5" t="s">
        <v>19</v>
      </c>
      <c r="DQM233" s="170"/>
      <c r="DQN233" s="170"/>
      <c r="DQO233" s="170"/>
      <c r="DQP233" s="168"/>
      <c r="DQQ233" s="168"/>
      <c r="DQR233" s="170"/>
      <c r="DQS233" s="224"/>
      <c r="DQT233" s="5" t="s">
        <v>19</v>
      </c>
      <c r="DQU233" s="170"/>
      <c r="DQV233" s="170"/>
      <c r="DQW233" s="170"/>
      <c r="DQX233" s="168"/>
      <c r="DQY233" s="168"/>
      <c r="DQZ233" s="170"/>
      <c r="DRA233" s="224"/>
      <c r="DRB233" s="5" t="s">
        <v>19</v>
      </c>
      <c r="DRC233" s="170"/>
      <c r="DRD233" s="170"/>
      <c r="DRE233" s="170"/>
      <c r="DRF233" s="168"/>
      <c r="DRG233" s="168"/>
      <c r="DRH233" s="170"/>
      <c r="DRI233" s="224"/>
      <c r="DRJ233" s="5" t="s">
        <v>19</v>
      </c>
      <c r="DRK233" s="170"/>
      <c r="DRL233" s="170"/>
      <c r="DRM233" s="170"/>
      <c r="DRN233" s="168"/>
      <c r="DRO233" s="168"/>
      <c r="DRP233" s="170"/>
      <c r="DRQ233" s="224"/>
      <c r="DRR233" s="5" t="s">
        <v>19</v>
      </c>
      <c r="DRS233" s="170"/>
      <c r="DRT233" s="170"/>
      <c r="DRU233" s="170"/>
      <c r="DRV233" s="168"/>
      <c r="DRW233" s="168"/>
      <c r="DRX233" s="170"/>
      <c r="DRY233" s="224"/>
      <c r="DRZ233" s="5" t="s">
        <v>19</v>
      </c>
      <c r="DSA233" s="170"/>
      <c r="DSB233" s="170"/>
      <c r="DSC233" s="170"/>
      <c r="DSD233" s="168"/>
      <c r="DSE233" s="168"/>
      <c r="DSF233" s="170"/>
      <c r="DSG233" s="224"/>
      <c r="DSH233" s="5" t="s">
        <v>19</v>
      </c>
      <c r="DSI233" s="170"/>
      <c r="DSJ233" s="170"/>
      <c r="DSK233" s="170"/>
      <c r="DSL233" s="168"/>
      <c r="DSM233" s="168"/>
      <c r="DSN233" s="170"/>
      <c r="DSO233" s="224"/>
      <c r="DSP233" s="5" t="s">
        <v>19</v>
      </c>
      <c r="DSQ233" s="170"/>
      <c r="DSR233" s="170"/>
      <c r="DSS233" s="170"/>
      <c r="DST233" s="168"/>
      <c r="DSU233" s="168"/>
      <c r="DSV233" s="170"/>
      <c r="DSW233" s="224"/>
      <c r="DSX233" s="5" t="s">
        <v>19</v>
      </c>
      <c r="DSY233" s="170"/>
      <c r="DSZ233" s="170"/>
      <c r="DTA233" s="170"/>
      <c r="DTB233" s="168"/>
      <c r="DTC233" s="168"/>
      <c r="DTD233" s="170"/>
      <c r="DTE233" s="224"/>
      <c r="DTF233" s="5" t="s">
        <v>19</v>
      </c>
      <c r="DTG233" s="170"/>
      <c r="DTH233" s="170"/>
      <c r="DTI233" s="170"/>
      <c r="DTJ233" s="168"/>
      <c r="DTK233" s="168"/>
      <c r="DTL233" s="170"/>
      <c r="DTM233" s="224"/>
      <c r="DTN233" s="5" t="s">
        <v>19</v>
      </c>
      <c r="DTO233" s="170"/>
      <c r="DTP233" s="170"/>
      <c r="DTQ233" s="170"/>
      <c r="DTR233" s="168"/>
      <c r="DTS233" s="168"/>
      <c r="DTT233" s="170"/>
      <c r="DTU233" s="224"/>
      <c r="DTV233" s="5" t="s">
        <v>19</v>
      </c>
      <c r="DTW233" s="170"/>
      <c r="DTX233" s="170"/>
      <c r="DTY233" s="170"/>
      <c r="DTZ233" s="168"/>
      <c r="DUA233" s="168"/>
      <c r="DUB233" s="170"/>
      <c r="DUC233" s="224"/>
      <c r="DUD233" s="5" t="s">
        <v>19</v>
      </c>
      <c r="DUE233" s="170"/>
      <c r="DUF233" s="170"/>
      <c r="DUG233" s="170"/>
      <c r="DUH233" s="168"/>
      <c r="DUI233" s="168"/>
      <c r="DUJ233" s="170"/>
      <c r="DUK233" s="224"/>
      <c r="DUL233" s="5" t="s">
        <v>19</v>
      </c>
      <c r="DUM233" s="170"/>
      <c r="DUN233" s="170"/>
      <c r="DUO233" s="170"/>
      <c r="DUP233" s="168"/>
      <c r="DUQ233" s="168"/>
      <c r="DUR233" s="170"/>
      <c r="DUS233" s="224"/>
      <c r="DUT233" s="5" t="s">
        <v>19</v>
      </c>
      <c r="DUU233" s="170"/>
      <c r="DUV233" s="170"/>
      <c r="DUW233" s="170"/>
      <c r="DUX233" s="168"/>
      <c r="DUY233" s="168"/>
      <c r="DUZ233" s="170"/>
      <c r="DVA233" s="224"/>
      <c r="DVB233" s="5" t="s">
        <v>19</v>
      </c>
      <c r="DVC233" s="170"/>
      <c r="DVD233" s="170"/>
      <c r="DVE233" s="170"/>
      <c r="DVF233" s="168"/>
      <c r="DVG233" s="168"/>
      <c r="DVH233" s="170"/>
      <c r="DVI233" s="224"/>
      <c r="DVJ233" s="5" t="s">
        <v>19</v>
      </c>
      <c r="DVK233" s="170"/>
      <c r="DVL233" s="170"/>
      <c r="DVM233" s="170"/>
      <c r="DVN233" s="168"/>
      <c r="DVO233" s="168"/>
      <c r="DVP233" s="170"/>
      <c r="DVQ233" s="224"/>
      <c r="DVR233" s="5" t="s">
        <v>19</v>
      </c>
      <c r="DVS233" s="170"/>
      <c r="DVT233" s="170"/>
      <c r="DVU233" s="170"/>
      <c r="DVV233" s="168"/>
      <c r="DVW233" s="168"/>
      <c r="DVX233" s="170"/>
      <c r="DVY233" s="224"/>
      <c r="DVZ233" s="5" t="s">
        <v>19</v>
      </c>
      <c r="DWA233" s="170"/>
      <c r="DWB233" s="170"/>
      <c r="DWC233" s="170"/>
      <c r="DWD233" s="168"/>
      <c r="DWE233" s="168"/>
      <c r="DWF233" s="170"/>
      <c r="DWG233" s="224"/>
      <c r="DWH233" s="5" t="s">
        <v>19</v>
      </c>
      <c r="DWI233" s="170"/>
      <c r="DWJ233" s="170"/>
      <c r="DWK233" s="170"/>
      <c r="DWL233" s="168"/>
      <c r="DWM233" s="168"/>
      <c r="DWN233" s="170"/>
      <c r="DWO233" s="224"/>
      <c r="DWP233" s="5" t="s">
        <v>19</v>
      </c>
      <c r="DWQ233" s="170"/>
      <c r="DWR233" s="170"/>
      <c r="DWS233" s="170"/>
      <c r="DWT233" s="168"/>
      <c r="DWU233" s="168"/>
      <c r="DWV233" s="170"/>
      <c r="DWW233" s="224"/>
      <c r="DWX233" s="5" t="s">
        <v>19</v>
      </c>
      <c r="DWY233" s="170"/>
      <c r="DWZ233" s="170"/>
      <c r="DXA233" s="170"/>
      <c r="DXB233" s="168"/>
      <c r="DXC233" s="168"/>
      <c r="DXD233" s="170"/>
      <c r="DXE233" s="224"/>
      <c r="DXF233" s="5" t="s">
        <v>19</v>
      </c>
      <c r="DXG233" s="170"/>
      <c r="DXH233" s="170"/>
      <c r="DXI233" s="170"/>
      <c r="DXJ233" s="168"/>
      <c r="DXK233" s="168"/>
      <c r="DXL233" s="170"/>
      <c r="DXM233" s="224"/>
      <c r="DXN233" s="5" t="s">
        <v>19</v>
      </c>
      <c r="DXO233" s="170"/>
      <c r="DXP233" s="170"/>
      <c r="DXQ233" s="170"/>
      <c r="DXR233" s="168"/>
      <c r="DXS233" s="168"/>
      <c r="DXT233" s="170"/>
      <c r="DXU233" s="224"/>
      <c r="DXV233" s="5" t="s">
        <v>19</v>
      </c>
      <c r="DXW233" s="170"/>
      <c r="DXX233" s="170"/>
      <c r="DXY233" s="170"/>
      <c r="DXZ233" s="168"/>
      <c r="DYA233" s="168"/>
      <c r="DYB233" s="170"/>
      <c r="DYC233" s="224"/>
      <c r="DYD233" s="5" t="s">
        <v>19</v>
      </c>
      <c r="DYE233" s="170"/>
      <c r="DYF233" s="170"/>
      <c r="DYG233" s="170"/>
      <c r="DYH233" s="168"/>
      <c r="DYI233" s="168"/>
      <c r="DYJ233" s="170"/>
      <c r="DYK233" s="224"/>
      <c r="DYL233" s="5" t="s">
        <v>19</v>
      </c>
      <c r="DYM233" s="170"/>
      <c r="DYN233" s="170"/>
      <c r="DYO233" s="170"/>
      <c r="DYP233" s="168"/>
      <c r="DYQ233" s="168"/>
      <c r="DYR233" s="170"/>
      <c r="DYS233" s="224"/>
      <c r="DYT233" s="5" t="s">
        <v>19</v>
      </c>
      <c r="DYU233" s="170"/>
      <c r="DYV233" s="170"/>
      <c r="DYW233" s="170"/>
      <c r="DYX233" s="168"/>
      <c r="DYY233" s="168"/>
      <c r="DYZ233" s="170"/>
      <c r="DZA233" s="224"/>
      <c r="DZB233" s="5" t="s">
        <v>19</v>
      </c>
      <c r="DZC233" s="170"/>
      <c r="DZD233" s="170"/>
      <c r="DZE233" s="170"/>
      <c r="DZF233" s="168"/>
      <c r="DZG233" s="168"/>
      <c r="DZH233" s="170"/>
      <c r="DZI233" s="224"/>
      <c r="DZJ233" s="5" t="s">
        <v>19</v>
      </c>
      <c r="DZK233" s="170"/>
      <c r="DZL233" s="170"/>
      <c r="DZM233" s="170"/>
      <c r="DZN233" s="168"/>
      <c r="DZO233" s="168"/>
      <c r="DZP233" s="170"/>
      <c r="DZQ233" s="224"/>
      <c r="DZR233" s="5" t="s">
        <v>19</v>
      </c>
      <c r="DZS233" s="170"/>
      <c r="DZT233" s="170"/>
      <c r="DZU233" s="170"/>
      <c r="DZV233" s="168"/>
      <c r="DZW233" s="168"/>
      <c r="DZX233" s="170"/>
      <c r="DZY233" s="224"/>
      <c r="DZZ233" s="5" t="s">
        <v>19</v>
      </c>
      <c r="EAA233" s="170"/>
      <c r="EAB233" s="170"/>
      <c r="EAC233" s="170"/>
      <c r="EAD233" s="168"/>
      <c r="EAE233" s="168"/>
      <c r="EAF233" s="170"/>
      <c r="EAG233" s="224"/>
      <c r="EAH233" s="5" t="s">
        <v>19</v>
      </c>
      <c r="EAI233" s="170"/>
      <c r="EAJ233" s="170"/>
      <c r="EAK233" s="170"/>
      <c r="EAL233" s="168"/>
      <c r="EAM233" s="168"/>
      <c r="EAN233" s="170"/>
      <c r="EAO233" s="224"/>
      <c r="EAP233" s="5" t="s">
        <v>19</v>
      </c>
      <c r="EAQ233" s="170"/>
      <c r="EAR233" s="170"/>
      <c r="EAS233" s="170"/>
      <c r="EAT233" s="168"/>
      <c r="EAU233" s="168"/>
      <c r="EAV233" s="170"/>
      <c r="EAW233" s="224"/>
      <c r="EAX233" s="5" t="s">
        <v>19</v>
      </c>
      <c r="EAY233" s="170"/>
      <c r="EAZ233" s="170"/>
      <c r="EBA233" s="170"/>
      <c r="EBB233" s="168"/>
      <c r="EBC233" s="168"/>
      <c r="EBD233" s="170"/>
      <c r="EBE233" s="224"/>
      <c r="EBF233" s="5" t="s">
        <v>19</v>
      </c>
      <c r="EBG233" s="170"/>
      <c r="EBH233" s="170"/>
      <c r="EBI233" s="170"/>
      <c r="EBJ233" s="168"/>
      <c r="EBK233" s="168"/>
      <c r="EBL233" s="170"/>
      <c r="EBM233" s="224"/>
      <c r="EBN233" s="5" t="s">
        <v>19</v>
      </c>
      <c r="EBO233" s="170"/>
      <c r="EBP233" s="170"/>
      <c r="EBQ233" s="170"/>
      <c r="EBR233" s="168"/>
      <c r="EBS233" s="168"/>
      <c r="EBT233" s="170"/>
      <c r="EBU233" s="224"/>
      <c r="EBV233" s="5" t="s">
        <v>19</v>
      </c>
      <c r="EBW233" s="170"/>
      <c r="EBX233" s="170"/>
      <c r="EBY233" s="170"/>
      <c r="EBZ233" s="168"/>
      <c r="ECA233" s="168"/>
      <c r="ECB233" s="170"/>
      <c r="ECC233" s="224"/>
      <c r="ECD233" s="5" t="s">
        <v>19</v>
      </c>
      <c r="ECE233" s="170"/>
      <c r="ECF233" s="170"/>
      <c r="ECG233" s="170"/>
      <c r="ECH233" s="168"/>
      <c r="ECI233" s="168"/>
      <c r="ECJ233" s="170"/>
      <c r="ECK233" s="224"/>
      <c r="ECL233" s="5" t="s">
        <v>19</v>
      </c>
      <c r="ECM233" s="170"/>
      <c r="ECN233" s="170"/>
      <c r="ECO233" s="170"/>
      <c r="ECP233" s="168"/>
      <c r="ECQ233" s="168"/>
      <c r="ECR233" s="170"/>
      <c r="ECS233" s="224"/>
      <c r="ECT233" s="5" t="s">
        <v>19</v>
      </c>
      <c r="ECU233" s="170"/>
      <c r="ECV233" s="170"/>
      <c r="ECW233" s="170"/>
      <c r="ECX233" s="168"/>
      <c r="ECY233" s="168"/>
      <c r="ECZ233" s="170"/>
      <c r="EDA233" s="224"/>
      <c r="EDB233" s="5" t="s">
        <v>19</v>
      </c>
      <c r="EDC233" s="170"/>
      <c r="EDD233" s="170"/>
      <c r="EDE233" s="170"/>
      <c r="EDF233" s="168"/>
      <c r="EDG233" s="168"/>
      <c r="EDH233" s="170"/>
      <c r="EDI233" s="224"/>
      <c r="EDJ233" s="5" t="s">
        <v>19</v>
      </c>
      <c r="EDK233" s="170"/>
      <c r="EDL233" s="170"/>
      <c r="EDM233" s="170"/>
      <c r="EDN233" s="168"/>
      <c r="EDO233" s="168"/>
      <c r="EDP233" s="170"/>
      <c r="EDQ233" s="224"/>
      <c r="EDR233" s="5" t="s">
        <v>19</v>
      </c>
      <c r="EDS233" s="170"/>
      <c r="EDT233" s="170"/>
      <c r="EDU233" s="170"/>
      <c r="EDV233" s="168"/>
      <c r="EDW233" s="168"/>
      <c r="EDX233" s="170"/>
      <c r="EDY233" s="224"/>
      <c r="EDZ233" s="5" t="s">
        <v>19</v>
      </c>
      <c r="EEA233" s="170"/>
      <c r="EEB233" s="170"/>
      <c r="EEC233" s="170"/>
      <c r="EED233" s="168"/>
      <c r="EEE233" s="168"/>
      <c r="EEF233" s="170"/>
      <c r="EEG233" s="224"/>
      <c r="EEH233" s="5" t="s">
        <v>19</v>
      </c>
      <c r="EEI233" s="170"/>
      <c r="EEJ233" s="170"/>
      <c r="EEK233" s="170"/>
      <c r="EEL233" s="168"/>
      <c r="EEM233" s="168"/>
      <c r="EEN233" s="170"/>
      <c r="EEO233" s="224"/>
      <c r="EEP233" s="5" t="s">
        <v>19</v>
      </c>
      <c r="EEQ233" s="170"/>
      <c r="EER233" s="170"/>
      <c r="EES233" s="170"/>
      <c r="EET233" s="168"/>
      <c r="EEU233" s="168"/>
      <c r="EEV233" s="170"/>
      <c r="EEW233" s="224"/>
      <c r="EEX233" s="5" t="s">
        <v>19</v>
      </c>
      <c r="EEY233" s="170"/>
      <c r="EEZ233" s="170"/>
      <c r="EFA233" s="170"/>
      <c r="EFB233" s="168"/>
      <c r="EFC233" s="168"/>
      <c r="EFD233" s="170"/>
      <c r="EFE233" s="224"/>
      <c r="EFF233" s="5" t="s">
        <v>19</v>
      </c>
      <c r="EFG233" s="170"/>
      <c r="EFH233" s="170"/>
      <c r="EFI233" s="170"/>
      <c r="EFJ233" s="168"/>
      <c r="EFK233" s="168"/>
      <c r="EFL233" s="170"/>
      <c r="EFM233" s="224"/>
      <c r="EFN233" s="5" t="s">
        <v>19</v>
      </c>
      <c r="EFO233" s="170"/>
      <c r="EFP233" s="170"/>
      <c r="EFQ233" s="170"/>
      <c r="EFR233" s="168"/>
      <c r="EFS233" s="168"/>
      <c r="EFT233" s="170"/>
      <c r="EFU233" s="224"/>
      <c r="EFV233" s="5" t="s">
        <v>19</v>
      </c>
      <c r="EFW233" s="170"/>
      <c r="EFX233" s="170"/>
      <c r="EFY233" s="170"/>
      <c r="EFZ233" s="168"/>
      <c r="EGA233" s="168"/>
      <c r="EGB233" s="170"/>
      <c r="EGC233" s="224"/>
      <c r="EGD233" s="5" t="s">
        <v>19</v>
      </c>
      <c r="EGE233" s="170"/>
      <c r="EGF233" s="170"/>
      <c r="EGG233" s="170"/>
      <c r="EGH233" s="168"/>
      <c r="EGI233" s="168"/>
      <c r="EGJ233" s="170"/>
      <c r="EGK233" s="224"/>
      <c r="EGL233" s="5" t="s">
        <v>19</v>
      </c>
      <c r="EGM233" s="170"/>
      <c r="EGN233" s="170"/>
      <c r="EGO233" s="170"/>
      <c r="EGP233" s="168"/>
      <c r="EGQ233" s="168"/>
      <c r="EGR233" s="170"/>
      <c r="EGS233" s="224"/>
      <c r="EGT233" s="5" t="s">
        <v>19</v>
      </c>
      <c r="EGU233" s="170"/>
      <c r="EGV233" s="170"/>
      <c r="EGW233" s="170"/>
      <c r="EGX233" s="168"/>
      <c r="EGY233" s="168"/>
      <c r="EGZ233" s="170"/>
      <c r="EHA233" s="224"/>
      <c r="EHB233" s="5" t="s">
        <v>19</v>
      </c>
      <c r="EHC233" s="170"/>
      <c r="EHD233" s="170"/>
      <c r="EHE233" s="170"/>
      <c r="EHF233" s="168"/>
      <c r="EHG233" s="168"/>
      <c r="EHH233" s="170"/>
      <c r="EHI233" s="224"/>
      <c r="EHJ233" s="5" t="s">
        <v>19</v>
      </c>
      <c r="EHK233" s="170"/>
      <c r="EHL233" s="170"/>
      <c r="EHM233" s="170"/>
      <c r="EHN233" s="168"/>
      <c r="EHO233" s="168"/>
      <c r="EHP233" s="170"/>
      <c r="EHQ233" s="224"/>
      <c r="EHR233" s="5" t="s">
        <v>19</v>
      </c>
      <c r="EHS233" s="170"/>
      <c r="EHT233" s="170"/>
      <c r="EHU233" s="170"/>
      <c r="EHV233" s="168"/>
      <c r="EHW233" s="168"/>
      <c r="EHX233" s="170"/>
      <c r="EHY233" s="224"/>
      <c r="EHZ233" s="5" t="s">
        <v>19</v>
      </c>
      <c r="EIA233" s="170"/>
      <c r="EIB233" s="170"/>
      <c r="EIC233" s="170"/>
      <c r="EID233" s="168"/>
      <c r="EIE233" s="168"/>
      <c r="EIF233" s="170"/>
      <c r="EIG233" s="224"/>
      <c r="EIH233" s="5" t="s">
        <v>19</v>
      </c>
      <c r="EII233" s="170"/>
      <c r="EIJ233" s="170"/>
      <c r="EIK233" s="170"/>
      <c r="EIL233" s="168"/>
      <c r="EIM233" s="168"/>
      <c r="EIN233" s="170"/>
      <c r="EIO233" s="224"/>
      <c r="EIP233" s="5" t="s">
        <v>19</v>
      </c>
      <c r="EIQ233" s="170"/>
      <c r="EIR233" s="170"/>
      <c r="EIS233" s="170"/>
      <c r="EIT233" s="168"/>
      <c r="EIU233" s="168"/>
      <c r="EIV233" s="170"/>
      <c r="EIW233" s="224"/>
      <c r="EIX233" s="5" t="s">
        <v>19</v>
      </c>
      <c r="EIY233" s="170"/>
      <c r="EIZ233" s="170"/>
      <c r="EJA233" s="170"/>
      <c r="EJB233" s="168"/>
      <c r="EJC233" s="168"/>
      <c r="EJD233" s="170"/>
      <c r="EJE233" s="224"/>
      <c r="EJF233" s="5" t="s">
        <v>19</v>
      </c>
      <c r="EJG233" s="170"/>
      <c r="EJH233" s="170"/>
      <c r="EJI233" s="170"/>
      <c r="EJJ233" s="168"/>
      <c r="EJK233" s="168"/>
      <c r="EJL233" s="170"/>
      <c r="EJM233" s="224"/>
      <c r="EJN233" s="5" t="s">
        <v>19</v>
      </c>
      <c r="EJO233" s="170"/>
      <c r="EJP233" s="170"/>
      <c r="EJQ233" s="170"/>
      <c r="EJR233" s="168"/>
      <c r="EJS233" s="168"/>
      <c r="EJT233" s="170"/>
      <c r="EJU233" s="224"/>
      <c r="EJV233" s="5" t="s">
        <v>19</v>
      </c>
      <c r="EJW233" s="170"/>
      <c r="EJX233" s="170"/>
      <c r="EJY233" s="170"/>
      <c r="EJZ233" s="168"/>
      <c r="EKA233" s="168"/>
      <c r="EKB233" s="170"/>
      <c r="EKC233" s="224"/>
      <c r="EKD233" s="5" t="s">
        <v>19</v>
      </c>
      <c r="EKE233" s="170"/>
      <c r="EKF233" s="170"/>
      <c r="EKG233" s="170"/>
      <c r="EKH233" s="168"/>
      <c r="EKI233" s="168"/>
      <c r="EKJ233" s="170"/>
      <c r="EKK233" s="224"/>
      <c r="EKL233" s="5" t="s">
        <v>19</v>
      </c>
      <c r="EKM233" s="170"/>
      <c r="EKN233" s="170"/>
      <c r="EKO233" s="170"/>
      <c r="EKP233" s="168"/>
      <c r="EKQ233" s="168"/>
      <c r="EKR233" s="170"/>
      <c r="EKS233" s="224"/>
      <c r="EKT233" s="5" t="s">
        <v>19</v>
      </c>
      <c r="EKU233" s="170"/>
      <c r="EKV233" s="170"/>
      <c r="EKW233" s="170"/>
      <c r="EKX233" s="168"/>
      <c r="EKY233" s="168"/>
      <c r="EKZ233" s="170"/>
      <c r="ELA233" s="224"/>
      <c r="ELB233" s="5" t="s">
        <v>19</v>
      </c>
      <c r="ELC233" s="170"/>
      <c r="ELD233" s="170"/>
      <c r="ELE233" s="170"/>
      <c r="ELF233" s="168"/>
      <c r="ELG233" s="168"/>
      <c r="ELH233" s="170"/>
      <c r="ELI233" s="224"/>
      <c r="ELJ233" s="5" t="s">
        <v>19</v>
      </c>
      <c r="ELK233" s="170"/>
      <c r="ELL233" s="170"/>
      <c r="ELM233" s="170"/>
      <c r="ELN233" s="168"/>
      <c r="ELO233" s="168"/>
      <c r="ELP233" s="170"/>
      <c r="ELQ233" s="224"/>
      <c r="ELR233" s="5" t="s">
        <v>19</v>
      </c>
      <c r="ELS233" s="170"/>
      <c r="ELT233" s="170"/>
      <c r="ELU233" s="170"/>
      <c r="ELV233" s="168"/>
      <c r="ELW233" s="168"/>
      <c r="ELX233" s="170"/>
      <c r="ELY233" s="224"/>
      <c r="ELZ233" s="5" t="s">
        <v>19</v>
      </c>
      <c r="EMA233" s="170"/>
      <c r="EMB233" s="170"/>
      <c r="EMC233" s="170"/>
      <c r="EMD233" s="168"/>
      <c r="EME233" s="168"/>
      <c r="EMF233" s="170"/>
      <c r="EMG233" s="224"/>
      <c r="EMH233" s="5" t="s">
        <v>19</v>
      </c>
      <c r="EMI233" s="170"/>
      <c r="EMJ233" s="170"/>
      <c r="EMK233" s="170"/>
      <c r="EML233" s="168"/>
      <c r="EMM233" s="168"/>
      <c r="EMN233" s="170"/>
      <c r="EMO233" s="224"/>
      <c r="EMP233" s="5" t="s">
        <v>19</v>
      </c>
      <c r="EMQ233" s="170"/>
      <c r="EMR233" s="170"/>
      <c r="EMS233" s="170"/>
      <c r="EMT233" s="168"/>
      <c r="EMU233" s="168"/>
      <c r="EMV233" s="170"/>
      <c r="EMW233" s="224"/>
      <c r="EMX233" s="5" t="s">
        <v>19</v>
      </c>
      <c r="EMY233" s="170"/>
      <c r="EMZ233" s="170"/>
      <c r="ENA233" s="170"/>
      <c r="ENB233" s="168"/>
      <c r="ENC233" s="168"/>
      <c r="END233" s="170"/>
      <c r="ENE233" s="224"/>
      <c r="ENF233" s="5" t="s">
        <v>19</v>
      </c>
      <c r="ENG233" s="170"/>
      <c r="ENH233" s="170"/>
      <c r="ENI233" s="170"/>
      <c r="ENJ233" s="168"/>
      <c r="ENK233" s="168"/>
      <c r="ENL233" s="170"/>
      <c r="ENM233" s="224"/>
      <c r="ENN233" s="5" t="s">
        <v>19</v>
      </c>
      <c r="ENO233" s="170"/>
      <c r="ENP233" s="170"/>
      <c r="ENQ233" s="170"/>
      <c r="ENR233" s="168"/>
      <c r="ENS233" s="168"/>
      <c r="ENT233" s="170"/>
      <c r="ENU233" s="224"/>
      <c r="ENV233" s="5" t="s">
        <v>19</v>
      </c>
      <c r="ENW233" s="170"/>
      <c r="ENX233" s="170"/>
      <c r="ENY233" s="170"/>
      <c r="ENZ233" s="168"/>
      <c r="EOA233" s="168"/>
      <c r="EOB233" s="170"/>
      <c r="EOC233" s="224"/>
      <c r="EOD233" s="5" t="s">
        <v>19</v>
      </c>
      <c r="EOE233" s="170"/>
      <c r="EOF233" s="170"/>
      <c r="EOG233" s="170"/>
      <c r="EOH233" s="168"/>
      <c r="EOI233" s="168"/>
      <c r="EOJ233" s="170"/>
      <c r="EOK233" s="224"/>
      <c r="EOL233" s="5" t="s">
        <v>19</v>
      </c>
      <c r="EOM233" s="170"/>
      <c r="EON233" s="170"/>
      <c r="EOO233" s="170"/>
      <c r="EOP233" s="168"/>
      <c r="EOQ233" s="168"/>
      <c r="EOR233" s="170"/>
      <c r="EOS233" s="224"/>
      <c r="EOT233" s="5" t="s">
        <v>19</v>
      </c>
      <c r="EOU233" s="170"/>
      <c r="EOV233" s="170"/>
      <c r="EOW233" s="170"/>
      <c r="EOX233" s="168"/>
      <c r="EOY233" s="168"/>
      <c r="EOZ233" s="170"/>
      <c r="EPA233" s="224"/>
      <c r="EPB233" s="5" t="s">
        <v>19</v>
      </c>
      <c r="EPC233" s="170"/>
      <c r="EPD233" s="170"/>
      <c r="EPE233" s="170"/>
      <c r="EPF233" s="168"/>
      <c r="EPG233" s="168"/>
      <c r="EPH233" s="170"/>
      <c r="EPI233" s="224"/>
      <c r="EPJ233" s="5" t="s">
        <v>19</v>
      </c>
      <c r="EPK233" s="170"/>
      <c r="EPL233" s="170"/>
      <c r="EPM233" s="170"/>
      <c r="EPN233" s="168"/>
      <c r="EPO233" s="168"/>
      <c r="EPP233" s="170"/>
      <c r="EPQ233" s="224"/>
      <c r="EPR233" s="5" t="s">
        <v>19</v>
      </c>
      <c r="EPS233" s="170"/>
      <c r="EPT233" s="170"/>
      <c r="EPU233" s="170"/>
      <c r="EPV233" s="168"/>
      <c r="EPW233" s="168"/>
      <c r="EPX233" s="170"/>
      <c r="EPY233" s="224"/>
      <c r="EPZ233" s="5" t="s">
        <v>19</v>
      </c>
      <c r="EQA233" s="170"/>
      <c r="EQB233" s="170"/>
      <c r="EQC233" s="170"/>
      <c r="EQD233" s="168"/>
      <c r="EQE233" s="168"/>
      <c r="EQF233" s="170"/>
      <c r="EQG233" s="224"/>
      <c r="EQH233" s="5" t="s">
        <v>19</v>
      </c>
      <c r="EQI233" s="170"/>
      <c r="EQJ233" s="170"/>
      <c r="EQK233" s="170"/>
      <c r="EQL233" s="168"/>
      <c r="EQM233" s="168"/>
      <c r="EQN233" s="170"/>
      <c r="EQO233" s="224"/>
      <c r="EQP233" s="5" t="s">
        <v>19</v>
      </c>
      <c r="EQQ233" s="170"/>
      <c r="EQR233" s="170"/>
      <c r="EQS233" s="170"/>
      <c r="EQT233" s="168"/>
      <c r="EQU233" s="168"/>
      <c r="EQV233" s="170"/>
      <c r="EQW233" s="224"/>
      <c r="EQX233" s="5" t="s">
        <v>19</v>
      </c>
      <c r="EQY233" s="170"/>
      <c r="EQZ233" s="170"/>
      <c r="ERA233" s="170"/>
      <c r="ERB233" s="168"/>
      <c r="ERC233" s="168"/>
      <c r="ERD233" s="170"/>
      <c r="ERE233" s="224"/>
      <c r="ERF233" s="5" t="s">
        <v>19</v>
      </c>
      <c r="ERG233" s="170"/>
      <c r="ERH233" s="170"/>
      <c r="ERI233" s="170"/>
      <c r="ERJ233" s="168"/>
      <c r="ERK233" s="168"/>
      <c r="ERL233" s="170"/>
      <c r="ERM233" s="224"/>
      <c r="ERN233" s="5" t="s">
        <v>19</v>
      </c>
      <c r="ERO233" s="170"/>
      <c r="ERP233" s="170"/>
      <c r="ERQ233" s="170"/>
      <c r="ERR233" s="168"/>
      <c r="ERS233" s="168"/>
      <c r="ERT233" s="170"/>
      <c r="ERU233" s="224"/>
      <c r="ERV233" s="5" t="s">
        <v>19</v>
      </c>
      <c r="ERW233" s="170"/>
      <c r="ERX233" s="170"/>
      <c r="ERY233" s="170"/>
      <c r="ERZ233" s="168"/>
      <c r="ESA233" s="168"/>
      <c r="ESB233" s="170"/>
      <c r="ESC233" s="224"/>
      <c r="ESD233" s="5" t="s">
        <v>19</v>
      </c>
      <c r="ESE233" s="170"/>
      <c r="ESF233" s="170"/>
      <c r="ESG233" s="170"/>
      <c r="ESH233" s="168"/>
      <c r="ESI233" s="168"/>
      <c r="ESJ233" s="170"/>
      <c r="ESK233" s="224"/>
      <c r="ESL233" s="5" t="s">
        <v>19</v>
      </c>
      <c r="ESM233" s="170"/>
      <c r="ESN233" s="170"/>
      <c r="ESO233" s="170"/>
      <c r="ESP233" s="168"/>
      <c r="ESQ233" s="168"/>
      <c r="ESR233" s="170"/>
      <c r="ESS233" s="224"/>
      <c r="EST233" s="5" t="s">
        <v>19</v>
      </c>
      <c r="ESU233" s="170"/>
      <c r="ESV233" s="170"/>
      <c r="ESW233" s="170"/>
      <c r="ESX233" s="168"/>
      <c r="ESY233" s="168"/>
      <c r="ESZ233" s="170"/>
      <c r="ETA233" s="224"/>
      <c r="ETB233" s="5" t="s">
        <v>19</v>
      </c>
      <c r="ETC233" s="170"/>
      <c r="ETD233" s="170"/>
      <c r="ETE233" s="170"/>
      <c r="ETF233" s="168"/>
      <c r="ETG233" s="168"/>
      <c r="ETH233" s="170"/>
      <c r="ETI233" s="224"/>
      <c r="ETJ233" s="5" t="s">
        <v>19</v>
      </c>
      <c r="ETK233" s="170"/>
      <c r="ETL233" s="170"/>
      <c r="ETM233" s="170"/>
      <c r="ETN233" s="168"/>
      <c r="ETO233" s="168"/>
      <c r="ETP233" s="170"/>
      <c r="ETQ233" s="224"/>
      <c r="ETR233" s="5" t="s">
        <v>19</v>
      </c>
      <c r="ETS233" s="170"/>
      <c r="ETT233" s="170"/>
      <c r="ETU233" s="170"/>
      <c r="ETV233" s="168"/>
      <c r="ETW233" s="168"/>
      <c r="ETX233" s="170"/>
      <c r="ETY233" s="224"/>
      <c r="ETZ233" s="5" t="s">
        <v>19</v>
      </c>
      <c r="EUA233" s="170"/>
      <c r="EUB233" s="170"/>
      <c r="EUC233" s="170"/>
      <c r="EUD233" s="168"/>
      <c r="EUE233" s="168"/>
      <c r="EUF233" s="170"/>
      <c r="EUG233" s="224"/>
      <c r="EUH233" s="5" t="s">
        <v>19</v>
      </c>
      <c r="EUI233" s="170"/>
      <c r="EUJ233" s="170"/>
      <c r="EUK233" s="170"/>
      <c r="EUL233" s="168"/>
      <c r="EUM233" s="168"/>
      <c r="EUN233" s="170"/>
      <c r="EUO233" s="224"/>
      <c r="EUP233" s="5" t="s">
        <v>19</v>
      </c>
      <c r="EUQ233" s="170"/>
      <c r="EUR233" s="170"/>
      <c r="EUS233" s="170"/>
      <c r="EUT233" s="168"/>
      <c r="EUU233" s="168"/>
      <c r="EUV233" s="170"/>
      <c r="EUW233" s="224"/>
      <c r="EUX233" s="5" t="s">
        <v>19</v>
      </c>
      <c r="EUY233" s="170"/>
      <c r="EUZ233" s="170"/>
      <c r="EVA233" s="170"/>
      <c r="EVB233" s="168"/>
      <c r="EVC233" s="168"/>
      <c r="EVD233" s="170"/>
      <c r="EVE233" s="224"/>
      <c r="EVF233" s="5" t="s">
        <v>19</v>
      </c>
      <c r="EVG233" s="170"/>
      <c r="EVH233" s="170"/>
      <c r="EVI233" s="170"/>
      <c r="EVJ233" s="168"/>
      <c r="EVK233" s="168"/>
      <c r="EVL233" s="170"/>
      <c r="EVM233" s="224"/>
      <c r="EVN233" s="5" t="s">
        <v>19</v>
      </c>
      <c r="EVO233" s="170"/>
      <c r="EVP233" s="170"/>
      <c r="EVQ233" s="170"/>
      <c r="EVR233" s="168"/>
      <c r="EVS233" s="168"/>
      <c r="EVT233" s="170"/>
      <c r="EVU233" s="224"/>
      <c r="EVV233" s="5" t="s">
        <v>19</v>
      </c>
      <c r="EVW233" s="170"/>
      <c r="EVX233" s="170"/>
      <c r="EVY233" s="170"/>
      <c r="EVZ233" s="168"/>
      <c r="EWA233" s="168"/>
      <c r="EWB233" s="170"/>
      <c r="EWC233" s="224"/>
      <c r="EWD233" s="5" t="s">
        <v>19</v>
      </c>
      <c r="EWE233" s="170"/>
      <c r="EWF233" s="170"/>
      <c r="EWG233" s="170"/>
      <c r="EWH233" s="168"/>
      <c r="EWI233" s="168"/>
      <c r="EWJ233" s="170"/>
      <c r="EWK233" s="224"/>
      <c r="EWL233" s="5" t="s">
        <v>19</v>
      </c>
      <c r="EWM233" s="170"/>
      <c r="EWN233" s="170"/>
      <c r="EWO233" s="170"/>
      <c r="EWP233" s="168"/>
      <c r="EWQ233" s="168"/>
      <c r="EWR233" s="170"/>
      <c r="EWS233" s="224"/>
      <c r="EWT233" s="5" t="s">
        <v>19</v>
      </c>
      <c r="EWU233" s="170"/>
      <c r="EWV233" s="170"/>
      <c r="EWW233" s="170"/>
      <c r="EWX233" s="168"/>
      <c r="EWY233" s="168"/>
      <c r="EWZ233" s="170"/>
      <c r="EXA233" s="224"/>
      <c r="EXB233" s="5" t="s">
        <v>19</v>
      </c>
      <c r="EXC233" s="170"/>
      <c r="EXD233" s="170"/>
      <c r="EXE233" s="170"/>
      <c r="EXF233" s="168"/>
      <c r="EXG233" s="168"/>
      <c r="EXH233" s="170"/>
      <c r="EXI233" s="224"/>
      <c r="EXJ233" s="5" t="s">
        <v>19</v>
      </c>
      <c r="EXK233" s="170"/>
      <c r="EXL233" s="170"/>
      <c r="EXM233" s="170"/>
      <c r="EXN233" s="168"/>
      <c r="EXO233" s="168"/>
      <c r="EXP233" s="170"/>
      <c r="EXQ233" s="224"/>
      <c r="EXR233" s="5" t="s">
        <v>19</v>
      </c>
      <c r="EXS233" s="170"/>
      <c r="EXT233" s="170"/>
      <c r="EXU233" s="170"/>
      <c r="EXV233" s="168"/>
      <c r="EXW233" s="168"/>
      <c r="EXX233" s="170"/>
      <c r="EXY233" s="224"/>
      <c r="EXZ233" s="5" t="s">
        <v>19</v>
      </c>
      <c r="EYA233" s="170"/>
      <c r="EYB233" s="170"/>
      <c r="EYC233" s="170"/>
      <c r="EYD233" s="168"/>
      <c r="EYE233" s="168"/>
      <c r="EYF233" s="170"/>
      <c r="EYG233" s="224"/>
      <c r="EYH233" s="5" t="s">
        <v>19</v>
      </c>
      <c r="EYI233" s="170"/>
      <c r="EYJ233" s="170"/>
      <c r="EYK233" s="170"/>
      <c r="EYL233" s="168"/>
      <c r="EYM233" s="168"/>
      <c r="EYN233" s="170"/>
      <c r="EYO233" s="224"/>
      <c r="EYP233" s="5" t="s">
        <v>19</v>
      </c>
      <c r="EYQ233" s="170"/>
      <c r="EYR233" s="170"/>
      <c r="EYS233" s="170"/>
      <c r="EYT233" s="168"/>
      <c r="EYU233" s="168"/>
      <c r="EYV233" s="170"/>
      <c r="EYW233" s="224"/>
      <c r="EYX233" s="5" t="s">
        <v>19</v>
      </c>
      <c r="EYY233" s="170"/>
      <c r="EYZ233" s="170"/>
      <c r="EZA233" s="170"/>
      <c r="EZB233" s="168"/>
      <c r="EZC233" s="168"/>
      <c r="EZD233" s="170"/>
      <c r="EZE233" s="224"/>
      <c r="EZF233" s="5" t="s">
        <v>19</v>
      </c>
      <c r="EZG233" s="170"/>
      <c r="EZH233" s="170"/>
      <c r="EZI233" s="170"/>
      <c r="EZJ233" s="168"/>
      <c r="EZK233" s="168"/>
      <c r="EZL233" s="170"/>
      <c r="EZM233" s="224"/>
      <c r="EZN233" s="5" t="s">
        <v>19</v>
      </c>
      <c r="EZO233" s="170"/>
      <c r="EZP233" s="170"/>
      <c r="EZQ233" s="170"/>
      <c r="EZR233" s="168"/>
      <c r="EZS233" s="168"/>
      <c r="EZT233" s="170"/>
      <c r="EZU233" s="224"/>
      <c r="EZV233" s="5" t="s">
        <v>19</v>
      </c>
      <c r="EZW233" s="170"/>
      <c r="EZX233" s="170"/>
      <c r="EZY233" s="170"/>
      <c r="EZZ233" s="168"/>
      <c r="FAA233" s="168"/>
      <c r="FAB233" s="170"/>
      <c r="FAC233" s="224"/>
      <c r="FAD233" s="5" t="s">
        <v>19</v>
      </c>
      <c r="FAE233" s="170"/>
      <c r="FAF233" s="170"/>
      <c r="FAG233" s="170"/>
      <c r="FAH233" s="168"/>
      <c r="FAI233" s="168"/>
      <c r="FAJ233" s="170"/>
      <c r="FAK233" s="224"/>
      <c r="FAL233" s="5" t="s">
        <v>19</v>
      </c>
      <c r="FAM233" s="170"/>
      <c r="FAN233" s="170"/>
      <c r="FAO233" s="170"/>
      <c r="FAP233" s="168"/>
      <c r="FAQ233" s="168"/>
      <c r="FAR233" s="170"/>
      <c r="FAS233" s="224"/>
      <c r="FAT233" s="5" t="s">
        <v>19</v>
      </c>
      <c r="FAU233" s="170"/>
      <c r="FAV233" s="170"/>
      <c r="FAW233" s="170"/>
      <c r="FAX233" s="168"/>
      <c r="FAY233" s="168"/>
      <c r="FAZ233" s="170"/>
      <c r="FBA233" s="224"/>
      <c r="FBB233" s="5" t="s">
        <v>19</v>
      </c>
      <c r="FBC233" s="170"/>
      <c r="FBD233" s="170"/>
      <c r="FBE233" s="170"/>
      <c r="FBF233" s="168"/>
      <c r="FBG233" s="168"/>
      <c r="FBH233" s="170"/>
      <c r="FBI233" s="224"/>
      <c r="FBJ233" s="5" t="s">
        <v>19</v>
      </c>
      <c r="FBK233" s="170"/>
      <c r="FBL233" s="170"/>
      <c r="FBM233" s="170"/>
      <c r="FBN233" s="168"/>
      <c r="FBO233" s="168"/>
      <c r="FBP233" s="170"/>
      <c r="FBQ233" s="224"/>
      <c r="FBR233" s="5" t="s">
        <v>19</v>
      </c>
      <c r="FBS233" s="170"/>
      <c r="FBT233" s="170"/>
      <c r="FBU233" s="170"/>
      <c r="FBV233" s="168"/>
      <c r="FBW233" s="168"/>
      <c r="FBX233" s="170"/>
      <c r="FBY233" s="224"/>
      <c r="FBZ233" s="5" t="s">
        <v>19</v>
      </c>
      <c r="FCA233" s="170"/>
      <c r="FCB233" s="170"/>
      <c r="FCC233" s="170"/>
      <c r="FCD233" s="168"/>
      <c r="FCE233" s="168"/>
      <c r="FCF233" s="170"/>
      <c r="FCG233" s="224"/>
      <c r="FCH233" s="5" t="s">
        <v>19</v>
      </c>
      <c r="FCI233" s="170"/>
      <c r="FCJ233" s="170"/>
      <c r="FCK233" s="170"/>
      <c r="FCL233" s="168"/>
      <c r="FCM233" s="168"/>
      <c r="FCN233" s="170"/>
      <c r="FCO233" s="224"/>
      <c r="FCP233" s="5" t="s">
        <v>19</v>
      </c>
      <c r="FCQ233" s="170"/>
      <c r="FCR233" s="170"/>
      <c r="FCS233" s="170"/>
      <c r="FCT233" s="168"/>
      <c r="FCU233" s="168"/>
      <c r="FCV233" s="170"/>
      <c r="FCW233" s="224"/>
      <c r="FCX233" s="5" t="s">
        <v>19</v>
      </c>
      <c r="FCY233" s="170"/>
      <c r="FCZ233" s="170"/>
      <c r="FDA233" s="170"/>
      <c r="FDB233" s="168"/>
      <c r="FDC233" s="168"/>
      <c r="FDD233" s="170"/>
      <c r="FDE233" s="224"/>
      <c r="FDF233" s="5" t="s">
        <v>19</v>
      </c>
      <c r="FDG233" s="170"/>
      <c r="FDH233" s="170"/>
      <c r="FDI233" s="170"/>
      <c r="FDJ233" s="168"/>
      <c r="FDK233" s="168"/>
      <c r="FDL233" s="170"/>
      <c r="FDM233" s="224"/>
      <c r="FDN233" s="5" t="s">
        <v>19</v>
      </c>
      <c r="FDO233" s="170"/>
      <c r="FDP233" s="170"/>
      <c r="FDQ233" s="170"/>
      <c r="FDR233" s="168"/>
      <c r="FDS233" s="168"/>
      <c r="FDT233" s="170"/>
      <c r="FDU233" s="224"/>
      <c r="FDV233" s="5" t="s">
        <v>19</v>
      </c>
      <c r="FDW233" s="170"/>
      <c r="FDX233" s="170"/>
      <c r="FDY233" s="170"/>
      <c r="FDZ233" s="168"/>
      <c r="FEA233" s="168"/>
      <c r="FEB233" s="170"/>
      <c r="FEC233" s="224"/>
      <c r="FED233" s="5" t="s">
        <v>19</v>
      </c>
      <c r="FEE233" s="170"/>
      <c r="FEF233" s="170"/>
      <c r="FEG233" s="170"/>
      <c r="FEH233" s="168"/>
      <c r="FEI233" s="168"/>
      <c r="FEJ233" s="170"/>
      <c r="FEK233" s="224"/>
      <c r="FEL233" s="5" t="s">
        <v>19</v>
      </c>
      <c r="FEM233" s="170"/>
      <c r="FEN233" s="170"/>
      <c r="FEO233" s="170"/>
      <c r="FEP233" s="168"/>
      <c r="FEQ233" s="168"/>
      <c r="FER233" s="170"/>
      <c r="FES233" s="224"/>
      <c r="FET233" s="5" t="s">
        <v>19</v>
      </c>
      <c r="FEU233" s="170"/>
      <c r="FEV233" s="170"/>
      <c r="FEW233" s="170"/>
      <c r="FEX233" s="168"/>
      <c r="FEY233" s="168"/>
      <c r="FEZ233" s="170"/>
      <c r="FFA233" s="224"/>
      <c r="FFB233" s="5" t="s">
        <v>19</v>
      </c>
      <c r="FFC233" s="170"/>
      <c r="FFD233" s="170"/>
      <c r="FFE233" s="170"/>
      <c r="FFF233" s="168"/>
      <c r="FFG233" s="168"/>
      <c r="FFH233" s="170"/>
      <c r="FFI233" s="224"/>
      <c r="FFJ233" s="5" t="s">
        <v>19</v>
      </c>
      <c r="FFK233" s="170"/>
      <c r="FFL233" s="170"/>
      <c r="FFM233" s="170"/>
      <c r="FFN233" s="168"/>
      <c r="FFO233" s="168"/>
      <c r="FFP233" s="170"/>
      <c r="FFQ233" s="224"/>
      <c r="FFR233" s="5" t="s">
        <v>19</v>
      </c>
      <c r="FFS233" s="170"/>
      <c r="FFT233" s="170"/>
      <c r="FFU233" s="170"/>
      <c r="FFV233" s="168"/>
      <c r="FFW233" s="168"/>
      <c r="FFX233" s="170"/>
      <c r="FFY233" s="224"/>
      <c r="FFZ233" s="5" t="s">
        <v>19</v>
      </c>
      <c r="FGA233" s="170"/>
      <c r="FGB233" s="170"/>
      <c r="FGC233" s="170"/>
      <c r="FGD233" s="168"/>
      <c r="FGE233" s="168"/>
      <c r="FGF233" s="170"/>
      <c r="FGG233" s="224"/>
      <c r="FGH233" s="5" t="s">
        <v>19</v>
      </c>
      <c r="FGI233" s="170"/>
      <c r="FGJ233" s="170"/>
      <c r="FGK233" s="170"/>
      <c r="FGL233" s="168"/>
      <c r="FGM233" s="168"/>
      <c r="FGN233" s="170"/>
      <c r="FGO233" s="224"/>
      <c r="FGP233" s="5" t="s">
        <v>19</v>
      </c>
      <c r="FGQ233" s="170"/>
      <c r="FGR233" s="170"/>
      <c r="FGS233" s="170"/>
      <c r="FGT233" s="168"/>
      <c r="FGU233" s="168"/>
      <c r="FGV233" s="170"/>
      <c r="FGW233" s="224"/>
      <c r="FGX233" s="5" t="s">
        <v>19</v>
      </c>
      <c r="FGY233" s="170"/>
      <c r="FGZ233" s="170"/>
      <c r="FHA233" s="170"/>
      <c r="FHB233" s="168"/>
      <c r="FHC233" s="168"/>
      <c r="FHD233" s="170"/>
      <c r="FHE233" s="224"/>
      <c r="FHF233" s="5" t="s">
        <v>19</v>
      </c>
      <c r="FHG233" s="170"/>
      <c r="FHH233" s="170"/>
      <c r="FHI233" s="170"/>
      <c r="FHJ233" s="168"/>
      <c r="FHK233" s="168"/>
      <c r="FHL233" s="170"/>
      <c r="FHM233" s="224"/>
      <c r="FHN233" s="5" t="s">
        <v>19</v>
      </c>
      <c r="FHO233" s="170"/>
      <c r="FHP233" s="170"/>
      <c r="FHQ233" s="170"/>
      <c r="FHR233" s="168"/>
      <c r="FHS233" s="168"/>
      <c r="FHT233" s="170"/>
      <c r="FHU233" s="224"/>
      <c r="FHV233" s="5" t="s">
        <v>19</v>
      </c>
      <c r="FHW233" s="170"/>
      <c r="FHX233" s="170"/>
      <c r="FHY233" s="170"/>
      <c r="FHZ233" s="168"/>
      <c r="FIA233" s="168"/>
      <c r="FIB233" s="170"/>
      <c r="FIC233" s="224"/>
      <c r="FID233" s="5" t="s">
        <v>19</v>
      </c>
      <c r="FIE233" s="170"/>
      <c r="FIF233" s="170"/>
      <c r="FIG233" s="170"/>
      <c r="FIH233" s="168"/>
      <c r="FII233" s="168"/>
      <c r="FIJ233" s="170"/>
      <c r="FIK233" s="224"/>
      <c r="FIL233" s="5" t="s">
        <v>19</v>
      </c>
      <c r="FIM233" s="170"/>
      <c r="FIN233" s="170"/>
      <c r="FIO233" s="170"/>
      <c r="FIP233" s="168"/>
      <c r="FIQ233" s="168"/>
      <c r="FIR233" s="170"/>
      <c r="FIS233" s="224"/>
      <c r="FIT233" s="5" t="s">
        <v>19</v>
      </c>
      <c r="FIU233" s="170"/>
      <c r="FIV233" s="170"/>
      <c r="FIW233" s="170"/>
      <c r="FIX233" s="168"/>
      <c r="FIY233" s="168"/>
      <c r="FIZ233" s="170"/>
      <c r="FJA233" s="224"/>
      <c r="FJB233" s="5" t="s">
        <v>19</v>
      </c>
      <c r="FJC233" s="170"/>
      <c r="FJD233" s="170"/>
      <c r="FJE233" s="170"/>
      <c r="FJF233" s="168"/>
      <c r="FJG233" s="168"/>
      <c r="FJH233" s="170"/>
      <c r="FJI233" s="224"/>
      <c r="FJJ233" s="5" t="s">
        <v>19</v>
      </c>
      <c r="FJK233" s="170"/>
      <c r="FJL233" s="170"/>
      <c r="FJM233" s="170"/>
      <c r="FJN233" s="168"/>
      <c r="FJO233" s="168"/>
      <c r="FJP233" s="170"/>
      <c r="FJQ233" s="224"/>
      <c r="FJR233" s="5" t="s">
        <v>19</v>
      </c>
      <c r="FJS233" s="170"/>
      <c r="FJT233" s="170"/>
      <c r="FJU233" s="170"/>
      <c r="FJV233" s="168"/>
      <c r="FJW233" s="168"/>
      <c r="FJX233" s="170"/>
      <c r="FJY233" s="224"/>
      <c r="FJZ233" s="5" t="s">
        <v>19</v>
      </c>
      <c r="FKA233" s="170"/>
      <c r="FKB233" s="170"/>
      <c r="FKC233" s="170"/>
      <c r="FKD233" s="168"/>
      <c r="FKE233" s="168"/>
      <c r="FKF233" s="170"/>
      <c r="FKG233" s="224"/>
      <c r="FKH233" s="5" t="s">
        <v>19</v>
      </c>
      <c r="FKI233" s="170"/>
      <c r="FKJ233" s="170"/>
      <c r="FKK233" s="170"/>
      <c r="FKL233" s="168"/>
      <c r="FKM233" s="168"/>
      <c r="FKN233" s="170"/>
      <c r="FKO233" s="224"/>
      <c r="FKP233" s="5" t="s">
        <v>19</v>
      </c>
      <c r="FKQ233" s="170"/>
      <c r="FKR233" s="170"/>
      <c r="FKS233" s="170"/>
      <c r="FKT233" s="168"/>
      <c r="FKU233" s="168"/>
      <c r="FKV233" s="170"/>
      <c r="FKW233" s="224"/>
      <c r="FKX233" s="5" t="s">
        <v>19</v>
      </c>
      <c r="FKY233" s="170"/>
      <c r="FKZ233" s="170"/>
      <c r="FLA233" s="170"/>
      <c r="FLB233" s="168"/>
      <c r="FLC233" s="168"/>
      <c r="FLD233" s="170"/>
      <c r="FLE233" s="224"/>
      <c r="FLF233" s="5" t="s">
        <v>19</v>
      </c>
      <c r="FLG233" s="170"/>
      <c r="FLH233" s="170"/>
      <c r="FLI233" s="170"/>
      <c r="FLJ233" s="168"/>
      <c r="FLK233" s="168"/>
      <c r="FLL233" s="170"/>
      <c r="FLM233" s="224"/>
      <c r="FLN233" s="5" t="s">
        <v>19</v>
      </c>
      <c r="FLO233" s="170"/>
      <c r="FLP233" s="170"/>
      <c r="FLQ233" s="170"/>
      <c r="FLR233" s="168"/>
      <c r="FLS233" s="168"/>
      <c r="FLT233" s="170"/>
      <c r="FLU233" s="224"/>
      <c r="FLV233" s="5" t="s">
        <v>19</v>
      </c>
      <c r="FLW233" s="170"/>
      <c r="FLX233" s="170"/>
      <c r="FLY233" s="170"/>
      <c r="FLZ233" s="168"/>
      <c r="FMA233" s="168"/>
      <c r="FMB233" s="170"/>
      <c r="FMC233" s="224"/>
      <c r="FMD233" s="5" t="s">
        <v>19</v>
      </c>
      <c r="FME233" s="170"/>
      <c r="FMF233" s="170"/>
      <c r="FMG233" s="170"/>
      <c r="FMH233" s="168"/>
      <c r="FMI233" s="168"/>
      <c r="FMJ233" s="170"/>
      <c r="FMK233" s="224"/>
      <c r="FML233" s="5" t="s">
        <v>19</v>
      </c>
      <c r="FMM233" s="170"/>
      <c r="FMN233" s="170"/>
      <c r="FMO233" s="170"/>
      <c r="FMP233" s="168"/>
      <c r="FMQ233" s="168"/>
      <c r="FMR233" s="170"/>
      <c r="FMS233" s="224"/>
      <c r="FMT233" s="5" t="s">
        <v>19</v>
      </c>
      <c r="FMU233" s="170"/>
      <c r="FMV233" s="170"/>
      <c r="FMW233" s="170"/>
      <c r="FMX233" s="168"/>
      <c r="FMY233" s="168"/>
      <c r="FMZ233" s="170"/>
      <c r="FNA233" s="224"/>
      <c r="FNB233" s="5" t="s">
        <v>19</v>
      </c>
      <c r="FNC233" s="170"/>
      <c r="FND233" s="170"/>
      <c r="FNE233" s="170"/>
      <c r="FNF233" s="168"/>
      <c r="FNG233" s="168"/>
      <c r="FNH233" s="170"/>
      <c r="FNI233" s="224"/>
      <c r="FNJ233" s="5" t="s">
        <v>19</v>
      </c>
      <c r="FNK233" s="170"/>
      <c r="FNL233" s="170"/>
      <c r="FNM233" s="170"/>
      <c r="FNN233" s="168"/>
      <c r="FNO233" s="168"/>
      <c r="FNP233" s="170"/>
      <c r="FNQ233" s="224"/>
      <c r="FNR233" s="5" t="s">
        <v>19</v>
      </c>
      <c r="FNS233" s="170"/>
      <c r="FNT233" s="170"/>
      <c r="FNU233" s="170"/>
      <c r="FNV233" s="168"/>
      <c r="FNW233" s="168"/>
      <c r="FNX233" s="170"/>
      <c r="FNY233" s="224"/>
      <c r="FNZ233" s="5" t="s">
        <v>19</v>
      </c>
      <c r="FOA233" s="170"/>
      <c r="FOB233" s="170"/>
      <c r="FOC233" s="170"/>
      <c r="FOD233" s="168"/>
      <c r="FOE233" s="168"/>
      <c r="FOF233" s="170"/>
      <c r="FOG233" s="224"/>
      <c r="FOH233" s="5" t="s">
        <v>19</v>
      </c>
      <c r="FOI233" s="170"/>
      <c r="FOJ233" s="170"/>
      <c r="FOK233" s="170"/>
      <c r="FOL233" s="168"/>
      <c r="FOM233" s="168"/>
      <c r="FON233" s="170"/>
      <c r="FOO233" s="224"/>
      <c r="FOP233" s="5" t="s">
        <v>19</v>
      </c>
      <c r="FOQ233" s="170"/>
      <c r="FOR233" s="170"/>
      <c r="FOS233" s="170"/>
      <c r="FOT233" s="168"/>
      <c r="FOU233" s="168"/>
      <c r="FOV233" s="170"/>
      <c r="FOW233" s="224"/>
      <c r="FOX233" s="5" t="s">
        <v>19</v>
      </c>
      <c r="FOY233" s="170"/>
      <c r="FOZ233" s="170"/>
      <c r="FPA233" s="170"/>
      <c r="FPB233" s="168"/>
      <c r="FPC233" s="168"/>
      <c r="FPD233" s="170"/>
      <c r="FPE233" s="224"/>
      <c r="FPF233" s="5" t="s">
        <v>19</v>
      </c>
      <c r="FPG233" s="170"/>
      <c r="FPH233" s="170"/>
      <c r="FPI233" s="170"/>
      <c r="FPJ233" s="168"/>
      <c r="FPK233" s="168"/>
      <c r="FPL233" s="170"/>
      <c r="FPM233" s="224"/>
      <c r="FPN233" s="5" t="s">
        <v>19</v>
      </c>
      <c r="FPO233" s="170"/>
      <c r="FPP233" s="170"/>
      <c r="FPQ233" s="170"/>
      <c r="FPR233" s="168"/>
      <c r="FPS233" s="168"/>
      <c r="FPT233" s="170"/>
      <c r="FPU233" s="224"/>
      <c r="FPV233" s="5" t="s">
        <v>19</v>
      </c>
      <c r="FPW233" s="170"/>
      <c r="FPX233" s="170"/>
      <c r="FPY233" s="170"/>
      <c r="FPZ233" s="168"/>
      <c r="FQA233" s="168"/>
      <c r="FQB233" s="170"/>
      <c r="FQC233" s="224"/>
      <c r="FQD233" s="5" t="s">
        <v>19</v>
      </c>
      <c r="FQE233" s="170"/>
      <c r="FQF233" s="170"/>
      <c r="FQG233" s="170"/>
      <c r="FQH233" s="168"/>
      <c r="FQI233" s="168"/>
      <c r="FQJ233" s="170"/>
      <c r="FQK233" s="224"/>
      <c r="FQL233" s="5" t="s">
        <v>19</v>
      </c>
      <c r="FQM233" s="170"/>
      <c r="FQN233" s="170"/>
      <c r="FQO233" s="170"/>
      <c r="FQP233" s="168"/>
      <c r="FQQ233" s="168"/>
      <c r="FQR233" s="170"/>
      <c r="FQS233" s="224"/>
      <c r="FQT233" s="5" t="s">
        <v>19</v>
      </c>
      <c r="FQU233" s="170"/>
      <c r="FQV233" s="170"/>
      <c r="FQW233" s="170"/>
      <c r="FQX233" s="168"/>
      <c r="FQY233" s="168"/>
      <c r="FQZ233" s="170"/>
      <c r="FRA233" s="224"/>
      <c r="FRB233" s="5" t="s">
        <v>19</v>
      </c>
      <c r="FRC233" s="170"/>
      <c r="FRD233" s="170"/>
      <c r="FRE233" s="170"/>
      <c r="FRF233" s="168"/>
      <c r="FRG233" s="168"/>
      <c r="FRH233" s="170"/>
      <c r="FRI233" s="224"/>
      <c r="FRJ233" s="5" t="s">
        <v>19</v>
      </c>
      <c r="FRK233" s="170"/>
      <c r="FRL233" s="170"/>
      <c r="FRM233" s="170"/>
      <c r="FRN233" s="168"/>
      <c r="FRO233" s="168"/>
      <c r="FRP233" s="170"/>
      <c r="FRQ233" s="224"/>
      <c r="FRR233" s="5" t="s">
        <v>19</v>
      </c>
      <c r="FRS233" s="170"/>
      <c r="FRT233" s="170"/>
      <c r="FRU233" s="170"/>
      <c r="FRV233" s="168"/>
      <c r="FRW233" s="168"/>
      <c r="FRX233" s="170"/>
      <c r="FRY233" s="224"/>
      <c r="FRZ233" s="5" t="s">
        <v>19</v>
      </c>
      <c r="FSA233" s="170"/>
      <c r="FSB233" s="170"/>
      <c r="FSC233" s="170"/>
      <c r="FSD233" s="168"/>
      <c r="FSE233" s="168"/>
      <c r="FSF233" s="170"/>
      <c r="FSG233" s="224"/>
      <c r="FSH233" s="5" t="s">
        <v>19</v>
      </c>
      <c r="FSI233" s="170"/>
      <c r="FSJ233" s="170"/>
      <c r="FSK233" s="170"/>
      <c r="FSL233" s="168"/>
      <c r="FSM233" s="168"/>
      <c r="FSN233" s="170"/>
      <c r="FSO233" s="224"/>
      <c r="FSP233" s="5" t="s">
        <v>19</v>
      </c>
      <c r="FSQ233" s="170"/>
      <c r="FSR233" s="170"/>
      <c r="FSS233" s="170"/>
      <c r="FST233" s="168"/>
      <c r="FSU233" s="168"/>
      <c r="FSV233" s="170"/>
      <c r="FSW233" s="224"/>
      <c r="FSX233" s="5" t="s">
        <v>19</v>
      </c>
      <c r="FSY233" s="170"/>
      <c r="FSZ233" s="170"/>
      <c r="FTA233" s="170"/>
      <c r="FTB233" s="168"/>
      <c r="FTC233" s="168"/>
      <c r="FTD233" s="170"/>
      <c r="FTE233" s="224"/>
      <c r="FTF233" s="5" t="s">
        <v>19</v>
      </c>
      <c r="FTG233" s="170"/>
      <c r="FTH233" s="170"/>
      <c r="FTI233" s="170"/>
      <c r="FTJ233" s="168"/>
      <c r="FTK233" s="168"/>
      <c r="FTL233" s="170"/>
      <c r="FTM233" s="224"/>
      <c r="FTN233" s="5" t="s">
        <v>19</v>
      </c>
      <c r="FTO233" s="170"/>
      <c r="FTP233" s="170"/>
      <c r="FTQ233" s="170"/>
      <c r="FTR233" s="168"/>
      <c r="FTS233" s="168"/>
      <c r="FTT233" s="170"/>
      <c r="FTU233" s="224"/>
      <c r="FTV233" s="5" t="s">
        <v>19</v>
      </c>
      <c r="FTW233" s="170"/>
      <c r="FTX233" s="170"/>
      <c r="FTY233" s="170"/>
      <c r="FTZ233" s="168"/>
      <c r="FUA233" s="168"/>
      <c r="FUB233" s="170"/>
      <c r="FUC233" s="224"/>
      <c r="FUD233" s="5" t="s">
        <v>19</v>
      </c>
      <c r="FUE233" s="170"/>
      <c r="FUF233" s="170"/>
      <c r="FUG233" s="170"/>
      <c r="FUH233" s="168"/>
      <c r="FUI233" s="168"/>
      <c r="FUJ233" s="170"/>
      <c r="FUK233" s="224"/>
      <c r="FUL233" s="5" t="s">
        <v>19</v>
      </c>
      <c r="FUM233" s="170"/>
      <c r="FUN233" s="170"/>
      <c r="FUO233" s="170"/>
      <c r="FUP233" s="168"/>
      <c r="FUQ233" s="168"/>
      <c r="FUR233" s="170"/>
      <c r="FUS233" s="224"/>
      <c r="FUT233" s="5" t="s">
        <v>19</v>
      </c>
      <c r="FUU233" s="170"/>
      <c r="FUV233" s="170"/>
      <c r="FUW233" s="170"/>
      <c r="FUX233" s="168"/>
      <c r="FUY233" s="168"/>
      <c r="FUZ233" s="170"/>
      <c r="FVA233" s="224"/>
      <c r="FVB233" s="5" t="s">
        <v>19</v>
      </c>
      <c r="FVC233" s="170"/>
      <c r="FVD233" s="170"/>
      <c r="FVE233" s="170"/>
      <c r="FVF233" s="168"/>
      <c r="FVG233" s="168"/>
      <c r="FVH233" s="170"/>
      <c r="FVI233" s="224"/>
      <c r="FVJ233" s="5" t="s">
        <v>19</v>
      </c>
      <c r="FVK233" s="170"/>
      <c r="FVL233" s="170"/>
      <c r="FVM233" s="170"/>
      <c r="FVN233" s="168"/>
      <c r="FVO233" s="168"/>
      <c r="FVP233" s="170"/>
      <c r="FVQ233" s="224"/>
      <c r="FVR233" s="5" t="s">
        <v>19</v>
      </c>
      <c r="FVS233" s="170"/>
      <c r="FVT233" s="170"/>
      <c r="FVU233" s="170"/>
      <c r="FVV233" s="168"/>
      <c r="FVW233" s="168"/>
      <c r="FVX233" s="170"/>
      <c r="FVY233" s="224"/>
      <c r="FVZ233" s="5" t="s">
        <v>19</v>
      </c>
      <c r="FWA233" s="170"/>
      <c r="FWB233" s="170"/>
      <c r="FWC233" s="170"/>
      <c r="FWD233" s="168"/>
      <c r="FWE233" s="168"/>
      <c r="FWF233" s="170"/>
      <c r="FWG233" s="224"/>
      <c r="FWH233" s="5" t="s">
        <v>19</v>
      </c>
      <c r="FWI233" s="170"/>
      <c r="FWJ233" s="170"/>
      <c r="FWK233" s="170"/>
      <c r="FWL233" s="168"/>
      <c r="FWM233" s="168"/>
      <c r="FWN233" s="170"/>
      <c r="FWO233" s="224"/>
      <c r="FWP233" s="5" t="s">
        <v>19</v>
      </c>
      <c r="FWQ233" s="170"/>
      <c r="FWR233" s="170"/>
      <c r="FWS233" s="170"/>
      <c r="FWT233" s="168"/>
      <c r="FWU233" s="168"/>
      <c r="FWV233" s="170"/>
      <c r="FWW233" s="224"/>
      <c r="FWX233" s="5" t="s">
        <v>19</v>
      </c>
      <c r="FWY233" s="170"/>
      <c r="FWZ233" s="170"/>
      <c r="FXA233" s="170"/>
      <c r="FXB233" s="168"/>
      <c r="FXC233" s="168"/>
      <c r="FXD233" s="170"/>
      <c r="FXE233" s="224"/>
      <c r="FXF233" s="5" t="s">
        <v>19</v>
      </c>
      <c r="FXG233" s="170"/>
      <c r="FXH233" s="170"/>
      <c r="FXI233" s="170"/>
      <c r="FXJ233" s="168"/>
      <c r="FXK233" s="168"/>
      <c r="FXL233" s="170"/>
      <c r="FXM233" s="224"/>
      <c r="FXN233" s="5" t="s">
        <v>19</v>
      </c>
      <c r="FXO233" s="170"/>
      <c r="FXP233" s="170"/>
      <c r="FXQ233" s="170"/>
      <c r="FXR233" s="168"/>
      <c r="FXS233" s="168"/>
      <c r="FXT233" s="170"/>
      <c r="FXU233" s="224"/>
      <c r="FXV233" s="5" t="s">
        <v>19</v>
      </c>
      <c r="FXW233" s="170"/>
      <c r="FXX233" s="170"/>
      <c r="FXY233" s="170"/>
      <c r="FXZ233" s="168"/>
      <c r="FYA233" s="168"/>
      <c r="FYB233" s="170"/>
      <c r="FYC233" s="224"/>
      <c r="FYD233" s="5" t="s">
        <v>19</v>
      </c>
      <c r="FYE233" s="170"/>
      <c r="FYF233" s="170"/>
      <c r="FYG233" s="170"/>
      <c r="FYH233" s="168"/>
      <c r="FYI233" s="168"/>
      <c r="FYJ233" s="170"/>
      <c r="FYK233" s="224"/>
      <c r="FYL233" s="5" t="s">
        <v>19</v>
      </c>
      <c r="FYM233" s="170"/>
      <c r="FYN233" s="170"/>
      <c r="FYO233" s="170"/>
      <c r="FYP233" s="168"/>
      <c r="FYQ233" s="168"/>
      <c r="FYR233" s="170"/>
      <c r="FYS233" s="224"/>
      <c r="FYT233" s="5" t="s">
        <v>19</v>
      </c>
      <c r="FYU233" s="170"/>
      <c r="FYV233" s="170"/>
      <c r="FYW233" s="170"/>
      <c r="FYX233" s="168"/>
      <c r="FYY233" s="168"/>
      <c r="FYZ233" s="170"/>
      <c r="FZA233" s="224"/>
      <c r="FZB233" s="5" t="s">
        <v>19</v>
      </c>
      <c r="FZC233" s="170"/>
      <c r="FZD233" s="170"/>
      <c r="FZE233" s="170"/>
      <c r="FZF233" s="168"/>
      <c r="FZG233" s="168"/>
      <c r="FZH233" s="170"/>
      <c r="FZI233" s="224"/>
      <c r="FZJ233" s="5" t="s">
        <v>19</v>
      </c>
      <c r="FZK233" s="170"/>
      <c r="FZL233" s="170"/>
      <c r="FZM233" s="170"/>
      <c r="FZN233" s="168"/>
      <c r="FZO233" s="168"/>
      <c r="FZP233" s="170"/>
      <c r="FZQ233" s="224"/>
      <c r="FZR233" s="5" t="s">
        <v>19</v>
      </c>
      <c r="FZS233" s="170"/>
      <c r="FZT233" s="170"/>
      <c r="FZU233" s="170"/>
      <c r="FZV233" s="168"/>
      <c r="FZW233" s="168"/>
      <c r="FZX233" s="170"/>
      <c r="FZY233" s="224"/>
      <c r="FZZ233" s="5" t="s">
        <v>19</v>
      </c>
      <c r="GAA233" s="170"/>
      <c r="GAB233" s="170"/>
      <c r="GAC233" s="170"/>
      <c r="GAD233" s="168"/>
      <c r="GAE233" s="168"/>
      <c r="GAF233" s="170"/>
      <c r="GAG233" s="224"/>
      <c r="GAH233" s="5" t="s">
        <v>19</v>
      </c>
      <c r="GAI233" s="170"/>
      <c r="GAJ233" s="170"/>
      <c r="GAK233" s="170"/>
      <c r="GAL233" s="168"/>
      <c r="GAM233" s="168"/>
      <c r="GAN233" s="170"/>
      <c r="GAO233" s="224"/>
      <c r="GAP233" s="5" t="s">
        <v>19</v>
      </c>
      <c r="GAQ233" s="170"/>
      <c r="GAR233" s="170"/>
      <c r="GAS233" s="170"/>
      <c r="GAT233" s="168"/>
      <c r="GAU233" s="168"/>
      <c r="GAV233" s="170"/>
      <c r="GAW233" s="224"/>
      <c r="GAX233" s="5" t="s">
        <v>19</v>
      </c>
      <c r="GAY233" s="170"/>
      <c r="GAZ233" s="170"/>
      <c r="GBA233" s="170"/>
      <c r="GBB233" s="168"/>
      <c r="GBC233" s="168"/>
      <c r="GBD233" s="170"/>
      <c r="GBE233" s="224"/>
      <c r="GBF233" s="5" t="s">
        <v>19</v>
      </c>
      <c r="GBG233" s="170"/>
      <c r="GBH233" s="170"/>
      <c r="GBI233" s="170"/>
      <c r="GBJ233" s="168"/>
      <c r="GBK233" s="168"/>
      <c r="GBL233" s="170"/>
      <c r="GBM233" s="224"/>
      <c r="GBN233" s="5" t="s">
        <v>19</v>
      </c>
      <c r="GBO233" s="170"/>
      <c r="GBP233" s="170"/>
      <c r="GBQ233" s="170"/>
      <c r="GBR233" s="168"/>
      <c r="GBS233" s="168"/>
      <c r="GBT233" s="170"/>
      <c r="GBU233" s="224"/>
      <c r="GBV233" s="5" t="s">
        <v>19</v>
      </c>
      <c r="GBW233" s="170"/>
      <c r="GBX233" s="170"/>
      <c r="GBY233" s="170"/>
      <c r="GBZ233" s="168"/>
      <c r="GCA233" s="168"/>
      <c r="GCB233" s="170"/>
      <c r="GCC233" s="224"/>
      <c r="GCD233" s="5" t="s">
        <v>19</v>
      </c>
      <c r="GCE233" s="170"/>
      <c r="GCF233" s="170"/>
      <c r="GCG233" s="170"/>
      <c r="GCH233" s="168"/>
      <c r="GCI233" s="168"/>
      <c r="GCJ233" s="170"/>
      <c r="GCK233" s="224"/>
      <c r="GCL233" s="5" t="s">
        <v>19</v>
      </c>
      <c r="GCM233" s="170"/>
      <c r="GCN233" s="170"/>
      <c r="GCO233" s="170"/>
      <c r="GCP233" s="168"/>
      <c r="GCQ233" s="168"/>
      <c r="GCR233" s="170"/>
      <c r="GCS233" s="224"/>
      <c r="GCT233" s="5" t="s">
        <v>19</v>
      </c>
      <c r="GCU233" s="170"/>
      <c r="GCV233" s="170"/>
      <c r="GCW233" s="170"/>
      <c r="GCX233" s="168"/>
      <c r="GCY233" s="168"/>
      <c r="GCZ233" s="170"/>
      <c r="GDA233" s="224"/>
      <c r="GDB233" s="5" t="s">
        <v>19</v>
      </c>
      <c r="GDC233" s="170"/>
      <c r="GDD233" s="170"/>
      <c r="GDE233" s="170"/>
      <c r="GDF233" s="168"/>
      <c r="GDG233" s="168"/>
      <c r="GDH233" s="170"/>
      <c r="GDI233" s="224"/>
      <c r="GDJ233" s="5" t="s">
        <v>19</v>
      </c>
      <c r="GDK233" s="170"/>
      <c r="GDL233" s="170"/>
      <c r="GDM233" s="170"/>
      <c r="GDN233" s="168"/>
      <c r="GDO233" s="168"/>
      <c r="GDP233" s="170"/>
      <c r="GDQ233" s="224"/>
      <c r="GDR233" s="5" t="s">
        <v>19</v>
      </c>
      <c r="GDS233" s="170"/>
      <c r="GDT233" s="170"/>
      <c r="GDU233" s="170"/>
      <c r="GDV233" s="168"/>
      <c r="GDW233" s="168"/>
      <c r="GDX233" s="170"/>
      <c r="GDY233" s="224"/>
      <c r="GDZ233" s="5" t="s">
        <v>19</v>
      </c>
      <c r="GEA233" s="170"/>
      <c r="GEB233" s="170"/>
      <c r="GEC233" s="170"/>
      <c r="GED233" s="168"/>
      <c r="GEE233" s="168"/>
      <c r="GEF233" s="170"/>
      <c r="GEG233" s="224"/>
      <c r="GEH233" s="5" t="s">
        <v>19</v>
      </c>
      <c r="GEI233" s="170"/>
      <c r="GEJ233" s="170"/>
      <c r="GEK233" s="170"/>
      <c r="GEL233" s="168"/>
      <c r="GEM233" s="168"/>
      <c r="GEN233" s="170"/>
      <c r="GEO233" s="224"/>
      <c r="GEP233" s="5" t="s">
        <v>19</v>
      </c>
      <c r="GEQ233" s="170"/>
      <c r="GER233" s="170"/>
      <c r="GES233" s="170"/>
      <c r="GET233" s="168"/>
      <c r="GEU233" s="168"/>
      <c r="GEV233" s="170"/>
      <c r="GEW233" s="224"/>
      <c r="GEX233" s="5" t="s">
        <v>19</v>
      </c>
      <c r="GEY233" s="170"/>
      <c r="GEZ233" s="170"/>
      <c r="GFA233" s="170"/>
      <c r="GFB233" s="168"/>
      <c r="GFC233" s="168"/>
      <c r="GFD233" s="170"/>
      <c r="GFE233" s="224"/>
      <c r="GFF233" s="5" t="s">
        <v>19</v>
      </c>
      <c r="GFG233" s="170"/>
      <c r="GFH233" s="170"/>
      <c r="GFI233" s="170"/>
      <c r="GFJ233" s="168"/>
      <c r="GFK233" s="168"/>
      <c r="GFL233" s="170"/>
      <c r="GFM233" s="224"/>
      <c r="GFN233" s="5" t="s">
        <v>19</v>
      </c>
      <c r="GFO233" s="170"/>
      <c r="GFP233" s="170"/>
      <c r="GFQ233" s="170"/>
      <c r="GFR233" s="168"/>
      <c r="GFS233" s="168"/>
      <c r="GFT233" s="170"/>
      <c r="GFU233" s="224"/>
      <c r="GFV233" s="5" t="s">
        <v>19</v>
      </c>
      <c r="GFW233" s="170"/>
      <c r="GFX233" s="170"/>
      <c r="GFY233" s="170"/>
      <c r="GFZ233" s="168"/>
      <c r="GGA233" s="168"/>
      <c r="GGB233" s="170"/>
      <c r="GGC233" s="224"/>
      <c r="GGD233" s="5" t="s">
        <v>19</v>
      </c>
      <c r="GGE233" s="170"/>
      <c r="GGF233" s="170"/>
      <c r="GGG233" s="170"/>
      <c r="GGH233" s="168"/>
      <c r="GGI233" s="168"/>
      <c r="GGJ233" s="170"/>
      <c r="GGK233" s="224"/>
      <c r="GGL233" s="5" t="s">
        <v>19</v>
      </c>
      <c r="GGM233" s="170"/>
      <c r="GGN233" s="170"/>
      <c r="GGO233" s="170"/>
      <c r="GGP233" s="168"/>
      <c r="GGQ233" s="168"/>
      <c r="GGR233" s="170"/>
      <c r="GGS233" s="224"/>
      <c r="GGT233" s="5" t="s">
        <v>19</v>
      </c>
      <c r="GGU233" s="170"/>
      <c r="GGV233" s="170"/>
      <c r="GGW233" s="170"/>
      <c r="GGX233" s="168"/>
      <c r="GGY233" s="168"/>
      <c r="GGZ233" s="170"/>
      <c r="GHA233" s="224"/>
      <c r="GHB233" s="5" t="s">
        <v>19</v>
      </c>
      <c r="GHC233" s="170"/>
      <c r="GHD233" s="170"/>
      <c r="GHE233" s="170"/>
      <c r="GHF233" s="168"/>
      <c r="GHG233" s="168"/>
      <c r="GHH233" s="170"/>
      <c r="GHI233" s="224"/>
      <c r="GHJ233" s="5" t="s">
        <v>19</v>
      </c>
      <c r="GHK233" s="170"/>
      <c r="GHL233" s="170"/>
      <c r="GHM233" s="170"/>
      <c r="GHN233" s="168"/>
      <c r="GHO233" s="168"/>
      <c r="GHP233" s="170"/>
      <c r="GHQ233" s="224"/>
      <c r="GHR233" s="5" t="s">
        <v>19</v>
      </c>
      <c r="GHS233" s="170"/>
      <c r="GHT233" s="170"/>
      <c r="GHU233" s="170"/>
      <c r="GHV233" s="168"/>
      <c r="GHW233" s="168"/>
      <c r="GHX233" s="170"/>
      <c r="GHY233" s="224"/>
      <c r="GHZ233" s="5" t="s">
        <v>19</v>
      </c>
      <c r="GIA233" s="170"/>
      <c r="GIB233" s="170"/>
      <c r="GIC233" s="170"/>
      <c r="GID233" s="168"/>
      <c r="GIE233" s="168"/>
      <c r="GIF233" s="170"/>
      <c r="GIG233" s="224"/>
      <c r="GIH233" s="5" t="s">
        <v>19</v>
      </c>
      <c r="GII233" s="170"/>
      <c r="GIJ233" s="170"/>
      <c r="GIK233" s="170"/>
      <c r="GIL233" s="168"/>
      <c r="GIM233" s="168"/>
      <c r="GIN233" s="170"/>
      <c r="GIO233" s="224"/>
      <c r="GIP233" s="5" t="s">
        <v>19</v>
      </c>
      <c r="GIQ233" s="170"/>
      <c r="GIR233" s="170"/>
      <c r="GIS233" s="170"/>
      <c r="GIT233" s="168"/>
      <c r="GIU233" s="168"/>
      <c r="GIV233" s="170"/>
      <c r="GIW233" s="224"/>
      <c r="GIX233" s="5" t="s">
        <v>19</v>
      </c>
      <c r="GIY233" s="170"/>
      <c r="GIZ233" s="170"/>
      <c r="GJA233" s="170"/>
      <c r="GJB233" s="168"/>
      <c r="GJC233" s="168"/>
      <c r="GJD233" s="170"/>
      <c r="GJE233" s="224"/>
      <c r="GJF233" s="5" t="s">
        <v>19</v>
      </c>
      <c r="GJG233" s="170"/>
      <c r="GJH233" s="170"/>
      <c r="GJI233" s="170"/>
      <c r="GJJ233" s="168"/>
      <c r="GJK233" s="168"/>
      <c r="GJL233" s="170"/>
      <c r="GJM233" s="224"/>
      <c r="GJN233" s="5" t="s">
        <v>19</v>
      </c>
      <c r="GJO233" s="170"/>
      <c r="GJP233" s="170"/>
      <c r="GJQ233" s="170"/>
      <c r="GJR233" s="168"/>
      <c r="GJS233" s="168"/>
      <c r="GJT233" s="170"/>
      <c r="GJU233" s="224"/>
      <c r="GJV233" s="5" t="s">
        <v>19</v>
      </c>
      <c r="GJW233" s="170"/>
      <c r="GJX233" s="170"/>
      <c r="GJY233" s="170"/>
      <c r="GJZ233" s="168"/>
      <c r="GKA233" s="168"/>
      <c r="GKB233" s="170"/>
      <c r="GKC233" s="224"/>
      <c r="GKD233" s="5" t="s">
        <v>19</v>
      </c>
      <c r="GKE233" s="170"/>
      <c r="GKF233" s="170"/>
      <c r="GKG233" s="170"/>
      <c r="GKH233" s="168"/>
      <c r="GKI233" s="168"/>
      <c r="GKJ233" s="170"/>
      <c r="GKK233" s="224"/>
      <c r="GKL233" s="5" t="s">
        <v>19</v>
      </c>
      <c r="GKM233" s="170"/>
      <c r="GKN233" s="170"/>
      <c r="GKO233" s="170"/>
      <c r="GKP233" s="168"/>
      <c r="GKQ233" s="168"/>
      <c r="GKR233" s="170"/>
      <c r="GKS233" s="224"/>
      <c r="GKT233" s="5" t="s">
        <v>19</v>
      </c>
      <c r="GKU233" s="170"/>
      <c r="GKV233" s="170"/>
      <c r="GKW233" s="170"/>
      <c r="GKX233" s="168"/>
      <c r="GKY233" s="168"/>
      <c r="GKZ233" s="170"/>
      <c r="GLA233" s="224"/>
      <c r="GLB233" s="5" t="s">
        <v>19</v>
      </c>
      <c r="GLC233" s="170"/>
      <c r="GLD233" s="170"/>
      <c r="GLE233" s="170"/>
      <c r="GLF233" s="168"/>
      <c r="GLG233" s="168"/>
      <c r="GLH233" s="170"/>
      <c r="GLI233" s="224"/>
      <c r="GLJ233" s="5" t="s">
        <v>19</v>
      </c>
      <c r="GLK233" s="170"/>
      <c r="GLL233" s="170"/>
      <c r="GLM233" s="170"/>
      <c r="GLN233" s="168"/>
      <c r="GLO233" s="168"/>
      <c r="GLP233" s="170"/>
      <c r="GLQ233" s="224"/>
      <c r="GLR233" s="5" t="s">
        <v>19</v>
      </c>
      <c r="GLS233" s="170"/>
      <c r="GLT233" s="170"/>
      <c r="GLU233" s="170"/>
      <c r="GLV233" s="168"/>
      <c r="GLW233" s="168"/>
      <c r="GLX233" s="170"/>
      <c r="GLY233" s="224"/>
      <c r="GLZ233" s="5" t="s">
        <v>19</v>
      </c>
      <c r="GMA233" s="170"/>
      <c r="GMB233" s="170"/>
      <c r="GMC233" s="170"/>
      <c r="GMD233" s="168"/>
      <c r="GME233" s="168"/>
      <c r="GMF233" s="170"/>
      <c r="GMG233" s="224"/>
      <c r="GMH233" s="5" t="s">
        <v>19</v>
      </c>
      <c r="GMI233" s="170"/>
      <c r="GMJ233" s="170"/>
      <c r="GMK233" s="170"/>
      <c r="GML233" s="168"/>
      <c r="GMM233" s="168"/>
      <c r="GMN233" s="170"/>
      <c r="GMO233" s="224"/>
      <c r="GMP233" s="5" t="s">
        <v>19</v>
      </c>
      <c r="GMQ233" s="170"/>
      <c r="GMR233" s="170"/>
      <c r="GMS233" s="170"/>
      <c r="GMT233" s="168"/>
      <c r="GMU233" s="168"/>
      <c r="GMV233" s="170"/>
      <c r="GMW233" s="224"/>
      <c r="GMX233" s="5" t="s">
        <v>19</v>
      </c>
      <c r="GMY233" s="170"/>
      <c r="GMZ233" s="170"/>
      <c r="GNA233" s="170"/>
      <c r="GNB233" s="168"/>
      <c r="GNC233" s="168"/>
      <c r="GND233" s="170"/>
      <c r="GNE233" s="224"/>
      <c r="GNF233" s="5" t="s">
        <v>19</v>
      </c>
      <c r="GNG233" s="170"/>
      <c r="GNH233" s="170"/>
      <c r="GNI233" s="170"/>
      <c r="GNJ233" s="168"/>
      <c r="GNK233" s="168"/>
      <c r="GNL233" s="170"/>
      <c r="GNM233" s="224"/>
      <c r="GNN233" s="5" t="s">
        <v>19</v>
      </c>
      <c r="GNO233" s="170"/>
      <c r="GNP233" s="170"/>
      <c r="GNQ233" s="170"/>
      <c r="GNR233" s="168"/>
      <c r="GNS233" s="168"/>
      <c r="GNT233" s="170"/>
      <c r="GNU233" s="224"/>
      <c r="GNV233" s="5" t="s">
        <v>19</v>
      </c>
      <c r="GNW233" s="170"/>
      <c r="GNX233" s="170"/>
      <c r="GNY233" s="170"/>
      <c r="GNZ233" s="168"/>
      <c r="GOA233" s="168"/>
      <c r="GOB233" s="170"/>
      <c r="GOC233" s="224"/>
      <c r="GOD233" s="5" t="s">
        <v>19</v>
      </c>
      <c r="GOE233" s="170"/>
      <c r="GOF233" s="170"/>
      <c r="GOG233" s="170"/>
      <c r="GOH233" s="168"/>
      <c r="GOI233" s="168"/>
      <c r="GOJ233" s="170"/>
      <c r="GOK233" s="224"/>
      <c r="GOL233" s="5" t="s">
        <v>19</v>
      </c>
      <c r="GOM233" s="170"/>
      <c r="GON233" s="170"/>
      <c r="GOO233" s="170"/>
      <c r="GOP233" s="168"/>
      <c r="GOQ233" s="168"/>
      <c r="GOR233" s="170"/>
      <c r="GOS233" s="224"/>
      <c r="GOT233" s="5" t="s">
        <v>19</v>
      </c>
      <c r="GOU233" s="170"/>
      <c r="GOV233" s="170"/>
      <c r="GOW233" s="170"/>
      <c r="GOX233" s="168"/>
      <c r="GOY233" s="168"/>
      <c r="GOZ233" s="170"/>
      <c r="GPA233" s="224"/>
      <c r="GPB233" s="5" t="s">
        <v>19</v>
      </c>
      <c r="GPC233" s="170"/>
      <c r="GPD233" s="170"/>
      <c r="GPE233" s="170"/>
      <c r="GPF233" s="168"/>
      <c r="GPG233" s="168"/>
      <c r="GPH233" s="170"/>
      <c r="GPI233" s="224"/>
      <c r="GPJ233" s="5" t="s">
        <v>19</v>
      </c>
      <c r="GPK233" s="170"/>
      <c r="GPL233" s="170"/>
      <c r="GPM233" s="170"/>
      <c r="GPN233" s="168"/>
      <c r="GPO233" s="168"/>
      <c r="GPP233" s="170"/>
      <c r="GPQ233" s="224"/>
      <c r="GPR233" s="5" t="s">
        <v>19</v>
      </c>
      <c r="GPS233" s="170"/>
      <c r="GPT233" s="170"/>
      <c r="GPU233" s="170"/>
      <c r="GPV233" s="168"/>
      <c r="GPW233" s="168"/>
      <c r="GPX233" s="170"/>
      <c r="GPY233" s="224"/>
      <c r="GPZ233" s="5" t="s">
        <v>19</v>
      </c>
      <c r="GQA233" s="170"/>
      <c r="GQB233" s="170"/>
      <c r="GQC233" s="170"/>
      <c r="GQD233" s="168"/>
      <c r="GQE233" s="168"/>
      <c r="GQF233" s="170"/>
      <c r="GQG233" s="224"/>
      <c r="GQH233" s="5" t="s">
        <v>19</v>
      </c>
      <c r="GQI233" s="170"/>
      <c r="GQJ233" s="170"/>
      <c r="GQK233" s="170"/>
      <c r="GQL233" s="168"/>
      <c r="GQM233" s="168"/>
      <c r="GQN233" s="170"/>
      <c r="GQO233" s="224"/>
      <c r="GQP233" s="5" t="s">
        <v>19</v>
      </c>
      <c r="GQQ233" s="170"/>
      <c r="GQR233" s="170"/>
      <c r="GQS233" s="170"/>
      <c r="GQT233" s="168"/>
      <c r="GQU233" s="168"/>
      <c r="GQV233" s="170"/>
      <c r="GQW233" s="224"/>
      <c r="GQX233" s="5" t="s">
        <v>19</v>
      </c>
      <c r="GQY233" s="170"/>
      <c r="GQZ233" s="170"/>
      <c r="GRA233" s="170"/>
      <c r="GRB233" s="168"/>
      <c r="GRC233" s="168"/>
      <c r="GRD233" s="170"/>
      <c r="GRE233" s="224"/>
      <c r="GRF233" s="5" t="s">
        <v>19</v>
      </c>
      <c r="GRG233" s="170"/>
      <c r="GRH233" s="170"/>
      <c r="GRI233" s="170"/>
      <c r="GRJ233" s="168"/>
      <c r="GRK233" s="168"/>
      <c r="GRL233" s="170"/>
      <c r="GRM233" s="224"/>
      <c r="GRN233" s="5" t="s">
        <v>19</v>
      </c>
      <c r="GRO233" s="170"/>
      <c r="GRP233" s="170"/>
      <c r="GRQ233" s="170"/>
      <c r="GRR233" s="168"/>
      <c r="GRS233" s="168"/>
      <c r="GRT233" s="170"/>
      <c r="GRU233" s="224"/>
      <c r="GRV233" s="5" t="s">
        <v>19</v>
      </c>
      <c r="GRW233" s="170"/>
      <c r="GRX233" s="170"/>
      <c r="GRY233" s="170"/>
      <c r="GRZ233" s="168"/>
      <c r="GSA233" s="168"/>
      <c r="GSB233" s="170"/>
      <c r="GSC233" s="224"/>
      <c r="GSD233" s="5" t="s">
        <v>19</v>
      </c>
      <c r="GSE233" s="170"/>
      <c r="GSF233" s="170"/>
      <c r="GSG233" s="170"/>
      <c r="GSH233" s="168"/>
      <c r="GSI233" s="168"/>
      <c r="GSJ233" s="170"/>
      <c r="GSK233" s="224"/>
      <c r="GSL233" s="5" t="s">
        <v>19</v>
      </c>
      <c r="GSM233" s="170"/>
      <c r="GSN233" s="170"/>
      <c r="GSO233" s="170"/>
      <c r="GSP233" s="168"/>
      <c r="GSQ233" s="168"/>
      <c r="GSR233" s="170"/>
      <c r="GSS233" s="224"/>
      <c r="GST233" s="5" t="s">
        <v>19</v>
      </c>
      <c r="GSU233" s="170"/>
      <c r="GSV233" s="170"/>
      <c r="GSW233" s="170"/>
      <c r="GSX233" s="168"/>
      <c r="GSY233" s="168"/>
      <c r="GSZ233" s="170"/>
      <c r="GTA233" s="224"/>
      <c r="GTB233" s="5" t="s">
        <v>19</v>
      </c>
      <c r="GTC233" s="170"/>
      <c r="GTD233" s="170"/>
      <c r="GTE233" s="170"/>
      <c r="GTF233" s="168"/>
      <c r="GTG233" s="168"/>
      <c r="GTH233" s="170"/>
      <c r="GTI233" s="224"/>
      <c r="GTJ233" s="5" t="s">
        <v>19</v>
      </c>
      <c r="GTK233" s="170"/>
      <c r="GTL233" s="170"/>
      <c r="GTM233" s="170"/>
      <c r="GTN233" s="168"/>
      <c r="GTO233" s="168"/>
      <c r="GTP233" s="170"/>
      <c r="GTQ233" s="224"/>
      <c r="GTR233" s="5" t="s">
        <v>19</v>
      </c>
      <c r="GTS233" s="170"/>
      <c r="GTT233" s="170"/>
      <c r="GTU233" s="170"/>
      <c r="GTV233" s="168"/>
      <c r="GTW233" s="168"/>
      <c r="GTX233" s="170"/>
      <c r="GTY233" s="224"/>
      <c r="GTZ233" s="5" t="s">
        <v>19</v>
      </c>
      <c r="GUA233" s="170"/>
      <c r="GUB233" s="170"/>
      <c r="GUC233" s="170"/>
      <c r="GUD233" s="168"/>
      <c r="GUE233" s="168"/>
      <c r="GUF233" s="170"/>
      <c r="GUG233" s="224"/>
      <c r="GUH233" s="5" t="s">
        <v>19</v>
      </c>
      <c r="GUI233" s="170"/>
      <c r="GUJ233" s="170"/>
      <c r="GUK233" s="170"/>
      <c r="GUL233" s="168"/>
      <c r="GUM233" s="168"/>
      <c r="GUN233" s="170"/>
      <c r="GUO233" s="224"/>
      <c r="GUP233" s="5" t="s">
        <v>19</v>
      </c>
      <c r="GUQ233" s="170"/>
      <c r="GUR233" s="170"/>
      <c r="GUS233" s="170"/>
      <c r="GUT233" s="168"/>
      <c r="GUU233" s="168"/>
      <c r="GUV233" s="170"/>
      <c r="GUW233" s="224"/>
      <c r="GUX233" s="5" t="s">
        <v>19</v>
      </c>
      <c r="GUY233" s="170"/>
      <c r="GUZ233" s="170"/>
      <c r="GVA233" s="170"/>
      <c r="GVB233" s="168"/>
      <c r="GVC233" s="168"/>
      <c r="GVD233" s="170"/>
      <c r="GVE233" s="224"/>
      <c r="GVF233" s="5" t="s">
        <v>19</v>
      </c>
      <c r="GVG233" s="170"/>
      <c r="GVH233" s="170"/>
      <c r="GVI233" s="170"/>
      <c r="GVJ233" s="168"/>
      <c r="GVK233" s="168"/>
      <c r="GVL233" s="170"/>
      <c r="GVM233" s="224"/>
      <c r="GVN233" s="5" t="s">
        <v>19</v>
      </c>
      <c r="GVO233" s="170"/>
      <c r="GVP233" s="170"/>
      <c r="GVQ233" s="170"/>
      <c r="GVR233" s="168"/>
      <c r="GVS233" s="168"/>
      <c r="GVT233" s="170"/>
      <c r="GVU233" s="224"/>
      <c r="GVV233" s="5" t="s">
        <v>19</v>
      </c>
      <c r="GVW233" s="170"/>
      <c r="GVX233" s="170"/>
      <c r="GVY233" s="170"/>
      <c r="GVZ233" s="168"/>
      <c r="GWA233" s="168"/>
      <c r="GWB233" s="170"/>
      <c r="GWC233" s="224"/>
      <c r="GWD233" s="5" t="s">
        <v>19</v>
      </c>
      <c r="GWE233" s="170"/>
      <c r="GWF233" s="170"/>
      <c r="GWG233" s="170"/>
      <c r="GWH233" s="168"/>
      <c r="GWI233" s="168"/>
      <c r="GWJ233" s="170"/>
      <c r="GWK233" s="224"/>
      <c r="GWL233" s="5" t="s">
        <v>19</v>
      </c>
      <c r="GWM233" s="170"/>
      <c r="GWN233" s="170"/>
      <c r="GWO233" s="170"/>
      <c r="GWP233" s="168"/>
      <c r="GWQ233" s="168"/>
      <c r="GWR233" s="170"/>
      <c r="GWS233" s="224"/>
      <c r="GWT233" s="5" t="s">
        <v>19</v>
      </c>
      <c r="GWU233" s="170"/>
      <c r="GWV233" s="170"/>
      <c r="GWW233" s="170"/>
      <c r="GWX233" s="168"/>
      <c r="GWY233" s="168"/>
      <c r="GWZ233" s="170"/>
      <c r="GXA233" s="224"/>
      <c r="GXB233" s="5" t="s">
        <v>19</v>
      </c>
      <c r="GXC233" s="170"/>
      <c r="GXD233" s="170"/>
      <c r="GXE233" s="170"/>
      <c r="GXF233" s="168"/>
      <c r="GXG233" s="168"/>
      <c r="GXH233" s="170"/>
      <c r="GXI233" s="224"/>
      <c r="GXJ233" s="5" t="s">
        <v>19</v>
      </c>
      <c r="GXK233" s="170"/>
      <c r="GXL233" s="170"/>
      <c r="GXM233" s="170"/>
      <c r="GXN233" s="168"/>
      <c r="GXO233" s="168"/>
      <c r="GXP233" s="170"/>
      <c r="GXQ233" s="224"/>
      <c r="GXR233" s="5" t="s">
        <v>19</v>
      </c>
      <c r="GXS233" s="170"/>
      <c r="GXT233" s="170"/>
      <c r="GXU233" s="170"/>
      <c r="GXV233" s="168"/>
      <c r="GXW233" s="168"/>
      <c r="GXX233" s="170"/>
      <c r="GXY233" s="224"/>
      <c r="GXZ233" s="5" t="s">
        <v>19</v>
      </c>
      <c r="GYA233" s="170"/>
      <c r="GYB233" s="170"/>
      <c r="GYC233" s="170"/>
      <c r="GYD233" s="168"/>
      <c r="GYE233" s="168"/>
      <c r="GYF233" s="170"/>
      <c r="GYG233" s="224"/>
      <c r="GYH233" s="5" t="s">
        <v>19</v>
      </c>
      <c r="GYI233" s="170"/>
      <c r="GYJ233" s="170"/>
      <c r="GYK233" s="170"/>
      <c r="GYL233" s="168"/>
      <c r="GYM233" s="168"/>
      <c r="GYN233" s="170"/>
      <c r="GYO233" s="224"/>
      <c r="GYP233" s="5" t="s">
        <v>19</v>
      </c>
      <c r="GYQ233" s="170"/>
      <c r="GYR233" s="170"/>
      <c r="GYS233" s="170"/>
      <c r="GYT233" s="168"/>
      <c r="GYU233" s="168"/>
      <c r="GYV233" s="170"/>
      <c r="GYW233" s="224"/>
      <c r="GYX233" s="5" t="s">
        <v>19</v>
      </c>
      <c r="GYY233" s="170"/>
      <c r="GYZ233" s="170"/>
      <c r="GZA233" s="170"/>
      <c r="GZB233" s="168"/>
      <c r="GZC233" s="168"/>
      <c r="GZD233" s="170"/>
      <c r="GZE233" s="224"/>
      <c r="GZF233" s="5" t="s">
        <v>19</v>
      </c>
      <c r="GZG233" s="170"/>
      <c r="GZH233" s="170"/>
      <c r="GZI233" s="170"/>
      <c r="GZJ233" s="168"/>
      <c r="GZK233" s="168"/>
      <c r="GZL233" s="170"/>
      <c r="GZM233" s="224"/>
      <c r="GZN233" s="5" t="s">
        <v>19</v>
      </c>
      <c r="GZO233" s="170"/>
      <c r="GZP233" s="170"/>
      <c r="GZQ233" s="170"/>
      <c r="GZR233" s="168"/>
      <c r="GZS233" s="168"/>
      <c r="GZT233" s="170"/>
      <c r="GZU233" s="224"/>
      <c r="GZV233" s="5" t="s">
        <v>19</v>
      </c>
      <c r="GZW233" s="170"/>
      <c r="GZX233" s="170"/>
      <c r="GZY233" s="170"/>
      <c r="GZZ233" s="168"/>
      <c r="HAA233" s="168"/>
      <c r="HAB233" s="170"/>
      <c r="HAC233" s="224"/>
      <c r="HAD233" s="5" t="s">
        <v>19</v>
      </c>
      <c r="HAE233" s="170"/>
      <c r="HAF233" s="170"/>
      <c r="HAG233" s="170"/>
      <c r="HAH233" s="168"/>
      <c r="HAI233" s="168"/>
      <c r="HAJ233" s="170"/>
      <c r="HAK233" s="224"/>
      <c r="HAL233" s="5" t="s">
        <v>19</v>
      </c>
      <c r="HAM233" s="170"/>
      <c r="HAN233" s="170"/>
      <c r="HAO233" s="170"/>
      <c r="HAP233" s="168"/>
      <c r="HAQ233" s="168"/>
      <c r="HAR233" s="170"/>
      <c r="HAS233" s="224"/>
      <c r="HAT233" s="5" t="s">
        <v>19</v>
      </c>
      <c r="HAU233" s="170"/>
      <c r="HAV233" s="170"/>
      <c r="HAW233" s="170"/>
      <c r="HAX233" s="168"/>
      <c r="HAY233" s="168"/>
      <c r="HAZ233" s="170"/>
      <c r="HBA233" s="224"/>
      <c r="HBB233" s="5" t="s">
        <v>19</v>
      </c>
      <c r="HBC233" s="170"/>
      <c r="HBD233" s="170"/>
      <c r="HBE233" s="170"/>
      <c r="HBF233" s="168"/>
      <c r="HBG233" s="168"/>
      <c r="HBH233" s="170"/>
      <c r="HBI233" s="224"/>
      <c r="HBJ233" s="5" t="s">
        <v>19</v>
      </c>
      <c r="HBK233" s="170"/>
      <c r="HBL233" s="170"/>
      <c r="HBM233" s="170"/>
      <c r="HBN233" s="168"/>
      <c r="HBO233" s="168"/>
      <c r="HBP233" s="170"/>
      <c r="HBQ233" s="224"/>
      <c r="HBR233" s="5" t="s">
        <v>19</v>
      </c>
      <c r="HBS233" s="170"/>
      <c r="HBT233" s="170"/>
      <c r="HBU233" s="170"/>
      <c r="HBV233" s="168"/>
      <c r="HBW233" s="168"/>
      <c r="HBX233" s="170"/>
      <c r="HBY233" s="224"/>
      <c r="HBZ233" s="5" t="s">
        <v>19</v>
      </c>
      <c r="HCA233" s="170"/>
      <c r="HCB233" s="170"/>
      <c r="HCC233" s="170"/>
      <c r="HCD233" s="168"/>
      <c r="HCE233" s="168"/>
      <c r="HCF233" s="170"/>
      <c r="HCG233" s="224"/>
      <c r="HCH233" s="5" t="s">
        <v>19</v>
      </c>
      <c r="HCI233" s="170"/>
      <c r="HCJ233" s="170"/>
      <c r="HCK233" s="170"/>
      <c r="HCL233" s="168"/>
      <c r="HCM233" s="168"/>
      <c r="HCN233" s="170"/>
      <c r="HCO233" s="224"/>
      <c r="HCP233" s="5" t="s">
        <v>19</v>
      </c>
      <c r="HCQ233" s="170"/>
      <c r="HCR233" s="170"/>
      <c r="HCS233" s="170"/>
      <c r="HCT233" s="168"/>
      <c r="HCU233" s="168"/>
      <c r="HCV233" s="170"/>
      <c r="HCW233" s="224"/>
      <c r="HCX233" s="5" t="s">
        <v>19</v>
      </c>
      <c r="HCY233" s="170"/>
      <c r="HCZ233" s="170"/>
      <c r="HDA233" s="170"/>
      <c r="HDB233" s="168"/>
      <c r="HDC233" s="168"/>
      <c r="HDD233" s="170"/>
      <c r="HDE233" s="224"/>
      <c r="HDF233" s="5" t="s">
        <v>19</v>
      </c>
      <c r="HDG233" s="170"/>
      <c r="HDH233" s="170"/>
      <c r="HDI233" s="170"/>
      <c r="HDJ233" s="168"/>
      <c r="HDK233" s="168"/>
      <c r="HDL233" s="170"/>
      <c r="HDM233" s="224"/>
      <c r="HDN233" s="5" t="s">
        <v>19</v>
      </c>
      <c r="HDO233" s="170"/>
      <c r="HDP233" s="170"/>
      <c r="HDQ233" s="170"/>
      <c r="HDR233" s="168"/>
      <c r="HDS233" s="168"/>
      <c r="HDT233" s="170"/>
      <c r="HDU233" s="224"/>
      <c r="HDV233" s="5" t="s">
        <v>19</v>
      </c>
      <c r="HDW233" s="170"/>
      <c r="HDX233" s="170"/>
      <c r="HDY233" s="170"/>
      <c r="HDZ233" s="168"/>
      <c r="HEA233" s="168"/>
      <c r="HEB233" s="170"/>
      <c r="HEC233" s="224"/>
      <c r="HED233" s="5" t="s">
        <v>19</v>
      </c>
      <c r="HEE233" s="170"/>
      <c r="HEF233" s="170"/>
      <c r="HEG233" s="170"/>
      <c r="HEH233" s="168"/>
      <c r="HEI233" s="168"/>
      <c r="HEJ233" s="170"/>
      <c r="HEK233" s="224"/>
      <c r="HEL233" s="5" t="s">
        <v>19</v>
      </c>
      <c r="HEM233" s="170"/>
      <c r="HEN233" s="170"/>
      <c r="HEO233" s="170"/>
      <c r="HEP233" s="168"/>
      <c r="HEQ233" s="168"/>
      <c r="HER233" s="170"/>
      <c r="HES233" s="224"/>
      <c r="HET233" s="5" t="s">
        <v>19</v>
      </c>
      <c r="HEU233" s="170"/>
      <c r="HEV233" s="170"/>
      <c r="HEW233" s="170"/>
      <c r="HEX233" s="168"/>
      <c r="HEY233" s="168"/>
      <c r="HEZ233" s="170"/>
      <c r="HFA233" s="224"/>
      <c r="HFB233" s="5" t="s">
        <v>19</v>
      </c>
      <c r="HFC233" s="170"/>
      <c r="HFD233" s="170"/>
      <c r="HFE233" s="170"/>
      <c r="HFF233" s="168"/>
      <c r="HFG233" s="168"/>
      <c r="HFH233" s="170"/>
      <c r="HFI233" s="224"/>
      <c r="HFJ233" s="5" t="s">
        <v>19</v>
      </c>
      <c r="HFK233" s="170"/>
      <c r="HFL233" s="170"/>
      <c r="HFM233" s="170"/>
      <c r="HFN233" s="168"/>
      <c r="HFO233" s="168"/>
      <c r="HFP233" s="170"/>
      <c r="HFQ233" s="224"/>
      <c r="HFR233" s="5" t="s">
        <v>19</v>
      </c>
      <c r="HFS233" s="170"/>
      <c r="HFT233" s="170"/>
      <c r="HFU233" s="170"/>
      <c r="HFV233" s="168"/>
      <c r="HFW233" s="168"/>
      <c r="HFX233" s="170"/>
      <c r="HFY233" s="224"/>
      <c r="HFZ233" s="5" t="s">
        <v>19</v>
      </c>
      <c r="HGA233" s="170"/>
      <c r="HGB233" s="170"/>
      <c r="HGC233" s="170"/>
      <c r="HGD233" s="168"/>
      <c r="HGE233" s="168"/>
      <c r="HGF233" s="170"/>
      <c r="HGG233" s="224"/>
      <c r="HGH233" s="5" t="s">
        <v>19</v>
      </c>
      <c r="HGI233" s="170"/>
      <c r="HGJ233" s="170"/>
      <c r="HGK233" s="170"/>
      <c r="HGL233" s="168"/>
      <c r="HGM233" s="168"/>
      <c r="HGN233" s="170"/>
      <c r="HGO233" s="224"/>
      <c r="HGP233" s="5" t="s">
        <v>19</v>
      </c>
      <c r="HGQ233" s="170"/>
      <c r="HGR233" s="170"/>
      <c r="HGS233" s="170"/>
      <c r="HGT233" s="168"/>
      <c r="HGU233" s="168"/>
      <c r="HGV233" s="170"/>
      <c r="HGW233" s="224"/>
      <c r="HGX233" s="5" t="s">
        <v>19</v>
      </c>
      <c r="HGY233" s="170"/>
      <c r="HGZ233" s="170"/>
      <c r="HHA233" s="170"/>
      <c r="HHB233" s="168"/>
      <c r="HHC233" s="168"/>
      <c r="HHD233" s="170"/>
      <c r="HHE233" s="224"/>
      <c r="HHF233" s="5" t="s">
        <v>19</v>
      </c>
      <c r="HHG233" s="170"/>
      <c r="HHH233" s="170"/>
      <c r="HHI233" s="170"/>
      <c r="HHJ233" s="168"/>
      <c r="HHK233" s="168"/>
      <c r="HHL233" s="170"/>
      <c r="HHM233" s="224"/>
      <c r="HHN233" s="5" t="s">
        <v>19</v>
      </c>
      <c r="HHO233" s="170"/>
      <c r="HHP233" s="170"/>
      <c r="HHQ233" s="170"/>
      <c r="HHR233" s="168"/>
      <c r="HHS233" s="168"/>
      <c r="HHT233" s="170"/>
      <c r="HHU233" s="224"/>
      <c r="HHV233" s="5" t="s">
        <v>19</v>
      </c>
      <c r="HHW233" s="170"/>
      <c r="HHX233" s="170"/>
      <c r="HHY233" s="170"/>
      <c r="HHZ233" s="168"/>
      <c r="HIA233" s="168"/>
      <c r="HIB233" s="170"/>
      <c r="HIC233" s="224"/>
      <c r="HID233" s="5" t="s">
        <v>19</v>
      </c>
      <c r="HIE233" s="170"/>
      <c r="HIF233" s="170"/>
      <c r="HIG233" s="170"/>
      <c r="HIH233" s="168"/>
      <c r="HII233" s="168"/>
      <c r="HIJ233" s="170"/>
      <c r="HIK233" s="224"/>
      <c r="HIL233" s="5" t="s">
        <v>19</v>
      </c>
      <c r="HIM233" s="170"/>
      <c r="HIN233" s="170"/>
      <c r="HIO233" s="170"/>
      <c r="HIP233" s="168"/>
      <c r="HIQ233" s="168"/>
      <c r="HIR233" s="170"/>
      <c r="HIS233" s="224"/>
      <c r="HIT233" s="5" t="s">
        <v>19</v>
      </c>
      <c r="HIU233" s="170"/>
      <c r="HIV233" s="170"/>
      <c r="HIW233" s="170"/>
      <c r="HIX233" s="168"/>
      <c r="HIY233" s="168"/>
      <c r="HIZ233" s="170"/>
      <c r="HJA233" s="224"/>
      <c r="HJB233" s="5" t="s">
        <v>19</v>
      </c>
      <c r="HJC233" s="170"/>
      <c r="HJD233" s="170"/>
      <c r="HJE233" s="170"/>
      <c r="HJF233" s="168"/>
      <c r="HJG233" s="168"/>
      <c r="HJH233" s="170"/>
      <c r="HJI233" s="224"/>
      <c r="HJJ233" s="5" t="s">
        <v>19</v>
      </c>
      <c r="HJK233" s="170"/>
      <c r="HJL233" s="170"/>
      <c r="HJM233" s="170"/>
      <c r="HJN233" s="168"/>
      <c r="HJO233" s="168"/>
      <c r="HJP233" s="170"/>
      <c r="HJQ233" s="224"/>
      <c r="HJR233" s="5" t="s">
        <v>19</v>
      </c>
      <c r="HJS233" s="170"/>
      <c r="HJT233" s="170"/>
      <c r="HJU233" s="170"/>
      <c r="HJV233" s="168"/>
      <c r="HJW233" s="168"/>
      <c r="HJX233" s="170"/>
      <c r="HJY233" s="224"/>
      <c r="HJZ233" s="5" t="s">
        <v>19</v>
      </c>
      <c r="HKA233" s="170"/>
      <c r="HKB233" s="170"/>
      <c r="HKC233" s="170"/>
      <c r="HKD233" s="168"/>
      <c r="HKE233" s="168"/>
      <c r="HKF233" s="170"/>
      <c r="HKG233" s="224"/>
      <c r="HKH233" s="5" t="s">
        <v>19</v>
      </c>
      <c r="HKI233" s="170"/>
      <c r="HKJ233" s="170"/>
      <c r="HKK233" s="170"/>
      <c r="HKL233" s="168"/>
      <c r="HKM233" s="168"/>
      <c r="HKN233" s="170"/>
      <c r="HKO233" s="224"/>
      <c r="HKP233" s="5" t="s">
        <v>19</v>
      </c>
      <c r="HKQ233" s="170"/>
      <c r="HKR233" s="170"/>
      <c r="HKS233" s="170"/>
      <c r="HKT233" s="168"/>
      <c r="HKU233" s="168"/>
      <c r="HKV233" s="170"/>
      <c r="HKW233" s="224"/>
      <c r="HKX233" s="5" t="s">
        <v>19</v>
      </c>
      <c r="HKY233" s="170"/>
      <c r="HKZ233" s="170"/>
      <c r="HLA233" s="170"/>
      <c r="HLB233" s="168"/>
      <c r="HLC233" s="168"/>
      <c r="HLD233" s="170"/>
      <c r="HLE233" s="224"/>
      <c r="HLF233" s="5" t="s">
        <v>19</v>
      </c>
      <c r="HLG233" s="170"/>
      <c r="HLH233" s="170"/>
      <c r="HLI233" s="170"/>
      <c r="HLJ233" s="168"/>
      <c r="HLK233" s="168"/>
      <c r="HLL233" s="170"/>
      <c r="HLM233" s="224"/>
      <c r="HLN233" s="5" t="s">
        <v>19</v>
      </c>
      <c r="HLO233" s="170"/>
      <c r="HLP233" s="170"/>
      <c r="HLQ233" s="170"/>
      <c r="HLR233" s="168"/>
      <c r="HLS233" s="168"/>
      <c r="HLT233" s="170"/>
      <c r="HLU233" s="224"/>
      <c r="HLV233" s="5" t="s">
        <v>19</v>
      </c>
      <c r="HLW233" s="170"/>
      <c r="HLX233" s="170"/>
      <c r="HLY233" s="170"/>
      <c r="HLZ233" s="168"/>
      <c r="HMA233" s="168"/>
      <c r="HMB233" s="170"/>
      <c r="HMC233" s="224"/>
      <c r="HMD233" s="5" t="s">
        <v>19</v>
      </c>
      <c r="HME233" s="170"/>
      <c r="HMF233" s="170"/>
      <c r="HMG233" s="170"/>
      <c r="HMH233" s="168"/>
      <c r="HMI233" s="168"/>
      <c r="HMJ233" s="170"/>
      <c r="HMK233" s="224"/>
      <c r="HML233" s="5" t="s">
        <v>19</v>
      </c>
      <c r="HMM233" s="170"/>
      <c r="HMN233" s="170"/>
      <c r="HMO233" s="170"/>
      <c r="HMP233" s="168"/>
      <c r="HMQ233" s="168"/>
      <c r="HMR233" s="170"/>
      <c r="HMS233" s="224"/>
      <c r="HMT233" s="5" t="s">
        <v>19</v>
      </c>
      <c r="HMU233" s="170"/>
      <c r="HMV233" s="170"/>
      <c r="HMW233" s="170"/>
      <c r="HMX233" s="168"/>
      <c r="HMY233" s="168"/>
      <c r="HMZ233" s="170"/>
      <c r="HNA233" s="224"/>
      <c r="HNB233" s="5" t="s">
        <v>19</v>
      </c>
      <c r="HNC233" s="170"/>
      <c r="HND233" s="170"/>
      <c r="HNE233" s="170"/>
      <c r="HNF233" s="168"/>
      <c r="HNG233" s="168"/>
      <c r="HNH233" s="170"/>
      <c r="HNI233" s="224"/>
      <c r="HNJ233" s="5" t="s">
        <v>19</v>
      </c>
      <c r="HNK233" s="170"/>
      <c r="HNL233" s="170"/>
      <c r="HNM233" s="170"/>
      <c r="HNN233" s="168"/>
      <c r="HNO233" s="168"/>
      <c r="HNP233" s="170"/>
      <c r="HNQ233" s="224"/>
      <c r="HNR233" s="5" t="s">
        <v>19</v>
      </c>
      <c r="HNS233" s="170"/>
      <c r="HNT233" s="170"/>
      <c r="HNU233" s="170"/>
      <c r="HNV233" s="168"/>
      <c r="HNW233" s="168"/>
      <c r="HNX233" s="170"/>
      <c r="HNY233" s="224"/>
      <c r="HNZ233" s="5" t="s">
        <v>19</v>
      </c>
      <c r="HOA233" s="170"/>
      <c r="HOB233" s="170"/>
      <c r="HOC233" s="170"/>
      <c r="HOD233" s="168"/>
      <c r="HOE233" s="168"/>
      <c r="HOF233" s="170"/>
      <c r="HOG233" s="224"/>
      <c r="HOH233" s="5" t="s">
        <v>19</v>
      </c>
      <c r="HOI233" s="170"/>
      <c r="HOJ233" s="170"/>
      <c r="HOK233" s="170"/>
      <c r="HOL233" s="168"/>
      <c r="HOM233" s="168"/>
      <c r="HON233" s="170"/>
      <c r="HOO233" s="224"/>
      <c r="HOP233" s="5" t="s">
        <v>19</v>
      </c>
      <c r="HOQ233" s="170"/>
      <c r="HOR233" s="170"/>
      <c r="HOS233" s="170"/>
      <c r="HOT233" s="168"/>
      <c r="HOU233" s="168"/>
      <c r="HOV233" s="170"/>
      <c r="HOW233" s="224"/>
      <c r="HOX233" s="5" t="s">
        <v>19</v>
      </c>
      <c r="HOY233" s="170"/>
      <c r="HOZ233" s="170"/>
      <c r="HPA233" s="170"/>
      <c r="HPB233" s="168"/>
      <c r="HPC233" s="168"/>
      <c r="HPD233" s="170"/>
      <c r="HPE233" s="224"/>
      <c r="HPF233" s="5" t="s">
        <v>19</v>
      </c>
      <c r="HPG233" s="170"/>
      <c r="HPH233" s="170"/>
      <c r="HPI233" s="170"/>
      <c r="HPJ233" s="168"/>
      <c r="HPK233" s="168"/>
      <c r="HPL233" s="170"/>
      <c r="HPM233" s="224"/>
      <c r="HPN233" s="5" t="s">
        <v>19</v>
      </c>
      <c r="HPO233" s="170"/>
      <c r="HPP233" s="170"/>
      <c r="HPQ233" s="170"/>
      <c r="HPR233" s="168"/>
      <c r="HPS233" s="168"/>
      <c r="HPT233" s="170"/>
      <c r="HPU233" s="224"/>
      <c r="HPV233" s="5" t="s">
        <v>19</v>
      </c>
      <c r="HPW233" s="170"/>
      <c r="HPX233" s="170"/>
      <c r="HPY233" s="170"/>
      <c r="HPZ233" s="168"/>
      <c r="HQA233" s="168"/>
      <c r="HQB233" s="170"/>
      <c r="HQC233" s="224"/>
      <c r="HQD233" s="5" t="s">
        <v>19</v>
      </c>
      <c r="HQE233" s="170"/>
      <c r="HQF233" s="170"/>
      <c r="HQG233" s="170"/>
      <c r="HQH233" s="168"/>
      <c r="HQI233" s="168"/>
      <c r="HQJ233" s="170"/>
      <c r="HQK233" s="224"/>
      <c r="HQL233" s="5" t="s">
        <v>19</v>
      </c>
      <c r="HQM233" s="170"/>
      <c r="HQN233" s="170"/>
      <c r="HQO233" s="170"/>
      <c r="HQP233" s="168"/>
      <c r="HQQ233" s="168"/>
      <c r="HQR233" s="170"/>
      <c r="HQS233" s="224"/>
      <c r="HQT233" s="5" t="s">
        <v>19</v>
      </c>
      <c r="HQU233" s="170"/>
      <c r="HQV233" s="170"/>
      <c r="HQW233" s="170"/>
      <c r="HQX233" s="168"/>
      <c r="HQY233" s="168"/>
      <c r="HQZ233" s="170"/>
      <c r="HRA233" s="224"/>
      <c r="HRB233" s="5" t="s">
        <v>19</v>
      </c>
      <c r="HRC233" s="170"/>
      <c r="HRD233" s="170"/>
      <c r="HRE233" s="170"/>
      <c r="HRF233" s="168"/>
      <c r="HRG233" s="168"/>
      <c r="HRH233" s="170"/>
      <c r="HRI233" s="224"/>
      <c r="HRJ233" s="5" t="s">
        <v>19</v>
      </c>
      <c r="HRK233" s="170"/>
      <c r="HRL233" s="170"/>
      <c r="HRM233" s="170"/>
      <c r="HRN233" s="168"/>
      <c r="HRO233" s="168"/>
      <c r="HRP233" s="170"/>
      <c r="HRQ233" s="224"/>
      <c r="HRR233" s="5" t="s">
        <v>19</v>
      </c>
      <c r="HRS233" s="170"/>
      <c r="HRT233" s="170"/>
      <c r="HRU233" s="170"/>
      <c r="HRV233" s="168"/>
      <c r="HRW233" s="168"/>
      <c r="HRX233" s="170"/>
      <c r="HRY233" s="224"/>
      <c r="HRZ233" s="5" t="s">
        <v>19</v>
      </c>
      <c r="HSA233" s="170"/>
      <c r="HSB233" s="170"/>
      <c r="HSC233" s="170"/>
      <c r="HSD233" s="168"/>
      <c r="HSE233" s="168"/>
      <c r="HSF233" s="170"/>
      <c r="HSG233" s="224"/>
      <c r="HSH233" s="5" t="s">
        <v>19</v>
      </c>
      <c r="HSI233" s="170"/>
      <c r="HSJ233" s="170"/>
      <c r="HSK233" s="170"/>
      <c r="HSL233" s="168"/>
      <c r="HSM233" s="168"/>
      <c r="HSN233" s="170"/>
      <c r="HSO233" s="224"/>
      <c r="HSP233" s="5" t="s">
        <v>19</v>
      </c>
      <c r="HSQ233" s="170"/>
      <c r="HSR233" s="170"/>
      <c r="HSS233" s="170"/>
      <c r="HST233" s="168"/>
      <c r="HSU233" s="168"/>
      <c r="HSV233" s="170"/>
      <c r="HSW233" s="224"/>
      <c r="HSX233" s="5" t="s">
        <v>19</v>
      </c>
      <c r="HSY233" s="170"/>
      <c r="HSZ233" s="170"/>
      <c r="HTA233" s="170"/>
      <c r="HTB233" s="168"/>
      <c r="HTC233" s="168"/>
      <c r="HTD233" s="170"/>
      <c r="HTE233" s="224"/>
      <c r="HTF233" s="5" t="s">
        <v>19</v>
      </c>
      <c r="HTG233" s="170"/>
      <c r="HTH233" s="170"/>
      <c r="HTI233" s="170"/>
      <c r="HTJ233" s="168"/>
      <c r="HTK233" s="168"/>
      <c r="HTL233" s="170"/>
      <c r="HTM233" s="224"/>
      <c r="HTN233" s="5" t="s">
        <v>19</v>
      </c>
      <c r="HTO233" s="170"/>
      <c r="HTP233" s="170"/>
      <c r="HTQ233" s="170"/>
      <c r="HTR233" s="168"/>
      <c r="HTS233" s="168"/>
      <c r="HTT233" s="170"/>
      <c r="HTU233" s="224"/>
      <c r="HTV233" s="5" t="s">
        <v>19</v>
      </c>
      <c r="HTW233" s="170"/>
      <c r="HTX233" s="170"/>
      <c r="HTY233" s="170"/>
      <c r="HTZ233" s="168"/>
      <c r="HUA233" s="168"/>
      <c r="HUB233" s="170"/>
      <c r="HUC233" s="224"/>
      <c r="HUD233" s="5" t="s">
        <v>19</v>
      </c>
      <c r="HUE233" s="170"/>
      <c r="HUF233" s="170"/>
      <c r="HUG233" s="170"/>
      <c r="HUH233" s="168"/>
      <c r="HUI233" s="168"/>
      <c r="HUJ233" s="170"/>
      <c r="HUK233" s="224"/>
      <c r="HUL233" s="5" t="s">
        <v>19</v>
      </c>
      <c r="HUM233" s="170"/>
      <c r="HUN233" s="170"/>
      <c r="HUO233" s="170"/>
      <c r="HUP233" s="168"/>
      <c r="HUQ233" s="168"/>
      <c r="HUR233" s="170"/>
      <c r="HUS233" s="224"/>
      <c r="HUT233" s="5" t="s">
        <v>19</v>
      </c>
      <c r="HUU233" s="170"/>
      <c r="HUV233" s="170"/>
      <c r="HUW233" s="170"/>
      <c r="HUX233" s="168"/>
      <c r="HUY233" s="168"/>
      <c r="HUZ233" s="170"/>
      <c r="HVA233" s="224"/>
      <c r="HVB233" s="5" t="s">
        <v>19</v>
      </c>
      <c r="HVC233" s="170"/>
      <c r="HVD233" s="170"/>
      <c r="HVE233" s="170"/>
      <c r="HVF233" s="168"/>
      <c r="HVG233" s="168"/>
      <c r="HVH233" s="170"/>
      <c r="HVI233" s="224"/>
      <c r="HVJ233" s="5" t="s">
        <v>19</v>
      </c>
      <c r="HVK233" s="170"/>
      <c r="HVL233" s="170"/>
      <c r="HVM233" s="170"/>
      <c r="HVN233" s="168"/>
      <c r="HVO233" s="168"/>
      <c r="HVP233" s="170"/>
      <c r="HVQ233" s="224"/>
      <c r="HVR233" s="5" t="s">
        <v>19</v>
      </c>
      <c r="HVS233" s="170"/>
      <c r="HVT233" s="170"/>
      <c r="HVU233" s="170"/>
      <c r="HVV233" s="168"/>
      <c r="HVW233" s="168"/>
      <c r="HVX233" s="170"/>
      <c r="HVY233" s="224"/>
      <c r="HVZ233" s="5" t="s">
        <v>19</v>
      </c>
      <c r="HWA233" s="170"/>
      <c r="HWB233" s="170"/>
      <c r="HWC233" s="170"/>
      <c r="HWD233" s="168"/>
      <c r="HWE233" s="168"/>
      <c r="HWF233" s="170"/>
      <c r="HWG233" s="224"/>
      <c r="HWH233" s="5" t="s">
        <v>19</v>
      </c>
      <c r="HWI233" s="170"/>
      <c r="HWJ233" s="170"/>
      <c r="HWK233" s="170"/>
      <c r="HWL233" s="168"/>
      <c r="HWM233" s="168"/>
      <c r="HWN233" s="170"/>
      <c r="HWO233" s="224"/>
      <c r="HWP233" s="5" t="s">
        <v>19</v>
      </c>
      <c r="HWQ233" s="170"/>
      <c r="HWR233" s="170"/>
      <c r="HWS233" s="170"/>
      <c r="HWT233" s="168"/>
      <c r="HWU233" s="168"/>
      <c r="HWV233" s="170"/>
      <c r="HWW233" s="224"/>
      <c r="HWX233" s="5" t="s">
        <v>19</v>
      </c>
      <c r="HWY233" s="170"/>
      <c r="HWZ233" s="170"/>
      <c r="HXA233" s="170"/>
      <c r="HXB233" s="168"/>
      <c r="HXC233" s="168"/>
      <c r="HXD233" s="170"/>
      <c r="HXE233" s="224"/>
      <c r="HXF233" s="5" t="s">
        <v>19</v>
      </c>
      <c r="HXG233" s="170"/>
      <c r="HXH233" s="170"/>
      <c r="HXI233" s="170"/>
      <c r="HXJ233" s="168"/>
      <c r="HXK233" s="168"/>
      <c r="HXL233" s="170"/>
      <c r="HXM233" s="224"/>
      <c r="HXN233" s="5" t="s">
        <v>19</v>
      </c>
      <c r="HXO233" s="170"/>
      <c r="HXP233" s="170"/>
      <c r="HXQ233" s="170"/>
      <c r="HXR233" s="168"/>
      <c r="HXS233" s="168"/>
      <c r="HXT233" s="170"/>
      <c r="HXU233" s="224"/>
      <c r="HXV233" s="5" t="s">
        <v>19</v>
      </c>
      <c r="HXW233" s="170"/>
      <c r="HXX233" s="170"/>
      <c r="HXY233" s="170"/>
      <c r="HXZ233" s="168"/>
      <c r="HYA233" s="168"/>
      <c r="HYB233" s="170"/>
      <c r="HYC233" s="224"/>
      <c r="HYD233" s="5" t="s">
        <v>19</v>
      </c>
      <c r="HYE233" s="170"/>
      <c r="HYF233" s="170"/>
      <c r="HYG233" s="170"/>
      <c r="HYH233" s="168"/>
      <c r="HYI233" s="168"/>
      <c r="HYJ233" s="170"/>
      <c r="HYK233" s="224"/>
      <c r="HYL233" s="5" t="s">
        <v>19</v>
      </c>
      <c r="HYM233" s="170"/>
      <c r="HYN233" s="170"/>
      <c r="HYO233" s="170"/>
      <c r="HYP233" s="168"/>
      <c r="HYQ233" s="168"/>
      <c r="HYR233" s="170"/>
      <c r="HYS233" s="224"/>
      <c r="HYT233" s="5" t="s">
        <v>19</v>
      </c>
      <c r="HYU233" s="170"/>
      <c r="HYV233" s="170"/>
      <c r="HYW233" s="170"/>
      <c r="HYX233" s="168"/>
      <c r="HYY233" s="168"/>
      <c r="HYZ233" s="170"/>
      <c r="HZA233" s="224"/>
      <c r="HZB233" s="5" t="s">
        <v>19</v>
      </c>
      <c r="HZC233" s="170"/>
      <c r="HZD233" s="170"/>
      <c r="HZE233" s="170"/>
      <c r="HZF233" s="168"/>
      <c r="HZG233" s="168"/>
      <c r="HZH233" s="170"/>
      <c r="HZI233" s="224"/>
      <c r="HZJ233" s="5" t="s">
        <v>19</v>
      </c>
      <c r="HZK233" s="170"/>
      <c r="HZL233" s="170"/>
      <c r="HZM233" s="170"/>
      <c r="HZN233" s="168"/>
      <c r="HZO233" s="168"/>
      <c r="HZP233" s="170"/>
      <c r="HZQ233" s="224"/>
      <c r="HZR233" s="5" t="s">
        <v>19</v>
      </c>
      <c r="HZS233" s="170"/>
      <c r="HZT233" s="170"/>
      <c r="HZU233" s="170"/>
      <c r="HZV233" s="168"/>
      <c r="HZW233" s="168"/>
      <c r="HZX233" s="170"/>
      <c r="HZY233" s="224"/>
      <c r="HZZ233" s="5" t="s">
        <v>19</v>
      </c>
      <c r="IAA233" s="170"/>
      <c r="IAB233" s="170"/>
      <c r="IAC233" s="170"/>
      <c r="IAD233" s="168"/>
      <c r="IAE233" s="168"/>
      <c r="IAF233" s="170"/>
      <c r="IAG233" s="224"/>
      <c r="IAH233" s="5" t="s">
        <v>19</v>
      </c>
      <c r="IAI233" s="170"/>
      <c r="IAJ233" s="170"/>
      <c r="IAK233" s="170"/>
      <c r="IAL233" s="168"/>
      <c r="IAM233" s="168"/>
      <c r="IAN233" s="170"/>
      <c r="IAO233" s="224"/>
      <c r="IAP233" s="5" t="s">
        <v>19</v>
      </c>
      <c r="IAQ233" s="170"/>
      <c r="IAR233" s="170"/>
      <c r="IAS233" s="170"/>
      <c r="IAT233" s="168"/>
      <c r="IAU233" s="168"/>
      <c r="IAV233" s="170"/>
      <c r="IAW233" s="224"/>
      <c r="IAX233" s="5" t="s">
        <v>19</v>
      </c>
      <c r="IAY233" s="170"/>
      <c r="IAZ233" s="170"/>
      <c r="IBA233" s="170"/>
      <c r="IBB233" s="168"/>
      <c r="IBC233" s="168"/>
      <c r="IBD233" s="170"/>
      <c r="IBE233" s="224"/>
      <c r="IBF233" s="5" t="s">
        <v>19</v>
      </c>
      <c r="IBG233" s="170"/>
      <c r="IBH233" s="170"/>
      <c r="IBI233" s="170"/>
      <c r="IBJ233" s="168"/>
      <c r="IBK233" s="168"/>
      <c r="IBL233" s="170"/>
      <c r="IBM233" s="224"/>
      <c r="IBN233" s="5" t="s">
        <v>19</v>
      </c>
      <c r="IBO233" s="170"/>
      <c r="IBP233" s="170"/>
      <c r="IBQ233" s="170"/>
      <c r="IBR233" s="168"/>
      <c r="IBS233" s="168"/>
      <c r="IBT233" s="170"/>
      <c r="IBU233" s="224"/>
      <c r="IBV233" s="5" t="s">
        <v>19</v>
      </c>
      <c r="IBW233" s="170"/>
      <c r="IBX233" s="170"/>
      <c r="IBY233" s="170"/>
      <c r="IBZ233" s="168"/>
      <c r="ICA233" s="168"/>
      <c r="ICB233" s="170"/>
      <c r="ICC233" s="224"/>
      <c r="ICD233" s="5" t="s">
        <v>19</v>
      </c>
      <c r="ICE233" s="170"/>
      <c r="ICF233" s="170"/>
      <c r="ICG233" s="170"/>
      <c r="ICH233" s="168"/>
      <c r="ICI233" s="168"/>
      <c r="ICJ233" s="170"/>
      <c r="ICK233" s="224"/>
      <c r="ICL233" s="5" t="s">
        <v>19</v>
      </c>
      <c r="ICM233" s="170"/>
      <c r="ICN233" s="170"/>
      <c r="ICO233" s="170"/>
      <c r="ICP233" s="168"/>
      <c r="ICQ233" s="168"/>
      <c r="ICR233" s="170"/>
      <c r="ICS233" s="224"/>
      <c r="ICT233" s="5" t="s">
        <v>19</v>
      </c>
      <c r="ICU233" s="170"/>
      <c r="ICV233" s="170"/>
      <c r="ICW233" s="170"/>
      <c r="ICX233" s="168"/>
      <c r="ICY233" s="168"/>
      <c r="ICZ233" s="170"/>
      <c r="IDA233" s="224"/>
      <c r="IDB233" s="5" t="s">
        <v>19</v>
      </c>
      <c r="IDC233" s="170"/>
      <c r="IDD233" s="170"/>
      <c r="IDE233" s="170"/>
      <c r="IDF233" s="168"/>
      <c r="IDG233" s="168"/>
      <c r="IDH233" s="170"/>
      <c r="IDI233" s="224"/>
      <c r="IDJ233" s="5" t="s">
        <v>19</v>
      </c>
      <c r="IDK233" s="170"/>
      <c r="IDL233" s="170"/>
      <c r="IDM233" s="170"/>
      <c r="IDN233" s="168"/>
      <c r="IDO233" s="168"/>
      <c r="IDP233" s="170"/>
      <c r="IDQ233" s="224"/>
      <c r="IDR233" s="5" t="s">
        <v>19</v>
      </c>
      <c r="IDS233" s="170"/>
      <c r="IDT233" s="170"/>
      <c r="IDU233" s="170"/>
      <c r="IDV233" s="168"/>
      <c r="IDW233" s="168"/>
      <c r="IDX233" s="170"/>
      <c r="IDY233" s="224"/>
      <c r="IDZ233" s="5" t="s">
        <v>19</v>
      </c>
      <c r="IEA233" s="170"/>
      <c r="IEB233" s="170"/>
      <c r="IEC233" s="170"/>
      <c r="IED233" s="168"/>
      <c r="IEE233" s="168"/>
      <c r="IEF233" s="170"/>
      <c r="IEG233" s="224"/>
      <c r="IEH233" s="5" t="s">
        <v>19</v>
      </c>
      <c r="IEI233" s="170"/>
      <c r="IEJ233" s="170"/>
      <c r="IEK233" s="170"/>
      <c r="IEL233" s="168"/>
      <c r="IEM233" s="168"/>
      <c r="IEN233" s="170"/>
      <c r="IEO233" s="224"/>
      <c r="IEP233" s="5" t="s">
        <v>19</v>
      </c>
      <c r="IEQ233" s="170"/>
      <c r="IER233" s="170"/>
      <c r="IES233" s="170"/>
      <c r="IET233" s="168"/>
      <c r="IEU233" s="168"/>
      <c r="IEV233" s="170"/>
      <c r="IEW233" s="224"/>
      <c r="IEX233" s="5" t="s">
        <v>19</v>
      </c>
      <c r="IEY233" s="170"/>
      <c r="IEZ233" s="170"/>
      <c r="IFA233" s="170"/>
      <c r="IFB233" s="168"/>
      <c r="IFC233" s="168"/>
      <c r="IFD233" s="170"/>
      <c r="IFE233" s="224"/>
      <c r="IFF233" s="5" t="s">
        <v>19</v>
      </c>
      <c r="IFG233" s="170"/>
      <c r="IFH233" s="170"/>
      <c r="IFI233" s="170"/>
      <c r="IFJ233" s="168"/>
      <c r="IFK233" s="168"/>
      <c r="IFL233" s="170"/>
      <c r="IFM233" s="224"/>
      <c r="IFN233" s="5" t="s">
        <v>19</v>
      </c>
      <c r="IFO233" s="170"/>
      <c r="IFP233" s="170"/>
      <c r="IFQ233" s="170"/>
      <c r="IFR233" s="168"/>
      <c r="IFS233" s="168"/>
      <c r="IFT233" s="170"/>
      <c r="IFU233" s="224"/>
      <c r="IFV233" s="5" t="s">
        <v>19</v>
      </c>
      <c r="IFW233" s="170"/>
      <c r="IFX233" s="170"/>
      <c r="IFY233" s="170"/>
      <c r="IFZ233" s="168"/>
      <c r="IGA233" s="168"/>
      <c r="IGB233" s="170"/>
      <c r="IGC233" s="224"/>
      <c r="IGD233" s="5" t="s">
        <v>19</v>
      </c>
      <c r="IGE233" s="170"/>
      <c r="IGF233" s="170"/>
      <c r="IGG233" s="170"/>
      <c r="IGH233" s="168"/>
      <c r="IGI233" s="168"/>
      <c r="IGJ233" s="170"/>
      <c r="IGK233" s="224"/>
      <c r="IGL233" s="5" t="s">
        <v>19</v>
      </c>
      <c r="IGM233" s="170"/>
      <c r="IGN233" s="170"/>
      <c r="IGO233" s="170"/>
      <c r="IGP233" s="168"/>
      <c r="IGQ233" s="168"/>
      <c r="IGR233" s="170"/>
      <c r="IGS233" s="224"/>
      <c r="IGT233" s="5" t="s">
        <v>19</v>
      </c>
      <c r="IGU233" s="170"/>
      <c r="IGV233" s="170"/>
      <c r="IGW233" s="170"/>
      <c r="IGX233" s="168"/>
      <c r="IGY233" s="168"/>
      <c r="IGZ233" s="170"/>
      <c r="IHA233" s="224"/>
      <c r="IHB233" s="5" t="s">
        <v>19</v>
      </c>
      <c r="IHC233" s="170"/>
      <c r="IHD233" s="170"/>
      <c r="IHE233" s="170"/>
      <c r="IHF233" s="168"/>
      <c r="IHG233" s="168"/>
      <c r="IHH233" s="170"/>
      <c r="IHI233" s="224"/>
      <c r="IHJ233" s="5" t="s">
        <v>19</v>
      </c>
      <c r="IHK233" s="170"/>
      <c r="IHL233" s="170"/>
      <c r="IHM233" s="170"/>
      <c r="IHN233" s="168"/>
      <c r="IHO233" s="168"/>
      <c r="IHP233" s="170"/>
      <c r="IHQ233" s="224"/>
      <c r="IHR233" s="5" t="s">
        <v>19</v>
      </c>
      <c r="IHS233" s="170"/>
      <c r="IHT233" s="170"/>
      <c r="IHU233" s="170"/>
      <c r="IHV233" s="168"/>
      <c r="IHW233" s="168"/>
      <c r="IHX233" s="170"/>
      <c r="IHY233" s="224"/>
      <c r="IHZ233" s="5" t="s">
        <v>19</v>
      </c>
      <c r="IIA233" s="170"/>
      <c r="IIB233" s="170"/>
      <c r="IIC233" s="170"/>
      <c r="IID233" s="168"/>
      <c r="IIE233" s="168"/>
      <c r="IIF233" s="170"/>
      <c r="IIG233" s="224"/>
      <c r="IIH233" s="5" t="s">
        <v>19</v>
      </c>
      <c r="III233" s="170"/>
      <c r="IIJ233" s="170"/>
      <c r="IIK233" s="170"/>
      <c r="IIL233" s="168"/>
      <c r="IIM233" s="168"/>
      <c r="IIN233" s="170"/>
      <c r="IIO233" s="224"/>
      <c r="IIP233" s="5" t="s">
        <v>19</v>
      </c>
      <c r="IIQ233" s="170"/>
      <c r="IIR233" s="170"/>
      <c r="IIS233" s="170"/>
      <c r="IIT233" s="168"/>
      <c r="IIU233" s="168"/>
      <c r="IIV233" s="170"/>
      <c r="IIW233" s="224"/>
      <c r="IIX233" s="5" t="s">
        <v>19</v>
      </c>
      <c r="IIY233" s="170"/>
      <c r="IIZ233" s="170"/>
      <c r="IJA233" s="170"/>
      <c r="IJB233" s="168"/>
      <c r="IJC233" s="168"/>
      <c r="IJD233" s="170"/>
      <c r="IJE233" s="224"/>
      <c r="IJF233" s="5" t="s">
        <v>19</v>
      </c>
      <c r="IJG233" s="170"/>
      <c r="IJH233" s="170"/>
      <c r="IJI233" s="170"/>
      <c r="IJJ233" s="168"/>
      <c r="IJK233" s="168"/>
      <c r="IJL233" s="170"/>
      <c r="IJM233" s="224"/>
      <c r="IJN233" s="5" t="s">
        <v>19</v>
      </c>
      <c r="IJO233" s="170"/>
      <c r="IJP233" s="170"/>
      <c r="IJQ233" s="170"/>
      <c r="IJR233" s="168"/>
      <c r="IJS233" s="168"/>
      <c r="IJT233" s="170"/>
      <c r="IJU233" s="224"/>
      <c r="IJV233" s="5" t="s">
        <v>19</v>
      </c>
      <c r="IJW233" s="170"/>
      <c r="IJX233" s="170"/>
      <c r="IJY233" s="170"/>
      <c r="IJZ233" s="168"/>
      <c r="IKA233" s="168"/>
      <c r="IKB233" s="170"/>
      <c r="IKC233" s="224"/>
      <c r="IKD233" s="5" t="s">
        <v>19</v>
      </c>
      <c r="IKE233" s="170"/>
      <c r="IKF233" s="170"/>
      <c r="IKG233" s="170"/>
      <c r="IKH233" s="168"/>
      <c r="IKI233" s="168"/>
      <c r="IKJ233" s="170"/>
      <c r="IKK233" s="224"/>
      <c r="IKL233" s="5" t="s">
        <v>19</v>
      </c>
      <c r="IKM233" s="170"/>
      <c r="IKN233" s="170"/>
      <c r="IKO233" s="170"/>
      <c r="IKP233" s="168"/>
      <c r="IKQ233" s="168"/>
      <c r="IKR233" s="170"/>
      <c r="IKS233" s="224"/>
      <c r="IKT233" s="5" t="s">
        <v>19</v>
      </c>
      <c r="IKU233" s="170"/>
      <c r="IKV233" s="170"/>
      <c r="IKW233" s="170"/>
      <c r="IKX233" s="168"/>
      <c r="IKY233" s="168"/>
      <c r="IKZ233" s="170"/>
      <c r="ILA233" s="224"/>
      <c r="ILB233" s="5" t="s">
        <v>19</v>
      </c>
      <c r="ILC233" s="170"/>
      <c r="ILD233" s="170"/>
      <c r="ILE233" s="170"/>
      <c r="ILF233" s="168"/>
      <c r="ILG233" s="168"/>
      <c r="ILH233" s="170"/>
      <c r="ILI233" s="224"/>
      <c r="ILJ233" s="5" t="s">
        <v>19</v>
      </c>
      <c r="ILK233" s="170"/>
      <c r="ILL233" s="170"/>
      <c r="ILM233" s="170"/>
      <c r="ILN233" s="168"/>
      <c r="ILO233" s="168"/>
      <c r="ILP233" s="170"/>
      <c r="ILQ233" s="224"/>
      <c r="ILR233" s="5" t="s">
        <v>19</v>
      </c>
      <c r="ILS233" s="170"/>
      <c r="ILT233" s="170"/>
      <c r="ILU233" s="170"/>
      <c r="ILV233" s="168"/>
      <c r="ILW233" s="168"/>
      <c r="ILX233" s="170"/>
      <c r="ILY233" s="224"/>
      <c r="ILZ233" s="5" t="s">
        <v>19</v>
      </c>
      <c r="IMA233" s="170"/>
      <c r="IMB233" s="170"/>
      <c r="IMC233" s="170"/>
      <c r="IMD233" s="168"/>
      <c r="IME233" s="168"/>
      <c r="IMF233" s="170"/>
      <c r="IMG233" s="224"/>
      <c r="IMH233" s="5" t="s">
        <v>19</v>
      </c>
      <c r="IMI233" s="170"/>
      <c r="IMJ233" s="170"/>
      <c r="IMK233" s="170"/>
      <c r="IML233" s="168"/>
      <c r="IMM233" s="168"/>
      <c r="IMN233" s="170"/>
      <c r="IMO233" s="224"/>
      <c r="IMP233" s="5" t="s">
        <v>19</v>
      </c>
      <c r="IMQ233" s="170"/>
      <c r="IMR233" s="170"/>
      <c r="IMS233" s="170"/>
      <c r="IMT233" s="168"/>
      <c r="IMU233" s="168"/>
      <c r="IMV233" s="170"/>
      <c r="IMW233" s="224"/>
      <c r="IMX233" s="5" t="s">
        <v>19</v>
      </c>
      <c r="IMY233" s="170"/>
      <c r="IMZ233" s="170"/>
      <c r="INA233" s="170"/>
      <c r="INB233" s="168"/>
      <c r="INC233" s="168"/>
      <c r="IND233" s="170"/>
      <c r="INE233" s="224"/>
      <c r="INF233" s="5" t="s">
        <v>19</v>
      </c>
      <c r="ING233" s="170"/>
      <c r="INH233" s="170"/>
      <c r="INI233" s="170"/>
      <c r="INJ233" s="168"/>
      <c r="INK233" s="168"/>
      <c r="INL233" s="170"/>
      <c r="INM233" s="224"/>
      <c r="INN233" s="5" t="s">
        <v>19</v>
      </c>
      <c r="INO233" s="170"/>
      <c r="INP233" s="170"/>
      <c r="INQ233" s="170"/>
      <c r="INR233" s="168"/>
      <c r="INS233" s="168"/>
      <c r="INT233" s="170"/>
      <c r="INU233" s="224"/>
      <c r="INV233" s="5" t="s">
        <v>19</v>
      </c>
      <c r="INW233" s="170"/>
      <c r="INX233" s="170"/>
      <c r="INY233" s="170"/>
      <c r="INZ233" s="168"/>
      <c r="IOA233" s="168"/>
      <c r="IOB233" s="170"/>
      <c r="IOC233" s="224"/>
      <c r="IOD233" s="5" t="s">
        <v>19</v>
      </c>
      <c r="IOE233" s="170"/>
      <c r="IOF233" s="170"/>
      <c r="IOG233" s="170"/>
      <c r="IOH233" s="168"/>
      <c r="IOI233" s="168"/>
      <c r="IOJ233" s="170"/>
      <c r="IOK233" s="224"/>
      <c r="IOL233" s="5" t="s">
        <v>19</v>
      </c>
      <c r="IOM233" s="170"/>
      <c r="ION233" s="170"/>
      <c r="IOO233" s="170"/>
      <c r="IOP233" s="168"/>
      <c r="IOQ233" s="168"/>
      <c r="IOR233" s="170"/>
      <c r="IOS233" s="224"/>
      <c r="IOT233" s="5" t="s">
        <v>19</v>
      </c>
      <c r="IOU233" s="170"/>
      <c r="IOV233" s="170"/>
      <c r="IOW233" s="170"/>
      <c r="IOX233" s="168"/>
      <c r="IOY233" s="168"/>
      <c r="IOZ233" s="170"/>
      <c r="IPA233" s="224"/>
      <c r="IPB233" s="5" t="s">
        <v>19</v>
      </c>
      <c r="IPC233" s="170"/>
      <c r="IPD233" s="170"/>
      <c r="IPE233" s="170"/>
      <c r="IPF233" s="168"/>
      <c r="IPG233" s="168"/>
      <c r="IPH233" s="170"/>
      <c r="IPI233" s="224"/>
      <c r="IPJ233" s="5" t="s">
        <v>19</v>
      </c>
      <c r="IPK233" s="170"/>
      <c r="IPL233" s="170"/>
      <c r="IPM233" s="170"/>
      <c r="IPN233" s="168"/>
      <c r="IPO233" s="168"/>
      <c r="IPP233" s="170"/>
      <c r="IPQ233" s="224"/>
      <c r="IPR233" s="5" t="s">
        <v>19</v>
      </c>
      <c r="IPS233" s="170"/>
      <c r="IPT233" s="170"/>
      <c r="IPU233" s="170"/>
      <c r="IPV233" s="168"/>
      <c r="IPW233" s="168"/>
      <c r="IPX233" s="170"/>
      <c r="IPY233" s="224"/>
      <c r="IPZ233" s="5" t="s">
        <v>19</v>
      </c>
      <c r="IQA233" s="170"/>
      <c r="IQB233" s="170"/>
      <c r="IQC233" s="170"/>
      <c r="IQD233" s="168"/>
      <c r="IQE233" s="168"/>
      <c r="IQF233" s="170"/>
      <c r="IQG233" s="224"/>
      <c r="IQH233" s="5" t="s">
        <v>19</v>
      </c>
      <c r="IQI233" s="170"/>
      <c r="IQJ233" s="170"/>
      <c r="IQK233" s="170"/>
      <c r="IQL233" s="168"/>
      <c r="IQM233" s="168"/>
      <c r="IQN233" s="170"/>
      <c r="IQO233" s="224"/>
      <c r="IQP233" s="5" t="s">
        <v>19</v>
      </c>
      <c r="IQQ233" s="170"/>
      <c r="IQR233" s="170"/>
      <c r="IQS233" s="170"/>
      <c r="IQT233" s="168"/>
      <c r="IQU233" s="168"/>
      <c r="IQV233" s="170"/>
      <c r="IQW233" s="224"/>
      <c r="IQX233" s="5" t="s">
        <v>19</v>
      </c>
      <c r="IQY233" s="170"/>
      <c r="IQZ233" s="170"/>
      <c r="IRA233" s="170"/>
      <c r="IRB233" s="168"/>
      <c r="IRC233" s="168"/>
      <c r="IRD233" s="170"/>
      <c r="IRE233" s="224"/>
      <c r="IRF233" s="5" t="s">
        <v>19</v>
      </c>
      <c r="IRG233" s="170"/>
      <c r="IRH233" s="170"/>
      <c r="IRI233" s="170"/>
      <c r="IRJ233" s="168"/>
      <c r="IRK233" s="168"/>
      <c r="IRL233" s="170"/>
      <c r="IRM233" s="224"/>
      <c r="IRN233" s="5" t="s">
        <v>19</v>
      </c>
      <c r="IRO233" s="170"/>
      <c r="IRP233" s="170"/>
      <c r="IRQ233" s="170"/>
      <c r="IRR233" s="168"/>
      <c r="IRS233" s="168"/>
      <c r="IRT233" s="170"/>
      <c r="IRU233" s="224"/>
      <c r="IRV233" s="5" t="s">
        <v>19</v>
      </c>
      <c r="IRW233" s="170"/>
      <c r="IRX233" s="170"/>
      <c r="IRY233" s="170"/>
      <c r="IRZ233" s="168"/>
      <c r="ISA233" s="168"/>
      <c r="ISB233" s="170"/>
      <c r="ISC233" s="224"/>
      <c r="ISD233" s="5" t="s">
        <v>19</v>
      </c>
      <c r="ISE233" s="170"/>
      <c r="ISF233" s="170"/>
      <c r="ISG233" s="170"/>
      <c r="ISH233" s="168"/>
      <c r="ISI233" s="168"/>
      <c r="ISJ233" s="170"/>
      <c r="ISK233" s="224"/>
      <c r="ISL233" s="5" t="s">
        <v>19</v>
      </c>
      <c r="ISM233" s="170"/>
      <c r="ISN233" s="170"/>
      <c r="ISO233" s="170"/>
      <c r="ISP233" s="168"/>
      <c r="ISQ233" s="168"/>
      <c r="ISR233" s="170"/>
      <c r="ISS233" s="224"/>
      <c r="IST233" s="5" t="s">
        <v>19</v>
      </c>
      <c r="ISU233" s="170"/>
      <c r="ISV233" s="170"/>
      <c r="ISW233" s="170"/>
      <c r="ISX233" s="168"/>
      <c r="ISY233" s="168"/>
      <c r="ISZ233" s="170"/>
      <c r="ITA233" s="224"/>
      <c r="ITB233" s="5" t="s">
        <v>19</v>
      </c>
      <c r="ITC233" s="170"/>
      <c r="ITD233" s="170"/>
      <c r="ITE233" s="170"/>
      <c r="ITF233" s="168"/>
      <c r="ITG233" s="168"/>
      <c r="ITH233" s="170"/>
      <c r="ITI233" s="224"/>
      <c r="ITJ233" s="5" t="s">
        <v>19</v>
      </c>
      <c r="ITK233" s="170"/>
      <c r="ITL233" s="170"/>
      <c r="ITM233" s="170"/>
      <c r="ITN233" s="168"/>
      <c r="ITO233" s="168"/>
      <c r="ITP233" s="170"/>
      <c r="ITQ233" s="224"/>
      <c r="ITR233" s="5" t="s">
        <v>19</v>
      </c>
      <c r="ITS233" s="170"/>
      <c r="ITT233" s="170"/>
      <c r="ITU233" s="170"/>
      <c r="ITV233" s="168"/>
      <c r="ITW233" s="168"/>
      <c r="ITX233" s="170"/>
      <c r="ITY233" s="224"/>
      <c r="ITZ233" s="5" t="s">
        <v>19</v>
      </c>
      <c r="IUA233" s="170"/>
      <c r="IUB233" s="170"/>
      <c r="IUC233" s="170"/>
      <c r="IUD233" s="168"/>
      <c r="IUE233" s="168"/>
      <c r="IUF233" s="170"/>
      <c r="IUG233" s="224"/>
      <c r="IUH233" s="5" t="s">
        <v>19</v>
      </c>
      <c r="IUI233" s="170"/>
      <c r="IUJ233" s="170"/>
      <c r="IUK233" s="170"/>
      <c r="IUL233" s="168"/>
      <c r="IUM233" s="168"/>
      <c r="IUN233" s="170"/>
      <c r="IUO233" s="224"/>
      <c r="IUP233" s="5" t="s">
        <v>19</v>
      </c>
      <c r="IUQ233" s="170"/>
      <c r="IUR233" s="170"/>
      <c r="IUS233" s="170"/>
      <c r="IUT233" s="168"/>
      <c r="IUU233" s="168"/>
      <c r="IUV233" s="170"/>
      <c r="IUW233" s="224"/>
      <c r="IUX233" s="5" t="s">
        <v>19</v>
      </c>
      <c r="IUY233" s="170"/>
      <c r="IUZ233" s="170"/>
      <c r="IVA233" s="170"/>
      <c r="IVB233" s="168"/>
      <c r="IVC233" s="168"/>
      <c r="IVD233" s="170"/>
      <c r="IVE233" s="224"/>
      <c r="IVF233" s="5" t="s">
        <v>19</v>
      </c>
      <c r="IVG233" s="170"/>
      <c r="IVH233" s="170"/>
      <c r="IVI233" s="170"/>
      <c r="IVJ233" s="168"/>
      <c r="IVK233" s="168"/>
      <c r="IVL233" s="170"/>
      <c r="IVM233" s="224"/>
      <c r="IVN233" s="5" t="s">
        <v>19</v>
      </c>
      <c r="IVO233" s="170"/>
      <c r="IVP233" s="170"/>
      <c r="IVQ233" s="170"/>
      <c r="IVR233" s="168"/>
      <c r="IVS233" s="168"/>
      <c r="IVT233" s="170"/>
      <c r="IVU233" s="224"/>
      <c r="IVV233" s="5" t="s">
        <v>19</v>
      </c>
      <c r="IVW233" s="170"/>
      <c r="IVX233" s="170"/>
      <c r="IVY233" s="170"/>
      <c r="IVZ233" s="168"/>
      <c r="IWA233" s="168"/>
      <c r="IWB233" s="170"/>
      <c r="IWC233" s="224"/>
      <c r="IWD233" s="5" t="s">
        <v>19</v>
      </c>
      <c r="IWE233" s="170"/>
      <c r="IWF233" s="170"/>
      <c r="IWG233" s="170"/>
      <c r="IWH233" s="168"/>
      <c r="IWI233" s="168"/>
      <c r="IWJ233" s="170"/>
      <c r="IWK233" s="224"/>
      <c r="IWL233" s="5" t="s">
        <v>19</v>
      </c>
      <c r="IWM233" s="170"/>
      <c r="IWN233" s="170"/>
      <c r="IWO233" s="170"/>
      <c r="IWP233" s="168"/>
      <c r="IWQ233" s="168"/>
      <c r="IWR233" s="170"/>
      <c r="IWS233" s="224"/>
      <c r="IWT233" s="5" t="s">
        <v>19</v>
      </c>
      <c r="IWU233" s="170"/>
      <c r="IWV233" s="170"/>
      <c r="IWW233" s="170"/>
      <c r="IWX233" s="168"/>
      <c r="IWY233" s="168"/>
      <c r="IWZ233" s="170"/>
      <c r="IXA233" s="224"/>
      <c r="IXB233" s="5" t="s">
        <v>19</v>
      </c>
      <c r="IXC233" s="170"/>
      <c r="IXD233" s="170"/>
      <c r="IXE233" s="170"/>
      <c r="IXF233" s="168"/>
      <c r="IXG233" s="168"/>
      <c r="IXH233" s="170"/>
      <c r="IXI233" s="224"/>
      <c r="IXJ233" s="5" t="s">
        <v>19</v>
      </c>
      <c r="IXK233" s="170"/>
      <c r="IXL233" s="170"/>
      <c r="IXM233" s="170"/>
      <c r="IXN233" s="168"/>
      <c r="IXO233" s="168"/>
      <c r="IXP233" s="170"/>
      <c r="IXQ233" s="224"/>
      <c r="IXR233" s="5" t="s">
        <v>19</v>
      </c>
      <c r="IXS233" s="170"/>
      <c r="IXT233" s="170"/>
      <c r="IXU233" s="170"/>
      <c r="IXV233" s="168"/>
      <c r="IXW233" s="168"/>
      <c r="IXX233" s="170"/>
      <c r="IXY233" s="224"/>
      <c r="IXZ233" s="5" t="s">
        <v>19</v>
      </c>
      <c r="IYA233" s="170"/>
      <c r="IYB233" s="170"/>
      <c r="IYC233" s="170"/>
      <c r="IYD233" s="168"/>
      <c r="IYE233" s="168"/>
      <c r="IYF233" s="170"/>
      <c r="IYG233" s="224"/>
      <c r="IYH233" s="5" t="s">
        <v>19</v>
      </c>
      <c r="IYI233" s="170"/>
      <c r="IYJ233" s="170"/>
      <c r="IYK233" s="170"/>
      <c r="IYL233" s="168"/>
      <c r="IYM233" s="168"/>
      <c r="IYN233" s="170"/>
      <c r="IYO233" s="224"/>
      <c r="IYP233" s="5" t="s">
        <v>19</v>
      </c>
      <c r="IYQ233" s="170"/>
      <c r="IYR233" s="170"/>
      <c r="IYS233" s="170"/>
      <c r="IYT233" s="168"/>
      <c r="IYU233" s="168"/>
      <c r="IYV233" s="170"/>
      <c r="IYW233" s="224"/>
      <c r="IYX233" s="5" t="s">
        <v>19</v>
      </c>
      <c r="IYY233" s="170"/>
      <c r="IYZ233" s="170"/>
      <c r="IZA233" s="170"/>
      <c r="IZB233" s="168"/>
      <c r="IZC233" s="168"/>
      <c r="IZD233" s="170"/>
      <c r="IZE233" s="224"/>
      <c r="IZF233" s="5" t="s">
        <v>19</v>
      </c>
      <c r="IZG233" s="170"/>
      <c r="IZH233" s="170"/>
      <c r="IZI233" s="170"/>
      <c r="IZJ233" s="168"/>
      <c r="IZK233" s="168"/>
      <c r="IZL233" s="170"/>
      <c r="IZM233" s="224"/>
      <c r="IZN233" s="5" t="s">
        <v>19</v>
      </c>
      <c r="IZO233" s="170"/>
      <c r="IZP233" s="170"/>
      <c r="IZQ233" s="170"/>
      <c r="IZR233" s="168"/>
      <c r="IZS233" s="168"/>
      <c r="IZT233" s="170"/>
      <c r="IZU233" s="224"/>
      <c r="IZV233" s="5" t="s">
        <v>19</v>
      </c>
      <c r="IZW233" s="170"/>
      <c r="IZX233" s="170"/>
      <c r="IZY233" s="170"/>
      <c r="IZZ233" s="168"/>
      <c r="JAA233" s="168"/>
      <c r="JAB233" s="170"/>
      <c r="JAC233" s="224"/>
      <c r="JAD233" s="5" t="s">
        <v>19</v>
      </c>
      <c r="JAE233" s="170"/>
      <c r="JAF233" s="170"/>
      <c r="JAG233" s="170"/>
      <c r="JAH233" s="168"/>
      <c r="JAI233" s="168"/>
      <c r="JAJ233" s="170"/>
      <c r="JAK233" s="224"/>
      <c r="JAL233" s="5" t="s">
        <v>19</v>
      </c>
      <c r="JAM233" s="170"/>
      <c r="JAN233" s="170"/>
      <c r="JAO233" s="170"/>
      <c r="JAP233" s="168"/>
      <c r="JAQ233" s="168"/>
      <c r="JAR233" s="170"/>
      <c r="JAS233" s="224"/>
      <c r="JAT233" s="5" t="s">
        <v>19</v>
      </c>
      <c r="JAU233" s="170"/>
      <c r="JAV233" s="170"/>
      <c r="JAW233" s="170"/>
      <c r="JAX233" s="168"/>
      <c r="JAY233" s="168"/>
      <c r="JAZ233" s="170"/>
      <c r="JBA233" s="224"/>
      <c r="JBB233" s="5" t="s">
        <v>19</v>
      </c>
      <c r="JBC233" s="170"/>
      <c r="JBD233" s="170"/>
      <c r="JBE233" s="170"/>
      <c r="JBF233" s="168"/>
      <c r="JBG233" s="168"/>
      <c r="JBH233" s="170"/>
      <c r="JBI233" s="224"/>
      <c r="JBJ233" s="5" t="s">
        <v>19</v>
      </c>
      <c r="JBK233" s="170"/>
      <c r="JBL233" s="170"/>
      <c r="JBM233" s="170"/>
      <c r="JBN233" s="168"/>
      <c r="JBO233" s="168"/>
      <c r="JBP233" s="170"/>
      <c r="JBQ233" s="224"/>
      <c r="JBR233" s="5" t="s">
        <v>19</v>
      </c>
      <c r="JBS233" s="170"/>
      <c r="JBT233" s="170"/>
      <c r="JBU233" s="170"/>
      <c r="JBV233" s="168"/>
      <c r="JBW233" s="168"/>
      <c r="JBX233" s="170"/>
      <c r="JBY233" s="224"/>
      <c r="JBZ233" s="5" t="s">
        <v>19</v>
      </c>
      <c r="JCA233" s="170"/>
      <c r="JCB233" s="170"/>
      <c r="JCC233" s="170"/>
      <c r="JCD233" s="168"/>
      <c r="JCE233" s="168"/>
      <c r="JCF233" s="170"/>
      <c r="JCG233" s="224"/>
      <c r="JCH233" s="5" t="s">
        <v>19</v>
      </c>
      <c r="JCI233" s="170"/>
      <c r="JCJ233" s="170"/>
      <c r="JCK233" s="170"/>
      <c r="JCL233" s="168"/>
      <c r="JCM233" s="168"/>
      <c r="JCN233" s="170"/>
      <c r="JCO233" s="224"/>
      <c r="JCP233" s="5" t="s">
        <v>19</v>
      </c>
      <c r="JCQ233" s="170"/>
      <c r="JCR233" s="170"/>
      <c r="JCS233" s="170"/>
      <c r="JCT233" s="168"/>
      <c r="JCU233" s="168"/>
      <c r="JCV233" s="170"/>
      <c r="JCW233" s="224"/>
      <c r="JCX233" s="5" t="s">
        <v>19</v>
      </c>
      <c r="JCY233" s="170"/>
      <c r="JCZ233" s="170"/>
      <c r="JDA233" s="170"/>
      <c r="JDB233" s="168"/>
      <c r="JDC233" s="168"/>
      <c r="JDD233" s="170"/>
      <c r="JDE233" s="224"/>
      <c r="JDF233" s="5" t="s">
        <v>19</v>
      </c>
      <c r="JDG233" s="170"/>
      <c r="JDH233" s="170"/>
      <c r="JDI233" s="170"/>
      <c r="JDJ233" s="168"/>
      <c r="JDK233" s="168"/>
      <c r="JDL233" s="170"/>
      <c r="JDM233" s="224"/>
      <c r="JDN233" s="5" t="s">
        <v>19</v>
      </c>
      <c r="JDO233" s="170"/>
      <c r="JDP233" s="170"/>
      <c r="JDQ233" s="170"/>
      <c r="JDR233" s="168"/>
      <c r="JDS233" s="168"/>
      <c r="JDT233" s="170"/>
      <c r="JDU233" s="224"/>
      <c r="JDV233" s="5" t="s">
        <v>19</v>
      </c>
      <c r="JDW233" s="170"/>
      <c r="JDX233" s="170"/>
      <c r="JDY233" s="170"/>
      <c r="JDZ233" s="168"/>
      <c r="JEA233" s="168"/>
      <c r="JEB233" s="170"/>
      <c r="JEC233" s="224"/>
      <c r="JED233" s="5" t="s">
        <v>19</v>
      </c>
      <c r="JEE233" s="170"/>
      <c r="JEF233" s="170"/>
      <c r="JEG233" s="170"/>
      <c r="JEH233" s="168"/>
      <c r="JEI233" s="168"/>
      <c r="JEJ233" s="170"/>
      <c r="JEK233" s="224"/>
      <c r="JEL233" s="5" t="s">
        <v>19</v>
      </c>
      <c r="JEM233" s="170"/>
      <c r="JEN233" s="170"/>
      <c r="JEO233" s="170"/>
      <c r="JEP233" s="168"/>
      <c r="JEQ233" s="168"/>
      <c r="JER233" s="170"/>
      <c r="JES233" s="224"/>
      <c r="JET233" s="5" t="s">
        <v>19</v>
      </c>
      <c r="JEU233" s="170"/>
      <c r="JEV233" s="170"/>
      <c r="JEW233" s="170"/>
      <c r="JEX233" s="168"/>
      <c r="JEY233" s="168"/>
      <c r="JEZ233" s="170"/>
      <c r="JFA233" s="224"/>
      <c r="JFB233" s="5" t="s">
        <v>19</v>
      </c>
      <c r="JFC233" s="170"/>
      <c r="JFD233" s="170"/>
      <c r="JFE233" s="170"/>
      <c r="JFF233" s="168"/>
      <c r="JFG233" s="168"/>
      <c r="JFH233" s="170"/>
      <c r="JFI233" s="224"/>
      <c r="JFJ233" s="5" t="s">
        <v>19</v>
      </c>
      <c r="JFK233" s="170"/>
      <c r="JFL233" s="170"/>
      <c r="JFM233" s="170"/>
      <c r="JFN233" s="168"/>
      <c r="JFO233" s="168"/>
      <c r="JFP233" s="170"/>
      <c r="JFQ233" s="224"/>
      <c r="JFR233" s="5" t="s">
        <v>19</v>
      </c>
      <c r="JFS233" s="170"/>
      <c r="JFT233" s="170"/>
      <c r="JFU233" s="170"/>
      <c r="JFV233" s="168"/>
      <c r="JFW233" s="168"/>
      <c r="JFX233" s="170"/>
      <c r="JFY233" s="224"/>
      <c r="JFZ233" s="5" t="s">
        <v>19</v>
      </c>
      <c r="JGA233" s="170"/>
      <c r="JGB233" s="170"/>
      <c r="JGC233" s="170"/>
      <c r="JGD233" s="168"/>
      <c r="JGE233" s="168"/>
      <c r="JGF233" s="170"/>
      <c r="JGG233" s="224"/>
      <c r="JGH233" s="5" t="s">
        <v>19</v>
      </c>
      <c r="JGI233" s="170"/>
      <c r="JGJ233" s="170"/>
      <c r="JGK233" s="170"/>
      <c r="JGL233" s="168"/>
      <c r="JGM233" s="168"/>
      <c r="JGN233" s="170"/>
      <c r="JGO233" s="224"/>
      <c r="JGP233" s="5" t="s">
        <v>19</v>
      </c>
      <c r="JGQ233" s="170"/>
      <c r="JGR233" s="170"/>
      <c r="JGS233" s="170"/>
      <c r="JGT233" s="168"/>
      <c r="JGU233" s="168"/>
      <c r="JGV233" s="170"/>
      <c r="JGW233" s="224"/>
      <c r="JGX233" s="5" t="s">
        <v>19</v>
      </c>
      <c r="JGY233" s="170"/>
      <c r="JGZ233" s="170"/>
      <c r="JHA233" s="170"/>
      <c r="JHB233" s="168"/>
      <c r="JHC233" s="168"/>
      <c r="JHD233" s="170"/>
      <c r="JHE233" s="224"/>
      <c r="JHF233" s="5" t="s">
        <v>19</v>
      </c>
      <c r="JHG233" s="170"/>
      <c r="JHH233" s="170"/>
      <c r="JHI233" s="170"/>
      <c r="JHJ233" s="168"/>
      <c r="JHK233" s="168"/>
      <c r="JHL233" s="170"/>
      <c r="JHM233" s="224"/>
      <c r="JHN233" s="5" t="s">
        <v>19</v>
      </c>
      <c r="JHO233" s="170"/>
      <c r="JHP233" s="170"/>
      <c r="JHQ233" s="170"/>
      <c r="JHR233" s="168"/>
      <c r="JHS233" s="168"/>
      <c r="JHT233" s="170"/>
      <c r="JHU233" s="224"/>
      <c r="JHV233" s="5" t="s">
        <v>19</v>
      </c>
      <c r="JHW233" s="170"/>
      <c r="JHX233" s="170"/>
      <c r="JHY233" s="170"/>
      <c r="JHZ233" s="168"/>
      <c r="JIA233" s="168"/>
      <c r="JIB233" s="170"/>
      <c r="JIC233" s="224"/>
      <c r="JID233" s="5" t="s">
        <v>19</v>
      </c>
      <c r="JIE233" s="170"/>
      <c r="JIF233" s="170"/>
      <c r="JIG233" s="170"/>
      <c r="JIH233" s="168"/>
      <c r="JII233" s="168"/>
      <c r="JIJ233" s="170"/>
      <c r="JIK233" s="224"/>
      <c r="JIL233" s="5" t="s">
        <v>19</v>
      </c>
      <c r="JIM233" s="170"/>
      <c r="JIN233" s="170"/>
      <c r="JIO233" s="170"/>
      <c r="JIP233" s="168"/>
      <c r="JIQ233" s="168"/>
      <c r="JIR233" s="170"/>
      <c r="JIS233" s="224"/>
      <c r="JIT233" s="5" t="s">
        <v>19</v>
      </c>
      <c r="JIU233" s="170"/>
      <c r="JIV233" s="170"/>
      <c r="JIW233" s="170"/>
      <c r="JIX233" s="168"/>
      <c r="JIY233" s="168"/>
      <c r="JIZ233" s="170"/>
      <c r="JJA233" s="224"/>
      <c r="JJB233" s="5" t="s">
        <v>19</v>
      </c>
      <c r="JJC233" s="170"/>
      <c r="JJD233" s="170"/>
      <c r="JJE233" s="170"/>
      <c r="JJF233" s="168"/>
      <c r="JJG233" s="168"/>
      <c r="JJH233" s="170"/>
      <c r="JJI233" s="224"/>
      <c r="JJJ233" s="5" t="s">
        <v>19</v>
      </c>
      <c r="JJK233" s="170"/>
      <c r="JJL233" s="170"/>
      <c r="JJM233" s="170"/>
      <c r="JJN233" s="168"/>
      <c r="JJO233" s="168"/>
      <c r="JJP233" s="170"/>
      <c r="JJQ233" s="224"/>
      <c r="JJR233" s="5" t="s">
        <v>19</v>
      </c>
      <c r="JJS233" s="170"/>
      <c r="JJT233" s="170"/>
      <c r="JJU233" s="170"/>
      <c r="JJV233" s="168"/>
      <c r="JJW233" s="168"/>
      <c r="JJX233" s="170"/>
      <c r="JJY233" s="224"/>
      <c r="JJZ233" s="5" t="s">
        <v>19</v>
      </c>
      <c r="JKA233" s="170"/>
      <c r="JKB233" s="170"/>
      <c r="JKC233" s="170"/>
      <c r="JKD233" s="168"/>
      <c r="JKE233" s="168"/>
      <c r="JKF233" s="170"/>
      <c r="JKG233" s="224"/>
      <c r="JKH233" s="5" t="s">
        <v>19</v>
      </c>
      <c r="JKI233" s="170"/>
      <c r="JKJ233" s="170"/>
      <c r="JKK233" s="170"/>
      <c r="JKL233" s="168"/>
      <c r="JKM233" s="168"/>
      <c r="JKN233" s="170"/>
      <c r="JKO233" s="224"/>
      <c r="JKP233" s="5" t="s">
        <v>19</v>
      </c>
      <c r="JKQ233" s="170"/>
      <c r="JKR233" s="170"/>
      <c r="JKS233" s="170"/>
      <c r="JKT233" s="168"/>
      <c r="JKU233" s="168"/>
      <c r="JKV233" s="170"/>
      <c r="JKW233" s="224"/>
      <c r="JKX233" s="5" t="s">
        <v>19</v>
      </c>
      <c r="JKY233" s="170"/>
      <c r="JKZ233" s="170"/>
      <c r="JLA233" s="170"/>
      <c r="JLB233" s="168"/>
      <c r="JLC233" s="168"/>
      <c r="JLD233" s="170"/>
      <c r="JLE233" s="224"/>
      <c r="JLF233" s="5" t="s">
        <v>19</v>
      </c>
      <c r="JLG233" s="170"/>
      <c r="JLH233" s="170"/>
      <c r="JLI233" s="170"/>
      <c r="JLJ233" s="168"/>
      <c r="JLK233" s="168"/>
      <c r="JLL233" s="170"/>
      <c r="JLM233" s="224"/>
      <c r="JLN233" s="5" t="s">
        <v>19</v>
      </c>
      <c r="JLO233" s="170"/>
      <c r="JLP233" s="170"/>
      <c r="JLQ233" s="170"/>
      <c r="JLR233" s="168"/>
      <c r="JLS233" s="168"/>
      <c r="JLT233" s="170"/>
      <c r="JLU233" s="224"/>
      <c r="JLV233" s="5" t="s">
        <v>19</v>
      </c>
      <c r="JLW233" s="170"/>
      <c r="JLX233" s="170"/>
      <c r="JLY233" s="170"/>
      <c r="JLZ233" s="168"/>
      <c r="JMA233" s="168"/>
      <c r="JMB233" s="170"/>
      <c r="JMC233" s="224"/>
      <c r="JMD233" s="5" t="s">
        <v>19</v>
      </c>
      <c r="JME233" s="170"/>
      <c r="JMF233" s="170"/>
      <c r="JMG233" s="170"/>
      <c r="JMH233" s="168"/>
      <c r="JMI233" s="168"/>
      <c r="JMJ233" s="170"/>
      <c r="JMK233" s="224"/>
      <c r="JML233" s="5" t="s">
        <v>19</v>
      </c>
      <c r="JMM233" s="170"/>
      <c r="JMN233" s="170"/>
      <c r="JMO233" s="170"/>
      <c r="JMP233" s="168"/>
      <c r="JMQ233" s="168"/>
      <c r="JMR233" s="170"/>
      <c r="JMS233" s="224"/>
      <c r="JMT233" s="5" t="s">
        <v>19</v>
      </c>
      <c r="JMU233" s="170"/>
      <c r="JMV233" s="170"/>
      <c r="JMW233" s="170"/>
      <c r="JMX233" s="168"/>
      <c r="JMY233" s="168"/>
      <c r="JMZ233" s="170"/>
      <c r="JNA233" s="224"/>
      <c r="JNB233" s="5" t="s">
        <v>19</v>
      </c>
      <c r="JNC233" s="170"/>
      <c r="JND233" s="170"/>
      <c r="JNE233" s="170"/>
      <c r="JNF233" s="168"/>
      <c r="JNG233" s="168"/>
      <c r="JNH233" s="170"/>
      <c r="JNI233" s="224"/>
      <c r="JNJ233" s="5" t="s">
        <v>19</v>
      </c>
      <c r="JNK233" s="170"/>
      <c r="JNL233" s="170"/>
      <c r="JNM233" s="170"/>
      <c r="JNN233" s="168"/>
      <c r="JNO233" s="168"/>
      <c r="JNP233" s="170"/>
      <c r="JNQ233" s="224"/>
      <c r="JNR233" s="5" t="s">
        <v>19</v>
      </c>
      <c r="JNS233" s="170"/>
      <c r="JNT233" s="170"/>
      <c r="JNU233" s="170"/>
      <c r="JNV233" s="168"/>
      <c r="JNW233" s="168"/>
      <c r="JNX233" s="170"/>
      <c r="JNY233" s="224"/>
      <c r="JNZ233" s="5" t="s">
        <v>19</v>
      </c>
      <c r="JOA233" s="170"/>
      <c r="JOB233" s="170"/>
      <c r="JOC233" s="170"/>
      <c r="JOD233" s="168"/>
      <c r="JOE233" s="168"/>
      <c r="JOF233" s="170"/>
      <c r="JOG233" s="224"/>
      <c r="JOH233" s="5" t="s">
        <v>19</v>
      </c>
      <c r="JOI233" s="170"/>
      <c r="JOJ233" s="170"/>
      <c r="JOK233" s="170"/>
      <c r="JOL233" s="168"/>
      <c r="JOM233" s="168"/>
      <c r="JON233" s="170"/>
      <c r="JOO233" s="224"/>
      <c r="JOP233" s="5" t="s">
        <v>19</v>
      </c>
      <c r="JOQ233" s="170"/>
      <c r="JOR233" s="170"/>
      <c r="JOS233" s="170"/>
      <c r="JOT233" s="168"/>
      <c r="JOU233" s="168"/>
      <c r="JOV233" s="170"/>
      <c r="JOW233" s="224"/>
      <c r="JOX233" s="5" t="s">
        <v>19</v>
      </c>
      <c r="JOY233" s="170"/>
      <c r="JOZ233" s="170"/>
      <c r="JPA233" s="170"/>
      <c r="JPB233" s="168"/>
      <c r="JPC233" s="168"/>
      <c r="JPD233" s="170"/>
      <c r="JPE233" s="224"/>
      <c r="JPF233" s="5" t="s">
        <v>19</v>
      </c>
      <c r="JPG233" s="170"/>
      <c r="JPH233" s="170"/>
      <c r="JPI233" s="170"/>
      <c r="JPJ233" s="168"/>
      <c r="JPK233" s="168"/>
      <c r="JPL233" s="170"/>
      <c r="JPM233" s="224"/>
      <c r="JPN233" s="5" t="s">
        <v>19</v>
      </c>
      <c r="JPO233" s="170"/>
      <c r="JPP233" s="170"/>
      <c r="JPQ233" s="170"/>
      <c r="JPR233" s="168"/>
      <c r="JPS233" s="168"/>
      <c r="JPT233" s="170"/>
      <c r="JPU233" s="224"/>
      <c r="JPV233" s="5" t="s">
        <v>19</v>
      </c>
      <c r="JPW233" s="170"/>
      <c r="JPX233" s="170"/>
      <c r="JPY233" s="170"/>
      <c r="JPZ233" s="168"/>
      <c r="JQA233" s="168"/>
      <c r="JQB233" s="170"/>
      <c r="JQC233" s="224"/>
      <c r="JQD233" s="5" t="s">
        <v>19</v>
      </c>
      <c r="JQE233" s="170"/>
      <c r="JQF233" s="170"/>
      <c r="JQG233" s="170"/>
      <c r="JQH233" s="168"/>
      <c r="JQI233" s="168"/>
      <c r="JQJ233" s="170"/>
      <c r="JQK233" s="224"/>
      <c r="JQL233" s="5" t="s">
        <v>19</v>
      </c>
      <c r="JQM233" s="170"/>
      <c r="JQN233" s="170"/>
      <c r="JQO233" s="170"/>
      <c r="JQP233" s="168"/>
      <c r="JQQ233" s="168"/>
      <c r="JQR233" s="170"/>
      <c r="JQS233" s="224"/>
      <c r="JQT233" s="5" t="s">
        <v>19</v>
      </c>
      <c r="JQU233" s="170"/>
      <c r="JQV233" s="170"/>
      <c r="JQW233" s="170"/>
      <c r="JQX233" s="168"/>
      <c r="JQY233" s="168"/>
      <c r="JQZ233" s="170"/>
      <c r="JRA233" s="224"/>
      <c r="JRB233" s="5" t="s">
        <v>19</v>
      </c>
      <c r="JRC233" s="170"/>
      <c r="JRD233" s="170"/>
      <c r="JRE233" s="170"/>
      <c r="JRF233" s="168"/>
      <c r="JRG233" s="168"/>
      <c r="JRH233" s="170"/>
      <c r="JRI233" s="224"/>
      <c r="JRJ233" s="5" t="s">
        <v>19</v>
      </c>
      <c r="JRK233" s="170"/>
      <c r="JRL233" s="170"/>
      <c r="JRM233" s="170"/>
      <c r="JRN233" s="168"/>
      <c r="JRO233" s="168"/>
      <c r="JRP233" s="170"/>
      <c r="JRQ233" s="224"/>
      <c r="JRR233" s="5" t="s">
        <v>19</v>
      </c>
      <c r="JRS233" s="170"/>
      <c r="JRT233" s="170"/>
      <c r="JRU233" s="170"/>
      <c r="JRV233" s="168"/>
      <c r="JRW233" s="168"/>
      <c r="JRX233" s="170"/>
      <c r="JRY233" s="224"/>
      <c r="JRZ233" s="5" t="s">
        <v>19</v>
      </c>
      <c r="JSA233" s="170"/>
      <c r="JSB233" s="170"/>
      <c r="JSC233" s="170"/>
      <c r="JSD233" s="168"/>
      <c r="JSE233" s="168"/>
      <c r="JSF233" s="170"/>
      <c r="JSG233" s="224"/>
      <c r="JSH233" s="5" t="s">
        <v>19</v>
      </c>
      <c r="JSI233" s="170"/>
      <c r="JSJ233" s="170"/>
      <c r="JSK233" s="170"/>
      <c r="JSL233" s="168"/>
      <c r="JSM233" s="168"/>
      <c r="JSN233" s="170"/>
      <c r="JSO233" s="224"/>
      <c r="JSP233" s="5" t="s">
        <v>19</v>
      </c>
      <c r="JSQ233" s="170"/>
      <c r="JSR233" s="170"/>
      <c r="JSS233" s="170"/>
      <c r="JST233" s="168"/>
      <c r="JSU233" s="168"/>
      <c r="JSV233" s="170"/>
      <c r="JSW233" s="224"/>
      <c r="JSX233" s="5" t="s">
        <v>19</v>
      </c>
      <c r="JSY233" s="170"/>
      <c r="JSZ233" s="170"/>
      <c r="JTA233" s="170"/>
      <c r="JTB233" s="168"/>
      <c r="JTC233" s="168"/>
      <c r="JTD233" s="170"/>
      <c r="JTE233" s="224"/>
      <c r="JTF233" s="5" t="s">
        <v>19</v>
      </c>
      <c r="JTG233" s="170"/>
      <c r="JTH233" s="170"/>
      <c r="JTI233" s="170"/>
      <c r="JTJ233" s="168"/>
      <c r="JTK233" s="168"/>
      <c r="JTL233" s="170"/>
      <c r="JTM233" s="224"/>
      <c r="JTN233" s="5" t="s">
        <v>19</v>
      </c>
      <c r="JTO233" s="170"/>
      <c r="JTP233" s="170"/>
      <c r="JTQ233" s="170"/>
      <c r="JTR233" s="168"/>
      <c r="JTS233" s="168"/>
      <c r="JTT233" s="170"/>
      <c r="JTU233" s="224"/>
      <c r="JTV233" s="5" t="s">
        <v>19</v>
      </c>
      <c r="JTW233" s="170"/>
      <c r="JTX233" s="170"/>
      <c r="JTY233" s="170"/>
      <c r="JTZ233" s="168"/>
      <c r="JUA233" s="168"/>
      <c r="JUB233" s="170"/>
      <c r="JUC233" s="224"/>
      <c r="JUD233" s="5" t="s">
        <v>19</v>
      </c>
      <c r="JUE233" s="170"/>
      <c r="JUF233" s="170"/>
      <c r="JUG233" s="170"/>
      <c r="JUH233" s="168"/>
      <c r="JUI233" s="168"/>
      <c r="JUJ233" s="170"/>
      <c r="JUK233" s="224"/>
      <c r="JUL233" s="5" t="s">
        <v>19</v>
      </c>
      <c r="JUM233" s="170"/>
      <c r="JUN233" s="170"/>
      <c r="JUO233" s="170"/>
      <c r="JUP233" s="168"/>
      <c r="JUQ233" s="168"/>
      <c r="JUR233" s="170"/>
      <c r="JUS233" s="224"/>
      <c r="JUT233" s="5" t="s">
        <v>19</v>
      </c>
      <c r="JUU233" s="170"/>
      <c r="JUV233" s="170"/>
      <c r="JUW233" s="170"/>
      <c r="JUX233" s="168"/>
      <c r="JUY233" s="168"/>
      <c r="JUZ233" s="170"/>
      <c r="JVA233" s="224"/>
      <c r="JVB233" s="5" t="s">
        <v>19</v>
      </c>
      <c r="JVC233" s="170"/>
      <c r="JVD233" s="170"/>
      <c r="JVE233" s="170"/>
      <c r="JVF233" s="168"/>
      <c r="JVG233" s="168"/>
      <c r="JVH233" s="170"/>
      <c r="JVI233" s="224"/>
      <c r="JVJ233" s="5" t="s">
        <v>19</v>
      </c>
      <c r="JVK233" s="170"/>
      <c r="JVL233" s="170"/>
      <c r="JVM233" s="170"/>
      <c r="JVN233" s="168"/>
      <c r="JVO233" s="168"/>
      <c r="JVP233" s="170"/>
      <c r="JVQ233" s="224"/>
      <c r="JVR233" s="5" t="s">
        <v>19</v>
      </c>
      <c r="JVS233" s="170"/>
      <c r="JVT233" s="170"/>
      <c r="JVU233" s="170"/>
      <c r="JVV233" s="168"/>
      <c r="JVW233" s="168"/>
      <c r="JVX233" s="170"/>
      <c r="JVY233" s="224"/>
      <c r="JVZ233" s="5" t="s">
        <v>19</v>
      </c>
      <c r="JWA233" s="170"/>
      <c r="JWB233" s="170"/>
      <c r="JWC233" s="170"/>
      <c r="JWD233" s="168"/>
      <c r="JWE233" s="168"/>
      <c r="JWF233" s="170"/>
      <c r="JWG233" s="224"/>
      <c r="JWH233" s="5" t="s">
        <v>19</v>
      </c>
      <c r="JWI233" s="170"/>
      <c r="JWJ233" s="170"/>
      <c r="JWK233" s="170"/>
      <c r="JWL233" s="168"/>
      <c r="JWM233" s="168"/>
      <c r="JWN233" s="170"/>
      <c r="JWO233" s="224"/>
      <c r="JWP233" s="5" t="s">
        <v>19</v>
      </c>
      <c r="JWQ233" s="170"/>
      <c r="JWR233" s="170"/>
      <c r="JWS233" s="170"/>
      <c r="JWT233" s="168"/>
      <c r="JWU233" s="168"/>
      <c r="JWV233" s="170"/>
      <c r="JWW233" s="224"/>
      <c r="JWX233" s="5" t="s">
        <v>19</v>
      </c>
      <c r="JWY233" s="170"/>
      <c r="JWZ233" s="170"/>
      <c r="JXA233" s="170"/>
      <c r="JXB233" s="168"/>
      <c r="JXC233" s="168"/>
      <c r="JXD233" s="170"/>
      <c r="JXE233" s="224"/>
      <c r="JXF233" s="5" t="s">
        <v>19</v>
      </c>
      <c r="JXG233" s="170"/>
      <c r="JXH233" s="170"/>
      <c r="JXI233" s="170"/>
      <c r="JXJ233" s="168"/>
      <c r="JXK233" s="168"/>
      <c r="JXL233" s="170"/>
      <c r="JXM233" s="224"/>
      <c r="JXN233" s="5" t="s">
        <v>19</v>
      </c>
      <c r="JXO233" s="170"/>
      <c r="JXP233" s="170"/>
      <c r="JXQ233" s="170"/>
      <c r="JXR233" s="168"/>
      <c r="JXS233" s="168"/>
      <c r="JXT233" s="170"/>
      <c r="JXU233" s="224"/>
      <c r="JXV233" s="5" t="s">
        <v>19</v>
      </c>
      <c r="JXW233" s="170"/>
      <c r="JXX233" s="170"/>
      <c r="JXY233" s="170"/>
      <c r="JXZ233" s="168"/>
      <c r="JYA233" s="168"/>
      <c r="JYB233" s="170"/>
      <c r="JYC233" s="224"/>
      <c r="JYD233" s="5" t="s">
        <v>19</v>
      </c>
      <c r="JYE233" s="170"/>
      <c r="JYF233" s="170"/>
      <c r="JYG233" s="170"/>
      <c r="JYH233" s="168"/>
      <c r="JYI233" s="168"/>
      <c r="JYJ233" s="170"/>
      <c r="JYK233" s="224"/>
      <c r="JYL233" s="5" t="s">
        <v>19</v>
      </c>
      <c r="JYM233" s="170"/>
      <c r="JYN233" s="170"/>
      <c r="JYO233" s="170"/>
      <c r="JYP233" s="168"/>
      <c r="JYQ233" s="168"/>
      <c r="JYR233" s="170"/>
      <c r="JYS233" s="224"/>
      <c r="JYT233" s="5" t="s">
        <v>19</v>
      </c>
      <c r="JYU233" s="170"/>
      <c r="JYV233" s="170"/>
      <c r="JYW233" s="170"/>
      <c r="JYX233" s="168"/>
      <c r="JYY233" s="168"/>
      <c r="JYZ233" s="170"/>
      <c r="JZA233" s="224"/>
      <c r="JZB233" s="5" t="s">
        <v>19</v>
      </c>
      <c r="JZC233" s="170"/>
      <c r="JZD233" s="170"/>
      <c r="JZE233" s="170"/>
      <c r="JZF233" s="168"/>
      <c r="JZG233" s="168"/>
      <c r="JZH233" s="170"/>
      <c r="JZI233" s="224"/>
      <c r="JZJ233" s="5" t="s">
        <v>19</v>
      </c>
      <c r="JZK233" s="170"/>
      <c r="JZL233" s="170"/>
      <c r="JZM233" s="170"/>
      <c r="JZN233" s="168"/>
      <c r="JZO233" s="168"/>
      <c r="JZP233" s="170"/>
      <c r="JZQ233" s="224"/>
      <c r="JZR233" s="5" t="s">
        <v>19</v>
      </c>
      <c r="JZS233" s="170"/>
      <c r="JZT233" s="170"/>
      <c r="JZU233" s="170"/>
      <c r="JZV233" s="168"/>
      <c r="JZW233" s="168"/>
      <c r="JZX233" s="170"/>
      <c r="JZY233" s="224"/>
      <c r="JZZ233" s="5" t="s">
        <v>19</v>
      </c>
      <c r="KAA233" s="170"/>
      <c r="KAB233" s="170"/>
      <c r="KAC233" s="170"/>
      <c r="KAD233" s="168"/>
      <c r="KAE233" s="168"/>
      <c r="KAF233" s="170"/>
      <c r="KAG233" s="224"/>
      <c r="KAH233" s="5" t="s">
        <v>19</v>
      </c>
      <c r="KAI233" s="170"/>
      <c r="KAJ233" s="170"/>
      <c r="KAK233" s="170"/>
      <c r="KAL233" s="168"/>
      <c r="KAM233" s="168"/>
      <c r="KAN233" s="170"/>
      <c r="KAO233" s="224"/>
      <c r="KAP233" s="5" t="s">
        <v>19</v>
      </c>
      <c r="KAQ233" s="170"/>
      <c r="KAR233" s="170"/>
      <c r="KAS233" s="170"/>
      <c r="KAT233" s="168"/>
      <c r="KAU233" s="168"/>
      <c r="KAV233" s="170"/>
      <c r="KAW233" s="224"/>
      <c r="KAX233" s="5" t="s">
        <v>19</v>
      </c>
      <c r="KAY233" s="170"/>
      <c r="KAZ233" s="170"/>
      <c r="KBA233" s="170"/>
      <c r="KBB233" s="168"/>
      <c r="KBC233" s="168"/>
      <c r="KBD233" s="170"/>
      <c r="KBE233" s="224"/>
      <c r="KBF233" s="5" t="s">
        <v>19</v>
      </c>
      <c r="KBG233" s="170"/>
      <c r="KBH233" s="170"/>
      <c r="KBI233" s="170"/>
      <c r="KBJ233" s="168"/>
      <c r="KBK233" s="168"/>
      <c r="KBL233" s="170"/>
      <c r="KBM233" s="224"/>
      <c r="KBN233" s="5" t="s">
        <v>19</v>
      </c>
      <c r="KBO233" s="170"/>
      <c r="KBP233" s="170"/>
      <c r="KBQ233" s="170"/>
      <c r="KBR233" s="168"/>
      <c r="KBS233" s="168"/>
      <c r="KBT233" s="170"/>
      <c r="KBU233" s="224"/>
      <c r="KBV233" s="5" t="s">
        <v>19</v>
      </c>
      <c r="KBW233" s="170"/>
      <c r="KBX233" s="170"/>
      <c r="KBY233" s="170"/>
      <c r="KBZ233" s="168"/>
      <c r="KCA233" s="168"/>
      <c r="KCB233" s="170"/>
      <c r="KCC233" s="224"/>
      <c r="KCD233" s="5" t="s">
        <v>19</v>
      </c>
      <c r="KCE233" s="170"/>
      <c r="KCF233" s="170"/>
      <c r="KCG233" s="170"/>
      <c r="KCH233" s="168"/>
      <c r="KCI233" s="168"/>
      <c r="KCJ233" s="170"/>
      <c r="KCK233" s="224"/>
      <c r="KCL233" s="5" t="s">
        <v>19</v>
      </c>
      <c r="KCM233" s="170"/>
      <c r="KCN233" s="170"/>
      <c r="KCO233" s="170"/>
      <c r="KCP233" s="168"/>
      <c r="KCQ233" s="168"/>
      <c r="KCR233" s="170"/>
      <c r="KCS233" s="224"/>
      <c r="KCT233" s="5" t="s">
        <v>19</v>
      </c>
      <c r="KCU233" s="170"/>
      <c r="KCV233" s="170"/>
      <c r="KCW233" s="170"/>
      <c r="KCX233" s="168"/>
      <c r="KCY233" s="168"/>
      <c r="KCZ233" s="170"/>
      <c r="KDA233" s="224"/>
      <c r="KDB233" s="5" t="s">
        <v>19</v>
      </c>
      <c r="KDC233" s="170"/>
      <c r="KDD233" s="170"/>
      <c r="KDE233" s="170"/>
      <c r="KDF233" s="168"/>
      <c r="KDG233" s="168"/>
      <c r="KDH233" s="170"/>
      <c r="KDI233" s="224"/>
      <c r="KDJ233" s="5" t="s">
        <v>19</v>
      </c>
      <c r="KDK233" s="170"/>
      <c r="KDL233" s="170"/>
      <c r="KDM233" s="170"/>
      <c r="KDN233" s="168"/>
      <c r="KDO233" s="168"/>
      <c r="KDP233" s="170"/>
      <c r="KDQ233" s="224"/>
      <c r="KDR233" s="5" t="s">
        <v>19</v>
      </c>
      <c r="KDS233" s="170"/>
      <c r="KDT233" s="170"/>
      <c r="KDU233" s="170"/>
      <c r="KDV233" s="168"/>
      <c r="KDW233" s="168"/>
      <c r="KDX233" s="170"/>
      <c r="KDY233" s="224"/>
      <c r="KDZ233" s="5" t="s">
        <v>19</v>
      </c>
      <c r="KEA233" s="170"/>
      <c r="KEB233" s="170"/>
      <c r="KEC233" s="170"/>
      <c r="KED233" s="168"/>
      <c r="KEE233" s="168"/>
      <c r="KEF233" s="170"/>
      <c r="KEG233" s="224"/>
      <c r="KEH233" s="5" t="s">
        <v>19</v>
      </c>
      <c r="KEI233" s="170"/>
      <c r="KEJ233" s="170"/>
      <c r="KEK233" s="170"/>
      <c r="KEL233" s="168"/>
      <c r="KEM233" s="168"/>
      <c r="KEN233" s="170"/>
      <c r="KEO233" s="224"/>
      <c r="KEP233" s="5" t="s">
        <v>19</v>
      </c>
      <c r="KEQ233" s="170"/>
      <c r="KER233" s="170"/>
      <c r="KES233" s="170"/>
      <c r="KET233" s="168"/>
      <c r="KEU233" s="168"/>
      <c r="KEV233" s="170"/>
      <c r="KEW233" s="224"/>
      <c r="KEX233" s="5" t="s">
        <v>19</v>
      </c>
      <c r="KEY233" s="170"/>
      <c r="KEZ233" s="170"/>
      <c r="KFA233" s="170"/>
      <c r="KFB233" s="168"/>
      <c r="KFC233" s="168"/>
      <c r="KFD233" s="170"/>
      <c r="KFE233" s="224"/>
      <c r="KFF233" s="5" t="s">
        <v>19</v>
      </c>
      <c r="KFG233" s="170"/>
      <c r="KFH233" s="170"/>
      <c r="KFI233" s="170"/>
      <c r="KFJ233" s="168"/>
      <c r="KFK233" s="168"/>
      <c r="KFL233" s="170"/>
      <c r="KFM233" s="224"/>
      <c r="KFN233" s="5" t="s">
        <v>19</v>
      </c>
      <c r="KFO233" s="170"/>
      <c r="KFP233" s="170"/>
      <c r="KFQ233" s="170"/>
      <c r="KFR233" s="168"/>
      <c r="KFS233" s="168"/>
      <c r="KFT233" s="170"/>
      <c r="KFU233" s="224"/>
      <c r="KFV233" s="5" t="s">
        <v>19</v>
      </c>
      <c r="KFW233" s="170"/>
      <c r="KFX233" s="170"/>
      <c r="KFY233" s="170"/>
      <c r="KFZ233" s="168"/>
      <c r="KGA233" s="168"/>
      <c r="KGB233" s="170"/>
      <c r="KGC233" s="224"/>
      <c r="KGD233" s="5" t="s">
        <v>19</v>
      </c>
      <c r="KGE233" s="170"/>
      <c r="KGF233" s="170"/>
      <c r="KGG233" s="170"/>
      <c r="KGH233" s="168"/>
      <c r="KGI233" s="168"/>
      <c r="KGJ233" s="170"/>
      <c r="KGK233" s="224"/>
      <c r="KGL233" s="5" t="s">
        <v>19</v>
      </c>
      <c r="KGM233" s="170"/>
      <c r="KGN233" s="170"/>
      <c r="KGO233" s="170"/>
      <c r="KGP233" s="168"/>
      <c r="KGQ233" s="168"/>
      <c r="KGR233" s="170"/>
      <c r="KGS233" s="224"/>
      <c r="KGT233" s="5" t="s">
        <v>19</v>
      </c>
      <c r="KGU233" s="170"/>
      <c r="KGV233" s="170"/>
      <c r="KGW233" s="170"/>
      <c r="KGX233" s="168"/>
      <c r="KGY233" s="168"/>
      <c r="KGZ233" s="170"/>
      <c r="KHA233" s="224"/>
      <c r="KHB233" s="5" t="s">
        <v>19</v>
      </c>
      <c r="KHC233" s="170"/>
      <c r="KHD233" s="170"/>
      <c r="KHE233" s="170"/>
      <c r="KHF233" s="168"/>
      <c r="KHG233" s="168"/>
      <c r="KHH233" s="170"/>
      <c r="KHI233" s="224"/>
      <c r="KHJ233" s="5" t="s">
        <v>19</v>
      </c>
      <c r="KHK233" s="170"/>
      <c r="KHL233" s="170"/>
      <c r="KHM233" s="170"/>
      <c r="KHN233" s="168"/>
      <c r="KHO233" s="168"/>
      <c r="KHP233" s="170"/>
      <c r="KHQ233" s="224"/>
      <c r="KHR233" s="5" t="s">
        <v>19</v>
      </c>
      <c r="KHS233" s="170"/>
      <c r="KHT233" s="170"/>
      <c r="KHU233" s="170"/>
      <c r="KHV233" s="168"/>
      <c r="KHW233" s="168"/>
      <c r="KHX233" s="170"/>
      <c r="KHY233" s="224"/>
      <c r="KHZ233" s="5" t="s">
        <v>19</v>
      </c>
      <c r="KIA233" s="170"/>
      <c r="KIB233" s="170"/>
      <c r="KIC233" s="170"/>
      <c r="KID233" s="168"/>
      <c r="KIE233" s="168"/>
      <c r="KIF233" s="170"/>
      <c r="KIG233" s="224"/>
      <c r="KIH233" s="5" t="s">
        <v>19</v>
      </c>
      <c r="KII233" s="170"/>
      <c r="KIJ233" s="170"/>
      <c r="KIK233" s="170"/>
      <c r="KIL233" s="168"/>
      <c r="KIM233" s="168"/>
      <c r="KIN233" s="170"/>
      <c r="KIO233" s="224"/>
      <c r="KIP233" s="5" t="s">
        <v>19</v>
      </c>
      <c r="KIQ233" s="170"/>
      <c r="KIR233" s="170"/>
      <c r="KIS233" s="170"/>
      <c r="KIT233" s="168"/>
      <c r="KIU233" s="168"/>
      <c r="KIV233" s="170"/>
      <c r="KIW233" s="224"/>
      <c r="KIX233" s="5" t="s">
        <v>19</v>
      </c>
      <c r="KIY233" s="170"/>
      <c r="KIZ233" s="170"/>
      <c r="KJA233" s="170"/>
      <c r="KJB233" s="168"/>
      <c r="KJC233" s="168"/>
      <c r="KJD233" s="170"/>
      <c r="KJE233" s="224"/>
      <c r="KJF233" s="5" t="s">
        <v>19</v>
      </c>
      <c r="KJG233" s="170"/>
      <c r="KJH233" s="170"/>
      <c r="KJI233" s="170"/>
      <c r="KJJ233" s="168"/>
      <c r="KJK233" s="168"/>
      <c r="KJL233" s="170"/>
      <c r="KJM233" s="224"/>
      <c r="KJN233" s="5" t="s">
        <v>19</v>
      </c>
      <c r="KJO233" s="170"/>
      <c r="KJP233" s="170"/>
      <c r="KJQ233" s="170"/>
      <c r="KJR233" s="168"/>
      <c r="KJS233" s="168"/>
      <c r="KJT233" s="170"/>
      <c r="KJU233" s="224"/>
      <c r="KJV233" s="5" t="s">
        <v>19</v>
      </c>
      <c r="KJW233" s="170"/>
      <c r="KJX233" s="170"/>
      <c r="KJY233" s="170"/>
      <c r="KJZ233" s="168"/>
      <c r="KKA233" s="168"/>
      <c r="KKB233" s="170"/>
      <c r="KKC233" s="224"/>
      <c r="KKD233" s="5" t="s">
        <v>19</v>
      </c>
      <c r="KKE233" s="170"/>
      <c r="KKF233" s="170"/>
      <c r="KKG233" s="170"/>
      <c r="KKH233" s="168"/>
      <c r="KKI233" s="168"/>
      <c r="KKJ233" s="170"/>
      <c r="KKK233" s="224"/>
      <c r="KKL233" s="5" t="s">
        <v>19</v>
      </c>
      <c r="KKM233" s="170"/>
      <c r="KKN233" s="170"/>
      <c r="KKO233" s="170"/>
      <c r="KKP233" s="168"/>
      <c r="KKQ233" s="168"/>
      <c r="KKR233" s="170"/>
      <c r="KKS233" s="224"/>
      <c r="KKT233" s="5" t="s">
        <v>19</v>
      </c>
      <c r="KKU233" s="170"/>
      <c r="KKV233" s="170"/>
      <c r="KKW233" s="170"/>
      <c r="KKX233" s="168"/>
      <c r="KKY233" s="168"/>
      <c r="KKZ233" s="170"/>
      <c r="KLA233" s="224"/>
      <c r="KLB233" s="5" t="s">
        <v>19</v>
      </c>
      <c r="KLC233" s="170"/>
      <c r="KLD233" s="170"/>
      <c r="KLE233" s="170"/>
      <c r="KLF233" s="168"/>
      <c r="KLG233" s="168"/>
      <c r="KLH233" s="170"/>
      <c r="KLI233" s="224"/>
      <c r="KLJ233" s="5" t="s">
        <v>19</v>
      </c>
      <c r="KLK233" s="170"/>
      <c r="KLL233" s="170"/>
      <c r="KLM233" s="170"/>
      <c r="KLN233" s="168"/>
      <c r="KLO233" s="168"/>
      <c r="KLP233" s="170"/>
      <c r="KLQ233" s="224"/>
      <c r="KLR233" s="5" t="s">
        <v>19</v>
      </c>
      <c r="KLS233" s="170"/>
      <c r="KLT233" s="170"/>
      <c r="KLU233" s="170"/>
      <c r="KLV233" s="168"/>
      <c r="KLW233" s="168"/>
      <c r="KLX233" s="170"/>
      <c r="KLY233" s="224"/>
      <c r="KLZ233" s="5" t="s">
        <v>19</v>
      </c>
      <c r="KMA233" s="170"/>
      <c r="KMB233" s="170"/>
      <c r="KMC233" s="170"/>
      <c r="KMD233" s="168"/>
      <c r="KME233" s="168"/>
      <c r="KMF233" s="170"/>
      <c r="KMG233" s="224"/>
      <c r="KMH233" s="5" t="s">
        <v>19</v>
      </c>
      <c r="KMI233" s="170"/>
      <c r="KMJ233" s="170"/>
      <c r="KMK233" s="170"/>
      <c r="KML233" s="168"/>
      <c r="KMM233" s="168"/>
      <c r="KMN233" s="170"/>
      <c r="KMO233" s="224"/>
      <c r="KMP233" s="5" t="s">
        <v>19</v>
      </c>
      <c r="KMQ233" s="170"/>
      <c r="KMR233" s="170"/>
      <c r="KMS233" s="170"/>
      <c r="KMT233" s="168"/>
      <c r="KMU233" s="168"/>
      <c r="KMV233" s="170"/>
      <c r="KMW233" s="224"/>
      <c r="KMX233" s="5" t="s">
        <v>19</v>
      </c>
      <c r="KMY233" s="170"/>
      <c r="KMZ233" s="170"/>
      <c r="KNA233" s="170"/>
      <c r="KNB233" s="168"/>
      <c r="KNC233" s="168"/>
      <c r="KND233" s="170"/>
      <c r="KNE233" s="224"/>
      <c r="KNF233" s="5" t="s">
        <v>19</v>
      </c>
      <c r="KNG233" s="170"/>
      <c r="KNH233" s="170"/>
      <c r="KNI233" s="170"/>
      <c r="KNJ233" s="168"/>
      <c r="KNK233" s="168"/>
      <c r="KNL233" s="170"/>
      <c r="KNM233" s="224"/>
      <c r="KNN233" s="5" t="s">
        <v>19</v>
      </c>
      <c r="KNO233" s="170"/>
      <c r="KNP233" s="170"/>
      <c r="KNQ233" s="170"/>
      <c r="KNR233" s="168"/>
      <c r="KNS233" s="168"/>
      <c r="KNT233" s="170"/>
      <c r="KNU233" s="224"/>
      <c r="KNV233" s="5" t="s">
        <v>19</v>
      </c>
      <c r="KNW233" s="170"/>
      <c r="KNX233" s="170"/>
      <c r="KNY233" s="170"/>
      <c r="KNZ233" s="168"/>
      <c r="KOA233" s="168"/>
      <c r="KOB233" s="170"/>
      <c r="KOC233" s="224"/>
      <c r="KOD233" s="5" t="s">
        <v>19</v>
      </c>
      <c r="KOE233" s="170"/>
      <c r="KOF233" s="170"/>
      <c r="KOG233" s="170"/>
      <c r="KOH233" s="168"/>
      <c r="KOI233" s="168"/>
      <c r="KOJ233" s="170"/>
      <c r="KOK233" s="224"/>
      <c r="KOL233" s="5" t="s">
        <v>19</v>
      </c>
      <c r="KOM233" s="170"/>
      <c r="KON233" s="170"/>
      <c r="KOO233" s="170"/>
      <c r="KOP233" s="168"/>
      <c r="KOQ233" s="168"/>
      <c r="KOR233" s="170"/>
      <c r="KOS233" s="224"/>
      <c r="KOT233" s="5" t="s">
        <v>19</v>
      </c>
      <c r="KOU233" s="170"/>
      <c r="KOV233" s="170"/>
      <c r="KOW233" s="170"/>
      <c r="KOX233" s="168"/>
      <c r="KOY233" s="168"/>
      <c r="KOZ233" s="170"/>
      <c r="KPA233" s="224"/>
      <c r="KPB233" s="5" t="s">
        <v>19</v>
      </c>
      <c r="KPC233" s="170"/>
      <c r="KPD233" s="170"/>
      <c r="KPE233" s="170"/>
      <c r="KPF233" s="168"/>
      <c r="KPG233" s="168"/>
      <c r="KPH233" s="170"/>
      <c r="KPI233" s="224"/>
      <c r="KPJ233" s="5" t="s">
        <v>19</v>
      </c>
      <c r="KPK233" s="170"/>
      <c r="KPL233" s="170"/>
      <c r="KPM233" s="170"/>
      <c r="KPN233" s="168"/>
      <c r="KPO233" s="168"/>
      <c r="KPP233" s="170"/>
      <c r="KPQ233" s="224"/>
      <c r="KPR233" s="5" t="s">
        <v>19</v>
      </c>
      <c r="KPS233" s="170"/>
      <c r="KPT233" s="170"/>
      <c r="KPU233" s="170"/>
      <c r="KPV233" s="168"/>
      <c r="KPW233" s="168"/>
      <c r="KPX233" s="170"/>
      <c r="KPY233" s="224"/>
      <c r="KPZ233" s="5" t="s">
        <v>19</v>
      </c>
      <c r="KQA233" s="170"/>
      <c r="KQB233" s="170"/>
      <c r="KQC233" s="170"/>
      <c r="KQD233" s="168"/>
      <c r="KQE233" s="168"/>
      <c r="KQF233" s="170"/>
      <c r="KQG233" s="224"/>
      <c r="KQH233" s="5" t="s">
        <v>19</v>
      </c>
      <c r="KQI233" s="170"/>
      <c r="KQJ233" s="170"/>
      <c r="KQK233" s="170"/>
      <c r="KQL233" s="168"/>
      <c r="KQM233" s="168"/>
      <c r="KQN233" s="170"/>
      <c r="KQO233" s="224"/>
      <c r="KQP233" s="5" t="s">
        <v>19</v>
      </c>
      <c r="KQQ233" s="170"/>
      <c r="KQR233" s="170"/>
      <c r="KQS233" s="170"/>
      <c r="KQT233" s="168"/>
      <c r="KQU233" s="168"/>
      <c r="KQV233" s="170"/>
      <c r="KQW233" s="224"/>
      <c r="KQX233" s="5" t="s">
        <v>19</v>
      </c>
      <c r="KQY233" s="170"/>
      <c r="KQZ233" s="170"/>
      <c r="KRA233" s="170"/>
      <c r="KRB233" s="168"/>
      <c r="KRC233" s="168"/>
      <c r="KRD233" s="170"/>
      <c r="KRE233" s="224"/>
      <c r="KRF233" s="5" t="s">
        <v>19</v>
      </c>
      <c r="KRG233" s="170"/>
      <c r="KRH233" s="170"/>
      <c r="KRI233" s="170"/>
      <c r="KRJ233" s="168"/>
      <c r="KRK233" s="168"/>
      <c r="KRL233" s="170"/>
      <c r="KRM233" s="224"/>
      <c r="KRN233" s="5" t="s">
        <v>19</v>
      </c>
      <c r="KRO233" s="170"/>
      <c r="KRP233" s="170"/>
      <c r="KRQ233" s="170"/>
      <c r="KRR233" s="168"/>
      <c r="KRS233" s="168"/>
      <c r="KRT233" s="170"/>
      <c r="KRU233" s="224"/>
      <c r="KRV233" s="5" t="s">
        <v>19</v>
      </c>
      <c r="KRW233" s="170"/>
      <c r="KRX233" s="170"/>
      <c r="KRY233" s="170"/>
      <c r="KRZ233" s="168"/>
      <c r="KSA233" s="168"/>
      <c r="KSB233" s="170"/>
      <c r="KSC233" s="224"/>
      <c r="KSD233" s="5" t="s">
        <v>19</v>
      </c>
      <c r="KSE233" s="170"/>
      <c r="KSF233" s="170"/>
      <c r="KSG233" s="170"/>
      <c r="KSH233" s="168"/>
      <c r="KSI233" s="168"/>
      <c r="KSJ233" s="170"/>
      <c r="KSK233" s="224"/>
      <c r="KSL233" s="5" t="s">
        <v>19</v>
      </c>
      <c r="KSM233" s="170"/>
      <c r="KSN233" s="170"/>
      <c r="KSO233" s="170"/>
      <c r="KSP233" s="168"/>
      <c r="KSQ233" s="168"/>
      <c r="KSR233" s="170"/>
      <c r="KSS233" s="224"/>
      <c r="KST233" s="5" t="s">
        <v>19</v>
      </c>
      <c r="KSU233" s="170"/>
      <c r="KSV233" s="170"/>
      <c r="KSW233" s="170"/>
      <c r="KSX233" s="168"/>
      <c r="KSY233" s="168"/>
      <c r="KSZ233" s="170"/>
      <c r="KTA233" s="224"/>
      <c r="KTB233" s="5" t="s">
        <v>19</v>
      </c>
      <c r="KTC233" s="170"/>
      <c r="KTD233" s="170"/>
      <c r="KTE233" s="170"/>
      <c r="KTF233" s="168"/>
      <c r="KTG233" s="168"/>
      <c r="KTH233" s="170"/>
      <c r="KTI233" s="224"/>
      <c r="KTJ233" s="5" t="s">
        <v>19</v>
      </c>
      <c r="KTK233" s="170"/>
      <c r="KTL233" s="170"/>
      <c r="KTM233" s="170"/>
      <c r="KTN233" s="168"/>
      <c r="KTO233" s="168"/>
      <c r="KTP233" s="170"/>
      <c r="KTQ233" s="224"/>
      <c r="KTR233" s="5" t="s">
        <v>19</v>
      </c>
      <c r="KTS233" s="170"/>
      <c r="KTT233" s="170"/>
      <c r="KTU233" s="170"/>
      <c r="KTV233" s="168"/>
      <c r="KTW233" s="168"/>
      <c r="KTX233" s="170"/>
      <c r="KTY233" s="224"/>
      <c r="KTZ233" s="5" t="s">
        <v>19</v>
      </c>
      <c r="KUA233" s="170"/>
      <c r="KUB233" s="170"/>
      <c r="KUC233" s="170"/>
      <c r="KUD233" s="168"/>
      <c r="KUE233" s="168"/>
      <c r="KUF233" s="170"/>
      <c r="KUG233" s="224"/>
      <c r="KUH233" s="5" t="s">
        <v>19</v>
      </c>
      <c r="KUI233" s="170"/>
      <c r="KUJ233" s="170"/>
      <c r="KUK233" s="170"/>
      <c r="KUL233" s="168"/>
      <c r="KUM233" s="168"/>
      <c r="KUN233" s="170"/>
      <c r="KUO233" s="224"/>
      <c r="KUP233" s="5" t="s">
        <v>19</v>
      </c>
      <c r="KUQ233" s="170"/>
      <c r="KUR233" s="170"/>
      <c r="KUS233" s="170"/>
      <c r="KUT233" s="168"/>
      <c r="KUU233" s="168"/>
      <c r="KUV233" s="170"/>
      <c r="KUW233" s="224"/>
      <c r="KUX233" s="5" t="s">
        <v>19</v>
      </c>
      <c r="KUY233" s="170"/>
      <c r="KUZ233" s="170"/>
      <c r="KVA233" s="170"/>
      <c r="KVB233" s="168"/>
      <c r="KVC233" s="168"/>
      <c r="KVD233" s="170"/>
      <c r="KVE233" s="224"/>
      <c r="KVF233" s="5" t="s">
        <v>19</v>
      </c>
      <c r="KVG233" s="170"/>
      <c r="KVH233" s="170"/>
      <c r="KVI233" s="170"/>
      <c r="KVJ233" s="168"/>
      <c r="KVK233" s="168"/>
      <c r="KVL233" s="170"/>
      <c r="KVM233" s="224"/>
      <c r="KVN233" s="5" t="s">
        <v>19</v>
      </c>
      <c r="KVO233" s="170"/>
      <c r="KVP233" s="170"/>
      <c r="KVQ233" s="170"/>
      <c r="KVR233" s="168"/>
      <c r="KVS233" s="168"/>
      <c r="KVT233" s="170"/>
      <c r="KVU233" s="224"/>
      <c r="KVV233" s="5" t="s">
        <v>19</v>
      </c>
      <c r="KVW233" s="170"/>
      <c r="KVX233" s="170"/>
      <c r="KVY233" s="170"/>
      <c r="KVZ233" s="168"/>
      <c r="KWA233" s="168"/>
      <c r="KWB233" s="170"/>
      <c r="KWC233" s="224"/>
      <c r="KWD233" s="5" t="s">
        <v>19</v>
      </c>
      <c r="KWE233" s="170"/>
      <c r="KWF233" s="170"/>
      <c r="KWG233" s="170"/>
      <c r="KWH233" s="168"/>
      <c r="KWI233" s="168"/>
      <c r="KWJ233" s="170"/>
      <c r="KWK233" s="224"/>
      <c r="KWL233" s="5" t="s">
        <v>19</v>
      </c>
      <c r="KWM233" s="170"/>
      <c r="KWN233" s="170"/>
      <c r="KWO233" s="170"/>
      <c r="KWP233" s="168"/>
      <c r="KWQ233" s="168"/>
      <c r="KWR233" s="170"/>
      <c r="KWS233" s="224"/>
      <c r="KWT233" s="5" t="s">
        <v>19</v>
      </c>
      <c r="KWU233" s="170"/>
      <c r="KWV233" s="170"/>
      <c r="KWW233" s="170"/>
      <c r="KWX233" s="168"/>
      <c r="KWY233" s="168"/>
      <c r="KWZ233" s="170"/>
      <c r="KXA233" s="224"/>
      <c r="KXB233" s="5" t="s">
        <v>19</v>
      </c>
      <c r="KXC233" s="170"/>
      <c r="KXD233" s="170"/>
      <c r="KXE233" s="170"/>
      <c r="KXF233" s="168"/>
      <c r="KXG233" s="168"/>
      <c r="KXH233" s="170"/>
      <c r="KXI233" s="224"/>
      <c r="KXJ233" s="5" t="s">
        <v>19</v>
      </c>
      <c r="KXK233" s="170"/>
      <c r="KXL233" s="170"/>
      <c r="KXM233" s="170"/>
      <c r="KXN233" s="168"/>
      <c r="KXO233" s="168"/>
      <c r="KXP233" s="170"/>
      <c r="KXQ233" s="224"/>
      <c r="KXR233" s="5" t="s">
        <v>19</v>
      </c>
      <c r="KXS233" s="170"/>
      <c r="KXT233" s="170"/>
      <c r="KXU233" s="170"/>
      <c r="KXV233" s="168"/>
      <c r="KXW233" s="168"/>
      <c r="KXX233" s="170"/>
      <c r="KXY233" s="224"/>
      <c r="KXZ233" s="5" t="s">
        <v>19</v>
      </c>
      <c r="KYA233" s="170"/>
      <c r="KYB233" s="170"/>
      <c r="KYC233" s="170"/>
      <c r="KYD233" s="168"/>
      <c r="KYE233" s="168"/>
      <c r="KYF233" s="170"/>
      <c r="KYG233" s="224"/>
      <c r="KYH233" s="5" t="s">
        <v>19</v>
      </c>
      <c r="KYI233" s="170"/>
      <c r="KYJ233" s="170"/>
      <c r="KYK233" s="170"/>
      <c r="KYL233" s="168"/>
      <c r="KYM233" s="168"/>
      <c r="KYN233" s="170"/>
      <c r="KYO233" s="224"/>
      <c r="KYP233" s="5" t="s">
        <v>19</v>
      </c>
      <c r="KYQ233" s="170"/>
      <c r="KYR233" s="170"/>
      <c r="KYS233" s="170"/>
      <c r="KYT233" s="168"/>
      <c r="KYU233" s="168"/>
      <c r="KYV233" s="170"/>
      <c r="KYW233" s="224"/>
      <c r="KYX233" s="5" t="s">
        <v>19</v>
      </c>
      <c r="KYY233" s="170"/>
      <c r="KYZ233" s="170"/>
      <c r="KZA233" s="170"/>
      <c r="KZB233" s="168"/>
      <c r="KZC233" s="168"/>
      <c r="KZD233" s="170"/>
      <c r="KZE233" s="224"/>
      <c r="KZF233" s="5" t="s">
        <v>19</v>
      </c>
      <c r="KZG233" s="170"/>
      <c r="KZH233" s="170"/>
      <c r="KZI233" s="170"/>
      <c r="KZJ233" s="168"/>
      <c r="KZK233" s="168"/>
      <c r="KZL233" s="170"/>
      <c r="KZM233" s="224"/>
      <c r="KZN233" s="5" t="s">
        <v>19</v>
      </c>
      <c r="KZO233" s="170"/>
      <c r="KZP233" s="170"/>
      <c r="KZQ233" s="170"/>
      <c r="KZR233" s="168"/>
      <c r="KZS233" s="168"/>
      <c r="KZT233" s="170"/>
      <c r="KZU233" s="224"/>
      <c r="KZV233" s="5" t="s">
        <v>19</v>
      </c>
      <c r="KZW233" s="170"/>
      <c r="KZX233" s="170"/>
      <c r="KZY233" s="170"/>
      <c r="KZZ233" s="168"/>
      <c r="LAA233" s="168"/>
      <c r="LAB233" s="170"/>
      <c r="LAC233" s="224"/>
      <c r="LAD233" s="5" t="s">
        <v>19</v>
      </c>
      <c r="LAE233" s="170"/>
      <c r="LAF233" s="170"/>
      <c r="LAG233" s="170"/>
      <c r="LAH233" s="168"/>
      <c r="LAI233" s="168"/>
      <c r="LAJ233" s="170"/>
      <c r="LAK233" s="224"/>
      <c r="LAL233" s="5" t="s">
        <v>19</v>
      </c>
      <c r="LAM233" s="170"/>
      <c r="LAN233" s="170"/>
      <c r="LAO233" s="170"/>
      <c r="LAP233" s="168"/>
      <c r="LAQ233" s="168"/>
      <c r="LAR233" s="170"/>
      <c r="LAS233" s="224"/>
      <c r="LAT233" s="5" t="s">
        <v>19</v>
      </c>
      <c r="LAU233" s="170"/>
      <c r="LAV233" s="170"/>
      <c r="LAW233" s="170"/>
      <c r="LAX233" s="168"/>
      <c r="LAY233" s="168"/>
      <c r="LAZ233" s="170"/>
      <c r="LBA233" s="224"/>
      <c r="LBB233" s="5" t="s">
        <v>19</v>
      </c>
      <c r="LBC233" s="170"/>
      <c r="LBD233" s="170"/>
      <c r="LBE233" s="170"/>
      <c r="LBF233" s="168"/>
      <c r="LBG233" s="168"/>
      <c r="LBH233" s="170"/>
      <c r="LBI233" s="224"/>
      <c r="LBJ233" s="5" t="s">
        <v>19</v>
      </c>
      <c r="LBK233" s="170"/>
      <c r="LBL233" s="170"/>
      <c r="LBM233" s="170"/>
      <c r="LBN233" s="168"/>
      <c r="LBO233" s="168"/>
      <c r="LBP233" s="170"/>
      <c r="LBQ233" s="224"/>
      <c r="LBR233" s="5" t="s">
        <v>19</v>
      </c>
      <c r="LBS233" s="170"/>
      <c r="LBT233" s="170"/>
      <c r="LBU233" s="170"/>
      <c r="LBV233" s="168"/>
      <c r="LBW233" s="168"/>
      <c r="LBX233" s="170"/>
      <c r="LBY233" s="224"/>
      <c r="LBZ233" s="5" t="s">
        <v>19</v>
      </c>
      <c r="LCA233" s="170"/>
      <c r="LCB233" s="170"/>
      <c r="LCC233" s="170"/>
      <c r="LCD233" s="168"/>
      <c r="LCE233" s="168"/>
      <c r="LCF233" s="170"/>
      <c r="LCG233" s="224"/>
      <c r="LCH233" s="5" t="s">
        <v>19</v>
      </c>
      <c r="LCI233" s="170"/>
      <c r="LCJ233" s="170"/>
      <c r="LCK233" s="170"/>
      <c r="LCL233" s="168"/>
      <c r="LCM233" s="168"/>
      <c r="LCN233" s="170"/>
      <c r="LCO233" s="224"/>
      <c r="LCP233" s="5" t="s">
        <v>19</v>
      </c>
      <c r="LCQ233" s="170"/>
      <c r="LCR233" s="170"/>
      <c r="LCS233" s="170"/>
      <c r="LCT233" s="168"/>
      <c r="LCU233" s="168"/>
      <c r="LCV233" s="170"/>
      <c r="LCW233" s="224"/>
      <c r="LCX233" s="5" t="s">
        <v>19</v>
      </c>
      <c r="LCY233" s="170"/>
      <c r="LCZ233" s="170"/>
      <c r="LDA233" s="170"/>
      <c r="LDB233" s="168"/>
      <c r="LDC233" s="168"/>
      <c r="LDD233" s="170"/>
      <c r="LDE233" s="224"/>
      <c r="LDF233" s="5" t="s">
        <v>19</v>
      </c>
      <c r="LDG233" s="170"/>
      <c r="LDH233" s="170"/>
      <c r="LDI233" s="170"/>
      <c r="LDJ233" s="168"/>
      <c r="LDK233" s="168"/>
      <c r="LDL233" s="170"/>
      <c r="LDM233" s="224"/>
      <c r="LDN233" s="5" t="s">
        <v>19</v>
      </c>
      <c r="LDO233" s="170"/>
      <c r="LDP233" s="170"/>
      <c r="LDQ233" s="170"/>
      <c r="LDR233" s="168"/>
      <c r="LDS233" s="168"/>
      <c r="LDT233" s="170"/>
      <c r="LDU233" s="224"/>
      <c r="LDV233" s="5" t="s">
        <v>19</v>
      </c>
      <c r="LDW233" s="170"/>
      <c r="LDX233" s="170"/>
      <c r="LDY233" s="170"/>
      <c r="LDZ233" s="168"/>
      <c r="LEA233" s="168"/>
      <c r="LEB233" s="170"/>
      <c r="LEC233" s="224"/>
      <c r="LED233" s="5" t="s">
        <v>19</v>
      </c>
      <c r="LEE233" s="170"/>
      <c r="LEF233" s="170"/>
      <c r="LEG233" s="170"/>
      <c r="LEH233" s="168"/>
      <c r="LEI233" s="168"/>
      <c r="LEJ233" s="170"/>
      <c r="LEK233" s="224"/>
      <c r="LEL233" s="5" t="s">
        <v>19</v>
      </c>
      <c r="LEM233" s="170"/>
      <c r="LEN233" s="170"/>
      <c r="LEO233" s="170"/>
      <c r="LEP233" s="168"/>
      <c r="LEQ233" s="168"/>
      <c r="LER233" s="170"/>
      <c r="LES233" s="224"/>
      <c r="LET233" s="5" t="s">
        <v>19</v>
      </c>
      <c r="LEU233" s="170"/>
      <c r="LEV233" s="170"/>
      <c r="LEW233" s="170"/>
      <c r="LEX233" s="168"/>
      <c r="LEY233" s="168"/>
      <c r="LEZ233" s="170"/>
      <c r="LFA233" s="224"/>
      <c r="LFB233" s="5" t="s">
        <v>19</v>
      </c>
      <c r="LFC233" s="170"/>
      <c r="LFD233" s="170"/>
      <c r="LFE233" s="170"/>
      <c r="LFF233" s="168"/>
      <c r="LFG233" s="168"/>
      <c r="LFH233" s="170"/>
      <c r="LFI233" s="224"/>
      <c r="LFJ233" s="5" t="s">
        <v>19</v>
      </c>
      <c r="LFK233" s="170"/>
      <c r="LFL233" s="170"/>
      <c r="LFM233" s="170"/>
      <c r="LFN233" s="168"/>
      <c r="LFO233" s="168"/>
      <c r="LFP233" s="170"/>
      <c r="LFQ233" s="224"/>
      <c r="LFR233" s="5" t="s">
        <v>19</v>
      </c>
      <c r="LFS233" s="170"/>
      <c r="LFT233" s="170"/>
      <c r="LFU233" s="170"/>
      <c r="LFV233" s="168"/>
      <c r="LFW233" s="168"/>
      <c r="LFX233" s="170"/>
      <c r="LFY233" s="224"/>
      <c r="LFZ233" s="5" t="s">
        <v>19</v>
      </c>
      <c r="LGA233" s="170"/>
      <c r="LGB233" s="170"/>
      <c r="LGC233" s="170"/>
      <c r="LGD233" s="168"/>
      <c r="LGE233" s="168"/>
      <c r="LGF233" s="170"/>
      <c r="LGG233" s="224"/>
      <c r="LGH233" s="5" t="s">
        <v>19</v>
      </c>
      <c r="LGI233" s="170"/>
      <c r="LGJ233" s="170"/>
      <c r="LGK233" s="170"/>
      <c r="LGL233" s="168"/>
      <c r="LGM233" s="168"/>
      <c r="LGN233" s="170"/>
      <c r="LGO233" s="224"/>
      <c r="LGP233" s="5" t="s">
        <v>19</v>
      </c>
      <c r="LGQ233" s="170"/>
      <c r="LGR233" s="170"/>
      <c r="LGS233" s="170"/>
      <c r="LGT233" s="168"/>
      <c r="LGU233" s="168"/>
      <c r="LGV233" s="170"/>
      <c r="LGW233" s="224"/>
      <c r="LGX233" s="5" t="s">
        <v>19</v>
      </c>
      <c r="LGY233" s="170"/>
      <c r="LGZ233" s="170"/>
      <c r="LHA233" s="170"/>
      <c r="LHB233" s="168"/>
      <c r="LHC233" s="168"/>
      <c r="LHD233" s="170"/>
      <c r="LHE233" s="224"/>
      <c r="LHF233" s="5" t="s">
        <v>19</v>
      </c>
      <c r="LHG233" s="170"/>
      <c r="LHH233" s="170"/>
      <c r="LHI233" s="170"/>
      <c r="LHJ233" s="168"/>
      <c r="LHK233" s="168"/>
      <c r="LHL233" s="170"/>
      <c r="LHM233" s="224"/>
      <c r="LHN233" s="5" t="s">
        <v>19</v>
      </c>
      <c r="LHO233" s="170"/>
      <c r="LHP233" s="170"/>
      <c r="LHQ233" s="170"/>
      <c r="LHR233" s="168"/>
      <c r="LHS233" s="168"/>
      <c r="LHT233" s="170"/>
      <c r="LHU233" s="224"/>
      <c r="LHV233" s="5" t="s">
        <v>19</v>
      </c>
      <c r="LHW233" s="170"/>
      <c r="LHX233" s="170"/>
      <c r="LHY233" s="170"/>
      <c r="LHZ233" s="168"/>
      <c r="LIA233" s="168"/>
      <c r="LIB233" s="170"/>
      <c r="LIC233" s="224"/>
      <c r="LID233" s="5" t="s">
        <v>19</v>
      </c>
      <c r="LIE233" s="170"/>
      <c r="LIF233" s="170"/>
      <c r="LIG233" s="170"/>
      <c r="LIH233" s="168"/>
      <c r="LII233" s="168"/>
      <c r="LIJ233" s="170"/>
      <c r="LIK233" s="224"/>
      <c r="LIL233" s="5" t="s">
        <v>19</v>
      </c>
      <c r="LIM233" s="170"/>
      <c r="LIN233" s="170"/>
      <c r="LIO233" s="170"/>
      <c r="LIP233" s="168"/>
      <c r="LIQ233" s="168"/>
      <c r="LIR233" s="170"/>
      <c r="LIS233" s="224"/>
      <c r="LIT233" s="5" t="s">
        <v>19</v>
      </c>
      <c r="LIU233" s="170"/>
      <c r="LIV233" s="170"/>
      <c r="LIW233" s="170"/>
      <c r="LIX233" s="168"/>
      <c r="LIY233" s="168"/>
      <c r="LIZ233" s="170"/>
      <c r="LJA233" s="224"/>
      <c r="LJB233" s="5" t="s">
        <v>19</v>
      </c>
      <c r="LJC233" s="170"/>
      <c r="LJD233" s="170"/>
      <c r="LJE233" s="170"/>
      <c r="LJF233" s="168"/>
      <c r="LJG233" s="168"/>
      <c r="LJH233" s="170"/>
      <c r="LJI233" s="224"/>
      <c r="LJJ233" s="5" t="s">
        <v>19</v>
      </c>
      <c r="LJK233" s="170"/>
      <c r="LJL233" s="170"/>
      <c r="LJM233" s="170"/>
      <c r="LJN233" s="168"/>
      <c r="LJO233" s="168"/>
      <c r="LJP233" s="170"/>
      <c r="LJQ233" s="224"/>
      <c r="LJR233" s="5" t="s">
        <v>19</v>
      </c>
      <c r="LJS233" s="170"/>
      <c r="LJT233" s="170"/>
      <c r="LJU233" s="170"/>
      <c r="LJV233" s="168"/>
      <c r="LJW233" s="168"/>
      <c r="LJX233" s="170"/>
      <c r="LJY233" s="224"/>
      <c r="LJZ233" s="5" t="s">
        <v>19</v>
      </c>
      <c r="LKA233" s="170"/>
      <c r="LKB233" s="170"/>
      <c r="LKC233" s="170"/>
      <c r="LKD233" s="168"/>
      <c r="LKE233" s="168"/>
      <c r="LKF233" s="170"/>
      <c r="LKG233" s="224"/>
      <c r="LKH233" s="5" t="s">
        <v>19</v>
      </c>
      <c r="LKI233" s="170"/>
      <c r="LKJ233" s="170"/>
      <c r="LKK233" s="170"/>
      <c r="LKL233" s="168"/>
      <c r="LKM233" s="168"/>
      <c r="LKN233" s="170"/>
      <c r="LKO233" s="224"/>
      <c r="LKP233" s="5" t="s">
        <v>19</v>
      </c>
      <c r="LKQ233" s="170"/>
      <c r="LKR233" s="170"/>
      <c r="LKS233" s="170"/>
      <c r="LKT233" s="168"/>
      <c r="LKU233" s="168"/>
      <c r="LKV233" s="170"/>
      <c r="LKW233" s="224"/>
      <c r="LKX233" s="5" t="s">
        <v>19</v>
      </c>
      <c r="LKY233" s="170"/>
      <c r="LKZ233" s="170"/>
      <c r="LLA233" s="170"/>
      <c r="LLB233" s="168"/>
      <c r="LLC233" s="168"/>
      <c r="LLD233" s="170"/>
      <c r="LLE233" s="224"/>
      <c r="LLF233" s="5" t="s">
        <v>19</v>
      </c>
      <c r="LLG233" s="170"/>
      <c r="LLH233" s="170"/>
      <c r="LLI233" s="170"/>
      <c r="LLJ233" s="168"/>
      <c r="LLK233" s="168"/>
      <c r="LLL233" s="170"/>
      <c r="LLM233" s="224"/>
      <c r="LLN233" s="5" t="s">
        <v>19</v>
      </c>
      <c r="LLO233" s="170"/>
      <c r="LLP233" s="170"/>
      <c r="LLQ233" s="170"/>
      <c r="LLR233" s="168"/>
      <c r="LLS233" s="168"/>
      <c r="LLT233" s="170"/>
      <c r="LLU233" s="224"/>
      <c r="LLV233" s="5" t="s">
        <v>19</v>
      </c>
      <c r="LLW233" s="170"/>
      <c r="LLX233" s="170"/>
      <c r="LLY233" s="170"/>
      <c r="LLZ233" s="168"/>
      <c r="LMA233" s="168"/>
      <c r="LMB233" s="170"/>
      <c r="LMC233" s="224"/>
      <c r="LMD233" s="5" t="s">
        <v>19</v>
      </c>
      <c r="LME233" s="170"/>
      <c r="LMF233" s="170"/>
      <c r="LMG233" s="170"/>
      <c r="LMH233" s="168"/>
      <c r="LMI233" s="168"/>
      <c r="LMJ233" s="170"/>
      <c r="LMK233" s="224"/>
      <c r="LML233" s="5" t="s">
        <v>19</v>
      </c>
      <c r="LMM233" s="170"/>
      <c r="LMN233" s="170"/>
      <c r="LMO233" s="170"/>
      <c r="LMP233" s="168"/>
      <c r="LMQ233" s="168"/>
      <c r="LMR233" s="170"/>
      <c r="LMS233" s="224"/>
      <c r="LMT233" s="5" t="s">
        <v>19</v>
      </c>
      <c r="LMU233" s="170"/>
      <c r="LMV233" s="170"/>
      <c r="LMW233" s="170"/>
      <c r="LMX233" s="168"/>
      <c r="LMY233" s="168"/>
      <c r="LMZ233" s="170"/>
      <c r="LNA233" s="224"/>
      <c r="LNB233" s="5" t="s">
        <v>19</v>
      </c>
      <c r="LNC233" s="170"/>
      <c r="LND233" s="170"/>
      <c r="LNE233" s="170"/>
      <c r="LNF233" s="168"/>
      <c r="LNG233" s="168"/>
      <c r="LNH233" s="170"/>
      <c r="LNI233" s="224"/>
      <c r="LNJ233" s="5" t="s">
        <v>19</v>
      </c>
      <c r="LNK233" s="170"/>
      <c r="LNL233" s="170"/>
      <c r="LNM233" s="170"/>
      <c r="LNN233" s="168"/>
      <c r="LNO233" s="168"/>
      <c r="LNP233" s="170"/>
      <c r="LNQ233" s="224"/>
      <c r="LNR233" s="5" t="s">
        <v>19</v>
      </c>
      <c r="LNS233" s="170"/>
      <c r="LNT233" s="170"/>
      <c r="LNU233" s="170"/>
      <c r="LNV233" s="168"/>
      <c r="LNW233" s="168"/>
      <c r="LNX233" s="170"/>
      <c r="LNY233" s="224"/>
      <c r="LNZ233" s="5" t="s">
        <v>19</v>
      </c>
      <c r="LOA233" s="170"/>
      <c r="LOB233" s="170"/>
      <c r="LOC233" s="170"/>
      <c r="LOD233" s="168"/>
      <c r="LOE233" s="168"/>
      <c r="LOF233" s="170"/>
      <c r="LOG233" s="224"/>
      <c r="LOH233" s="5" t="s">
        <v>19</v>
      </c>
      <c r="LOI233" s="170"/>
      <c r="LOJ233" s="170"/>
      <c r="LOK233" s="170"/>
      <c r="LOL233" s="168"/>
      <c r="LOM233" s="168"/>
      <c r="LON233" s="170"/>
      <c r="LOO233" s="224"/>
      <c r="LOP233" s="5" t="s">
        <v>19</v>
      </c>
      <c r="LOQ233" s="170"/>
      <c r="LOR233" s="170"/>
      <c r="LOS233" s="170"/>
      <c r="LOT233" s="168"/>
      <c r="LOU233" s="168"/>
      <c r="LOV233" s="170"/>
      <c r="LOW233" s="224"/>
      <c r="LOX233" s="5" t="s">
        <v>19</v>
      </c>
      <c r="LOY233" s="170"/>
      <c r="LOZ233" s="170"/>
      <c r="LPA233" s="170"/>
      <c r="LPB233" s="168"/>
      <c r="LPC233" s="168"/>
      <c r="LPD233" s="170"/>
      <c r="LPE233" s="224"/>
      <c r="LPF233" s="5" t="s">
        <v>19</v>
      </c>
      <c r="LPG233" s="170"/>
      <c r="LPH233" s="170"/>
      <c r="LPI233" s="170"/>
      <c r="LPJ233" s="168"/>
      <c r="LPK233" s="168"/>
      <c r="LPL233" s="170"/>
      <c r="LPM233" s="224"/>
      <c r="LPN233" s="5" t="s">
        <v>19</v>
      </c>
      <c r="LPO233" s="170"/>
      <c r="LPP233" s="170"/>
      <c r="LPQ233" s="170"/>
      <c r="LPR233" s="168"/>
      <c r="LPS233" s="168"/>
      <c r="LPT233" s="170"/>
      <c r="LPU233" s="224"/>
      <c r="LPV233" s="5" t="s">
        <v>19</v>
      </c>
      <c r="LPW233" s="170"/>
      <c r="LPX233" s="170"/>
      <c r="LPY233" s="170"/>
      <c r="LPZ233" s="168"/>
      <c r="LQA233" s="168"/>
      <c r="LQB233" s="170"/>
      <c r="LQC233" s="224"/>
      <c r="LQD233" s="5" t="s">
        <v>19</v>
      </c>
      <c r="LQE233" s="170"/>
      <c r="LQF233" s="170"/>
      <c r="LQG233" s="170"/>
      <c r="LQH233" s="168"/>
      <c r="LQI233" s="168"/>
      <c r="LQJ233" s="170"/>
      <c r="LQK233" s="224"/>
      <c r="LQL233" s="5" t="s">
        <v>19</v>
      </c>
      <c r="LQM233" s="170"/>
      <c r="LQN233" s="170"/>
      <c r="LQO233" s="170"/>
      <c r="LQP233" s="168"/>
      <c r="LQQ233" s="168"/>
      <c r="LQR233" s="170"/>
      <c r="LQS233" s="224"/>
      <c r="LQT233" s="5" t="s">
        <v>19</v>
      </c>
      <c r="LQU233" s="170"/>
      <c r="LQV233" s="170"/>
      <c r="LQW233" s="170"/>
      <c r="LQX233" s="168"/>
      <c r="LQY233" s="168"/>
      <c r="LQZ233" s="170"/>
      <c r="LRA233" s="224"/>
      <c r="LRB233" s="5" t="s">
        <v>19</v>
      </c>
      <c r="LRC233" s="170"/>
      <c r="LRD233" s="170"/>
      <c r="LRE233" s="170"/>
      <c r="LRF233" s="168"/>
      <c r="LRG233" s="168"/>
      <c r="LRH233" s="170"/>
      <c r="LRI233" s="224"/>
      <c r="LRJ233" s="5" t="s">
        <v>19</v>
      </c>
      <c r="LRK233" s="170"/>
      <c r="LRL233" s="170"/>
      <c r="LRM233" s="170"/>
      <c r="LRN233" s="168"/>
      <c r="LRO233" s="168"/>
      <c r="LRP233" s="170"/>
      <c r="LRQ233" s="224"/>
      <c r="LRR233" s="5" t="s">
        <v>19</v>
      </c>
      <c r="LRS233" s="170"/>
      <c r="LRT233" s="170"/>
      <c r="LRU233" s="170"/>
      <c r="LRV233" s="168"/>
      <c r="LRW233" s="168"/>
      <c r="LRX233" s="170"/>
      <c r="LRY233" s="224"/>
      <c r="LRZ233" s="5" t="s">
        <v>19</v>
      </c>
      <c r="LSA233" s="170"/>
      <c r="LSB233" s="170"/>
      <c r="LSC233" s="170"/>
      <c r="LSD233" s="168"/>
      <c r="LSE233" s="168"/>
      <c r="LSF233" s="170"/>
      <c r="LSG233" s="224"/>
      <c r="LSH233" s="5" t="s">
        <v>19</v>
      </c>
      <c r="LSI233" s="170"/>
      <c r="LSJ233" s="170"/>
      <c r="LSK233" s="170"/>
      <c r="LSL233" s="168"/>
      <c r="LSM233" s="168"/>
      <c r="LSN233" s="170"/>
      <c r="LSO233" s="224"/>
      <c r="LSP233" s="5" t="s">
        <v>19</v>
      </c>
      <c r="LSQ233" s="170"/>
      <c r="LSR233" s="170"/>
      <c r="LSS233" s="170"/>
      <c r="LST233" s="168"/>
      <c r="LSU233" s="168"/>
      <c r="LSV233" s="170"/>
      <c r="LSW233" s="224"/>
      <c r="LSX233" s="5" t="s">
        <v>19</v>
      </c>
      <c r="LSY233" s="170"/>
      <c r="LSZ233" s="170"/>
      <c r="LTA233" s="170"/>
      <c r="LTB233" s="168"/>
      <c r="LTC233" s="168"/>
      <c r="LTD233" s="170"/>
      <c r="LTE233" s="224"/>
      <c r="LTF233" s="5" t="s">
        <v>19</v>
      </c>
      <c r="LTG233" s="170"/>
      <c r="LTH233" s="170"/>
      <c r="LTI233" s="170"/>
      <c r="LTJ233" s="168"/>
      <c r="LTK233" s="168"/>
      <c r="LTL233" s="170"/>
      <c r="LTM233" s="224"/>
      <c r="LTN233" s="5" t="s">
        <v>19</v>
      </c>
      <c r="LTO233" s="170"/>
      <c r="LTP233" s="170"/>
      <c r="LTQ233" s="170"/>
      <c r="LTR233" s="168"/>
      <c r="LTS233" s="168"/>
      <c r="LTT233" s="170"/>
      <c r="LTU233" s="224"/>
      <c r="LTV233" s="5" t="s">
        <v>19</v>
      </c>
      <c r="LTW233" s="170"/>
      <c r="LTX233" s="170"/>
      <c r="LTY233" s="170"/>
      <c r="LTZ233" s="168"/>
      <c r="LUA233" s="168"/>
      <c r="LUB233" s="170"/>
      <c r="LUC233" s="224"/>
      <c r="LUD233" s="5" t="s">
        <v>19</v>
      </c>
      <c r="LUE233" s="170"/>
      <c r="LUF233" s="170"/>
      <c r="LUG233" s="170"/>
      <c r="LUH233" s="168"/>
      <c r="LUI233" s="168"/>
      <c r="LUJ233" s="170"/>
      <c r="LUK233" s="224"/>
      <c r="LUL233" s="5" t="s">
        <v>19</v>
      </c>
      <c r="LUM233" s="170"/>
      <c r="LUN233" s="170"/>
      <c r="LUO233" s="170"/>
      <c r="LUP233" s="168"/>
      <c r="LUQ233" s="168"/>
      <c r="LUR233" s="170"/>
      <c r="LUS233" s="224"/>
      <c r="LUT233" s="5" t="s">
        <v>19</v>
      </c>
      <c r="LUU233" s="170"/>
      <c r="LUV233" s="170"/>
      <c r="LUW233" s="170"/>
      <c r="LUX233" s="168"/>
      <c r="LUY233" s="168"/>
      <c r="LUZ233" s="170"/>
      <c r="LVA233" s="224"/>
      <c r="LVB233" s="5" t="s">
        <v>19</v>
      </c>
      <c r="LVC233" s="170"/>
      <c r="LVD233" s="170"/>
      <c r="LVE233" s="170"/>
      <c r="LVF233" s="168"/>
      <c r="LVG233" s="168"/>
      <c r="LVH233" s="170"/>
      <c r="LVI233" s="224"/>
      <c r="LVJ233" s="5" t="s">
        <v>19</v>
      </c>
      <c r="LVK233" s="170"/>
      <c r="LVL233" s="170"/>
      <c r="LVM233" s="170"/>
      <c r="LVN233" s="168"/>
      <c r="LVO233" s="168"/>
      <c r="LVP233" s="170"/>
      <c r="LVQ233" s="224"/>
      <c r="LVR233" s="5" t="s">
        <v>19</v>
      </c>
      <c r="LVS233" s="170"/>
      <c r="LVT233" s="170"/>
      <c r="LVU233" s="170"/>
      <c r="LVV233" s="168"/>
      <c r="LVW233" s="168"/>
      <c r="LVX233" s="170"/>
      <c r="LVY233" s="224"/>
      <c r="LVZ233" s="5" t="s">
        <v>19</v>
      </c>
      <c r="LWA233" s="170"/>
      <c r="LWB233" s="170"/>
      <c r="LWC233" s="170"/>
      <c r="LWD233" s="168"/>
      <c r="LWE233" s="168"/>
      <c r="LWF233" s="170"/>
      <c r="LWG233" s="224"/>
      <c r="LWH233" s="5" t="s">
        <v>19</v>
      </c>
      <c r="LWI233" s="170"/>
      <c r="LWJ233" s="170"/>
      <c r="LWK233" s="170"/>
      <c r="LWL233" s="168"/>
      <c r="LWM233" s="168"/>
      <c r="LWN233" s="170"/>
      <c r="LWO233" s="224"/>
      <c r="LWP233" s="5" t="s">
        <v>19</v>
      </c>
      <c r="LWQ233" s="170"/>
      <c r="LWR233" s="170"/>
      <c r="LWS233" s="170"/>
      <c r="LWT233" s="168"/>
      <c r="LWU233" s="168"/>
      <c r="LWV233" s="170"/>
      <c r="LWW233" s="224"/>
      <c r="LWX233" s="5" t="s">
        <v>19</v>
      </c>
      <c r="LWY233" s="170"/>
      <c r="LWZ233" s="170"/>
      <c r="LXA233" s="170"/>
      <c r="LXB233" s="168"/>
      <c r="LXC233" s="168"/>
      <c r="LXD233" s="170"/>
      <c r="LXE233" s="224"/>
      <c r="LXF233" s="5" t="s">
        <v>19</v>
      </c>
      <c r="LXG233" s="170"/>
      <c r="LXH233" s="170"/>
      <c r="LXI233" s="170"/>
      <c r="LXJ233" s="168"/>
      <c r="LXK233" s="168"/>
      <c r="LXL233" s="170"/>
      <c r="LXM233" s="224"/>
      <c r="LXN233" s="5" t="s">
        <v>19</v>
      </c>
      <c r="LXO233" s="170"/>
      <c r="LXP233" s="170"/>
      <c r="LXQ233" s="170"/>
      <c r="LXR233" s="168"/>
      <c r="LXS233" s="168"/>
      <c r="LXT233" s="170"/>
      <c r="LXU233" s="224"/>
      <c r="LXV233" s="5" t="s">
        <v>19</v>
      </c>
      <c r="LXW233" s="170"/>
      <c r="LXX233" s="170"/>
      <c r="LXY233" s="170"/>
      <c r="LXZ233" s="168"/>
      <c r="LYA233" s="168"/>
      <c r="LYB233" s="170"/>
      <c r="LYC233" s="224"/>
      <c r="LYD233" s="5" t="s">
        <v>19</v>
      </c>
      <c r="LYE233" s="170"/>
      <c r="LYF233" s="170"/>
      <c r="LYG233" s="170"/>
      <c r="LYH233" s="168"/>
      <c r="LYI233" s="168"/>
      <c r="LYJ233" s="170"/>
      <c r="LYK233" s="224"/>
      <c r="LYL233" s="5" t="s">
        <v>19</v>
      </c>
      <c r="LYM233" s="170"/>
      <c r="LYN233" s="170"/>
      <c r="LYO233" s="170"/>
      <c r="LYP233" s="168"/>
      <c r="LYQ233" s="168"/>
      <c r="LYR233" s="170"/>
      <c r="LYS233" s="224"/>
      <c r="LYT233" s="5" t="s">
        <v>19</v>
      </c>
      <c r="LYU233" s="170"/>
      <c r="LYV233" s="170"/>
      <c r="LYW233" s="170"/>
      <c r="LYX233" s="168"/>
      <c r="LYY233" s="168"/>
      <c r="LYZ233" s="170"/>
      <c r="LZA233" s="224"/>
      <c r="LZB233" s="5" t="s">
        <v>19</v>
      </c>
      <c r="LZC233" s="170"/>
      <c r="LZD233" s="170"/>
      <c r="LZE233" s="170"/>
      <c r="LZF233" s="168"/>
      <c r="LZG233" s="168"/>
      <c r="LZH233" s="170"/>
      <c r="LZI233" s="224"/>
      <c r="LZJ233" s="5" t="s">
        <v>19</v>
      </c>
      <c r="LZK233" s="170"/>
      <c r="LZL233" s="170"/>
      <c r="LZM233" s="170"/>
      <c r="LZN233" s="168"/>
      <c r="LZO233" s="168"/>
      <c r="LZP233" s="170"/>
      <c r="LZQ233" s="224"/>
      <c r="LZR233" s="5" t="s">
        <v>19</v>
      </c>
      <c r="LZS233" s="170"/>
      <c r="LZT233" s="170"/>
      <c r="LZU233" s="170"/>
      <c r="LZV233" s="168"/>
      <c r="LZW233" s="168"/>
      <c r="LZX233" s="170"/>
      <c r="LZY233" s="224"/>
      <c r="LZZ233" s="5" t="s">
        <v>19</v>
      </c>
      <c r="MAA233" s="170"/>
      <c r="MAB233" s="170"/>
      <c r="MAC233" s="170"/>
      <c r="MAD233" s="168"/>
      <c r="MAE233" s="168"/>
      <c r="MAF233" s="170"/>
      <c r="MAG233" s="224"/>
      <c r="MAH233" s="5" t="s">
        <v>19</v>
      </c>
      <c r="MAI233" s="170"/>
      <c r="MAJ233" s="170"/>
      <c r="MAK233" s="170"/>
      <c r="MAL233" s="168"/>
      <c r="MAM233" s="168"/>
      <c r="MAN233" s="170"/>
      <c r="MAO233" s="224"/>
      <c r="MAP233" s="5" t="s">
        <v>19</v>
      </c>
      <c r="MAQ233" s="170"/>
      <c r="MAR233" s="170"/>
      <c r="MAS233" s="170"/>
      <c r="MAT233" s="168"/>
      <c r="MAU233" s="168"/>
      <c r="MAV233" s="170"/>
      <c r="MAW233" s="224"/>
      <c r="MAX233" s="5" t="s">
        <v>19</v>
      </c>
      <c r="MAY233" s="170"/>
      <c r="MAZ233" s="170"/>
      <c r="MBA233" s="170"/>
      <c r="MBB233" s="168"/>
      <c r="MBC233" s="168"/>
      <c r="MBD233" s="170"/>
      <c r="MBE233" s="224"/>
      <c r="MBF233" s="5" t="s">
        <v>19</v>
      </c>
      <c r="MBG233" s="170"/>
      <c r="MBH233" s="170"/>
      <c r="MBI233" s="170"/>
      <c r="MBJ233" s="168"/>
      <c r="MBK233" s="168"/>
      <c r="MBL233" s="170"/>
      <c r="MBM233" s="224"/>
      <c r="MBN233" s="5" t="s">
        <v>19</v>
      </c>
      <c r="MBO233" s="170"/>
      <c r="MBP233" s="170"/>
      <c r="MBQ233" s="170"/>
      <c r="MBR233" s="168"/>
      <c r="MBS233" s="168"/>
      <c r="MBT233" s="170"/>
      <c r="MBU233" s="224"/>
      <c r="MBV233" s="5" t="s">
        <v>19</v>
      </c>
      <c r="MBW233" s="170"/>
      <c r="MBX233" s="170"/>
      <c r="MBY233" s="170"/>
      <c r="MBZ233" s="168"/>
      <c r="MCA233" s="168"/>
      <c r="MCB233" s="170"/>
      <c r="MCC233" s="224"/>
      <c r="MCD233" s="5" t="s">
        <v>19</v>
      </c>
      <c r="MCE233" s="170"/>
      <c r="MCF233" s="170"/>
      <c r="MCG233" s="170"/>
      <c r="MCH233" s="168"/>
      <c r="MCI233" s="168"/>
      <c r="MCJ233" s="170"/>
      <c r="MCK233" s="224"/>
      <c r="MCL233" s="5" t="s">
        <v>19</v>
      </c>
      <c r="MCM233" s="170"/>
      <c r="MCN233" s="170"/>
      <c r="MCO233" s="170"/>
      <c r="MCP233" s="168"/>
      <c r="MCQ233" s="168"/>
      <c r="MCR233" s="170"/>
      <c r="MCS233" s="224"/>
      <c r="MCT233" s="5" t="s">
        <v>19</v>
      </c>
      <c r="MCU233" s="170"/>
      <c r="MCV233" s="170"/>
      <c r="MCW233" s="170"/>
      <c r="MCX233" s="168"/>
      <c r="MCY233" s="168"/>
      <c r="MCZ233" s="170"/>
      <c r="MDA233" s="224"/>
      <c r="MDB233" s="5" t="s">
        <v>19</v>
      </c>
      <c r="MDC233" s="170"/>
      <c r="MDD233" s="170"/>
      <c r="MDE233" s="170"/>
      <c r="MDF233" s="168"/>
      <c r="MDG233" s="168"/>
      <c r="MDH233" s="170"/>
      <c r="MDI233" s="224"/>
      <c r="MDJ233" s="5" t="s">
        <v>19</v>
      </c>
      <c r="MDK233" s="170"/>
      <c r="MDL233" s="170"/>
      <c r="MDM233" s="170"/>
      <c r="MDN233" s="168"/>
      <c r="MDO233" s="168"/>
      <c r="MDP233" s="170"/>
      <c r="MDQ233" s="224"/>
      <c r="MDR233" s="5" t="s">
        <v>19</v>
      </c>
      <c r="MDS233" s="170"/>
      <c r="MDT233" s="170"/>
      <c r="MDU233" s="170"/>
      <c r="MDV233" s="168"/>
      <c r="MDW233" s="168"/>
      <c r="MDX233" s="170"/>
      <c r="MDY233" s="224"/>
      <c r="MDZ233" s="5" t="s">
        <v>19</v>
      </c>
      <c r="MEA233" s="170"/>
      <c r="MEB233" s="170"/>
      <c r="MEC233" s="170"/>
      <c r="MED233" s="168"/>
      <c r="MEE233" s="168"/>
      <c r="MEF233" s="170"/>
      <c r="MEG233" s="224"/>
      <c r="MEH233" s="5" t="s">
        <v>19</v>
      </c>
      <c r="MEI233" s="170"/>
      <c r="MEJ233" s="170"/>
      <c r="MEK233" s="170"/>
      <c r="MEL233" s="168"/>
      <c r="MEM233" s="168"/>
      <c r="MEN233" s="170"/>
      <c r="MEO233" s="224"/>
      <c r="MEP233" s="5" t="s">
        <v>19</v>
      </c>
      <c r="MEQ233" s="170"/>
      <c r="MER233" s="170"/>
      <c r="MES233" s="170"/>
      <c r="MET233" s="168"/>
      <c r="MEU233" s="168"/>
      <c r="MEV233" s="170"/>
      <c r="MEW233" s="224"/>
      <c r="MEX233" s="5" t="s">
        <v>19</v>
      </c>
      <c r="MEY233" s="170"/>
      <c r="MEZ233" s="170"/>
      <c r="MFA233" s="170"/>
      <c r="MFB233" s="168"/>
      <c r="MFC233" s="168"/>
      <c r="MFD233" s="170"/>
      <c r="MFE233" s="224"/>
      <c r="MFF233" s="5" t="s">
        <v>19</v>
      </c>
      <c r="MFG233" s="170"/>
      <c r="MFH233" s="170"/>
      <c r="MFI233" s="170"/>
      <c r="MFJ233" s="168"/>
      <c r="MFK233" s="168"/>
      <c r="MFL233" s="170"/>
      <c r="MFM233" s="224"/>
      <c r="MFN233" s="5" t="s">
        <v>19</v>
      </c>
      <c r="MFO233" s="170"/>
      <c r="MFP233" s="170"/>
      <c r="MFQ233" s="170"/>
      <c r="MFR233" s="168"/>
      <c r="MFS233" s="168"/>
      <c r="MFT233" s="170"/>
      <c r="MFU233" s="224"/>
      <c r="MFV233" s="5" t="s">
        <v>19</v>
      </c>
      <c r="MFW233" s="170"/>
      <c r="MFX233" s="170"/>
      <c r="MFY233" s="170"/>
      <c r="MFZ233" s="168"/>
      <c r="MGA233" s="168"/>
      <c r="MGB233" s="170"/>
      <c r="MGC233" s="224"/>
      <c r="MGD233" s="5" t="s">
        <v>19</v>
      </c>
      <c r="MGE233" s="170"/>
      <c r="MGF233" s="170"/>
      <c r="MGG233" s="170"/>
      <c r="MGH233" s="168"/>
      <c r="MGI233" s="168"/>
      <c r="MGJ233" s="170"/>
      <c r="MGK233" s="224"/>
      <c r="MGL233" s="5" t="s">
        <v>19</v>
      </c>
      <c r="MGM233" s="170"/>
      <c r="MGN233" s="170"/>
      <c r="MGO233" s="170"/>
      <c r="MGP233" s="168"/>
      <c r="MGQ233" s="168"/>
      <c r="MGR233" s="170"/>
      <c r="MGS233" s="224"/>
      <c r="MGT233" s="5" t="s">
        <v>19</v>
      </c>
      <c r="MGU233" s="170"/>
      <c r="MGV233" s="170"/>
      <c r="MGW233" s="170"/>
      <c r="MGX233" s="168"/>
      <c r="MGY233" s="168"/>
      <c r="MGZ233" s="170"/>
      <c r="MHA233" s="224"/>
      <c r="MHB233" s="5" t="s">
        <v>19</v>
      </c>
      <c r="MHC233" s="170"/>
      <c r="MHD233" s="170"/>
      <c r="MHE233" s="170"/>
      <c r="MHF233" s="168"/>
      <c r="MHG233" s="168"/>
      <c r="MHH233" s="170"/>
      <c r="MHI233" s="224"/>
      <c r="MHJ233" s="5" t="s">
        <v>19</v>
      </c>
      <c r="MHK233" s="170"/>
      <c r="MHL233" s="170"/>
      <c r="MHM233" s="170"/>
      <c r="MHN233" s="168"/>
      <c r="MHO233" s="168"/>
      <c r="MHP233" s="170"/>
      <c r="MHQ233" s="224"/>
      <c r="MHR233" s="5" t="s">
        <v>19</v>
      </c>
      <c r="MHS233" s="170"/>
      <c r="MHT233" s="170"/>
      <c r="MHU233" s="170"/>
      <c r="MHV233" s="168"/>
      <c r="MHW233" s="168"/>
      <c r="MHX233" s="170"/>
      <c r="MHY233" s="224"/>
      <c r="MHZ233" s="5" t="s">
        <v>19</v>
      </c>
      <c r="MIA233" s="170"/>
      <c r="MIB233" s="170"/>
      <c r="MIC233" s="170"/>
      <c r="MID233" s="168"/>
      <c r="MIE233" s="168"/>
      <c r="MIF233" s="170"/>
      <c r="MIG233" s="224"/>
      <c r="MIH233" s="5" t="s">
        <v>19</v>
      </c>
      <c r="MII233" s="170"/>
      <c r="MIJ233" s="170"/>
      <c r="MIK233" s="170"/>
      <c r="MIL233" s="168"/>
      <c r="MIM233" s="168"/>
      <c r="MIN233" s="170"/>
      <c r="MIO233" s="224"/>
      <c r="MIP233" s="5" t="s">
        <v>19</v>
      </c>
      <c r="MIQ233" s="170"/>
      <c r="MIR233" s="170"/>
      <c r="MIS233" s="170"/>
      <c r="MIT233" s="168"/>
      <c r="MIU233" s="168"/>
      <c r="MIV233" s="170"/>
      <c r="MIW233" s="224"/>
      <c r="MIX233" s="5" t="s">
        <v>19</v>
      </c>
      <c r="MIY233" s="170"/>
      <c r="MIZ233" s="170"/>
      <c r="MJA233" s="170"/>
      <c r="MJB233" s="168"/>
      <c r="MJC233" s="168"/>
      <c r="MJD233" s="170"/>
      <c r="MJE233" s="224"/>
      <c r="MJF233" s="5" t="s">
        <v>19</v>
      </c>
      <c r="MJG233" s="170"/>
      <c r="MJH233" s="170"/>
      <c r="MJI233" s="170"/>
      <c r="MJJ233" s="168"/>
      <c r="MJK233" s="168"/>
      <c r="MJL233" s="170"/>
      <c r="MJM233" s="224"/>
      <c r="MJN233" s="5" t="s">
        <v>19</v>
      </c>
      <c r="MJO233" s="170"/>
      <c r="MJP233" s="170"/>
      <c r="MJQ233" s="170"/>
      <c r="MJR233" s="168"/>
      <c r="MJS233" s="168"/>
      <c r="MJT233" s="170"/>
      <c r="MJU233" s="224"/>
      <c r="MJV233" s="5" t="s">
        <v>19</v>
      </c>
      <c r="MJW233" s="170"/>
      <c r="MJX233" s="170"/>
      <c r="MJY233" s="170"/>
      <c r="MJZ233" s="168"/>
      <c r="MKA233" s="168"/>
      <c r="MKB233" s="170"/>
      <c r="MKC233" s="224"/>
      <c r="MKD233" s="5" t="s">
        <v>19</v>
      </c>
      <c r="MKE233" s="170"/>
      <c r="MKF233" s="170"/>
      <c r="MKG233" s="170"/>
      <c r="MKH233" s="168"/>
      <c r="MKI233" s="168"/>
      <c r="MKJ233" s="170"/>
      <c r="MKK233" s="224"/>
      <c r="MKL233" s="5" t="s">
        <v>19</v>
      </c>
      <c r="MKM233" s="170"/>
      <c r="MKN233" s="170"/>
      <c r="MKO233" s="170"/>
      <c r="MKP233" s="168"/>
      <c r="MKQ233" s="168"/>
      <c r="MKR233" s="170"/>
      <c r="MKS233" s="224"/>
      <c r="MKT233" s="5" t="s">
        <v>19</v>
      </c>
      <c r="MKU233" s="170"/>
      <c r="MKV233" s="170"/>
      <c r="MKW233" s="170"/>
      <c r="MKX233" s="168"/>
      <c r="MKY233" s="168"/>
      <c r="MKZ233" s="170"/>
      <c r="MLA233" s="224"/>
      <c r="MLB233" s="5" t="s">
        <v>19</v>
      </c>
      <c r="MLC233" s="170"/>
      <c r="MLD233" s="170"/>
      <c r="MLE233" s="170"/>
      <c r="MLF233" s="168"/>
      <c r="MLG233" s="168"/>
      <c r="MLH233" s="170"/>
      <c r="MLI233" s="224"/>
      <c r="MLJ233" s="5" t="s">
        <v>19</v>
      </c>
      <c r="MLK233" s="170"/>
      <c r="MLL233" s="170"/>
      <c r="MLM233" s="170"/>
      <c r="MLN233" s="168"/>
      <c r="MLO233" s="168"/>
      <c r="MLP233" s="170"/>
      <c r="MLQ233" s="224"/>
      <c r="MLR233" s="5" t="s">
        <v>19</v>
      </c>
      <c r="MLS233" s="170"/>
      <c r="MLT233" s="170"/>
      <c r="MLU233" s="170"/>
      <c r="MLV233" s="168"/>
      <c r="MLW233" s="168"/>
      <c r="MLX233" s="170"/>
      <c r="MLY233" s="224"/>
      <c r="MLZ233" s="5" t="s">
        <v>19</v>
      </c>
      <c r="MMA233" s="170"/>
      <c r="MMB233" s="170"/>
      <c r="MMC233" s="170"/>
      <c r="MMD233" s="168"/>
      <c r="MME233" s="168"/>
      <c r="MMF233" s="170"/>
      <c r="MMG233" s="224"/>
      <c r="MMH233" s="5" t="s">
        <v>19</v>
      </c>
      <c r="MMI233" s="170"/>
      <c r="MMJ233" s="170"/>
      <c r="MMK233" s="170"/>
      <c r="MML233" s="168"/>
      <c r="MMM233" s="168"/>
      <c r="MMN233" s="170"/>
      <c r="MMO233" s="224"/>
      <c r="MMP233" s="5" t="s">
        <v>19</v>
      </c>
      <c r="MMQ233" s="170"/>
      <c r="MMR233" s="170"/>
      <c r="MMS233" s="170"/>
      <c r="MMT233" s="168"/>
      <c r="MMU233" s="168"/>
      <c r="MMV233" s="170"/>
      <c r="MMW233" s="224"/>
      <c r="MMX233" s="5" t="s">
        <v>19</v>
      </c>
      <c r="MMY233" s="170"/>
      <c r="MMZ233" s="170"/>
      <c r="MNA233" s="170"/>
      <c r="MNB233" s="168"/>
      <c r="MNC233" s="168"/>
      <c r="MND233" s="170"/>
      <c r="MNE233" s="224"/>
      <c r="MNF233" s="5" t="s">
        <v>19</v>
      </c>
      <c r="MNG233" s="170"/>
      <c r="MNH233" s="170"/>
      <c r="MNI233" s="170"/>
      <c r="MNJ233" s="168"/>
      <c r="MNK233" s="168"/>
      <c r="MNL233" s="170"/>
      <c r="MNM233" s="224"/>
      <c r="MNN233" s="5" t="s">
        <v>19</v>
      </c>
      <c r="MNO233" s="170"/>
      <c r="MNP233" s="170"/>
      <c r="MNQ233" s="170"/>
      <c r="MNR233" s="168"/>
      <c r="MNS233" s="168"/>
      <c r="MNT233" s="170"/>
      <c r="MNU233" s="224"/>
      <c r="MNV233" s="5" t="s">
        <v>19</v>
      </c>
      <c r="MNW233" s="170"/>
      <c r="MNX233" s="170"/>
      <c r="MNY233" s="170"/>
      <c r="MNZ233" s="168"/>
      <c r="MOA233" s="168"/>
      <c r="MOB233" s="170"/>
      <c r="MOC233" s="224"/>
      <c r="MOD233" s="5" t="s">
        <v>19</v>
      </c>
      <c r="MOE233" s="170"/>
      <c r="MOF233" s="170"/>
      <c r="MOG233" s="170"/>
      <c r="MOH233" s="168"/>
      <c r="MOI233" s="168"/>
      <c r="MOJ233" s="170"/>
      <c r="MOK233" s="224"/>
      <c r="MOL233" s="5" t="s">
        <v>19</v>
      </c>
      <c r="MOM233" s="170"/>
      <c r="MON233" s="170"/>
      <c r="MOO233" s="170"/>
      <c r="MOP233" s="168"/>
      <c r="MOQ233" s="168"/>
      <c r="MOR233" s="170"/>
      <c r="MOS233" s="224"/>
      <c r="MOT233" s="5" t="s">
        <v>19</v>
      </c>
      <c r="MOU233" s="170"/>
      <c r="MOV233" s="170"/>
      <c r="MOW233" s="170"/>
      <c r="MOX233" s="168"/>
      <c r="MOY233" s="168"/>
      <c r="MOZ233" s="170"/>
      <c r="MPA233" s="224"/>
      <c r="MPB233" s="5" t="s">
        <v>19</v>
      </c>
      <c r="MPC233" s="170"/>
      <c r="MPD233" s="170"/>
      <c r="MPE233" s="170"/>
      <c r="MPF233" s="168"/>
      <c r="MPG233" s="168"/>
      <c r="MPH233" s="170"/>
      <c r="MPI233" s="224"/>
      <c r="MPJ233" s="5" t="s">
        <v>19</v>
      </c>
      <c r="MPK233" s="170"/>
      <c r="MPL233" s="170"/>
      <c r="MPM233" s="170"/>
      <c r="MPN233" s="168"/>
      <c r="MPO233" s="168"/>
      <c r="MPP233" s="170"/>
      <c r="MPQ233" s="224"/>
      <c r="MPR233" s="5" t="s">
        <v>19</v>
      </c>
      <c r="MPS233" s="170"/>
      <c r="MPT233" s="170"/>
      <c r="MPU233" s="170"/>
      <c r="MPV233" s="168"/>
      <c r="MPW233" s="168"/>
      <c r="MPX233" s="170"/>
      <c r="MPY233" s="224"/>
      <c r="MPZ233" s="5" t="s">
        <v>19</v>
      </c>
      <c r="MQA233" s="170"/>
      <c r="MQB233" s="170"/>
      <c r="MQC233" s="170"/>
      <c r="MQD233" s="168"/>
      <c r="MQE233" s="168"/>
      <c r="MQF233" s="170"/>
      <c r="MQG233" s="224"/>
      <c r="MQH233" s="5" t="s">
        <v>19</v>
      </c>
      <c r="MQI233" s="170"/>
      <c r="MQJ233" s="170"/>
      <c r="MQK233" s="170"/>
      <c r="MQL233" s="168"/>
      <c r="MQM233" s="168"/>
      <c r="MQN233" s="170"/>
      <c r="MQO233" s="224"/>
      <c r="MQP233" s="5" t="s">
        <v>19</v>
      </c>
      <c r="MQQ233" s="170"/>
      <c r="MQR233" s="170"/>
      <c r="MQS233" s="170"/>
      <c r="MQT233" s="168"/>
      <c r="MQU233" s="168"/>
      <c r="MQV233" s="170"/>
      <c r="MQW233" s="224"/>
      <c r="MQX233" s="5" t="s">
        <v>19</v>
      </c>
      <c r="MQY233" s="170"/>
      <c r="MQZ233" s="170"/>
      <c r="MRA233" s="170"/>
      <c r="MRB233" s="168"/>
      <c r="MRC233" s="168"/>
      <c r="MRD233" s="170"/>
      <c r="MRE233" s="224"/>
      <c r="MRF233" s="5" t="s">
        <v>19</v>
      </c>
      <c r="MRG233" s="170"/>
      <c r="MRH233" s="170"/>
      <c r="MRI233" s="170"/>
      <c r="MRJ233" s="168"/>
      <c r="MRK233" s="168"/>
      <c r="MRL233" s="170"/>
      <c r="MRM233" s="224"/>
      <c r="MRN233" s="5" t="s">
        <v>19</v>
      </c>
      <c r="MRO233" s="170"/>
      <c r="MRP233" s="170"/>
      <c r="MRQ233" s="170"/>
      <c r="MRR233" s="168"/>
      <c r="MRS233" s="168"/>
      <c r="MRT233" s="170"/>
      <c r="MRU233" s="224"/>
      <c r="MRV233" s="5" t="s">
        <v>19</v>
      </c>
      <c r="MRW233" s="170"/>
      <c r="MRX233" s="170"/>
      <c r="MRY233" s="170"/>
      <c r="MRZ233" s="168"/>
      <c r="MSA233" s="168"/>
      <c r="MSB233" s="170"/>
      <c r="MSC233" s="224"/>
      <c r="MSD233" s="5" t="s">
        <v>19</v>
      </c>
      <c r="MSE233" s="170"/>
      <c r="MSF233" s="170"/>
      <c r="MSG233" s="170"/>
      <c r="MSH233" s="168"/>
      <c r="MSI233" s="168"/>
      <c r="MSJ233" s="170"/>
      <c r="MSK233" s="224"/>
      <c r="MSL233" s="5" t="s">
        <v>19</v>
      </c>
      <c r="MSM233" s="170"/>
      <c r="MSN233" s="170"/>
      <c r="MSO233" s="170"/>
      <c r="MSP233" s="168"/>
      <c r="MSQ233" s="168"/>
      <c r="MSR233" s="170"/>
      <c r="MSS233" s="224"/>
      <c r="MST233" s="5" t="s">
        <v>19</v>
      </c>
      <c r="MSU233" s="170"/>
      <c r="MSV233" s="170"/>
      <c r="MSW233" s="170"/>
      <c r="MSX233" s="168"/>
      <c r="MSY233" s="168"/>
      <c r="MSZ233" s="170"/>
      <c r="MTA233" s="224"/>
      <c r="MTB233" s="5" t="s">
        <v>19</v>
      </c>
      <c r="MTC233" s="170"/>
      <c r="MTD233" s="170"/>
      <c r="MTE233" s="170"/>
      <c r="MTF233" s="168"/>
      <c r="MTG233" s="168"/>
      <c r="MTH233" s="170"/>
      <c r="MTI233" s="224"/>
      <c r="MTJ233" s="5" t="s">
        <v>19</v>
      </c>
      <c r="MTK233" s="170"/>
      <c r="MTL233" s="170"/>
      <c r="MTM233" s="170"/>
      <c r="MTN233" s="168"/>
      <c r="MTO233" s="168"/>
      <c r="MTP233" s="170"/>
      <c r="MTQ233" s="224"/>
      <c r="MTR233" s="5" t="s">
        <v>19</v>
      </c>
      <c r="MTS233" s="170"/>
      <c r="MTT233" s="170"/>
      <c r="MTU233" s="170"/>
      <c r="MTV233" s="168"/>
      <c r="MTW233" s="168"/>
      <c r="MTX233" s="170"/>
      <c r="MTY233" s="224"/>
      <c r="MTZ233" s="5" t="s">
        <v>19</v>
      </c>
      <c r="MUA233" s="170"/>
      <c r="MUB233" s="170"/>
      <c r="MUC233" s="170"/>
      <c r="MUD233" s="168"/>
      <c r="MUE233" s="168"/>
      <c r="MUF233" s="170"/>
      <c r="MUG233" s="224"/>
      <c r="MUH233" s="5" t="s">
        <v>19</v>
      </c>
      <c r="MUI233" s="170"/>
      <c r="MUJ233" s="170"/>
      <c r="MUK233" s="170"/>
      <c r="MUL233" s="168"/>
      <c r="MUM233" s="168"/>
      <c r="MUN233" s="170"/>
      <c r="MUO233" s="224"/>
      <c r="MUP233" s="5" t="s">
        <v>19</v>
      </c>
      <c r="MUQ233" s="170"/>
      <c r="MUR233" s="170"/>
      <c r="MUS233" s="170"/>
      <c r="MUT233" s="168"/>
      <c r="MUU233" s="168"/>
      <c r="MUV233" s="170"/>
      <c r="MUW233" s="224"/>
      <c r="MUX233" s="5" t="s">
        <v>19</v>
      </c>
      <c r="MUY233" s="170"/>
      <c r="MUZ233" s="170"/>
      <c r="MVA233" s="170"/>
      <c r="MVB233" s="168"/>
      <c r="MVC233" s="168"/>
      <c r="MVD233" s="170"/>
      <c r="MVE233" s="224"/>
      <c r="MVF233" s="5" t="s">
        <v>19</v>
      </c>
      <c r="MVG233" s="170"/>
      <c r="MVH233" s="170"/>
      <c r="MVI233" s="170"/>
      <c r="MVJ233" s="168"/>
      <c r="MVK233" s="168"/>
      <c r="MVL233" s="170"/>
      <c r="MVM233" s="224"/>
      <c r="MVN233" s="5" t="s">
        <v>19</v>
      </c>
      <c r="MVO233" s="170"/>
      <c r="MVP233" s="170"/>
      <c r="MVQ233" s="170"/>
      <c r="MVR233" s="168"/>
      <c r="MVS233" s="168"/>
      <c r="MVT233" s="170"/>
      <c r="MVU233" s="224"/>
      <c r="MVV233" s="5" t="s">
        <v>19</v>
      </c>
      <c r="MVW233" s="170"/>
      <c r="MVX233" s="170"/>
      <c r="MVY233" s="170"/>
      <c r="MVZ233" s="168"/>
      <c r="MWA233" s="168"/>
      <c r="MWB233" s="170"/>
      <c r="MWC233" s="224"/>
      <c r="MWD233" s="5" t="s">
        <v>19</v>
      </c>
      <c r="MWE233" s="170"/>
      <c r="MWF233" s="170"/>
      <c r="MWG233" s="170"/>
      <c r="MWH233" s="168"/>
      <c r="MWI233" s="168"/>
      <c r="MWJ233" s="170"/>
      <c r="MWK233" s="224"/>
      <c r="MWL233" s="5" t="s">
        <v>19</v>
      </c>
      <c r="MWM233" s="170"/>
      <c r="MWN233" s="170"/>
      <c r="MWO233" s="170"/>
      <c r="MWP233" s="168"/>
      <c r="MWQ233" s="168"/>
      <c r="MWR233" s="170"/>
      <c r="MWS233" s="224"/>
      <c r="MWT233" s="5" t="s">
        <v>19</v>
      </c>
      <c r="MWU233" s="170"/>
      <c r="MWV233" s="170"/>
      <c r="MWW233" s="170"/>
      <c r="MWX233" s="168"/>
      <c r="MWY233" s="168"/>
      <c r="MWZ233" s="170"/>
      <c r="MXA233" s="224"/>
      <c r="MXB233" s="5" t="s">
        <v>19</v>
      </c>
      <c r="MXC233" s="170"/>
      <c r="MXD233" s="170"/>
      <c r="MXE233" s="170"/>
      <c r="MXF233" s="168"/>
      <c r="MXG233" s="168"/>
      <c r="MXH233" s="170"/>
      <c r="MXI233" s="224"/>
      <c r="MXJ233" s="5" t="s">
        <v>19</v>
      </c>
      <c r="MXK233" s="170"/>
      <c r="MXL233" s="170"/>
      <c r="MXM233" s="170"/>
      <c r="MXN233" s="168"/>
      <c r="MXO233" s="168"/>
      <c r="MXP233" s="170"/>
      <c r="MXQ233" s="224"/>
      <c r="MXR233" s="5" t="s">
        <v>19</v>
      </c>
      <c r="MXS233" s="170"/>
      <c r="MXT233" s="170"/>
      <c r="MXU233" s="170"/>
      <c r="MXV233" s="168"/>
      <c r="MXW233" s="168"/>
      <c r="MXX233" s="170"/>
      <c r="MXY233" s="224"/>
      <c r="MXZ233" s="5" t="s">
        <v>19</v>
      </c>
      <c r="MYA233" s="170"/>
      <c r="MYB233" s="170"/>
      <c r="MYC233" s="170"/>
      <c r="MYD233" s="168"/>
      <c r="MYE233" s="168"/>
      <c r="MYF233" s="170"/>
      <c r="MYG233" s="224"/>
      <c r="MYH233" s="5" t="s">
        <v>19</v>
      </c>
      <c r="MYI233" s="170"/>
      <c r="MYJ233" s="170"/>
      <c r="MYK233" s="170"/>
      <c r="MYL233" s="168"/>
      <c r="MYM233" s="168"/>
      <c r="MYN233" s="170"/>
      <c r="MYO233" s="224"/>
      <c r="MYP233" s="5" t="s">
        <v>19</v>
      </c>
      <c r="MYQ233" s="170"/>
      <c r="MYR233" s="170"/>
      <c r="MYS233" s="170"/>
      <c r="MYT233" s="168"/>
      <c r="MYU233" s="168"/>
      <c r="MYV233" s="170"/>
      <c r="MYW233" s="224"/>
      <c r="MYX233" s="5" t="s">
        <v>19</v>
      </c>
      <c r="MYY233" s="170"/>
      <c r="MYZ233" s="170"/>
      <c r="MZA233" s="170"/>
      <c r="MZB233" s="168"/>
      <c r="MZC233" s="168"/>
      <c r="MZD233" s="170"/>
      <c r="MZE233" s="224"/>
      <c r="MZF233" s="5" t="s">
        <v>19</v>
      </c>
      <c r="MZG233" s="170"/>
      <c r="MZH233" s="170"/>
      <c r="MZI233" s="170"/>
      <c r="MZJ233" s="168"/>
      <c r="MZK233" s="168"/>
      <c r="MZL233" s="170"/>
      <c r="MZM233" s="224"/>
      <c r="MZN233" s="5" t="s">
        <v>19</v>
      </c>
      <c r="MZO233" s="170"/>
      <c r="MZP233" s="170"/>
      <c r="MZQ233" s="170"/>
      <c r="MZR233" s="168"/>
      <c r="MZS233" s="168"/>
      <c r="MZT233" s="170"/>
      <c r="MZU233" s="224"/>
      <c r="MZV233" s="5" t="s">
        <v>19</v>
      </c>
      <c r="MZW233" s="170"/>
      <c r="MZX233" s="170"/>
      <c r="MZY233" s="170"/>
      <c r="MZZ233" s="168"/>
      <c r="NAA233" s="168"/>
      <c r="NAB233" s="170"/>
      <c r="NAC233" s="224"/>
      <c r="NAD233" s="5" t="s">
        <v>19</v>
      </c>
      <c r="NAE233" s="170"/>
      <c r="NAF233" s="170"/>
      <c r="NAG233" s="170"/>
      <c r="NAH233" s="168"/>
      <c r="NAI233" s="168"/>
      <c r="NAJ233" s="170"/>
      <c r="NAK233" s="224"/>
      <c r="NAL233" s="5" t="s">
        <v>19</v>
      </c>
      <c r="NAM233" s="170"/>
      <c r="NAN233" s="170"/>
      <c r="NAO233" s="170"/>
      <c r="NAP233" s="168"/>
      <c r="NAQ233" s="168"/>
      <c r="NAR233" s="170"/>
      <c r="NAS233" s="224"/>
      <c r="NAT233" s="5" t="s">
        <v>19</v>
      </c>
      <c r="NAU233" s="170"/>
      <c r="NAV233" s="170"/>
      <c r="NAW233" s="170"/>
      <c r="NAX233" s="168"/>
      <c r="NAY233" s="168"/>
      <c r="NAZ233" s="170"/>
      <c r="NBA233" s="224"/>
      <c r="NBB233" s="5" t="s">
        <v>19</v>
      </c>
      <c r="NBC233" s="170"/>
      <c r="NBD233" s="170"/>
      <c r="NBE233" s="170"/>
      <c r="NBF233" s="168"/>
      <c r="NBG233" s="168"/>
      <c r="NBH233" s="170"/>
      <c r="NBI233" s="224"/>
      <c r="NBJ233" s="5" t="s">
        <v>19</v>
      </c>
      <c r="NBK233" s="170"/>
      <c r="NBL233" s="170"/>
      <c r="NBM233" s="170"/>
      <c r="NBN233" s="168"/>
      <c r="NBO233" s="168"/>
      <c r="NBP233" s="170"/>
      <c r="NBQ233" s="224"/>
      <c r="NBR233" s="5" t="s">
        <v>19</v>
      </c>
      <c r="NBS233" s="170"/>
      <c r="NBT233" s="170"/>
      <c r="NBU233" s="170"/>
      <c r="NBV233" s="168"/>
      <c r="NBW233" s="168"/>
      <c r="NBX233" s="170"/>
      <c r="NBY233" s="224"/>
      <c r="NBZ233" s="5" t="s">
        <v>19</v>
      </c>
      <c r="NCA233" s="170"/>
      <c r="NCB233" s="170"/>
      <c r="NCC233" s="170"/>
      <c r="NCD233" s="168"/>
      <c r="NCE233" s="168"/>
      <c r="NCF233" s="170"/>
      <c r="NCG233" s="224"/>
      <c r="NCH233" s="5" t="s">
        <v>19</v>
      </c>
      <c r="NCI233" s="170"/>
      <c r="NCJ233" s="170"/>
      <c r="NCK233" s="170"/>
      <c r="NCL233" s="168"/>
      <c r="NCM233" s="168"/>
      <c r="NCN233" s="170"/>
      <c r="NCO233" s="224"/>
      <c r="NCP233" s="5" t="s">
        <v>19</v>
      </c>
      <c r="NCQ233" s="170"/>
      <c r="NCR233" s="170"/>
      <c r="NCS233" s="170"/>
      <c r="NCT233" s="168"/>
      <c r="NCU233" s="168"/>
      <c r="NCV233" s="170"/>
      <c r="NCW233" s="224"/>
      <c r="NCX233" s="5" t="s">
        <v>19</v>
      </c>
      <c r="NCY233" s="170"/>
      <c r="NCZ233" s="170"/>
      <c r="NDA233" s="170"/>
      <c r="NDB233" s="168"/>
      <c r="NDC233" s="168"/>
      <c r="NDD233" s="170"/>
      <c r="NDE233" s="224"/>
      <c r="NDF233" s="5" t="s">
        <v>19</v>
      </c>
      <c r="NDG233" s="170"/>
      <c r="NDH233" s="170"/>
      <c r="NDI233" s="170"/>
      <c r="NDJ233" s="168"/>
      <c r="NDK233" s="168"/>
      <c r="NDL233" s="170"/>
      <c r="NDM233" s="224"/>
      <c r="NDN233" s="5" t="s">
        <v>19</v>
      </c>
      <c r="NDO233" s="170"/>
      <c r="NDP233" s="170"/>
      <c r="NDQ233" s="170"/>
      <c r="NDR233" s="168"/>
      <c r="NDS233" s="168"/>
      <c r="NDT233" s="170"/>
      <c r="NDU233" s="224"/>
      <c r="NDV233" s="5" t="s">
        <v>19</v>
      </c>
      <c r="NDW233" s="170"/>
      <c r="NDX233" s="170"/>
      <c r="NDY233" s="170"/>
      <c r="NDZ233" s="168"/>
      <c r="NEA233" s="168"/>
      <c r="NEB233" s="170"/>
      <c r="NEC233" s="224"/>
      <c r="NED233" s="5" t="s">
        <v>19</v>
      </c>
      <c r="NEE233" s="170"/>
      <c r="NEF233" s="170"/>
      <c r="NEG233" s="170"/>
      <c r="NEH233" s="168"/>
      <c r="NEI233" s="168"/>
      <c r="NEJ233" s="170"/>
      <c r="NEK233" s="224"/>
      <c r="NEL233" s="5" t="s">
        <v>19</v>
      </c>
      <c r="NEM233" s="170"/>
      <c r="NEN233" s="170"/>
      <c r="NEO233" s="170"/>
      <c r="NEP233" s="168"/>
      <c r="NEQ233" s="168"/>
      <c r="NER233" s="170"/>
      <c r="NES233" s="224"/>
      <c r="NET233" s="5" t="s">
        <v>19</v>
      </c>
      <c r="NEU233" s="170"/>
      <c r="NEV233" s="170"/>
      <c r="NEW233" s="170"/>
      <c r="NEX233" s="168"/>
      <c r="NEY233" s="168"/>
      <c r="NEZ233" s="170"/>
      <c r="NFA233" s="224"/>
      <c r="NFB233" s="5" t="s">
        <v>19</v>
      </c>
      <c r="NFC233" s="170"/>
      <c r="NFD233" s="170"/>
      <c r="NFE233" s="170"/>
      <c r="NFF233" s="168"/>
      <c r="NFG233" s="168"/>
      <c r="NFH233" s="170"/>
      <c r="NFI233" s="224"/>
      <c r="NFJ233" s="5" t="s">
        <v>19</v>
      </c>
      <c r="NFK233" s="170"/>
      <c r="NFL233" s="170"/>
      <c r="NFM233" s="170"/>
      <c r="NFN233" s="168"/>
      <c r="NFO233" s="168"/>
      <c r="NFP233" s="170"/>
      <c r="NFQ233" s="224"/>
      <c r="NFR233" s="5" t="s">
        <v>19</v>
      </c>
      <c r="NFS233" s="170"/>
      <c r="NFT233" s="170"/>
      <c r="NFU233" s="170"/>
      <c r="NFV233" s="168"/>
      <c r="NFW233" s="168"/>
      <c r="NFX233" s="170"/>
      <c r="NFY233" s="224"/>
      <c r="NFZ233" s="5" t="s">
        <v>19</v>
      </c>
      <c r="NGA233" s="170"/>
      <c r="NGB233" s="170"/>
      <c r="NGC233" s="170"/>
      <c r="NGD233" s="168"/>
      <c r="NGE233" s="168"/>
      <c r="NGF233" s="170"/>
      <c r="NGG233" s="224"/>
      <c r="NGH233" s="5" t="s">
        <v>19</v>
      </c>
      <c r="NGI233" s="170"/>
      <c r="NGJ233" s="170"/>
      <c r="NGK233" s="170"/>
      <c r="NGL233" s="168"/>
      <c r="NGM233" s="168"/>
      <c r="NGN233" s="170"/>
      <c r="NGO233" s="224"/>
      <c r="NGP233" s="5" t="s">
        <v>19</v>
      </c>
      <c r="NGQ233" s="170"/>
      <c r="NGR233" s="170"/>
      <c r="NGS233" s="170"/>
      <c r="NGT233" s="168"/>
      <c r="NGU233" s="168"/>
      <c r="NGV233" s="170"/>
      <c r="NGW233" s="224"/>
      <c r="NGX233" s="5" t="s">
        <v>19</v>
      </c>
      <c r="NGY233" s="170"/>
      <c r="NGZ233" s="170"/>
      <c r="NHA233" s="170"/>
      <c r="NHB233" s="168"/>
      <c r="NHC233" s="168"/>
      <c r="NHD233" s="170"/>
      <c r="NHE233" s="224"/>
      <c r="NHF233" s="5" t="s">
        <v>19</v>
      </c>
      <c r="NHG233" s="170"/>
      <c r="NHH233" s="170"/>
      <c r="NHI233" s="170"/>
      <c r="NHJ233" s="168"/>
      <c r="NHK233" s="168"/>
      <c r="NHL233" s="170"/>
      <c r="NHM233" s="224"/>
      <c r="NHN233" s="5" t="s">
        <v>19</v>
      </c>
      <c r="NHO233" s="170"/>
      <c r="NHP233" s="170"/>
      <c r="NHQ233" s="170"/>
      <c r="NHR233" s="168"/>
      <c r="NHS233" s="168"/>
      <c r="NHT233" s="170"/>
      <c r="NHU233" s="224"/>
      <c r="NHV233" s="5" t="s">
        <v>19</v>
      </c>
      <c r="NHW233" s="170"/>
      <c r="NHX233" s="170"/>
      <c r="NHY233" s="170"/>
      <c r="NHZ233" s="168"/>
      <c r="NIA233" s="168"/>
      <c r="NIB233" s="170"/>
      <c r="NIC233" s="224"/>
      <c r="NID233" s="5" t="s">
        <v>19</v>
      </c>
      <c r="NIE233" s="170"/>
      <c r="NIF233" s="170"/>
      <c r="NIG233" s="170"/>
      <c r="NIH233" s="168"/>
      <c r="NII233" s="168"/>
      <c r="NIJ233" s="170"/>
      <c r="NIK233" s="224"/>
      <c r="NIL233" s="5" t="s">
        <v>19</v>
      </c>
      <c r="NIM233" s="170"/>
      <c r="NIN233" s="170"/>
      <c r="NIO233" s="170"/>
      <c r="NIP233" s="168"/>
      <c r="NIQ233" s="168"/>
      <c r="NIR233" s="170"/>
      <c r="NIS233" s="224"/>
      <c r="NIT233" s="5" t="s">
        <v>19</v>
      </c>
      <c r="NIU233" s="170"/>
      <c r="NIV233" s="170"/>
      <c r="NIW233" s="170"/>
      <c r="NIX233" s="168"/>
      <c r="NIY233" s="168"/>
      <c r="NIZ233" s="170"/>
      <c r="NJA233" s="224"/>
      <c r="NJB233" s="5" t="s">
        <v>19</v>
      </c>
      <c r="NJC233" s="170"/>
      <c r="NJD233" s="170"/>
      <c r="NJE233" s="170"/>
      <c r="NJF233" s="168"/>
      <c r="NJG233" s="168"/>
      <c r="NJH233" s="170"/>
      <c r="NJI233" s="224"/>
      <c r="NJJ233" s="5" t="s">
        <v>19</v>
      </c>
      <c r="NJK233" s="170"/>
      <c r="NJL233" s="170"/>
      <c r="NJM233" s="170"/>
      <c r="NJN233" s="168"/>
      <c r="NJO233" s="168"/>
      <c r="NJP233" s="170"/>
      <c r="NJQ233" s="224"/>
      <c r="NJR233" s="5" t="s">
        <v>19</v>
      </c>
      <c r="NJS233" s="170"/>
      <c r="NJT233" s="170"/>
      <c r="NJU233" s="170"/>
      <c r="NJV233" s="168"/>
      <c r="NJW233" s="168"/>
      <c r="NJX233" s="170"/>
      <c r="NJY233" s="224"/>
      <c r="NJZ233" s="5" t="s">
        <v>19</v>
      </c>
      <c r="NKA233" s="170"/>
      <c r="NKB233" s="170"/>
      <c r="NKC233" s="170"/>
      <c r="NKD233" s="168"/>
      <c r="NKE233" s="168"/>
      <c r="NKF233" s="170"/>
      <c r="NKG233" s="224"/>
      <c r="NKH233" s="5" t="s">
        <v>19</v>
      </c>
      <c r="NKI233" s="170"/>
      <c r="NKJ233" s="170"/>
      <c r="NKK233" s="170"/>
      <c r="NKL233" s="168"/>
      <c r="NKM233" s="168"/>
      <c r="NKN233" s="170"/>
      <c r="NKO233" s="224"/>
      <c r="NKP233" s="5" t="s">
        <v>19</v>
      </c>
      <c r="NKQ233" s="170"/>
      <c r="NKR233" s="170"/>
      <c r="NKS233" s="170"/>
      <c r="NKT233" s="168"/>
      <c r="NKU233" s="168"/>
      <c r="NKV233" s="170"/>
      <c r="NKW233" s="224"/>
      <c r="NKX233" s="5" t="s">
        <v>19</v>
      </c>
      <c r="NKY233" s="170"/>
      <c r="NKZ233" s="170"/>
      <c r="NLA233" s="170"/>
      <c r="NLB233" s="168"/>
      <c r="NLC233" s="168"/>
      <c r="NLD233" s="170"/>
      <c r="NLE233" s="224"/>
      <c r="NLF233" s="5" t="s">
        <v>19</v>
      </c>
      <c r="NLG233" s="170"/>
      <c r="NLH233" s="170"/>
      <c r="NLI233" s="170"/>
      <c r="NLJ233" s="168"/>
      <c r="NLK233" s="168"/>
      <c r="NLL233" s="170"/>
      <c r="NLM233" s="224"/>
      <c r="NLN233" s="5" t="s">
        <v>19</v>
      </c>
      <c r="NLO233" s="170"/>
      <c r="NLP233" s="170"/>
      <c r="NLQ233" s="170"/>
      <c r="NLR233" s="168"/>
      <c r="NLS233" s="168"/>
      <c r="NLT233" s="170"/>
      <c r="NLU233" s="224"/>
      <c r="NLV233" s="5" t="s">
        <v>19</v>
      </c>
      <c r="NLW233" s="170"/>
      <c r="NLX233" s="170"/>
      <c r="NLY233" s="170"/>
      <c r="NLZ233" s="168"/>
      <c r="NMA233" s="168"/>
      <c r="NMB233" s="170"/>
      <c r="NMC233" s="224"/>
      <c r="NMD233" s="5" t="s">
        <v>19</v>
      </c>
      <c r="NME233" s="170"/>
      <c r="NMF233" s="170"/>
      <c r="NMG233" s="170"/>
      <c r="NMH233" s="168"/>
      <c r="NMI233" s="168"/>
      <c r="NMJ233" s="170"/>
      <c r="NMK233" s="224"/>
      <c r="NML233" s="5" t="s">
        <v>19</v>
      </c>
      <c r="NMM233" s="170"/>
      <c r="NMN233" s="170"/>
      <c r="NMO233" s="170"/>
      <c r="NMP233" s="168"/>
      <c r="NMQ233" s="168"/>
      <c r="NMR233" s="170"/>
      <c r="NMS233" s="224"/>
      <c r="NMT233" s="5" t="s">
        <v>19</v>
      </c>
      <c r="NMU233" s="170"/>
      <c r="NMV233" s="170"/>
      <c r="NMW233" s="170"/>
      <c r="NMX233" s="168"/>
      <c r="NMY233" s="168"/>
      <c r="NMZ233" s="170"/>
      <c r="NNA233" s="224"/>
      <c r="NNB233" s="5" t="s">
        <v>19</v>
      </c>
      <c r="NNC233" s="170"/>
      <c r="NND233" s="170"/>
      <c r="NNE233" s="170"/>
      <c r="NNF233" s="168"/>
      <c r="NNG233" s="168"/>
      <c r="NNH233" s="170"/>
      <c r="NNI233" s="224"/>
      <c r="NNJ233" s="5" t="s">
        <v>19</v>
      </c>
      <c r="NNK233" s="170"/>
      <c r="NNL233" s="170"/>
      <c r="NNM233" s="170"/>
      <c r="NNN233" s="168"/>
      <c r="NNO233" s="168"/>
      <c r="NNP233" s="170"/>
      <c r="NNQ233" s="224"/>
      <c r="NNR233" s="5" t="s">
        <v>19</v>
      </c>
      <c r="NNS233" s="170"/>
      <c r="NNT233" s="170"/>
      <c r="NNU233" s="170"/>
      <c r="NNV233" s="168"/>
      <c r="NNW233" s="168"/>
      <c r="NNX233" s="170"/>
      <c r="NNY233" s="224"/>
      <c r="NNZ233" s="5" t="s">
        <v>19</v>
      </c>
      <c r="NOA233" s="170"/>
      <c r="NOB233" s="170"/>
      <c r="NOC233" s="170"/>
      <c r="NOD233" s="168"/>
      <c r="NOE233" s="168"/>
      <c r="NOF233" s="170"/>
      <c r="NOG233" s="224"/>
      <c r="NOH233" s="5" t="s">
        <v>19</v>
      </c>
      <c r="NOI233" s="170"/>
      <c r="NOJ233" s="170"/>
      <c r="NOK233" s="170"/>
      <c r="NOL233" s="168"/>
      <c r="NOM233" s="168"/>
      <c r="NON233" s="170"/>
      <c r="NOO233" s="224"/>
      <c r="NOP233" s="5" t="s">
        <v>19</v>
      </c>
      <c r="NOQ233" s="170"/>
      <c r="NOR233" s="170"/>
      <c r="NOS233" s="170"/>
      <c r="NOT233" s="168"/>
      <c r="NOU233" s="168"/>
      <c r="NOV233" s="170"/>
      <c r="NOW233" s="224"/>
      <c r="NOX233" s="5" t="s">
        <v>19</v>
      </c>
      <c r="NOY233" s="170"/>
      <c r="NOZ233" s="170"/>
      <c r="NPA233" s="170"/>
      <c r="NPB233" s="168"/>
      <c r="NPC233" s="168"/>
      <c r="NPD233" s="170"/>
      <c r="NPE233" s="224"/>
      <c r="NPF233" s="5" t="s">
        <v>19</v>
      </c>
      <c r="NPG233" s="170"/>
      <c r="NPH233" s="170"/>
      <c r="NPI233" s="170"/>
      <c r="NPJ233" s="168"/>
      <c r="NPK233" s="168"/>
      <c r="NPL233" s="170"/>
      <c r="NPM233" s="224"/>
      <c r="NPN233" s="5" t="s">
        <v>19</v>
      </c>
      <c r="NPO233" s="170"/>
      <c r="NPP233" s="170"/>
      <c r="NPQ233" s="170"/>
      <c r="NPR233" s="168"/>
      <c r="NPS233" s="168"/>
      <c r="NPT233" s="170"/>
      <c r="NPU233" s="224"/>
      <c r="NPV233" s="5" t="s">
        <v>19</v>
      </c>
      <c r="NPW233" s="170"/>
      <c r="NPX233" s="170"/>
      <c r="NPY233" s="170"/>
      <c r="NPZ233" s="168"/>
      <c r="NQA233" s="168"/>
      <c r="NQB233" s="170"/>
      <c r="NQC233" s="224"/>
      <c r="NQD233" s="5" t="s">
        <v>19</v>
      </c>
      <c r="NQE233" s="170"/>
      <c r="NQF233" s="170"/>
      <c r="NQG233" s="170"/>
      <c r="NQH233" s="168"/>
      <c r="NQI233" s="168"/>
      <c r="NQJ233" s="170"/>
      <c r="NQK233" s="224"/>
      <c r="NQL233" s="5" t="s">
        <v>19</v>
      </c>
      <c r="NQM233" s="170"/>
      <c r="NQN233" s="170"/>
      <c r="NQO233" s="170"/>
      <c r="NQP233" s="168"/>
      <c r="NQQ233" s="168"/>
      <c r="NQR233" s="170"/>
      <c r="NQS233" s="224"/>
      <c r="NQT233" s="5" t="s">
        <v>19</v>
      </c>
      <c r="NQU233" s="170"/>
      <c r="NQV233" s="170"/>
      <c r="NQW233" s="170"/>
      <c r="NQX233" s="168"/>
      <c r="NQY233" s="168"/>
      <c r="NQZ233" s="170"/>
      <c r="NRA233" s="224"/>
      <c r="NRB233" s="5" t="s">
        <v>19</v>
      </c>
      <c r="NRC233" s="170"/>
      <c r="NRD233" s="170"/>
      <c r="NRE233" s="170"/>
      <c r="NRF233" s="168"/>
      <c r="NRG233" s="168"/>
      <c r="NRH233" s="170"/>
      <c r="NRI233" s="224"/>
      <c r="NRJ233" s="5" t="s">
        <v>19</v>
      </c>
      <c r="NRK233" s="170"/>
      <c r="NRL233" s="170"/>
      <c r="NRM233" s="170"/>
      <c r="NRN233" s="168"/>
      <c r="NRO233" s="168"/>
      <c r="NRP233" s="170"/>
      <c r="NRQ233" s="224"/>
      <c r="NRR233" s="5" t="s">
        <v>19</v>
      </c>
      <c r="NRS233" s="170"/>
      <c r="NRT233" s="170"/>
      <c r="NRU233" s="170"/>
      <c r="NRV233" s="168"/>
      <c r="NRW233" s="168"/>
      <c r="NRX233" s="170"/>
      <c r="NRY233" s="224"/>
      <c r="NRZ233" s="5" t="s">
        <v>19</v>
      </c>
      <c r="NSA233" s="170"/>
      <c r="NSB233" s="170"/>
      <c r="NSC233" s="170"/>
      <c r="NSD233" s="168"/>
      <c r="NSE233" s="168"/>
      <c r="NSF233" s="170"/>
      <c r="NSG233" s="224"/>
      <c r="NSH233" s="5" t="s">
        <v>19</v>
      </c>
      <c r="NSI233" s="170"/>
      <c r="NSJ233" s="170"/>
      <c r="NSK233" s="170"/>
      <c r="NSL233" s="168"/>
      <c r="NSM233" s="168"/>
      <c r="NSN233" s="170"/>
      <c r="NSO233" s="224"/>
      <c r="NSP233" s="5" t="s">
        <v>19</v>
      </c>
      <c r="NSQ233" s="170"/>
      <c r="NSR233" s="170"/>
      <c r="NSS233" s="170"/>
      <c r="NST233" s="168"/>
      <c r="NSU233" s="168"/>
      <c r="NSV233" s="170"/>
      <c r="NSW233" s="224"/>
      <c r="NSX233" s="5" t="s">
        <v>19</v>
      </c>
      <c r="NSY233" s="170"/>
      <c r="NSZ233" s="170"/>
      <c r="NTA233" s="170"/>
      <c r="NTB233" s="168"/>
      <c r="NTC233" s="168"/>
      <c r="NTD233" s="170"/>
      <c r="NTE233" s="224"/>
      <c r="NTF233" s="5" t="s">
        <v>19</v>
      </c>
      <c r="NTG233" s="170"/>
      <c r="NTH233" s="170"/>
      <c r="NTI233" s="170"/>
      <c r="NTJ233" s="168"/>
      <c r="NTK233" s="168"/>
      <c r="NTL233" s="170"/>
      <c r="NTM233" s="224"/>
      <c r="NTN233" s="5" t="s">
        <v>19</v>
      </c>
      <c r="NTO233" s="170"/>
      <c r="NTP233" s="170"/>
      <c r="NTQ233" s="170"/>
      <c r="NTR233" s="168"/>
      <c r="NTS233" s="168"/>
      <c r="NTT233" s="170"/>
      <c r="NTU233" s="224"/>
      <c r="NTV233" s="5" t="s">
        <v>19</v>
      </c>
      <c r="NTW233" s="170"/>
      <c r="NTX233" s="170"/>
      <c r="NTY233" s="170"/>
      <c r="NTZ233" s="168"/>
      <c r="NUA233" s="168"/>
      <c r="NUB233" s="170"/>
      <c r="NUC233" s="224"/>
      <c r="NUD233" s="5" t="s">
        <v>19</v>
      </c>
      <c r="NUE233" s="170"/>
      <c r="NUF233" s="170"/>
      <c r="NUG233" s="170"/>
      <c r="NUH233" s="168"/>
      <c r="NUI233" s="168"/>
      <c r="NUJ233" s="170"/>
      <c r="NUK233" s="224"/>
      <c r="NUL233" s="5" t="s">
        <v>19</v>
      </c>
      <c r="NUM233" s="170"/>
      <c r="NUN233" s="170"/>
      <c r="NUO233" s="170"/>
      <c r="NUP233" s="168"/>
      <c r="NUQ233" s="168"/>
      <c r="NUR233" s="170"/>
      <c r="NUS233" s="224"/>
      <c r="NUT233" s="5" t="s">
        <v>19</v>
      </c>
      <c r="NUU233" s="170"/>
      <c r="NUV233" s="170"/>
      <c r="NUW233" s="170"/>
      <c r="NUX233" s="168"/>
      <c r="NUY233" s="168"/>
      <c r="NUZ233" s="170"/>
      <c r="NVA233" s="224"/>
      <c r="NVB233" s="5" t="s">
        <v>19</v>
      </c>
      <c r="NVC233" s="170"/>
      <c r="NVD233" s="170"/>
      <c r="NVE233" s="170"/>
      <c r="NVF233" s="168"/>
      <c r="NVG233" s="168"/>
      <c r="NVH233" s="170"/>
      <c r="NVI233" s="224"/>
      <c r="NVJ233" s="5" t="s">
        <v>19</v>
      </c>
      <c r="NVK233" s="170"/>
      <c r="NVL233" s="170"/>
      <c r="NVM233" s="170"/>
      <c r="NVN233" s="168"/>
      <c r="NVO233" s="168"/>
      <c r="NVP233" s="170"/>
      <c r="NVQ233" s="224"/>
      <c r="NVR233" s="5" t="s">
        <v>19</v>
      </c>
      <c r="NVS233" s="170"/>
      <c r="NVT233" s="170"/>
      <c r="NVU233" s="170"/>
      <c r="NVV233" s="168"/>
      <c r="NVW233" s="168"/>
      <c r="NVX233" s="170"/>
      <c r="NVY233" s="224"/>
      <c r="NVZ233" s="5" t="s">
        <v>19</v>
      </c>
      <c r="NWA233" s="170"/>
      <c r="NWB233" s="170"/>
      <c r="NWC233" s="170"/>
      <c r="NWD233" s="168"/>
      <c r="NWE233" s="168"/>
      <c r="NWF233" s="170"/>
      <c r="NWG233" s="224"/>
      <c r="NWH233" s="5" t="s">
        <v>19</v>
      </c>
      <c r="NWI233" s="170"/>
      <c r="NWJ233" s="170"/>
      <c r="NWK233" s="170"/>
      <c r="NWL233" s="168"/>
      <c r="NWM233" s="168"/>
      <c r="NWN233" s="170"/>
      <c r="NWO233" s="224"/>
      <c r="NWP233" s="5" t="s">
        <v>19</v>
      </c>
      <c r="NWQ233" s="170"/>
      <c r="NWR233" s="170"/>
      <c r="NWS233" s="170"/>
      <c r="NWT233" s="168"/>
      <c r="NWU233" s="168"/>
      <c r="NWV233" s="170"/>
      <c r="NWW233" s="224"/>
      <c r="NWX233" s="5" t="s">
        <v>19</v>
      </c>
      <c r="NWY233" s="170"/>
      <c r="NWZ233" s="170"/>
      <c r="NXA233" s="170"/>
      <c r="NXB233" s="168"/>
      <c r="NXC233" s="168"/>
      <c r="NXD233" s="170"/>
      <c r="NXE233" s="224"/>
      <c r="NXF233" s="5" t="s">
        <v>19</v>
      </c>
      <c r="NXG233" s="170"/>
      <c r="NXH233" s="170"/>
      <c r="NXI233" s="170"/>
      <c r="NXJ233" s="168"/>
      <c r="NXK233" s="168"/>
      <c r="NXL233" s="170"/>
      <c r="NXM233" s="224"/>
      <c r="NXN233" s="5" t="s">
        <v>19</v>
      </c>
      <c r="NXO233" s="170"/>
      <c r="NXP233" s="170"/>
      <c r="NXQ233" s="170"/>
      <c r="NXR233" s="168"/>
      <c r="NXS233" s="168"/>
      <c r="NXT233" s="170"/>
      <c r="NXU233" s="224"/>
      <c r="NXV233" s="5" t="s">
        <v>19</v>
      </c>
      <c r="NXW233" s="170"/>
      <c r="NXX233" s="170"/>
      <c r="NXY233" s="170"/>
      <c r="NXZ233" s="168"/>
      <c r="NYA233" s="168"/>
      <c r="NYB233" s="170"/>
      <c r="NYC233" s="224"/>
      <c r="NYD233" s="5" t="s">
        <v>19</v>
      </c>
      <c r="NYE233" s="170"/>
      <c r="NYF233" s="170"/>
      <c r="NYG233" s="170"/>
      <c r="NYH233" s="168"/>
      <c r="NYI233" s="168"/>
      <c r="NYJ233" s="170"/>
      <c r="NYK233" s="224"/>
      <c r="NYL233" s="5" t="s">
        <v>19</v>
      </c>
      <c r="NYM233" s="170"/>
      <c r="NYN233" s="170"/>
      <c r="NYO233" s="170"/>
      <c r="NYP233" s="168"/>
      <c r="NYQ233" s="168"/>
      <c r="NYR233" s="170"/>
      <c r="NYS233" s="224"/>
      <c r="NYT233" s="5" t="s">
        <v>19</v>
      </c>
      <c r="NYU233" s="170"/>
      <c r="NYV233" s="170"/>
      <c r="NYW233" s="170"/>
      <c r="NYX233" s="168"/>
      <c r="NYY233" s="168"/>
      <c r="NYZ233" s="170"/>
      <c r="NZA233" s="224"/>
      <c r="NZB233" s="5" t="s">
        <v>19</v>
      </c>
      <c r="NZC233" s="170"/>
      <c r="NZD233" s="170"/>
      <c r="NZE233" s="170"/>
      <c r="NZF233" s="168"/>
      <c r="NZG233" s="168"/>
      <c r="NZH233" s="170"/>
      <c r="NZI233" s="224"/>
      <c r="NZJ233" s="5" t="s">
        <v>19</v>
      </c>
      <c r="NZK233" s="170"/>
      <c r="NZL233" s="170"/>
      <c r="NZM233" s="170"/>
      <c r="NZN233" s="168"/>
      <c r="NZO233" s="168"/>
      <c r="NZP233" s="170"/>
      <c r="NZQ233" s="224"/>
      <c r="NZR233" s="5" t="s">
        <v>19</v>
      </c>
      <c r="NZS233" s="170"/>
      <c r="NZT233" s="170"/>
      <c r="NZU233" s="170"/>
      <c r="NZV233" s="168"/>
      <c r="NZW233" s="168"/>
      <c r="NZX233" s="170"/>
      <c r="NZY233" s="224"/>
      <c r="NZZ233" s="5" t="s">
        <v>19</v>
      </c>
      <c r="OAA233" s="170"/>
      <c r="OAB233" s="170"/>
      <c r="OAC233" s="170"/>
      <c r="OAD233" s="168"/>
      <c r="OAE233" s="168"/>
      <c r="OAF233" s="170"/>
      <c r="OAG233" s="224"/>
      <c r="OAH233" s="5" t="s">
        <v>19</v>
      </c>
      <c r="OAI233" s="170"/>
      <c r="OAJ233" s="170"/>
      <c r="OAK233" s="170"/>
      <c r="OAL233" s="168"/>
      <c r="OAM233" s="168"/>
      <c r="OAN233" s="170"/>
      <c r="OAO233" s="224"/>
      <c r="OAP233" s="5" t="s">
        <v>19</v>
      </c>
      <c r="OAQ233" s="170"/>
      <c r="OAR233" s="170"/>
      <c r="OAS233" s="170"/>
      <c r="OAT233" s="168"/>
      <c r="OAU233" s="168"/>
      <c r="OAV233" s="170"/>
      <c r="OAW233" s="224"/>
      <c r="OAX233" s="5" t="s">
        <v>19</v>
      </c>
      <c r="OAY233" s="170"/>
      <c r="OAZ233" s="170"/>
      <c r="OBA233" s="170"/>
      <c r="OBB233" s="168"/>
      <c r="OBC233" s="168"/>
      <c r="OBD233" s="170"/>
      <c r="OBE233" s="224"/>
      <c r="OBF233" s="5" t="s">
        <v>19</v>
      </c>
      <c r="OBG233" s="170"/>
      <c r="OBH233" s="170"/>
      <c r="OBI233" s="170"/>
      <c r="OBJ233" s="168"/>
      <c r="OBK233" s="168"/>
      <c r="OBL233" s="170"/>
      <c r="OBM233" s="224"/>
      <c r="OBN233" s="5" t="s">
        <v>19</v>
      </c>
      <c r="OBO233" s="170"/>
      <c r="OBP233" s="170"/>
      <c r="OBQ233" s="170"/>
      <c r="OBR233" s="168"/>
      <c r="OBS233" s="168"/>
      <c r="OBT233" s="170"/>
      <c r="OBU233" s="224"/>
      <c r="OBV233" s="5" t="s">
        <v>19</v>
      </c>
      <c r="OBW233" s="170"/>
      <c r="OBX233" s="170"/>
      <c r="OBY233" s="170"/>
      <c r="OBZ233" s="168"/>
      <c r="OCA233" s="168"/>
      <c r="OCB233" s="170"/>
      <c r="OCC233" s="224"/>
      <c r="OCD233" s="5" t="s">
        <v>19</v>
      </c>
      <c r="OCE233" s="170"/>
      <c r="OCF233" s="170"/>
      <c r="OCG233" s="170"/>
      <c r="OCH233" s="168"/>
      <c r="OCI233" s="168"/>
      <c r="OCJ233" s="170"/>
      <c r="OCK233" s="224"/>
      <c r="OCL233" s="5" t="s">
        <v>19</v>
      </c>
      <c r="OCM233" s="170"/>
      <c r="OCN233" s="170"/>
      <c r="OCO233" s="170"/>
      <c r="OCP233" s="168"/>
      <c r="OCQ233" s="168"/>
      <c r="OCR233" s="170"/>
      <c r="OCS233" s="224"/>
      <c r="OCT233" s="5" t="s">
        <v>19</v>
      </c>
      <c r="OCU233" s="170"/>
      <c r="OCV233" s="170"/>
      <c r="OCW233" s="170"/>
      <c r="OCX233" s="168"/>
      <c r="OCY233" s="168"/>
      <c r="OCZ233" s="170"/>
      <c r="ODA233" s="224"/>
      <c r="ODB233" s="5" t="s">
        <v>19</v>
      </c>
      <c r="ODC233" s="170"/>
      <c r="ODD233" s="170"/>
      <c r="ODE233" s="170"/>
      <c r="ODF233" s="168"/>
      <c r="ODG233" s="168"/>
      <c r="ODH233" s="170"/>
      <c r="ODI233" s="224"/>
      <c r="ODJ233" s="5" t="s">
        <v>19</v>
      </c>
      <c r="ODK233" s="170"/>
      <c r="ODL233" s="170"/>
      <c r="ODM233" s="170"/>
      <c r="ODN233" s="168"/>
      <c r="ODO233" s="168"/>
      <c r="ODP233" s="170"/>
      <c r="ODQ233" s="224"/>
      <c r="ODR233" s="5" t="s">
        <v>19</v>
      </c>
      <c r="ODS233" s="170"/>
      <c r="ODT233" s="170"/>
      <c r="ODU233" s="170"/>
      <c r="ODV233" s="168"/>
      <c r="ODW233" s="168"/>
      <c r="ODX233" s="170"/>
      <c r="ODY233" s="224"/>
      <c r="ODZ233" s="5" t="s">
        <v>19</v>
      </c>
      <c r="OEA233" s="170"/>
      <c r="OEB233" s="170"/>
      <c r="OEC233" s="170"/>
      <c r="OED233" s="168"/>
      <c r="OEE233" s="168"/>
      <c r="OEF233" s="170"/>
      <c r="OEG233" s="224"/>
      <c r="OEH233" s="5" t="s">
        <v>19</v>
      </c>
      <c r="OEI233" s="170"/>
      <c r="OEJ233" s="170"/>
      <c r="OEK233" s="170"/>
      <c r="OEL233" s="168"/>
      <c r="OEM233" s="168"/>
      <c r="OEN233" s="170"/>
      <c r="OEO233" s="224"/>
      <c r="OEP233" s="5" t="s">
        <v>19</v>
      </c>
      <c r="OEQ233" s="170"/>
      <c r="OER233" s="170"/>
      <c r="OES233" s="170"/>
      <c r="OET233" s="168"/>
      <c r="OEU233" s="168"/>
      <c r="OEV233" s="170"/>
      <c r="OEW233" s="224"/>
      <c r="OEX233" s="5" t="s">
        <v>19</v>
      </c>
      <c r="OEY233" s="170"/>
      <c r="OEZ233" s="170"/>
      <c r="OFA233" s="170"/>
      <c r="OFB233" s="168"/>
      <c r="OFC233" s="168"/>
      <c r="OFD233" s="170"/>
      <c r="OFE233" s="224"/>
      <c r="OFF233" s="5" t="s">
        <v>19</v>
      </c>
      <c r="OFG233" s="170"/>
      <c r="OFH233" s="170"/>
      <c r="OFI233" s="170"/>
      <c r="OFJ233" s="168"/>
      <c r="OFK233" s="168"/>
      <c r="OFL233" s="170"/>
      <c r="OFM233" s="224"/>
      <c r="OFN233" s="5" t="s">
        <v>19</v>
      </c>
      <c r="OFO233" s="170"/>
      <c r="OFP233" s="170"/>
      <c r="OFQ233" s="170"/>
      <c r="OFR233" s="168"/>
      <c r="OFS233" s="168"/>
      <c r="OFT233" s="170"/>
      <c r="OFU233" s="224"/>
      <c r="OFV233" s="5" t="s">
        <v>19</v>
      </c>
      <c r="OFW233" s="170"/>
      <c r="OFX233" s="170"/>
      <c r="OFY233" s="170"/>
      <c r="OFZ233" s="168"/>
      <c r="OGA233" s="168"/>
      <c r="OGB233" s="170"/>
      <c r="OGC233" s="224"/>
      <c r="OGD233" s="5" t="s">
        <v>19</v>
      </c>
      <c r="OGE233" s="170"/>
      <c r="OGF233" s="170"/>
      <c r="OGG233" s="170"/>
      <c r="OGH233" s="168"/>
      <c r="OGI233" s="168"/>
      <c r="OGJ233" s="170"/>
      <c r="OGK233" s="224"/>
      <c r="OGL233" s="5" t="s">
        <v>19</v>
      </c>
      <c r="OGM233" s="170"/>
      <c r="OGN233" s="170"/>
      <c r="OGO233" s="170"/>
      <c r="OGP233" s="168"/>
      <c r="OGQ233" s="168"/>
      <c r="OGR233" s="170"/>
      <c r="OGS233" s="224"/>
      <c r="OGT233" s="5" t="s">
        <v>19</v>
      </c>
      <c r="OGU233" s="170"/>
      <c r="OGV233" s="170"/>
      <c r="OGW233" s="170"/>
      <c r="OGX233" s="168"/>
      <c r="OGY233" s="168"/>
      <c r="OGZ233" s="170"/>
      <c r="OHA233" s="224"/>
      <c r="OHB233" s="5" t="s">
        <v>19</v>
      </c>
      <c r="OHC233" s="170"/>
      <c r="OHD233" s="170"/>
      <c r="OHE233" s="170"/>
      <c r="OHF233" s="168"/>
      <c r="OHG233" s="168"/>
      <c r="OHH233" s="170"/>
      <c r="OHI233" s="224"/>
      <c r="OHJ233" s="5" t="s">
        <v>19</v>
      </c>
      <c r="OHK233" s="170"/>
      <c r="OHL233" s="170"/>
      <c r="OHM233" s="170"/>
      <c r="OHN233" s="168"/>
      <c r="OHO233" s="168"/>
      <c r="OHP233" s="170"/>
      <c r="OHQ233" s="224"/>
      <c r="OHR233" s="5" t="s">
        <v>19</v>
      </c>
      <c r="OHS233" s="170"/>
      <c r="OHT233" s="170"/>
      <c r="OHU233" s="170"/>
      <c r="OHV233" s="168"/>
      <c r="OHW233" s="168"/>
      <c r="OHX233" s="170"/>
      <c r="OHY233" s="224"/>
      <c r="OHZ233" s="5" t="s">
        <v>19</v>
      </c>
      <c r="OIA233" s="170"/>
      <c r="OIB233" s="170"/>
      <c r="OIC233" s="170"/>
      <c r="OID233" s="168"/>
      <c r="OIE233" s="168"/>
      <c r="OIF233" s="170"/>
      <c r="OIG233" s="224"/>
      <c r="OIH233" s="5" t="s">
        <v>19</v>
      </c>
      <c r="OII233" s="170"/>
      <c r="OIJ233" s="170"/>
      <c r="OIK233" s="170"/>
      <c r="OIL233" s="168"/>
      <c r="OIM233" s="168"/>
      <c r="OIN233" s="170"/>
      <c r="OIO233" s="224"/>
      <c r="OIP233" s="5" t="s">
        <v>19</v>
      </c>
      <c r="OIQ233" s="170"/>
      <c r="OIR233" s="170"/>
      <c r="OIS233" s="170"/>
      <c r="OIT233" s="168"/>
      <c r="OIU233" s="168"/>
      <c r="OIV233" s="170"/>
      <c r="OIW233" s="224"/>
      <c r="OIX233" s="5" t="s">
        <v>19</v>
      </c>
      <c r="OIY233" s="170"/>
      <c r="OIZ233" s="170"/>
      <c r="OJA233" s="170"/>
      <c r="OJB233" s="168"/>
      <c r="OJC233" s="168"/>
      <c r="OJD233" s="170"/>
      <c r="OJE233" s="224"/>
      <c r="OJF233" s="5" t="s">
        <v>19</v>
      </c>
      <c r="OJG233" s="170"/>
      <c r="OJH233" s="170"/>
      <c r="OJI233" s="170"/>
      <c r="OJJ233" s="168"/>
      <c r="OJK233" s="168"/>
      <c r="OJL233" s="170"/>
      <c r="OJM233" s="224"/>
      <c r="OJN233" s="5" t="s">
        <v>19</v>
      </c>
      <c r="OJO233" s="170"/>
      <c r="OJP233" s="170"/>
      <c r="OJQ233" s="170"/>
      <c r="OJR233" s="168"/>
      <c r="OJS233" s="168"/>
      <c r="OJT233" s="170"/>
      <c r="OJU233" s="224"/>
      <c r="OJV233" s="5" t="s">
        <v>19</v>
      </c>
      <c r="OJW233" s="170"/>
      <c r="OJX233" s="170"/>
      <c r="OJY233" s="170"/>
      <c r="OJZ233" s="168"/>
      <c r="OKA233" s="168"/>
      <c r="OKB233" s="170"/>
      <c r="OKC233" s="224"/>
      <c r="OKD233" s="5" t="s">
        <v>19</v>
      </c>
      <c r="OKE233" s="170"/>
      <c r="OKF233" s="170"/>
      <c r="OKG233" s="170"/>
      <c r="OKH233" s="168"/>
      <c r="OKI233" s="168"/>
      <c r="OKJ233" s="170"/>
      <c r="OKK233" s="224"/>
      <c r="OKL233" s="5" t="s">
        <v>19</v>
      </c>
      <c r="OKM233" s="170"/>
      <c r="OKN233" s="170"/>
      <c r="OKO233" s="170"/>
      <c r="OKP233" s="168"/>
      <c r="OKQ233" s="168"/>
      <c r="OKR233" s="170"/>
      <c r="OKS233" s="224"/>
      <c r="OKT233" s="5" t="s">
        <v>19</v>
      </c>
      <c r="OKU233" s="170"/>
      <c r="OKV233" s="170"/>
      <c r="OKW233" s="170"/>
      <c r="OKX233" s="168"/>
      <c r="OKY233" s="168"/>
      <c r="OKZ233" s="170"/>
      <c r="OLA233" s="224"/>
      <c r="OLB233" s="5" t="s">
        <v>19</v>
      </c>
      <c r="OLC233" s="170"/>
      <c r="OLD233" s="170"/>
      <c r="OLE233" s="170"/>
      <c r="OLF233" s="168"/>
      <c r="OLG233" s="168"/>
      <c r="OLH233" s="170"/>
      <c r="OLI233" s="224"/>
      <c r="OLJ233" s="5" t="s">
        <v>19</v>
      </c>
      <c r="OLK233" s="170"/>
      <c r="OLL233" s="170"/>
      <c r="OLM233" s="170"/>
      <c r="OLN233" s="168"/>
      <c r="OLO233" s="168"/>
      <c r="OLP233" s="170"/>
      <c r="OLQ233" s="224"/>
      <c r="OLR233" s="5" t="s">
        <v>19</v>
      </c>
      <c r="OLS233" s="170"/>
      <c r="OLT233" s="170"/>
      <c r="OLU233" s="170"/>
      <c r="OLV233" s="168"/>
      <c r="OLW233" s="168"/>
      <c r="OLX233" s="170"/>
      <c r="OLY233" s="224"/>
      <c r="OLZ233" s="5" t="s">
        <v>19</v>
      </c>
      <c r="OMA233" s="170"/>
      <c r="OMB233" s="170"/>
      <c r="OMC233" s="170"/>
      <c r="OMD233" s="168"/>
      <c r="OME233" s="168"/>
      <c r="OMF233" s="170"/>
      <c r="OMG233" s="224"/>
      <c r="OMH233" s="5" t="s">
        <v>19</v>
      </c>
      <c r="OMI233" s="170"/>
      <c r="OMJ233" s="170"/>
      <c r="OMK233" s="170"/>
      <c r="OML233" s="168"/>
      <c r="OMM233" s="168"/>
      <c r="OMN233" s="170"/>
      <c r="OMO233" s="224"/>
      <c r="OMP233" s="5" t="s">
        <v>19</v>
      </c>
      <c r="OMQ233" s="170"/>
      <c r="OMR233" s="170"/>
      <c r="OMS233" s="170"/>
      <c r="OMT233" s="168"/>
      <c r="OMU233" s="168"/>
      <c r="OMV233" s="170"/>
      <c r="OMW233" s="224"/>
      <c r="OMX233" s="5" t="s">
        <v>19</v>
      </c>
      <c r="OMY233" s="170"/>
      <c r="OMZ233" s="170"/>
      <c r="ONA233" s="170"/>
      <c r="ONB233" s="168"/>
      <c r="ONC233" s="168"/>
      <c r="OND233" s="170"/>
      <c r="ONE233" s="224"/>
      <c r="ONF233" s="5" t="s">
        <v>19</v>
      </c>
      <c r="ONG233" s="170"/>
      <c r="ONH233" s="170"/>
      <c r="ONI233" s="170"/>
      <c r="ONJ233" s="168"/>
      <c r="ONK233" s="168"/>
      <c r="ONL233" s="170"/>
      <c r="ONM233" s="224"/>
      <c r="ONN233" s="5" t="s">
        <v>19</v>
      </c>
      <c r="ONO233" s="170"/>
      <c r="ONP233" s="170"/>
      <c r="ONQ233" s="170"/>
      <c r="ONR233" s="168"/>
      <c r="ONS233" s="168"/>
      <c r="ONT233" s="170"/>
      <c r="ONU233" s="224"/>
      <c r="ONV233" s="5" t="s">
        <v>19</v>
      </c>
      <c r="ONW233" s="170"/>
      <c r="ONX233" s="170"/>
      <c r="ONY233" s="170"/>
      <c r="ONZ233" s="168"/>
      <c r="OOA233" s="168"/>
      <c r="OOB233" s="170"/>
      <c r="OOC233" s="224"/>
      <c r="OOD233" s="5" t="s">
        <v>19</v>
      </c>
      <c r="OOE233" s="170"/>
      <c r="OOF233" s="170"/>
      <c r="OOG233" s="170"/>
      <c r="OOH233" s="168"/>
      <c r="OOI233" s="168"/>
      <c r="OOJ233" s="170"/>
      <c r="OOK233" s="224"/>
      <c r="OOL233" s="5" t="s">
        <v>19</v>
      </c>
      <c r="OOM233" s="170"/>
      <c r="OON233" s="170"/>
      <c r="OOO233" s="170"/>
      <c r="OOP233" s="168"/>
      <c r="OOQ233" s="168"/>
      <c r="OOR233" s="170"/>
      <c r="OOS233" s="224"/>
      <c r="OOT233" s="5" t="s">
        <v>19</v>
      </c>
      <c r="OOU233" s="170"/>
      <c r="OOV233" s="170"/>
      <c r="OOW233" s="170"/>
      <c r="OOX233" s="168"/>
      <c r="OOY233" s="168"/>
      <c r="OOZ233" s="170"/>
      <c r="OPA233" s="224"/>
      <c r="OPB233" s="5" t="s">
        <v>19</v>
      </c>
      <c r="OPC233" s="170"/>
      <c r="OPD233" s="170"/>
      <c r="OPE233" s="170"/>
      <c r="OPF233" s="168"/>
      <c r="OPG233" s="168"/>
      <c r="OPH233" s="170"/>
      <c r="OPI233" s="224"/>
      <c r="OPJ233" s="5" t="s">
        <v>19</v>
      </c>
      <c r="OPK233" s="170"/>
      <c r="OPL233" s="170"/>
      <c r="OPM233" s="170"/>
      <c r="OPN233" s="168"/>
      <c r="OPO233" s="168"/>
      <c r="OPP233" s="170"/>
      <c r="OPQ233" s="224"/>
      <c r="OPR233" s="5" t="s">
        <v>19</v>
      </c>
      <c r="OPS233" s="170"/>
      <c r="OPT233" s="170"/>
      <c r="OPU233" s="170"/>
      <c r="OPV233" s="168"/>
      <c r="OPW233" s="168"/>
      <c r="OPX233" s="170"/>
      <c r="OPY233" s="224"/>
      <c r="OPZ233" s="5" t="s">
        <v>19</v>
      </c>
      <c r="OQA233" s="170"/>
      <c r="OQB233" s="170"/>
      <c r="OQC233" s="170"/>
      <c r="OQD233" s="168"/>
      <c r="OQE233" s="168"/>
      <c r="OQF233" s="170"/>
      <c r="OQG233" s="224"/>
      <c r="OQH233" s="5" t="s">
        <v>19</v>
      </c>
      <c r="OQI233" s="170"/>
      <c r="OQJ233" s="170"/>
      <c r="OQK233" s="170"/>
      <c r="OQL233" s="168"/>
      <c r="OQM233" s="168"/>
      <c r="OQN233" s="170"/>
      <c r="OQO233" s="224"/>
      <c r="OQP233" s="5" t="s">
        <v>19</v>
      </c>
      <c r="OQQ233" s="170"/>
      <c r="OQR233" s="170"/>
      <c r="OQS233" s="170"/>
      <c r="OQT233" s="168"/>
      <c r="OQU233" s="168"/>
      <c r="OQV233" s="170"/>
      <c r="OQW233" s="224"/>
      <c r="OQX233" s="5" t="s">
        <v>19</v>
      </c>
      <c r="OQY233" s="170"/>
      <c r="OQZ233" s="170"/>
      <c r="ORA233" s="170"/>
      <c r="ORB233" s="168"/>
      <c r="ORC233" s="168"/>
      <c r="ORD233" s="170"/>
      <c r="ORE233" s="224"/>
      <c r="ORF233" s="5" t="s">
        <v>19</v>
      </c>
      <c r="ORG233" s="170"/>
      <c r="ORH233" s="170"/>
      <c r="ORI233" s="170"/>
      <c r="ORJ233" s="168"/>
      <c r="ORK233" s="168"/>
      <c r="ORL233" s="170"/>
      <c r="ORM233" s="224"/>
      <c r="ORN233" s="5" t="s">
        <v>19</v>
      </c>
      <c r="ORO233" s="170"/>
      <c r="ORP233" s="170"/>
      <c r="ORQ233" s="170"/>
      <c r="ORR233" s="168"/>
      <c r="ORS233" s="168"/>
      <c r="ORT233" s="170"/>
      <c r="ORU233" s="224"/>
      <c r="ORV233" s="5" t="s">
        <v>19</v>
      </c>
      <c r="ORW233" s="170"/>
      <c r="ORX233" s="170"/>
      <c r="ORY233" s="170"/>
      <c r="ORZ233" s="168"/>
      <c r="OSA233" s="168"/>
      <c r="OSB233" s="170"/>
      <c r="OSC233" s="224"/>
      <c r="OSD233" s="5" t="s">
        <v>19</v>
      </c>
      <c r="OSE233" s="170"/>
      <c r="OSF233" s="170"/>
      <c r="OSG233" s="170"/>
      <c r="OSH233" s="168"/>
      <c r="OSI233" s="168"/>
      <c r="OSJ233" s="170"/>
      <c r="OSK233" s="224"/>
      <c r="OSL233" s="5" t="s">
        <v>19</v>
      </c>
      <c r="OSM233" s="170"/>
      <c r="OSN233" s="170"/>
      <c r="OSO233" s="170"/>
      <c r="OSP233" s="168"/>
      <c r="OSQ233" s="168"/>
      <c r="OSR233" s="170"/>
      <c r="OSS233" s="224"/>
      <c r="OST233" s="5" t="s">
        <v>19</v>
      </c>
      <c r="OSU233" s="170"/>
      <c r="OSV233" s="170"/>
      <c r="OSW233" s="170"/>
      <c r="OSX233" s="168"/>
      <c r="OSY233" s="168"/>
      <c r="OSZ233" s="170"/>
      <c r="OTA233" s="224"/>
      <c r="OTB233" s="5" t="s">
        <v>19</v>
      </c>
      <c r="OTC233" s="170"/>
      <c r="OTD233" s="170"/>
      <c r="OTE233" s="170"/>
      <c r="OTF233" s="168"/>
      <c r="OTG233" s="168"/>
      <c r="OTH233" s="170"/>
      <c r="OTI233" s="224"/>
      <c r="OTJ233" s="5" t="s">
        <v>19</v>
      </c>
      <c r="OTK233" s="170"/>
      <c r="OTL233" s="170"/>
      <c r="OTM233" s="170"/>
      <c r="OTN233" s="168"/>
      <c r="OTO233" s="168"/>
      <c r="OTP233" s="170"/>
      <c r="OTQ233" s="224"/>
      <c r="OTR233" s="5" t="s">
        <v>19</v>
      </c>
      <c r="OTS233" s="170"/>
      <c r="OTT233" s="170"/>
      <c r="OTU233" s="170"/>
      <c r="OTV233" s="168"/>
      <c r="OTW233" s="168"/>
      <c r="OTX233" s="170"/>
      <c r="OTY233" s="224"/>
      <c r="OTZ233" s="5" t="s">
        <v>19</v>
      </c>
      <c r="OUA233" s="170"/>
      <c r="OUB233" s="170"/>
      <c r="OUC233" s="170"/>
      <c r="OUD233" s="168"/>
      <c r="OUE233" s="168"/>
      <c r="OUF233" s="170"/>
      <c r="OUG233" s="224"/>
      <c r="OUH233" s="5" t="s">
        <v>19</v>
      </c>
      <c r="OUI233" s="170"/>
      <c r="OUJ233" s="170"/>
      <c r="OUK233" s="170"/>
      <c r="OUL233" s="168"/>
      <c r="OUM233" s="168"/>
      <c r="OUN233" s="170"/>
      <c r="OUO233" s="224"/>
      <c r="OUP233" s="5" t="s">
        <v>19</v>
      </c>
      <c r="OUQ233" s="170"/>
      <c r="OUR233" s="170"/>
      <c r="OUS233" s="170"/>
      <c r="OUT233" s="168"/>
      <c r="OUU233" s="168"/>
      <c r="OUV233" s="170"/>
      <c r="OUW233" s="224"/>
      <c r="OUX233" s="5" t="s">
        <v>19</v>
      </c>
      <c r="OUY233" s="170"/>
      <c r="OUZ233" s="170"/>
      <c r="OVA233" s="170"/>
      <c r="OVB233" s="168"/>
      <c r="OVC233" s="168"/>
      <c r="OVD233" s="170"/>
      <c r="OVE233" s="224"/>
      <c r="OVF233" s="5" t="s">
        <v>19</v>
      </c>
      <c r="OVG233" s="170"/>
      <c r="OVH233" s="170"/>
      <c r="OVI233" s="170"/>
      <c r="OVJ233" s="168"/>
      <c r="OVK233" s="168"/>
      <c r="OVL233" s="170"/>
      <c r="OVM233" s="224"/>
      <c r="OVN233" s="5" t="s">
        <v>19</v>
      </c>
      <c r="OVO233" s="170"/>
      <c r="OVP233" s="170"/>
      <c r="OVQ233" s="170"/>
      <c r="OVR233" s="168"/>
      <c r="OVS233" s="168"/>
      <c r="OVT233" s="170"/>
      <c r="OVU233" s="224"/>
      <c r="OVV233" s="5" t="s">
        <v>19</v>
      </c>
      <c r="OVW233" s="170"/>
      <c r="OVX233" s="170"/>
      <c r="OVY233" s="170"/>
      <c r="OVZ233" s="168"/>
      <c r="OWA233" s="168"/>
      <c r="OWB233" s="170"/>
      <c r="OWC233" s="224"/>
      <c r="OWD233" s="5" t="s">
        <v>19</v>
      </c>
      <c r="OWE233" s="170"/>
      <c r="OWF233" s="170"/>
      <c r="OWG233" s="170"/>
      <c r="OWH233" s="168"/>
      <c r="OWI233" s="168"/>
      <c r="OWJ233" s="170"/>
      <c r="OWK233" s="224"/>
      <c r="OWL233" s="5" t="s">
        <v>19</v>
      </c>
      <c r="OWM233" s="170"/>
      <c r="OWN233" s="170"/>
      <c r="OWO233" s="170"/>
      <c r="OWP233" s="168"/>
      <c r="OWQ233" s="168"/>
      <c r="OWR233" s="170"/>
      <c r="OWS233" s="224"/>
      <c r="OWT233" s="5" t="s">
        <v>19</v>
      </c>
      <c r="OWU233" s="170"/>
      <c r="OWV233" s="170"/>
      <c r="OWW233" s="170"/>
      <c r="OWX233" s="168"/>
      <c r="OWY233" s="168"/>
      <c r="OWZ233" s="170"/>
      <c r="OXA233" s="224"/>
      <c r="OXB233" s="5" t="s">
        <v>19</v>
      </c>
      <c r="OXC233" s="170"/>
      <c r="OXD233" s="170"/>
      <c r="OXE233" s="170"/>
      <c r="OXF233" s="168"/>
      <c r="OXG233" s="168"/>
      <c r="OXH233" s="170"/>
      <c r="OXI233" s="224"/>
      <c r="OXJ233" s="5" t="s">
        <v>19</v>
      </c>
      <c r="OXK233" s="170"/>
      <c r="OXL233" s="170"/>
      <c r="OXM233" s="170"/>
      <c r="OXN233" s="168"/>
      <c r="OXO233" s="168"/>
      <c r="OXP233" s="170"/>
      <c r="OXQ233" s="224"/>
      <c r="OXR233" s="5" t="s">
        <v>19</v>
      </c>
      <c r="OXS233" s="170"/>
      <c r="OXT233" s="170"/>
      <c r="OXU233" s="170"/>
      <c r="OXV233" s="168"/>
      <c r="OXW233" s="168"/>
      <c r="OXX233" s="170"/>
      <c r="OXY233" s="224"/>
      <c r="OXZ233" s="5" t="s">
        <v>19</v>
      </c>
      <c r="OYA233" s="170"/>
      <c r="OYB233" s="170"/>
      <c r="OYC233" s="170"/>
      <c r="OYD233" s="168"/>
      <c r="OYE233" s="168"/>
      <c r="OYF233" s="170"/>
      <c r="OYG233" s="224"/>
      <c r="OYH233" s="5" t="s">
        <v>19</v>
      </c>
      <c r="OYI233" s="170"/>
      <c r="OYJ233" s="170"/>
      <c r="OYK233" s="170"/>
      <c r="OYL233" s="168"/>
      <c r="OYM233" s="168"/>
      <c r="OYN233" s="170"/>
      <c r="OYO233" s="224"/>
      <c r="OYP233" s="5" t="s">
        <v>19</v>
      </c>
      <c r="OYQ233" s="170"/>
      <c r="OYR233" s="170"/>
      <c r="OYS233" s="170"/>
      <c r="OYT233" s="168"/>
      <c r="OYU233" s="168"/>
      <c r="OYV233" s="170"/>
      <c r="OYW233" s="224"/>
      <c r="OYX233" s="5" t="s">
        <v>19</v>
      </c>
      <c r="OYY233" s="170"/>
      <c r="OYZ233" s="170"/>
      <c r="OZA233" s="170"/>
      <c r="OZB233" s="168"/>
      <c r="OZC233" s="168"/>
      <c r="OZD233" s="170"/>
      <c r="OZE233" s="224"/>
      <c r="OZF233" s="5" t="s">
        <v>19</v>
      </c>
      <c r="OZG233" s="170"/>
      <c r="OZH233" s="170"/>
      <c r="OZI233" s="170"/>
      <c r="OZJ233" s="168"/>
      <c r="OZK233" s="168"/>
      <c r="OZL233" s="170"/>
      <c r="OZM233" s="224"/>
      <c r="OZN233" s="5" t="s">
        <v>19</v>
      </c>
      <c r="OZO233" s="170"/>
      <c r="OZP233" s="170"/>
      <c r="OZQ233" s="170"/>
      <c r="OZR233" s="168"/>
      <c r="OZS233" s="168"/>
      <c r="OZT233" s="170"/>
      <c r="OZU233" s="224"/>
      <c r="OZV233" s="5" t="s">
        <v>19</v>
      </c>
      <c r="OZW233" s="170"/>
      <c r="OZX233" s="170"/>
      <c r="OZY233" s="170"/>
      <c r="OZZ233" s="168"/>
      <c r="PAA233" s="168"/>
      <c r="PAB233" s="170"/>
      <c r="PAC233" s="224"/>
      <c r="PAD233" s="5" t="s">
        <v>19</v>
      </c>
      <c r="PAE233" s="170"/>
      <c r="PAF233" s="170"/>
      <c r="PAG233" s="170"/>
      <c r="PAH233" s="168"/>
      <c r="PAI233" s="168"/>
      <c r="PAJ233" s="170"/>
      <c r="PAK233" s="224"/>
      <c r="PAL233" s="5" t="s">
        <v>19</v>
      </c>
      <c r="PAM233" s="170"/>
      <c r="PAN233" s="170"/>
      <c r="PAO233" s="170"/>
      <c r="PAP233" s="168"/>
      <c r="PAQ233" s="168"/>
      <c r="PAR233" s="170"/>
      <c r="PAS233" s="224"/>
      <c r="PAT233" s="5" t="s">
        <v>19</v>
      </c>
      <c r="PAU233" s="170"/>
      <c r="PAV233" s="170"/>
      <c r="PAW233" s="170"/>
      <c r="PAX233" s="168"/>
      <c r="PAY233" s="168"/>
      <c r="PAZ233" s="170"/>
      <c r="PBA233" s="224"/>
      <c r="PBB233" s="5" t="s">
        <v>19</v>
      </c>
      <c r="PBC233" s="170"/>
      <c r="PBD233" s="170"/>
      <c r="PBE233" s="170"/>
      <c r="PBF233" s="168"/>
      <c r="PBG233" s="168"/>
      <c r="PBH233" s="170"/>
      <c r="PBI233" s="224"/>
      <c r="PBJ233" s="5" t="s">
        <v>19</v>
      </c>
      <c r="PBK233" s="170"/>
      <c r="PBL233" s="170"/>
      <c r="PBM233" s="170"/>
      <c r="PBN233" s="168"/>
      <c r="PBO233" s="168"/>
      <c r="PBP233" s="170"/>
      <c r="PBQ233" s="224"/>
      <c r="PBR233" s="5" t="s">
        <v>19</v>
      </c>
      <c r="PBS233" s="170"/>
      <c r="PBT233" s="170"/>
      <c r="PBU233" s="170"/>
      <c r="PBV233" s="168"/>
      <c r="PBW233" s="168"/>
      <c r="PBX233" s="170"/>
      <c r="PBY233" s="224"/>
      <c r="PBZ233" s="5" t="s">
        <v>19</v>
      </c>
      <c r="PCA233" s="170"/>
      <c r="PCB233" s="170"/>
      <c r="PCC233" s="170"/>
      <c r="PCD233" s="168"/>
      <c r="PCE233" s="168"/>
      <c r="PCF233" s="170"/>
      <c r="PCG233" s="224"/>
      <c r="PCH233" s="5" t="s">
        <v>19</v>
      </c>
      <c r="PCI233" s="170"/>
      <c r="PCJ233" s="170"/>
      <c r="PCK233" s="170"/>
      <c r="PCL233" s="168"/>
      <c r="PCM233" s="168"/>
      <c r="PCN233" s="170"/>
      <c r="PCO233" s="224"/>
      <c r="PCP233" s="5" t="s">
        <v>19</v>
      </c>
      <c r="PCQ233" s="170"/>
      <c r="PCR233" s="170"/>
      <c r="PCS233" s="170"/>
      <c r="PCT233" s="168"/>
      <c r="PCU233" s="168"/>
      <c r="PCV233" s="170"/>
      <c r="PCW233" s="224"/>
      <c r="PCX233" s="5" t="s">
        <v>19</v>
      </c>
      <c r="PCY233" s="170"/>
      <c r="PCZ233" s="170"/>
      <c r="PDA233" s="170"/>
      <c r="PDB233" s="168"/>
      <c r="PDC233" s="168"/>
      <c r="PDD233" s="170"/>
      <c r="PDE233" s="224"/>
      <c r="PDF233" s="5" t="s">
        <v>19</v>
      </c>
      <c r="PDG233" s="170"/>
      <c r="PDH233" s="170"/>
      <c r="PDI233" s="170"/>
      <c r="PDJ233" s="168"/>
      <c r="PDK233" s="168"/>
      <c r="PDL233" s="170"/>
      <c r="PDM233" s="224"/>
      <c r="PDN233" s="5" t="s">
        <v>19</v>
      </c>
      <c r="PDO233" s="170"/>
      <c r="PDP233" s="170"/>
      <c r="PDQ233" s="170"/>
      <c r="PDR233" s="168"/>
      <c r="PDS233" s="168"/>
      <c r="PDT233" s="170"/>
      <c r="PDU233" s="224"/>
      <c r="PDV233" s="5" t="s">
        <v>19</v>
      </c>
      <c r="PDW233" s="170"/>
      <c r="PDX233" s="170"/>
      <c r="PDY233" s="170"/>
      <c r="PDZ233" s="168"/>
      <c r="PEA233" s="168"/>
      <c r="PEB233" s="170"/>
      <c r="PEC233" s="224"/>
      <c r="PED233" s="5" t="s">
        <v>19</v>
      </c>
      <c r="PEE233" s="170"/>
      <c r="PEF233" s="170"/>
      <c r="PEG233" s="170"/>
      <c r="PEH233" s="168"/>
      <c r="PEI233" s="168"/>
      <c r="PEJ233" s="170"/>
      <c r="PEK233" s="224"/>
      <c r="PEL233" s="5" t="s">
        <v>19</v>
      </c>
      <c r="PEM233" s="170"/>
      <c r="PEN233" s="170"/>
      <c r="PEO233" s="170"/>
      <c r="PEP233" s="168"/>
      <c r="PEQ233" s="168"/>
      <c r="PER233" s="170"/>
      <c r="PES233" s="224"/>
      <c r="PET233" s="5" t="s">
        <v>19</v>
      </c>
      <c r="PEU233" s="170"/>
      <c r="PEV233" s="170"/>
      <c r="PEW233" s="170"/>
      <c r="PEX233" s="168"/>
      <c r="PEY233" s="168"/>
      <c r="PEZ233" s="170"/>
      <c r="PFA233" s="224"/>
      <c r="PFB233" s="5" t="s">
        <v>19</v>
      </c>
      <c r="PFC233" s="170"/>
      <c r="PFD233" s="170"/>
      <c r="PFE233" s="170"/>
      <c r="PFF233" s="168"/>
      <c r="PFG233" s="168"/>
      <c r="PFH233" s="170"/>
      <c r="PFI233" s="224"/>
      <c r="PFJ233" s="5" t="s">
        <v>19</v>
      </c>
      <c r="PFK233" s="170"/>
      <c r="PFL233" s="170"/>
      <c r="PFM233" s="170"/>
      <c r="PFN233" s="168"/>
      <c r="PFO233" s="168"/>
      <c r="PFP233" s="170"/>
      <c r="PFQ233" s="224"/>
      <c r="PFR233" s="5" t="s">
        <v>19</v>
      </c>
      <c r="PFS233" s="170"/>
      <c r="PFT233" s="170"/>
      <c r="PFU233" s="170"/>
      <c r="PFV233" s="168"/>
      <c r="PFW233" s="168"/>
      <c r="PFX233" s="170"/>
      <c r="PFY233" s="224"/>
      <c r="PFZ233" s="5" t="s">
        <v>19</v>
      </c>
      <c r="PGA233" s="170"/>
      <c r="PGB233" s="170"/>
      <c r="PGC233" s="170"/>
      <c r="PGD233" s="168"/>
      <c r="PGE233" s="168"/>
      <c r="PGF233" s="170"/>
      <c r="PGG233" s="224"/>
      <c r="PGH233" s="5" t="s">
        <v>19</v>
      </c>
      <c r="PGI233" s="170"/>
      <c r="PGJ233" s="170"/>
      <c r="PGK233" s="170"/>
      <c r="PGL233" s="168"/>
      <c r="PGM233" s="168"/>
      <c r="PGN233" s="170"/>
      <c r="PGO233" s="224"/>
      <c r="PGP233" s="5" t="s">
        <v>19</v>
      </c>
      <c r="PGQ233" s="170"/>
      <c r="PGR233" s="170"/>
      <c r="PGS233" s="170"/>
      <c r="PGT233" s="168"/>
      <c r="PGU233" s="168"/>
      <c r="PGV233" s="170"/>
      <c r="PGW233" s="224"/>
      <c r="PGX233" s="5" t="s">
        <v>19</v>
      </c>
      <c r="PGY233" s="170"/>
      <c r="PGZ233" s="170"/>
      <c r="PHA233" s="170"/>
      <c r="PHB233" s="168"/>
      <c r="PHC233" s="168"/>
      <c r="PHD233" s="170"/>
      <c r="PHE233" s="224"/>
      <c r="PHF233" s="5" t="s">
        <v>19</v>
      </c>
      <c r="PHG233" s="170"/>
      <c r="PHH233" s="170"/>
      <c r="PHI233" s="170"/>
      <c r="PHJ233" s="168"/>
      <c r="PHK233" s="168"/>
      <c r="PHL233" s="170"/>
      <c r="PHM233" s="224"/>
      <c r="PHN233" s="5" t="s">
        <v>19</v>
      </c>
      <c r="PHO233" s="170"/>
      <c r="PHP233" s="170"/>
      <c r="PHQ233" s="170"/>
      <c r="PHR233" s="168"/>
      <c r="PHS233" s="168"/>
      <c r="PHT233" s="170"/>
      <c r="PHU233" s="224"/>
      <c r="PHV233" s="5" t="s">
        <v>19</v>
      </c>
      <c r="PHW233" s="170"/>
      <c r="PHX233" s="170"/>
      <c r="PHY233" s="170"/>
      <c r="PHZ233" s="168"/>
      <c r="PIA233" s="168"/>
      <c r="PIB233" s="170"/>
      <c r="PIC233" s="224"/>
      <c r="PID233" s="5" t="s">
        <v>19</v>
      </c>
      <c r="PIE233" s="170"/>
      <c r="PIF233" s="170"/>
      <c r="PIG233" s="170"/>
      <c r="PIH233" s="168"/>
      <c r="PII233" s="168"/>
      <c r="PIJ233" s="170"/>
      <c r="PIK233" s="224"/>
      <c r="PIL233" s="5" t="s">
        <v>19</v>
      </c>
      <c r="PIM233" s="170"/>
      <c r="PIN233" s="170"/>
      <c r="PIO233" s="170"/>
      <c r="PIP233" s="168"/>
      <c r="PIQ233" s="168"/>
      <c r="PIR233" s="170"/>
      <c r="PIS233" s="224"/>
      <c r="PIT233" s="5" t="s">
        <v>19</v>
      </c>
      <c r="PIU233" s="170"/>
      <c r="PIV233" s="170"/>
      <c r="PIW233" s="170"/>
      <c r="PIX233" s="168"/>
      <c r="PIY233" s="168"/>
      <c r="PIZ233" s="170"/>
      <c r="PJA233" s="224"/>
      <c r="PJB233" s="5" t="s">
        <v>19</v>
      </c>
      <c r="PJC233" s="170"/>
      <c r="PJD233" s="170"/>
      <c r="PJE233" s="170"/>
      <c r="PJF233" s="168"/>
      <c r="PJG233" s="168"/>
      <c r="PJH233" s="170"/>
      <c r="PJI233" s="224"/>
      <c r="PJJ233" s="5" t="s">
        <v>19</v>
      </c>
      <c r="PJK233" s="170"/>
      <c r="PJL233" s="170"/>
      <c r="PJM233" s="170"/>
      <c r="PJN233" s="168"/>
      <c r="PJO233" s="168"/>
      <c r="PJP233" s="170"/>
      <c r="PJQ233" s="224"/>
      <c r="PJR233" s="5" t="s">
        <v>19</v>
      </c>
      <c r="PJS233" s="170"/>
      <c r="PJT233" s="170"/>
      <c r="PJU233" s="170"/>
      <c r="PJV233" s="168"/>
      <c r="PJW233" s="168"/>
      <c r="PJX233" s="170"/>
      <c r="PJY233" s="224"/>
      <c r="PJZ233" s="5" t="s">
        <v>19</v>
      </c>
      <c r="PKA233" s="170"/>
      <c r="PKB233" s="170"/>
      <c r="PKC233" s="170"/>
      <c r="PKD233" s="168"/>
      <c r="PKE233" s="168"/>
      <c r="PKF233" s="170"/>
      <c r="PKG233" s="224"/>
      <c r="PKH233" s="5" t="s">
        <v>19</v>
      </c>
      <c r="PKI233" s="170"/>
      <c r="PKJ233" s="170"/>
      <c r="PKK233" s="170"/>
      <c r="PKL233" s="168"/>
      <c r="PKM233" s="168"/>
      <c r="PKN233" s="170"/>
      <c r="PKO233" s="224"/>
      <c r="PKP233" s="5" t="s">
        <v>19</v>
      </c>
      <c r="PKQ233" s="170"/>
      <c r="PKR233" s="170"/>
      <c r="PKS233" s="170"/>
      <c r="PKT233" s="168"/>
      <c r="PKU233" s="168"/>
      <c r="PKV233" s="170"/>
      <c r="PKW233" s="224"/>
      <c r="PKX233" s="5" t="s">
        <v>19</v>
      </c>
      <c r="PKY233" s="170"/>
      <c r="PKZ233" s="170"/>
      <c r="PLA233" s="170"/>
      <c r="PLB233" s="168"/>
      <c r="PLC233" s="168"/>
      <c r="PLD233" s="170"/>
      <c r="PLE233" s="224"/>
      <c r="PLF233" s="5" t="s">
        <v>19</v>
      </c>
      <c r="PLG233" s="170"/>
      <c r="PLH233" s="170"/>
      <c r="PLI233" s="170"/>
      <c r="PLJ233" s="168"/>
      <c r="PLK233" s="168"/>
      <c r="PLL233" s="170"/>
      <c r="PLM233" s="224"/>
      <c r="PLN233" s="5" t="s">
        <v>19</v>
      </c>
      <c r="PLO233" s="170"/>
      <c r="PLP233" s="170"/>
      <c r="PLQ233" s="170"/>
      <c r="PLR233" s="168"/>
      <c r="PLS233" s="168"/>
      <c r="PLT233" s="170"/>
      <c r="PLU233" s="224"/>
      <c r="PLV233" s="5" t="s">
        <v>19</v>
      </c>
      <c r="PLW233" s="170"/>
      <c r="PLX233" s="170"/>
      <c r="PLY233" s="170"/>
      <c r="PLZ233" s="168"/>
      <c r="PMA233" s="168"/>
      <c r="PMB233" s="170"/>
      <c r="PMC233" s="224"/>
      <c r="PMD233" s="5" t="s">
        <v>19</v>
      </c>
      <c r="PME233" s="170"/>
      <c r="PMF233" s="170"/>
      <c r="PMG233" s="170"/>
      <c r="PMH233" s="168"/>
      <c r="PMI233" s="168"/>
      <c r="PMJ233" s="170"/>
      <c r="PMK233" s="224"/>
      <c r="PML233" s="5" t="s">
        <v>19</v>
      </c>
      <c r="PMM233" s="170"/>
      <c r="PMN233" s="170"/>
      <c r="PMO233" s="170"/>
      <c r="PMP233" s="168"/>
      <c r="PMQ233" s="168"/>
      <c r="PMR233" s="170"/>
      <c r="PMS233" s="224"/>
      <c r="PMT233" s="5" t="s">
        <v>19</v>
      </c>
      <c r="PMU233" s="170"/>
      <c r="PMV233" s="170"/>
      <c r="PMW233" s="170"/>
      <c r="PMX233" s="168"/>
      <c r="PMY233" s="168"/>
      <c r="PMZ233" s="170"/>
      <c r="PNA233" s="224"/>
      <c r="PNB233" s="5" t="s">
        <v>19</v>
      </c>
      <c r="PNC233" s="170"/>
      <c r="PND233" s="170"/>
      <c r="PNE233" s="170"/>
      <c r="PNF233" s="168"/>
      <c r="PNG233" s="168"/>
      <c r="PNH233" s="170"/>
      <c r="PNI233" s="224"/>
      <c r="PNJ233" s="5" t="s">
        <v>19</v>
      </c>
      <c r="PNK233" s="170"/>
      <c r="PNL233" s="170"/>
      <c r="PNM233" s="170"/>
      <c r="PNN233" s="168"/>
      <c r="PNO233" s="168"/>
      <c r="PNP233" s="170"/>
      <c r="PNQ233" s="224"/>
      <c r="PNR233" s="5" t="s">
        <v>19</v>
      </c>
      <c r="PNS233" s="170"/>
      <c r="PNT233" s="170"/>
      <c r="PNU233" s="170"/>
      <c r="PNV233" s="168"/>
      <c r="PNW233" s="168"/>
      <c r="PNX233" s="170"/>
      <c r="PNY233" s="224"/>
      <c r="PNZ233" s="5" t="s">
        <v>19</v>
      </c>
      <c r="POA233" s="170"/>
      <c r="POB233" s="170"/>
      <c r="POC233" s="170"/>
      <c r="POD233" s="168"/>
      <c r="POE233" s="168"/>
      <c r="POF233" s="170"/>
      <c r="POG233" s="224"/>
      <c r="POH233" s="5" t="s">
        <v>19</v>
      </c>
      <c r="POI233" s="170"/>
      <c r="POJ233" s="170"/>
      <c r="POK233" s="170"/>
      <c r="POL233" s="168"/>
      <c r="POM233" s="168"/>
      <c r="PON233" s="170"/>
      <c r="POO233" s="224"/>
      <c r="POP233" s="5" t="s">
        <v>19</v>
      </c>
      <c r="POQ233" s="170"/>
      <c r="POR233" s="170"/>
      <c r="POS233" s="170"/>
      <c r="POT233" s="168"/>
      <c r="POU233" s="168"/>
      <c r="POV233" s="170"/>
      <c r="POW233" s="224"/>
      <c r="POX233" s="5" t="s">
        <v>19</v>
      </c>
      <c r="POY233" s="170"/>
      <c r="POZ233" s="170"/>
      <c r="PPA233" s="170"/>
      <c r="PPB233" s="168"/>
      <c r="PPC233" s="168"/>
      <c r="PPD233" s="170"/>
      <c r="PPE233" s="224"/>
      <c r="PPF233" s="5" t="s">
        <v>19</v>
      </c>
      <c r="PPG233" s="170"/>
      <c r="PPH233" s="170"/>
      <c r="PPI233" s="170"/>
      <c r="PPJ233" s="168"/>
      <c r="PPK233" s="168"/>
      <c r="PPL233" s="170"/>
      <c r="PPM233" s="224"/>
      <c r="PPN233" s="5" t="s">
        <v>19</v>
      </c>
      <c r="PPO233" s="170"/>
      <c r="PPP233" s="170"/>
      <c r="PPQ233" s="170"/>
      <c r="PPR233" s="168"/>
      <c r="PPS233" s="168"/>
      <c r="PPT233" s="170"/>
      <c r="PPU233" s="224"/>
      <c r="PPV233" s="5" t="s">
        <v>19</v>
      </c>
      <c r="PPW233" s="170"/>
      <c r="PPX233" s="170"/>
      <c r="PPY233" s="170"/>
      <c r="PPZ233" s="168"/>
      <c r="PQA233" s="168"/>
      <c r="PQB233" s="170"/>
      <c r="PQC233" s="224"/>
      <c r="PQD233" s="5" t="s">
        <v>19</v>
      </c>
      <c r="PQE233" s="170"/>
      <c r="PQF233" s="170"/>
      <c r="PQG233" s="170"/>
      <c r="PQH233" s="168"/>
      <c r="PQI233" s="168"/>
      <c r="PQJ233" s="170"/>
      <c r="PQK233" s="224"/>
      <c r="PQL233" s="5" t="s">
        <v>19</v>
      </c>
      <c r="PQM233" s="170"/>
      <c r="PQN233" s="170"/>
      <c r="PQO233" s="170"/>
      <c r="PQP233" s="168"/>
      <c r="PQQ233" s="168"/>
      <c r="PQR233" s="170"/>
      <c r="PQS233" s="224"/>
      <c r="PQT233" s="5" t="s">
        <v>19</v>
      </c>
      <c r="PQU233" s="170"/>
      <c r="PQV233" s="170"/>
      <c r="PQW233" s="170"/>
      <c r="PQX233" s="168"/>
      <c r="PQY233" s="168"/>
      <c r="PQZ233" s="170"/>
      <c r="PRA233" s="224"/>
      <c r="PRB233" s="5" t="s">
        <v>19</v>
      </c>
      <c r="PRC233" s="170"/>
      <c r="PRD233" s="170"/>
      <c r="PRE233" s="170"/>
      <c r="PRF233" s="168"/>
      <c r="PRG233" s="168"/>
      <c r="PRH233" s="170"/>
      <c r="PRI233" s="224"/>
      <c r="PRJ233" s="5" t="s">
        <v>19</v>
      </c>
      <c r="PRK233" s="170"/>
      <c r="PRL233" s="170"/>
      <c r="PRM233" s="170"/>
      <c r="PRN233" s="168"/>
      <c r="PRO233" s="168"/>
      <c r="PRP233" s="170"/>
      <c r="PRQ233" s="224"/>
      <c r="PRR233" s="5" t="s">
        <v>19</v>
      </c>
      <c r="PRS233" s="170"/>
      <c r="PRT233" s="170"/>
      <c r="PRU233" s="170"/>
      <c r="PRV233" s="168"/>
      <c r="PRW233" s="168"/>
      <c r="PRX233" s="170"/>
      <c r="PRY233" s="224"/>
      <c r="PRZ233" s="5" t="s">
        <v>19</v>
      </c>
      <c r="PSA233" s="170"/>
      <c r="PSB233" s="170"/>
      <c r="PSC233" s="170"/>
      <c r="PSD233" s="168"/>
      <c r="PSE233" s="168"/>
      <c r="PSF233" s="170"/>
      <c r="PSG233" s="224"/>
      <c r="PSH233" s="5" t="s">
        <v>19</v>
      </c>
      <c r="PSI233" s="170"/>
      <c r="PSJ233" s="170"/>
      <c r="PSK233" s="170"/>
      <c r="PSL233" s="168"/>
      <c r="PSM233" s="168"/>
      <c r="PSN233" s="170"/>
      <c r="PSO233" s="224"/>
      <c r="PSP233" s="5" t="s">
        <v>19</v>
      </c>
      <c r="PSQ233" s="170"/>
      <c r="PSR233" s="170"/>
      <c r="PSS233" s="170"/>
      <c r="PST233" s="168"/>
      <c r="PSU233" s="168"/>
      <c r="PSV233" s="170"/>
      <c r="PSW233" s="224"/>
      <c r="PSX233" s="5" t="s">
        <v>19</v>
      </c>
      <c r="PSY233" s="170"/>
      <c r="PSZ233" s="170"/>
      <c r="PTA233" s="170"/>
      <c r="PTB233" s="168"/>
      <c r="PTC233" s="168"/>
      <c r="PTD233" s="170"/>
      <c r="PTE233" s="224"/>
      <c r="PTF233" s="5" t="s">
        <v>19</v>
      </c>
      <c r="PTG233" s="170"/>
      <c r="PTH233" s="170"/>
      <c r="PTI233" s="170"/>
      <c r="PTJ233" s="168"/>
      <c r="PTK233" s="168"/>
      <c r="PTL233" s="170"/>
      <c r="PTM233" s="224"/>
      <c r="PTN233" s="5" t="s">
        <v>19</v>
      </c>
      <c r="PTO233" s="170"/>
      <c r="PTP233" s="170"/>
      <c r="PTQ233" s="170"/>
      <c r="PTR233" s="168"/>
      <c r="PTS233" s="168"/>
      <c r="PTT233" s="170"/>
      <c r="PTU233" s="224"/>
      <c r="PTV233" s="5" t="s">
        <v>19</v>
      </c>
      <c r="PTW233" s="170"/>
      <c r="PTX233" s="170"/>
      <c r="PTY233" s="170"/>
      <c r="PTZ233" s="168"/>
      <c r="PUA233" s="168"/>
      <c r="PUB233" s="170"/>
      <c r="PUC233" s="224"/>
      <c r="PUD233" s="5" t="s">
        <v>19</v>
      </c>
      <c r="PUE233" s="170"/>
      <c r="PUF233" s="170"/>
      <c r="PUG233" s="170"/>
      <c r="PUH233" s="168"/>
      <c r="PUI233" s="168"/>
      <c r="PUJ233" s="170"/>
      <c r="PUK233" s="224"/>
      <c r="PUL233" s="5" t="s">
        <v>19</v>
      </c>
      <c r="PUM233" s="170"/>
      <c r="PUN233" s="170"/>
      <c r="PUO233" s="170"/>
      <c r="PUP233" s="168"/>
      <c r="PUQ233" s="168"/>
      <c r="PUR233" s="170"/>
      <c r="PUS233" s="224"/>
      <c r="PUT233" s="5" t="s">
        <v>19</v>
      </c>
      <c r="PUU233" s="170"/>
      <c r="PUV233" s="170"/>
      <c r="PUW233" s="170"/>
      <c r="PUX233" s="168"/>
      <c r="PUY233" s="168"/>
      <c r="PUZ233" s="170"/>
      <c r="PVA233" s="224"/>
      <c r="PVB233" s="5" t="s">
        <v>19</v>
      </c>
      <c r="PVC233" s="170"/>
      <c r="PVD233" s="170"/>
      <c r="PVE233" s="170"/>
      <c r="PVF233" s="168"/>
      <c r="PVG233" s="168"/>
      <c r="PVH233" s="170"/>
      <c r="PVI233" s="224"/>
      <c r="PVJ233" s="5" t="s">
        <v>19</v>
      </c>
      <c r="PVK233" s="170"/>
      <c r="PVL233" s="170"/>
      <c r="PVM233" s="170"/>
      <c r="PVN233" s="168"/>
      <c r="PVO233" s="168"/>
      <c r="PVP233" s="170"/>
      <c r="PVQ233" s="224"/>
      <c r="PVR233" s="5" t="s">
        <v>19</v>
      </c>
      <c r="PVS233" s="170"/>
      <c r="PVT233" s="170"/>
      <c r="PVU233" s="170"/>
      <c r="PVV233" s="168"/>
      <c r="PVW233" s="168"/>
      <c r="PVX233" s="170"/>
      <c r="PVY233" s="224"/>
      <c r="PVZ233" s="5" t="s">
        <v>19</v>
      </c>
      <c r="PWA233" s="170"/>
      <c r="PWB233" s="170"/>
      <c r="PWC233" s="170"/>
      <c r="PWD233" s="168"/>
      <c r="PWE233" s="168"/>
      <c r="PWF233" s="170"/>
      <c r="PWG233" s="224"/>
      <c r="PWH233" s="5" t="s">
        <v>19</v>
      </c>
      <c r="PWI233" s="170"/>
      <c r="PWJ233" s="170"/>
      <c r="PWK233" s="170"/>
      <c r="PWL233" s="168"/>
      <c r="PWM233" s="168"/>
      <c r="PWN233" s="170"/>
      <c r="PWO233" s="224"/>
      <c r="PWP233" s="5" t="s">
        <v>19</v>
      </c>
      <c r="PWQ233" s="170"/>
      <c r="PWR233" s="170"/>
      <c r="PWS233" s="170"/>
      <c r="PWT233" s="168"/>
      <c r="PWU233" s="168"/>
      <c r="PWV233" s="170"/>
      <c r="PWW233" s="224"/>
      <c r="PWX233" s="5" t="s">
        <v>19</v>
      </c>
      <c r="PWY233" s="170"/>
      <c r="PWZ233" s="170"/>
      <c r="PXA233" s="170"/>
      <c r="PXB233" s="168"/>
      <c r="PXC233" s="168"/>
      <c r="PXD233" s="170"/>
      <c r="PXE233" s="224"/>
      <c r="PXF233" s="5" t="s">
        <v>19</v>
      </c>
      <c r="PXG233" s="170"/>
      <c r="PXH233" s="170"/>
      <c r="PXI233" s="170"/>
      <c r="PXJ233" s="168"/>
      <c r="PXK233" s="168"/>
      <c r="PXL233" s="170"/>
      <c r="PXM233" s="224"/>
      <c r="PXN233" s="5" t="s">
        <v>19</v>
      </c>
      <c r="PXO233" s="170"/>
      <c r="PXP233" s="170"/>
      <c r="PXQ233" s="170"/>
      <c r="PXR233" s="168"/>
      <c r="PXS233" s="168"/>
      <c r="PXT233" s="170"/>
      <c r="PXU233" s="224"/>
      <c r="PXV233" s="5" t="s">
        <v>19</v>
      </c>
      <c r="PXW233" s="170"/>
      <c r="PXX233" s="170"/>
      <c r="PXY233" s="170"/>
      <c r="PXZ233" s="168"/>
      <c r="PYA233" s="168"/>
      <c r="PYB233" s="170"/>
      <c r="PYC233" s="224"/>
      <c r="PYD233" s="5" t="s">
        <v>19</v>
      </c>
      <c r="PYE233" s="170"/>
      <c r="PYF233" s="170"/>
      <c r="PYG233" s="170"/>
      <c r="PYH233" s="168"/>
      <c r="PYI233" s="168"/>
      <c r="PYJ233" s="170"/>
      <c r="PYK233" s="224"/>
      <c r="PYL233" s="5" t="s">
        <v>19</v>
      </c>
      <c r="PYM233" s="170"/>
      <c r="PYN233" s="170"/>
      <c r="PYO233" s="170"/>
      <c r="PYP233" s="168"/>
      <c r="PYQ233" s="168"/>
      <c r="PYR233" s="170"/>
      <c r="PYS233" s="224"/>
      <c r="PYT233" s="5" t="s">
        <v>19</v>
      </c>
      <c r="PYU233" s="170"/>
      <c r="PYV233" s="170"/>
      <c r="PYW233" s="170"/>
      <c r="PYX233" s="168"/>
      <c r="PYY233" s="168"/>
      <c r="PYZ233" s="170"/>
      <c r="PZA233" s="224"/>
      <c r="PZB233" s="5" t="s">
        <v>19</v>
      </c>
      <c r="PZC233" s="170"/>
      <c r="PZD233" s="170"/>
      <c r="PZE233" s="170"/>
      <c r="PZF233" s="168"/>
      <c r="PZG233" s="168"/>
      <c r="PZH233" s="170"/>
      <c r="PZI233" s="224"/>
      <c r="PZJ233" s="5" t="s">
        <v>19</v>
      </c>
      <c r="PZK233" s="170"/>
      <c r="PZL233" s="170"/>
      <c r="PZM233" s="170"/>
      <c r="PZN233" s="168"/>
      <c r="PZO233" s="168"/>
      <c r="PZP233" s="170"/>
      <c r="PZQ233" s="224"/>
      <c r="PZR233" s="5" t="s">
        <v>19</v>
      </c>
      <c r="PZS233" s="170"/>
      <c r="PZT233" s="170"/>
      <c r="PZU233" s="170"/>
      <c r="PZV233" s="168"/>
      <c r="PZW233" s="168"/>
      <c r="PZX233" s="170"/>
      <c r="PZY233" s="224"/>
      <c r="PZZ233" s="5" t="s">
        <v>19</v>
      </c>
      <c r="QAA233" s="170"/>
      <c r="QAB233" s="170"/>
      <c r="QAC233" s="170"/>
      <c r="QAD233" s="168"/>
      <c r="QAE233" s="168"/>
      <c r="QAF233" s="170"/>
      <c r="QAG233" s="224"/>
      <c r="QAH233" s="5" t="s">
        <v>19</v>
      </c>
      <c r="QAI233" s="170"/>
      <c r="QAJ233" s="170"/>
      <c r="QAK233" s="170"/>
      <c r="QAL233" s="168"/>
      <c r="QAM233" s="168"/>
      <c r="QAN233" s="170"/>
      <c r="QAO233" s="224"/>
      <c r="QAP233" s="5" t="s">
        <v>19</v>
      </c>
      <c r="QAQ233" s="170"/>
      <c r="QAR233" s="170"/>
      <c r="QAS233" s="170"/>
      <c r="QAT233" s="168"/>
      <c r="QAU233" s="168"/>
      <c r="QAV233" s="170"/>
      <c r="QAW233" s="224"/>
      <c r="QAX233" s="5" t="s">
        <v>19</v>
      </c>
      <c r="QAY233" s="170"/>
      <c r="QAZ233" s="170"/>
      <c r="QBA233" s="170"/>
      <c r="QBB233" s="168"/>
      <c r="QBC233" s="168"/>
      <c r="QBD233" s="170"/>
      <c r="QBE233" s="224"/>
      <c r="QBF233" s="5" t="s">
        <v>19</v>
      </c>
      <c r="QBG233" s="170"/>
      <c r="QBH233" s="170"/>
      <c r="QBI233" s="170"/>
      <c r="QBJ233" s="168"/>
      <c r="QBK233" s="168"/>
      <c r="QBL233" s="170"/>
      <c r="QBM233" s="224"/>
      <c r="QBN233" s="5" t="s">
        <v>19</v>
      </c>
      <c r="QBO233" s="170"/>
      <c r="QBP233" s="170"/>
      <c r="QBQ233" s="170"/>
      <c r="QBR233" s="168"/>
      <c r="QBS233" s="168"/>
      <c r="QBT233" s="170"/>
      <c r="QBU233" s="224"/>
      <c r="QBV233" s="5" t="s">
        <v>19</v>
      </c>
      <c r="QBW233" s="170"/>
      <c r="QBX233" s="170"/>
      <c r="QBY233" s="170"/>
      <c r="QBZ233" s="168"/>
      <c r="QCA233" s="168"/>
      <c r="QCB233" s="170"/>
      <c r="QCC233" s="224"/>
      <c r="QCD233" s="5" t="s">
        <v>19</v>
      </c>
      <c r="QCE233" s="170"/>
      <c r="QCF233" s="170"/>
      <c r="QCG233" s="170"/>
      <c r="QCH233" s="168"/>
      <c r="QCI233" s="168"/>
      <c r="QCJ233" s="170"/>
      <c r="QCK233" s="224"/>
      <c r="QCL233" s="5" t="s">
        <v>19</v>
      </c>
      <c r="QCM233" s="170"/>
      <c r="QCN233" s="170"/>
      <c r="QCO233" s="170"/>
      <c r="QCP233" s="168"/>
      <c r="QCQ233" s="168"/>
      <c r="QCR233" s="170"/>
      <c r="QCS233" s="224"/>
      <c r="QCT233" s="5" t="s">
        <v>19</v>
      </c>
      <c r="QCU233" s="170"/>
      <c r="QCV233" s="170"/>
      <c r="QCW233" s="170"/>
      <c r="QCX233" s="168"/>
      <c r="QCY233" s="168"/>
      <c r="QCZ233" s="170"/>
      <c r="QDA233" s="224"/>
      <c r="QDB233" s="5" t="s">
        <v>19</v>
      </c>
      <c r="QDC233" s="170"/>
      <c r="QDD233" s="170"/>
      <c r="QDE233" s="170"/>
      <c r="QDF233" s="168"/>
      <c r="QDG233" s="168"/>
      <c r="QDH233" s="170"/>
      <c r="QDI233" s="224"/>
      <c r="QDJ233" s="5" t="s">
        <v>19</v>
      </c>
      <c r="QDK233" s="170"/>
      <c r="QDL233" s="170"/>
      <c r="QDM233" s="170"/>
      <c r="QDN233" s="168"/>
      <c r="QDO233" s="168"/>
      <c r="QDP233" s="170"/>
      <c r="QDQ233" s="224"/>
      <c r="QDR233" s="5" t="s">
        <v>19</v>
      </c>
      <c r="QDS233" s="170"/>
      <c r="QDT233" s="170"/>
      <c r="QDU233" s="170"/>
      <c r="QDV233" s="168"/>
      <c r="QDW233" s="168"/>
      <c r="QDX233" s="170"/>
      <c r="QDY233" s="224"/>
      <c r="QDZ233" s="5" t="s">
        <v>19</v>
      </c>
      <c r="QEA233" s="170"/>
      <c r="QEB233" s="170"/>
      <c r="QEC233" s="170"/>
      <c r="QED233" s="168"/>
      <c r="QEE233" s="168"/>
      <c r="QEF233" s="170"/>
      <c r="QEG233" s="224"/>
      <c r="QEH233" s="5" t="s">
        <v>19</v>
      </c>
      <c r="QEI233" s="170"/>
      <c r="QEJ233" s="170"/>
      <c r="QEK233" s="170"/>
      <c r="QEL233" s="168"/>
      <c r="QEM233" s="168"/>
      <c r="QEN233" s="170"/>
      <c r="QEO233" s="224"/>
      <c r="QEP233" s="5" t="s">
        <v>19</v>
      </c>
      <c r="QEQ233" s="170"/>
      <c r="QER233" s="170"/>
      <c r="QES233" s="170"/>
      <c r="QET233" s="168"/>
      <c r="QEU233" s="168"/>
      <c r="QEV233" s="170"/>
      <c r="QEW233" s="224"/>
      <c r="QEX233" s="5" t="s">
        <v>19</v>
      </c>
      <c r="QEY233" s="170"/>
      <c r="QEZ233" s="170"/>
      <c r="QFA233" s="170"/>
      <c r="QFB233" s="168"/>
      <c r="QFC233" s="168"/>
      <c r="QFD233" s="170"/>
      <c r="QFE233" s="224"/>
      <c r="QFF233" s="5" t="s">
        <v>19</v>
      </c>
      <c r="QFG233" s="170"/>
      <c r="QFH233" s="170"/>
      <c r="QFI233" s="170"/>
      <c r="QFJ233" s="168"/>
      <c r="QFK233" s="168"/>
      <c r="QFL233" s="170"/>
      <c r="QFM233" s="224"/>
      <c r="QFN233" s="5" t="s">
        <v>19</v>
      </c>
      <c r="QFO233" s="170"/>
      <c r="QFP233" s="170"/>
      <c r="QFQ233" s="170"/>
      <c r="QFR233" s="168"/>
      <c r="QFS233" s="168"/>
      <c r="QFT233" s="170"/>
      <c r="QFU233" s="224"/>
      <c r="QFV233" s="5" t="s">
        <v>19</v>
      </c>
      <c r="QFW233" s="170"/>
      <c r="QFX233" s="170"/>
      <c r="QFY233" s="170"/>
      <c r="QFZ233" s="168"/>
      <c r="QGA233" s="168"/>
      <c r="QGB233" s="170"/>
      <c r="QGC233" s="224"/>
      <c r="QGD233" s="5" t="s">
        <v>19</v>
      </c>
      <c r="QGE233" s="170"/>
      <c r="QGF233" s="170"/>
      <c r="QGG233" s="170"/>
      <c r="QGH233" s="168"/>
      <c r="QGI233" s="168"/>
      <c r="QGJ233" s="170"/>
      <c r="QGK233" s="224"/>
      <c r="QGL233" s="5" t="s">
        <v>19</v>
      </c>
      <c r="QGM233" s="170"/>
      <c r="QGN233" s="170"/>
      <c r="QGO233" s="170"/>
      <c r="QGP233" s="168"/>
      <c r="QGQ233" s="168"/>
      <c r="QGR233" s="170"/>
      <c r="QGS233" s="224"/>
      <c r="QGT233" s="5" t="s">
        <v>19</v>
      </c>
      <c r="QGU233" s="170"/>
      <c r="QGV233" s="170"/>
      <c r="QGW233" s="170"/>
      <c r="QGX233" s="168"/>
      <c r="QGY233" s="168"/>
      <c r="QGZ233" s="170"/>
      <c r="QHA233" s="224"/>
      <c r="QHB233" s="5" t="s">
        <v>19</v>
      </c>
      <c r="QHC233" s="170"/>
      <c r="QHD233" s="170"/>
      <c r="QHE233" s="170"/>
      <c r="QHF233" s="168"/>
      <c r="QHG233" s="168"/>
      <c r="QHH233" s="170"/>
      <c r="QHI233" s="224"/>
      <c r="QHJ233" s="5" t="s">
        <v>19</v>
      </c>
      <c r="QHK233" s="170"/>
      <c r="QHL233" s="170"/>
      <c r="QHM233" s="170"/>
      <c r="QHN233" s="168"/>
      <c r="QHO233" s="168"/>
      <c r="QHP233" s="170"/>
      <c r="QHQ233" s="224"/>
      <c r="QHR233" s="5" t="s">
        <v>19</v>
      </c>
      <c r="QHS233" s="170"/>
      <c r="QHT233" s="170"/>
      <c r="QHU233" s="170"/>
      <c r="QHV233" s="168"/>
      <c r="QHW233" s="168"/>
      <c r="QHX233" s="170"/>
      <c r="QHY233" s="224"/>
      <c r="QHZ233" s="5" t="s">
        <v>19</v>
      </c>
      <c r="QIA233" s="170"/>
      <c r="QIB233" s="170"/>
      <c r="QIC233" s="170"/>
      <c r="QID233" s="168"/>
      <c r="QIE233" s="168"/>
      <c r="QIF233" s="170"/>
      <c r="QIG233" s="224"/>
      <c r="QIH233" s="5" t="s">
        <v>19</v>
      </c>
      <c r="QII233" s="170"/>
      <c r="QIJ233" s="170"/>
      <c r="QIK233" s="170"/>
      <c r="QIL233" s="168"/>
      <c r="QIM233" s="168"/>
      <c r="QIN233" s="170"/>
      <c r="QIO233" s="224"/>
      <c r="QIP233" s="5" t="s">
        <v>19</v>
      </c>
      <c r="QIQ233" s="170"/>
      <c r="QIR233" s="170"/>
      <c r="QIS233" s="170"/>
      <c r="QIT233" s="168"/>
      <c r="QIU233" s="168"/>
      <c r="QIV233" s="170"/>
      <c r="QIW233" s="224"/>
      <c r="QIX233" s="5" t="s">
        <v>19</v>
      </c>
      <c r="QIY233" s="170"/>
      <c r="QIZ233" s="170"/>
      <c r="QJA233" s="170"/>
      <c r="QJB233" s="168"/>
      <c r="QJC233" s="168"/>
      <c r="QJD233" s="170"/>
      <c r="QJE233" s="224"/>
      <c r="QJF233" s="5" t="s">
        <v>19</v>
      </c>
      <c r="QJG233" s="170"/>
      <c r="QJH233" s="170"/>
      <c r="QJI233" s="170"/>
      <c r="QJJ233" s="168"/>
      <c r="QJK233" s="168"/>
      <c r="QJL233" s="170"/>
      <c r="QJM233" s="224"/>
      <c r="QJN233" s="5" t="s">
        <v>19</v>
      </c>
      <c r="QJO233" s="170"/>
      <c r="QJP233" s="170"/>
      <c r="QJQ233" s="170"/>
      <c r="QJR233" s="168"/>
      <c r="QJS233" s="168"/>
      <c r="QJT233" s="170"/>
      <c r="QJU233" s="224"/>
      <c r="QJV233" s="5" t="s">
        <v>19</v>
      </c>
      <c r="QJW233" s="170"/>
      <c r="QJX233" s="170"/>
      <c r="QJY233" s="170"/>
      <c r="QJZ233" s="168"/>
      <c r="QKA233" s="168"/>
      <c r="QKB233" s="170"/>
      <c r="QKC233" s="224"/>
      <c r="QKD233" s="5" t="s">
        <v>19</v>
      </c>
      <c r="QKE233" s="170"/>
      <c r="QKF233" s="170"/>
      <c r="QKG233" s="170"/>
      <c r="QKH233" s="168"/>
      <c r="QKI233" s="168"/>
      <c r="QKJ233" s="170"/>
      <c r="QKK233" s="224"/>
      <c r="QKL233" s="5" t="s">
        <v>19</v>
      </c>
      <c r="QKM233" s="170"/>
      <c r="QKN233" s="170"/>
      <c r="QKO233" s="170"/>
      <c r="QKP233" s="168"/>
      <c r="QKQ233" s="168"/>
      <c r="QKR233" s="170"/>
      <c r="QKS233" s="224"/>
      <c r="QKT233" s="5" t="s">
        <v>19</v>
      </c>
      <c r="QKU233" s="170"/>
      <c r="QKV233" s="170"/>
      <c r="QKW233" s="170"/>
      <c r="QKX233" s="168"/>
      <c r="QKY233" s="168"/>
      <c r="QKZ233" s="170"/>
      <c r="QLA233" s="224"/>
      <c r="QLB233" s="5" t="s">
        <v>19</v>
      </c>
      <c r="QLC233" s="170"/>
      <c r="QLD233" s="170"/>
      <c r="QLE233" s="170"/>
      <c r="QLF233" s="168"/>
      <c r="QLG233" s="168"/>
      <c r="QLH233" s="170"/>
      <c r="QLI233" s="224"/>
      <c r="QLJ233" s="5" t="s">
        <v>19</v>
      </c>
      <c r="QLK233" s="170"/>
      <c r="QLL233" s="170"/>
      <c r="QLM233" s="170"/>
      <c r="QLN233" s="168"/>
      <c r="QLO233" s="168"/>
      <c r="QLP233" s="170"/>
      <c r="QLQ233" s="224"/>
      <c r="QLR233" s="5" t="s">
        <v>19</v>
      </c>
      <c r="QLS233" s="170"/>
      <c r="QLT233" s="170"/>
      <c r="QLU233" s="170"/>
      <c r="QLV233" s="168"/>
      <c r="QLW233" s="168"/>
      <c r="QLX233" s="170"/>
      <c r="QLY233" s="224"/>
      <c r="QLZ233" s="5" t="s">
        <v>19</v>
      </c>
      <c r="QMA233" s="170"/>
      <c r="QMB233" s="170"/>
      <c r="QMC233" s="170"/>
      <c r="QMD233" s="168"/>
      <c r="QME233" s="168"/>
      <c r="QMF233" s="170"/>
      <c r="QMG233" s="224"/>
      <c r="QMH233" s="5" t="s">
        <v>19</v>
      </c>
      <c r="QMI233" s="170"/>
      <c r="QMJ233" s="170"/>
      <c r="QMK233" s="170"/>
      <c r="QML233" s="168"/>
      <c r="QMM233" s="168"/>
      <c r="QMN233" s="170"/>
      <c r="QMO233" s="224"/>
      <c r="QMP233" s="5" t="s">
        <v>19</v>
      </c>
      <c r="QMQ233" s="170"/>
      <c r="QMR233" s="170"/>
      <c r="QMS233" s="170"/>
      <c r="QMT233" s="168"/>
      <c r="QMU233" s="168"/>
      <c r="QMV233" s="170"/>
      <c r="QMW233" s="224"/>
      <c r="QMX233" s="5" t="s">
        <v>19</v>
      </c>
      <c r="QMY233" s="170"/>
      <c r="QMZ233" s="170"/>
      <c r="QNA233" s="170"/>
      <c r="QNB233" s="168"/>
      <c r="QNC233" s="168"/>
      <c r="QND233" s="170"/>
      <c r="QNE233" s="224"/>
      <c r="QNF233" s="5" t="s">
        <v>19</v>
      </c>
      <c r="QNG233" s="170"/>
      <c r="QNH233" s="170"/>
      <c r="QNI233" s="170"/>
      <c r="QNJ233" s="168"/>
      <c r="QNK233" s="168"/>
      <c r="QNL233" s="170"/>
      <c r="QNM233" s="224"/>
      <c r="QNN233" s="5" t="s">
        <v>19</v>
      </c>
      <c r="QNO233" s="170"/>
      <c r="QNP233" s="170"/>
      <c r="QNQ233" s="170"/>
      <c r="QNR233" s="168"/>
      <c r="QNS233" s="168"/>
      <c r="QNT233" s="170"/>
      <c r="QNU233" s="224"/>
      <c r="QNV233" s="5" t="s">
        <v>19</v>
      </c>
      <c r="QNW233" s="170"/>
      <c r="QNX233" s="170"/>
      <c r="QNY233" s="170"/>
      <c r="QNZ233" s="168"/>
      <c r="QOA233" s="168"/>
      <c r="QOB233" s="170"/>
      <c r="QOC233" s="224"/>
      <c r="QOD233" s="5" t="s">
        <v>19</v>
      </c>
      <c r="QOE233" s="170"/>
      <c r="QOF233" s="170"/>
      <c r="QOG233" s="170"/>
      <c r="QOH233" s="168"/>
      <c r="QOI233" s="168"/>
      <c r="QOJ233" s="170"/>
      <c r="QOK233" s="224"/>
      <c r="QOL233" s="5" t="s">
        <v>19</v>
      </c>
      <c r="QOM233" s="170"/>
      <c r="QON233" s="170"/>
      <c r="QOO233" s="170"/>
      <c r="QOP233" s="168"/>
      <c r="QOQ233" s="168"/>
      <c r="QOR233" s="170"/>
      <c r="QOS233" s="224"/>
      <c r="QOT233" s="5" t="s">
        <v>19</v>
      </c>
      <c r="QOU233" s="170"/>
      <c r="QOV233" s="170"/>
      <c r="QOW233" s="170"/>
      <c r="QOX233" s="168"/>
      <c r="QOY233" s="168"/>
      <c r="QOZ233" s="170"/>
      <c r="QPA233" s="224"/>
      <c r="QPB233" s="5" t="s">
        <v>19</v>
      </c>
      <c r="QPC233" s="170"/>
      <c r="QPD233" s="170"/>
      <c r="QPE233" s="170"/>
      <c r="QPF233" s="168"/>
      <c r="QPG233" s="168"/>
      <c r="QPH233" s="170"/>
      <c r="QPI233" s="224"/>
      <c r="QPJ233" s="5" t="s">
        <v>19</v>
      </c>
      <c r="QPK233" s="170"/>
      <c r="QPL233" s="170"/>
      <c r="QPM233" s="170"/>
      <c r="QPN233" s="168"/>
      <c r="QPO233" s="168"/>
      <c r="QPP233" s="170"/>
      <c r="QPQ233" s="224"/>
      <c r="QPR233" s="5" t="s">
        <v>19</v>
      </c>
      <c r="QPS233" s="170"/>
      <c r="QPT233" s="170"/>
      <c r="QPU233" s="170"/>
      <c r="QPV233" s="168"/>
      <c r="QPW233" s="168"/>
      <c r="QPX233" s="170"/>
      <c r="QPY233" s="224"/>
      <c r="QPZ233" s="5" t="s">
        <v>19</v>
      </c>
      <c r="QQA233" s="170"/>
      <c r="QQB233" s="170"/>
      <c r="QQC233" s="170"/>
      <c r="QQD233" s="168"/>
      <c r="QQE233" s="168"/>
      <c r="QQF233" s="170"/>
      <c r="QQG233" s="224"/>
      <c r="QQH233" s="5" t="s">
        <v>19</v>
      </c>
      <c r="QQI233" s="170"/>
      <c r="QQJ233" s="170"/>
      <c r="QQK233" s="170"/>
      <c r="QQL233" s="168"/>
      <c r="QQM233" s="168"/>
      <c r="QQN233" s="170"/>
      <c r="QQO233" s="224"/>
      <c r="QQP233" s="5" t="s">
        <v>19</v>
      </c>
      <c r="QQQ233" s="170"/>
      <c r="QQR233" s="170"/>
      <c r="QQS233" s="170"/>
      <c r="QQT233" s="168"/>
      <c r="QQU233" s="168"/>
      <c r="QQV233" s="170"/>
      <c r="QQW233" s="224"/>
      <c r="QQX233" s="5" t="s">
        <v>19</v>
      </c>
      <c r="QQY233" s="170"/>
      <c r="QQZ233" s="170"/>
      <c r="QRA233" s="170"/>
      <c r="QRB233" s="168"/>
      <c r="QRC233" s="168"/>
      <c r="QRD233" s="170"/>
      <c r="QRE233" s="224"/>
      <c r="QRF233" s="5" t="s">
        <v>19</v>
      </c>
      <c r="QRG233" s="170"/>
      <c r="QRH233" s="170"/>
      <c r="QRI233" s="170"/>
      <c r="QRJ233" s="168"/>
      <c r="QRK233" s="168"/>
      <c r="QRL233" s="170"/>
      <c r="QRM233" s="224"/>
      <c r="QRN233" s="5" t="s">
        <v>19</v>
      </c>
      <c r="QRO233" s="170"/>
      <c r="QRP233" s="170"/>
      <c r="QRQ233" s="170"/>
      <c r="QRR233" s="168"/>
      <c r="QRS233" s="168"/>
      <c r="QRT233" s="170"/>
      <c r="QRU233" s="224"/>
      <c r="QRV233" s="5" t="s">
        <v>19</v>
      </c>
      <c r="QRW233" s="170"/>
      <c r="QRX233" s="170"/>
      <c r="QRY233" s="170"/>
      <c r="QRZ233" s="168"/>
      <c r="QSA233" s="168"/>
      <c r="QSB233" s="170"/>
      <c r="QSC233" s="224"/>
      <c r="QSD233" s="5" t="s">
        <v>19</v>
      </c>
      <c r="QSE233" s="170"/>
      <c r="QSF233" s="170"/>
      <c r="QSG233" s="170"/>
      <c r="QSH233" s="168"/>
      <c r="QSI233" s="168"/>
      <c r="QSJ233" s="170"/>
      <c r="QSK233" s="224"/>
      <c r="QSL233" s="5" t="s">
        <v>19</v>
      </c>
      <c r="QSM233" s="170"/>
      <c r="QSN233" s="170"/>
      <c r="QSO233" s="170"/>
      <c r="QSP233" s="168"/>
      <c r="QSQ233" s="168"/>
      <c r="QSR233" s="170"/>
      <c r="QSS233" s="224"/>
      <c r="QST233" s="5" t="s">
        <v>19</v>
      </c>
      <c r="QSU233" s="170"/>
      <c r="QSV233" s="170"/>
      <c r="QSW233" s="170"/>
      <c r="QSX233" s="168"/>
      <c r="QSY233" s="168"/>
      <c r="QSZ233" s="170"/>
      <c r="QTA233" s="224"/>
      <c r="QTB233" s="5" t="s">
        <v>19</v>
      </c>
      <c r="QTC233" s="170"/>
      <c r="QTD233" s="170"/>
      <c r="QTE233" s="170"/>
      <c r="QTF233" s="168"/>
      <c r="QTG233" s="168"/>
      <c r="QTH233" s="170"/>
      <c r="QTI233" s="224"/>
      <c r="QTJ233" s="5" t="s">
        <v>19</v>
      </c>
      <c r="QTK233" s="170"/>
      <c r="QTL233" s="170"/>
      <c r="QTM233" s="170"/>
      <c r="QTN233" s="168"/>
      <c r="QTO233" s="168"/>
      <c r="QTP233" s="170"/>
      <c r="QTQ233" s="224"/>
      <c r="QTR233" s="5" t="s">
        <v>19</v>
      </c>
      <c r="QTS233" s="170"/>
      <c r="QTT233" s="170"/>
      <c r="QTU233" s="170"/>
      <c r="QTV233" s="168"/>
      <c r="QTW233" s="168"/>
      <c r="QTX233" s="170"/>
      <c r="QTY233" s="224"/>
      <c r="QTZ233" s="5" t="s">
        <v>19</v>
      </c>
      <c r="QUA233" s="170"/>
      <c r="QUB233" s="170"/>
      <c r="QUC233" s="170"/>
      <c r="QUD233" s="168"/>
      <c r="QUE233" s="168"/>
      <c r="QUF233" s="170"/>
      <c r="QUG233" s="224"/>
      <c r="QUH233" s="5" t="s">
        <v>19</v>
      </c>
      <c r="QUI233" s="170"/>
      <c r="QUJ233" s="170"/>
      <c r="QUK233" s="170"/>
      <c r="QUL233" s="168"/>
      <c r="QUM233" s="168"/>
      <c r="QUN233" s="170"/>
      <c r="QUO233" s="224"/>
      <c r="QUP233" s="5" t="s">
        <v>19</v>
      </c>
      <c r="QUQ233" s="170"/>
      <c r="QUR233" s="170"/>
      <c r="QUS233" s="170"/>
      <c r="QUT233" s="168"/>
      <c r="QUU233" s="168"/>
      <c r="QUV233" s="170"/>
      <c r="QUW233" s="224"/>
      <c r="QUX233" s="5" t="s">
        <v>19</v>
      </c>
      <c r="QUY233" s="170"/>
      <c r="QUZ233" s="170"/>
      <c r="QVA233" s="170"/>
      <c r="QVB233" s="168"/>
      <c r="QVC233" s="168"/>
      <c r="QVD233" s="170"/>
      <c r="QVE233" s="224"/>
      <c r="QVF233" s="5" t="s">
        <v>19</v>
      </c>
      <c r="QVG233" s="170"/>
      <c r="QVH233" s="170"/>
      <c r="QVI233" s="170"/>
      <c r="QVJ233" s="168"/>
      <c r="QVK233" s="168"/>
      <c r="QVL233" s="170"/>
      <c r="QVM233" s="224"/>
      <c r="QVN233" s="5" t="s">
        <v>19</v>
      </c>
      <c r="QVO233" s="170"/>
      <c r="QVP233" s="170"/>
      <c r="QVQ233" s="170"/>
      <c r="QVR233" s="168"/>
      <c r="QVS233" s="168"/>
      <c r="QVT233" s="170"/>
      <c r="QVU233" s="224"/>
      <c r="QVV233" s="5" t="s">
        <v>19</v>
      </c>
      <c r="QVW233" s="170"/>
      <c r="QVX233" s="170"/>
      <c r="QVY233" s="170"/>
      <c r="QVZ233" s="168"/>
      <c r="QWA233" s="168"/>
      <c r="QWB233" s="170"/>
      <c r="QWC233" s="224"/>
      <c r="QWD233" s="5" t="s">
        <v>19</v>
      </c>
      <c r="QWE233" s="170"/>
      <c r="QWF233" s="170"/>
      <c r="QWG233" s="170"/>
      <c r="QWH233" s="168"/>
      <c r="QWI233" s="168"/>
      <c r="QWJ233" s="170"/>
      <c r="QWK233" s="224"/>
      <c r="QWL233" s="5" t="s">
        <v>19</v>
      </c>
      <c r="QWM233" s="170"/>
      <c r="QWN233" s="170"/>
      <c r="QWO233" s="170"/>
      <c r="QWP233" s="168"/>
      <c r="QWQ233" s="168"/>
      <c r="QWR233" s="170"/>
      <c r="QWS233" s="224"/>
      <c r="QWT233" s="5" t="s">
        <v>19</v>
      </c>
      <c r="QWU233" s="170"/>
      <c r="QWV233" s="170"/>
      <c r="QWW233" s="170"/>
      <c r="QWX233" s="168"/>
      <c r="QWY233" s="168"/>
      <c r="QWZ233" s="170"/>
      <c r="QXA233" s="224"/>
      <c r="QXB233" s="5" t="s">
        <v>19</v>
      </c>
      <c r="QXC233" s="170"/>
      <c r="QXD233" s="170"/>
      <c r="QXE233" s="170"/>
      <c r="QXF233" s="168"/>
      <c r="QXG233" s="168"/>
      <c r="QXH233" s="170"/>
      <c r="QXI233" s="224"/>
      <c r="QXJ233" s="5" t="s">
        <v>19</v>
      </c>
      <c r="QXK233" s="170"/>
      <c r="QXL233" s="170"/>
      <c r="QXM233" s="170"/>
      <c r="QXN233" s="168"/>
      <c r="QXO233" s="168"/>
      <c r="QXP233" s="170"/>
      <c r="QXQ233" s="224"/>
      <c r="QXR233" s="5" t="s">
        <v>19</v>
      </c>
      <c r="QXS233" s="170"/>
      <c r="QXT233" s="170"/>
      <c r="QXU233" s="170"/>
      <c r="QXV233" s="168"/>
      <c r="QXW233" s="168"/>
      <c r="QXX233" s="170"/>
      <c r="QXY233" s="224"/>
      <c r="QXZ233" s="5" t="s">
        <v>19</v>
      </c>
      <c r="QYA233" s="170"/>
      <c r="QYB233" s="170"/>
      <c r="QYC233" s="170"/>
      <c r="QYD233" s="168"/>
      <c r="QYE233" s="168"/>
      <c r="QYF233" s="170"/>
      <c r="QYG233" s="224"/>
      <c r="QYH233" s="5" t="s">
        <v>19</v>
      </c>
      <c r="QYI233" s="170"/>
      <c r="QYJ233" s="170"/>
      <c r="QYK233" s="170"/>
      <c r="QYL233" s="168"/>
      <c r="QYM233" s="168"/>
      <c r="QYN233" s="170"/>
      <c r="QYO233" s="224"/>
      <c r="QYP233" s="5" t="s">
        <v>19</v>
      </c>
      <c r="QYQ233" s="170"/>
      <c r="QYR233" s="170"/>
      <c r="QYS233" s="170"/>
      <c r="QYT233" s="168"/>
      <c r="QYU233" s="168"/>
      <c r="QYV233" s="170"/>
      <c r="QYW233" s="224"/>
      <c r="QYX233" s="5" t="s">
        <v>19</v>
      </c>
      <c r="QYY233" s="170"/>
      <c r="QYZ233" s="170"/>
      <c r="QZA233" s="170"/>
      <c r="QZB233" s="168"/>
      <c r="QZC233" s="168"/>
      <c r="QZD233" s="170"/>
      <c r="QZE233" s="224"/>
      <c r="QZF233" s="5" t="s">
        <v>19</v>
      </c>
      <c r="QZG233" s="170"/>
      <c r="QZH233" s="170"/>
      <c r="QZI233" s="170"/>
      <c r="QZJ233" s="168"/>
      <c r="QZK233" s="168"/>
      <c r="QZL233" s="170"/>
      <c r="QZM233" s="224"/>
      <c r="QZN233" s="5" t="s">
        <v>19</v>
      </c>
      <c r="QZO233" s="170"/>
      <c r="QZP233" s="170"/>
      <c r="QZQ233" s="170"/>
      <c r="QZR233" s="168"/>
      <c r="QZS233" s="168"/>
      <c r="QZT233" s="170"/>
      <c r="QZU233" s="224"/>
      <c r="QZV233" s="5" t="s">
        <v>19</v>
      </c>
      <c r="QZW233" s="170"/>
      <c r="QZX233" s="170"/>
      <c r="QZY233" s="170"/>
      <c r="QZZ233" s="168"/>
      <c r="RAA233" s="168"/>
      <c r="RAB233" s="170"/>
      <c r="RAC233" s="224"/>
      <c r="RAD233" s="5" t="s">
        <v>19</v>
      </c>
      <c r="RAE233" s="170"/>
      <c r="RAF233" s="170"/>
      <c r="RAG233" s="170"/>
      <c r="RAH233" s="168"/>
      <c r="RAI233" s="168"/>
      <c r="RAJ233" s="170"/>
      <c r="RAK233" s="224"/>
      <c r="RAL233" s="5" t="s">
        <v>19</v>
      </c>
      <c r="RAM233" s="170"/>
      <c r="RAN233" s="170"/>
      <c r="RAO233" s="170"/>
      <c r="RAP233" s="168"/>
      <c r="RAQ233" s="168"/>
      <c r="RAR233" s="170"/>
      <c r="RAS233" s="224"/>
      <c r="RAT233" s="5" t="s">
        <v>19</v>
      </c>
      <c r="RAU233" s="170"/>
      <c r="RAV233" s="170"/>
      <c r="RAW233" s="170"/>
      <c r="RAX233" s="168"/>
      <c r="RAY233" s="168"/>
      <c r="RAZ233" s="170"/>
      <c r="RBA233" s="224"/>
      <c r="RBB233" s="5" t="s">
        <v>19</v>
      </c>
      <c r="RBC233" s="170"/>
      <c r="RBD233" s="170"/>
      <c r="RBE233" s="170"/>
      <c r="RBF233" s="168"/>
      <c r="RBG233" s="168"/>
      <c r="RBH233" s="170"/>
      <c r="RBI233" s="224"/>
      <c r="RBJ233" s="5" t="s">
        <v>19</v>
      </c>
      <c r="RBK233" s="170"/>
      <c r="RBL233" s="170"/>
      <c r="RBM233" s="170"/>
      <c r="RBN233" s="168"/>
      <c r="RBO233" s="168"/>
      <c r="RBP233" s="170"/>
      <c r="RBQ233" s="224"/>
      <c r="RBR233" s="5" t="s">
        <v>19</v>
      </c>
      <c r="RBS233" s="170"/>
      <c r="RBT233" s="170"/>
      <c r="RBU233" s="170"/>
      <c r="RBV233" s="168"/>
      <c r="RBW233" s="168"/>
      <c r="RBX233" s="170"/>
      <c r="RBY233" s="224"/>
      <c r="RBZ233" s="5" t="s">
        <v>19</v>
      </c>
      <c r="RCA233" s="170"/>
      <c r="RCB233" s="170"/>
      <c r="RCC233" s="170"/>
      <c r="RCD233" s="168"/>
      <c r="RCE233" s="168"/>
      <c r="RCF233" s="170"/>
      <c r="RCG233" s="224"/>
      <c r="RCH233" s="5" t="s">
        <v>19</v>
      </c>
      <c r="RCI233" s="170"/>
      <c r="RCJ233" s="170"/>
      <c r="RCK233" s="170"/>
      <c r="RCL233" s="168"/>
      <c r="RCM233" s="168"/>
      <c r="RCN233" s="170"/>
      <c r="RCO233" s="224"/>
      <c r="RCP233" s="5" t="s">
        <v>19</v>
      </c>
      <c r="RCQ233" s="170"/>
      <c r="RCR233" s="170"/>
      <c r="RCS233" s="170"/>
      <c r="RCT233" s="168"/>
      <c r="RCU233" s="168"/>
      <c r="RCV233" s="170"/>
      <c r="RCW233" s="224"/>
      <c r="RCX233" s="5" t="s">
        <v>19</v>
      </c>
      <c r="RCY233" s="170"/>
      <c r="RCZ233" s="170"/>
      <c r="RDA233" s="170"/>
      <c r="RDB233" s="168"/>
      <c r="RDC233" s="168"/>
      <c r="RDD233" s="170"/>
      <c r="RDE233" s="224"/>
      <c r="RDF233" s="5" t="s">
        <v>19</v>
      </c>
      <c r="RDG233" s="170"/>
      <c r="RDH233" s="170"/>
      <c r="RDI233" s="170"/>
      <c r="RDJ233" s="168"/>
      <c r="RDK233" s="168"/>
      <c r="RDL233" s="170"/>
      <c r="RDM233" s="224"/>
      <c r="RDN233" s="5" t="s">
        <v>19</v>
      </c>
      <c r="RDO233" s="170"/>
      <c r="RDP233" s="170"/>
      <c r="RDQ233" s="170"/>
      <c r="RDR233" s="168"/>
      <c r="RDS233" s="168"/>
      <c r="RDT233" s="170"/>
      <c r="RDU233" s="224"/>
      <c r="RDV233" s="5" t="s">
        <v>19</v>
      </c>
      <c r="RDW233" s="170"/>
      <c r="RDX233" s="170"/>
      <c r="RDY233" s="170"/>
      <c r="RDZ233" s="168"/>
      <c r="REA233" s="168"/>
      <c r="REB233" s="170"/>
      <c r="REC233" s="224"/>
      <c r="RED233" s="5" t="s">
        <v>19</v>
      </c>
      <c r="REE233" s="170"/>
      <c r="REF233" s="170"/>
      <c r="REG233" s="170"/>
      <c r="REH233" s="168"/>
      <c r="REI233" s="168"/>
      <c r="REJ233" s="170"/>
      <c r="REK233" s="224"/>
      <c r="REL233" s="5" t="s">
        <v>19</v>
      </c>
      <c r="REM233" s="170"/>
      <c r="REN233" s="170"/>
      <c r="REO233" s="170"/>
      <c r="REP233" s="168"/>
      <c r="REQ233" s="168"/>
      <c r="RER233" s="170"/>
      <c r="RES233" s="224"/>
      <c r="RET233" s="5" t="s">
        <v>19</v>
      </c>
      <c r="REU233" s="170"/>
      <c r="REV233" s="170"/>
      <c r="REW233" s="170"/>
      <c r="REX233" s="168"/>
      <c r="REY233" s="168"/>
      <c r="REZ233" s="170"/>
      <c r="RFA233" s="224"/>
      <c r="RFB233" s="5" t="s">
        <v>19</v>
      </c>
      <c r="RFC233" s="170"/>
      <c r="RFD233" s="170"/>
      <c r="RFE233" s="170"/>
      <c r="RFF233" s="168"/>
      <c r="RFG233" s="168"/>
      <c r="RFH233" s="170"/>
      <c r="RFI233" s="224"/>
      <c r="RFJ233" s="5" t="s">
        <v>19</v>
      </c>
      <c r="RFK233" s="170"/>
      <c r="RFL233" s="170"/>
      <c r="RFM233" s="170"/>
      <c r="RFN233" s="168"/>
      <c r="RFO233" s="168"/>
      <c r="RFP233" s="170"/>
      <c r="RFQ233" s="224"/>
      <c r="RFR233" s="5" t="s">
        <v>19</v>
      </c>
      <c r="RFS233" s="170"/>
      <c r="RFT233" s="170"/>
      <c r="RFU233" s="170"/>
      <c r="RFV233" s="168"/>
      <c r="RFW233" s="168"/>
      <c r="RFX233" s="170"/>
      <c r="RFY233" s="224"/>
      <c r="RFZ233" s="5" t="s">
        <v>19</v>
      </c>
      <c r="RGA233" s="170"/>
      <c r="RGB233" s="170"/>
      <c r="RGC233" s="170"/>
      <c r="RGD233" s="168"/>
      <c r="RGE233" s="168"/>
      <c r="RGF233" s="170"/>
      <c r="RGG233" s="224"/>
      <c r="RGH233" s="5" t="s">
        <v>19</v>
      </c>
      <c r="RGI233" s="170"/>
      <c r="RGJ233" s="170"/>
      <c r="RGK233" s="170"/>
      <c r="RGL233" s="168"/>
      <c r="RGM233" s="168"/>
      <c r="RGN233" s="170"/>
      <c r="RGO233" s="224"/>
      <c r="RGP233" s="5" t="s">
        <v>19</v>
      </c>
      <c r="RGQ233" s="170"/>
      <c r="RGR233" s="170"/>
      <c r="RGS233" s="170"/>
      <c r="RGT233" s="168"/>
      <c r="RGU233" s="168"/>
      <c r="RGV233" s="170"/>
      <c r="RGW233" s="224"/>
      <c r="RGX233" s="5" t="s">
        <v>19</v>
      </c>
      <c r="RGY233" s="170"/>
      <c r="RGZ233" s="170"/>
      <c r="RHA233" s="170"/>
      <c r="RHB233" s="168"/>
      <c r="RHC233" s="168"/>
      <c r="RHD233" s="170"/>
      <c r="RHE233" s="224"/>
      <c r="RHF233" s="5" t="s">
        <v>19</v>
      </c>
      <c r="RHG233" s="170"/>
      <c r="RHH233" s="170"/>
      <c r="RHI233" s="170"/>
      <c r="RHJ233" s="168"/>
      <c r="RHK233" s="168"/>
      <c r="RHL233" s="170"/>
      <c r="RHM233" s="224"/>
      <c r="RHN233" s="5" t="s">
        <v>19</v>
      </c>
      <c r="RHO233" s="170"/>
      <c r="RHP233" s="170"/>
      <c r="RHQ233" s="170"/>
      <c r="RHR233" s="168"/>
      <c r="RHS233" s="168"/>
      <c r="RHT233" s="170"/>
      <c r="RHU233" s="224"/>
      <c r="RHV233" s="5" t="s">
        <v>19</v>
      </c>
      <c r="RHW233" s="170"/>
      <c r="RHX233" s="170"/>
      <c r="RHY233" s="170"/>
      <c r="RHZ233" s="168"/>
      <c r="RIA233" s="168"/>
      <c r="RIB233" s="170"/>
      <c r="RIC233" s="224"/>
      <c r="RID233" s="5" t="s">
        <v>19</v>
      </c>
      <c r="RIE233" s="170"/>
      <c r="RIF233" s="170"/>
      <c r="RIG233" s="170"/>
      <c r="RIH233" s="168"/>
      <c r="RII233" s="168"/>
      <c r="RIJ233" s="170"/>
      <c r="RIK233" s="224"/>
      <c r="RIL233" s="5" t="s">
        <v>19</v>
      </c>
      <c r="RIM233" s="170"/>
      <c r="RIN233" s="170"/>
      <c r="RIO233" s="170"/>
      <c r="RIP233" s="168"/>
      <c r="RIQ233" s="168"/>
      <c r="RIR233" s="170"/>
      <c r="RIS233" s="224"/>
      <c r="RIT233" s="5" t="s">
        <v>19</v>
      </c>
      <c r="RIU233" s="170"/>
      <c r="RIV233" s="170"/>
      <c r="RIW233" s="170"/>
      <c r="RIX233" s="168"/>
      <c r="RIY233" s="168"/>
      <c r="RIZ233" s="170"/>
      <c r="RJA233" s="224"/>
      <c r="RJB233" s="5" t="s">
        <v>19</v>
      </c>
      <c r="RJC233" s="170"/>
      <c r="RJD233" s="170"/>
      <c r="RJE233" s="170"/>
      <c r="RJF233" s="168"/>
      <c r="RJG233" s="168"/>
      <c r="RJH233" s="170"/>
      <c r="RJI233" s="224"/>
      <c r="RJJ233" s="5" t="s">
        <v>19</v>
      </c>
      <c r="RJK233" s="170"/>
      <c r="RJL233" s="170"/>
      <c r="RJM233" s="170"/>
      <c r="RJN233" s="168"/>
      <c r="RJO233" s="168"/>
      <c r="RJP233" s="170"/>
      <c r="RJQ233" s="224"/>
      <c r="RJR233" s="5" t="s">
        <v>19</v>
      </c>
      <c r="RJS233" s="170"/>
      <c r="RJT233" s="170"/>
      <c r="RJU233" s="170"/>
      <c r="RJV233" s="168"/>
      <c r="RJW233" s="168"/>
      <c r="RJX233" s="170"/>
      <c r="RJY233" s="224"/>
      <c r="RJZ233" s="5" t="s">
        <v>19</v>
      </c>
      <c r="RKA233" s="170"/>
      <c r="RKB233" s="170"/>
      <c r="RKC233" s="170"/>
      <c r="RKD233" s="168"/>
      <c r="RKE233" s="168"/>
      <c r="RKF233" s="170"/>
      <c r="RKG233" s="224"/>
      <c r="RKH233" s="5" t="s">
        <v>19</v>
      </c>
      <c r="RKI233" s="170"/>
      <c r="RKJ233" s="170"/>
      <c r="RKK233" s="170"/>
      <c r="RKL233" s="168"/>
      <c r="RKM233" s="168"/>
      <c r="RKN233" s="170"/>
      <c r="RKO233" s="224"/>
      <c r="RKP233" s="5" t="s">
        <v>19</v>
      </c>
      <c r="RKQ233" s="170"/>
      <c r="RKR233" s="170"/>
      <c r="RKS233" s="170"/>
      <c r="RKT233" s="168"/>
      <c r="RKU233" s="168"/>
      <c r="RKV233" s="170"/>
      <c r="RKW233" s="224"/>
      <c r="RKX233" s="5" t="s">
        <v>19</v>
      </c>
      <c r="RKY233" s="170"/>
      <c r="RKZ233" s="170"/>
      <c r="RLA233" s="170"/>
      <c r="RLB233" s="168"/>
      <c r="RLC233" s="168"/>
      <c r="RLD233" s="170"/>
      <c r="RLE233" s="224"/>
      <c r="RLF233" s="5" t="s">
        <v>19</v>
      </c>
      <c r="RLG233" s="170"/>
      <c r="RLH233" s="170"/>
      <c r="RLI233" s="170"/>
      <c r="RLJ233" s="168"/>
      <c r="RLK233" s="168"/>
      <c r="RLL233" s="170"/>
      <c r="RLM233" s="224"/>
      <c r="RLN233" s="5" t="s">
        <v>19</v>
      </c>
      <c r="RLO233" s="170"/>
      <c r="RLP233" s="170"/>
      <c r="RLQ233" s="170"/>
      <c r="RLR233" s="168"/>
      <c r="RLS233" s="168"/>
      <c r="RLT233" s="170"/>
      <c r="RLU233" s="224"/>
      <c r="RLV233" s="5" t="s">
        <v>19</v>
      </c>
      <c r="RLW233" s="170"/>
      <c r="RLX233" s="170"/>
      <c r="RLY233" s="170"/>
      <c r="RLZ233" s="168"/>
      <c r="RMA233" s="168"/>
      <c r="RMB233" s="170"/>
      <c r="RMC233" s="224"/>
      <c r="RMD233" s="5" t="s">
        <v>19</v>
      </c>
      <c r="RME233" s="170"/>
      <c r="RMF233" s="170"/>
      <c r="RMG233" s="170"/>
      <c r="RMH233" s="168"/>
      <c r="RMI233" s="168"/>
      <c r="RMJ233" s="170"/>
      <c r="RMK233" s="224"/>
      <c r="RML233" s="5" t="s">
        <v>19</v>
      </c>
      <c r="RMM233" s="170"/>
      <c r="RMN233" s="170"/>
      <c r="RMO233" s="170"/>
      <c r="RMP233" s="168"/>
      <c r="RMQ233" s="168"/>
      <c r="RMR233" s="170"/>
      <c r="RMS233" s="224"/>
      <c r="RMT233" s="5" t="s">
        <v>19</v>
      </c>
      <c r="RMU233" s="170"/>
      <c r="RMV233" s="170"/>
      <c r="RMW233" s="170"/>
      <c r="RMX233" s="168"/>
      <c r="RMY233" s="168"/>
      <c r="RMZ233" s="170"/>
      <c r="RNA233" s="224"/>
      <c r="RNB233" s="5" t="s">
        <v>19</v>
      </c>
      <c r="RNC233" s="170"/>
      <c r="RND233" s="170"/>
      <c r="RNE233" s="170"/>
      <c r="RNF233" s="168"/>
      <c r="RNG233" s="168"/>
      <c r="RNH233" s="170"/>
      <c r="RNI233" s="224"/>
      <c r="RNJ233" s="5" t="s">
        <v>19</v>
      </c>
      <c r="RNK233" s="170"/>
      <c r="RNL233" s="170"/>
      <c r="RNM233" s="170"/>
      <c r="RNN233" s="168"/>
      <c r="RNO233" s="168"/>
      <c r="RNP233" s="170"/>
      <c r="RNQ233" s="224"/>
      <c r="RNR233" s="5" t="s">
        <v>19</v>
      </c>
      <c r="RNS233" s="170"/>
      <c r="RNT233" s="170"/>
      <c r="RNU233" s="170"/>
      <c r="RNV233" s="168"/>
      <c r="RNW233" s="168"/>
      <c r="RNX233" s="170"/>
      <c r="RNY233" s="224"/>
      <c r="RNZ233" s="5" t="s">
        <v>19</v>
      </c>
      <c r="ROA233" s="170"/>
      <c r="ROB233" s="170"/>
      <c r="ROC233" s="170"/>
      <c r="ROD233" s="168"/>
      <c r="ROE233" s="168"/>
      <c r="ROF233" s="170"/>
      <c r="ROG233" s="224"/>
      <c r="ROH233" s="5" t="s">
        <v>19</v>
      </c>
      <c r="ROI233" s="170"/>
      <c r="ROJ233" s="170"/>
      <c r="ROK233" s="170"/>
      <c r="ROL233" s="168"/>
      <c r="ROM233" s="168"/>
      <c r="RON233" s="170"/>
      <c r="ROO233" s="224"/>
      <c r="ROP233" s="5" t="s">
        <v>19</v>
      </c>
      <c r="ROQ233" s="170"/>
      <c r="ROR233" s="170"/>
      <c r="ROS233" s="170"/>
      <c r="ROT233" s="168"/>
      <c r="ROU233" s="168"/>
      <c r="ROV233" s="170"/>
      <c r="ROW233" s="224"/>
      <c r="ROX233" s="5" t="s">
        <v>19</v>
      </c>
      <c r="ROY233" s="170"/>
      <c r="ROZ233" s="170"/>
      <c r="RPA233" s="170"/>
      <c r="RPB233" s="168"/>
      <c r="RPC233" s="168"/>
      <c r="RPD233" s="170"/>
      <c r="RPE233" s="224"/>
      <c r="RPF233" s="5" t="s">
        <v>19</v>
      </c>
      <c r="RPG233" s="170"/>
      <c r="RPH233" s="170"/>
      <c r="RPI233" s="170"/>
      <c r="RPJ233" s="168"/>
      <c r="RPK233" s="168"/>
      <c r="RPL233" s="170"/>
      <c r="RPM233" s="224"/>
      <c r="RPN233" s="5" t="s">
        <v>19</v>
      </c>
      <c r="RPO233" s="170"/>
      <c r="RPP233" s="170"/>
      <c r="RPQ233" s="170"/>
      <c r="RPR233" s="168"/>
      <c r="RPS233" s="168"/>
      <c r="RPT233" s="170"/>
      <c r="RPU233" s="224"/>
      <c r="RPV233" s="5" t="s">
        <v>19</v>
      </c>
      <c r="RPW233" s="170"/>
      <c r="RPX233" s="170"/>
      <c r="RPY233" s="170"/>
      <c r="RPZ233" s="168"/>
      <c r="RQA233" s="168"/>
      <c r="RQB233" s="170"/>
      <c r="RQC233" s="224"/>
      <c r="RQD233" s="5" t="s">
        <v>19</v>
      </c>
      <c r="RQE233" s="170"/>
      <c r="RQF233" s="170"/>
      <c r="RQG233" s="170"/>
      <c r="RQH233" s="168"/>
      <c r="RQI233" s="168"/>
      <c r="RQJ233" s="170"/>
      <c r="RQK233" s="224"/>
      <c r="RQL233" s="5" t="s">
        <v>19</v>
      </c>
      <c r="RQM233" s="170"/>
      <c r="RQN233" s="170"/>
      <c r="RQO233" s="170"/>
      <c r="RQP233" s="168"/>
      <c r="RQQ233" s="168"/>
      <c r="RQR233" s="170"/>
      <c r="RQS233" s="224"/>
      <c r="RQT233" s="5" t="s">
        <v>19</v>
      </c>
      <c r="RQU233" s="170"/>
      <c r="RQV233" s="170"/>
      <c r="RQW233" s="170"/>
      <c r="RQX233" s="168"/>
      <c r="RQY233" s="168"/>
      <c r="RQZ233" s="170"/>
      <c r="RRA233" s="224"/>
      <c r="RRB233" s="5" t="s">
        <v>19</v>
      </c>
      <c r="RRC233" s="170"/>
      <c r="RRD233" s="170"/>
      <c r="RRE233" s="170"/>
      <c r="RRF233" s="168"/>
      <c r="RRG233" s="168"/>
      <c r="RRH233" s="170"/>
      <c r="RRI233" s="224"/>
      <c r="RRJ233" s="5" t="s">
        <v>19</v>
      </c>
      <c r="RRK233" s="170"/>
      <c r="RRL233" s="170"/>
      <c r="RRM233" s="170"/>
      <c r="RRN233" s="168"/>
      <c r="RRO233" s="168"/>
      <c r="RRP233" s="170"/>
      <c r="RRQ233" s="224"/>
      <c r="RRR233" s="5" t="s">
        <v>19</v>
      </c>
      <c r="RRS233" s="170"/>
      <c r="RRT233" s="170"/>
      <c r="RRU233" s="170"/>
      <c r="RRV233" s="168"/>
      <c r="RRW233" s="168"/>
      <c r="RRX233" s="170"/>
      <c r="RRY233" s="224"/>
      <c r="RRZ233" s="5" t="s">
        <v>19</v>
      </c>
      <c r="RSA233" s="170"/>
      <c r="RSB233" s="170"/>
      <c r="RSC233" s="170"/>
      <c r="RSD233" s="168"/>
      <c r="RSE233" s="168"/>
      <c r="RSF233" s="170"/>
      <c r="RSG233" s="224"/>
      <c r="RSH233" s="5" t="s">
        <v>19</v>
      </c>
      <c r="RSI233" s="170"/>
      <c r="RSJ233" s="170"/>
      <c r="RSK233" s="170"/>
      <c r="RSL233" s="168"/>
      <c r="RSM233" s="168"/>
      <c r="RSN233" s="170"/>
      <c r="RSO233" s="224"/>
      <c r="RSP233" s="5" t="s">
        <v>19</v>
      </c>
      <c r="RSQ233" s="170"/>
      <c r="RSR233" s="170"/>
      <c r="RSS233" s="170"/>
      <c r="RST233" s="168"/>
      <c r="RSU233" s="168"/>
      <c r="RSV233" s="170"/>
      <c r="RSW233" s="224"/>
      <c r="RSX233" s="5" t="s">
        <v>19</v>
      </c>
      <c r="RSY233" s="170"/>
      <c r="RSZ233" s="170"/>
      <c r="RTA233" s="170"/>
      <c r="RTB233" s="168"/>
      <c r="RTC233" s="168"/>
      <c r="RTD233" s="170"/>
      <c r="RTE233" s="224"/>
      <c r="RTF233" s="5" t="s">
        <v>19</v>
      </c>
      <c r="RTG233" s="170"/>
      <c r="RTH233" s="170"/>
      <c r="RTI233" s="170"/>
      <c r="RTJ233" s="168"/>
      <c r="RTK233" s="168"/>
      <c r="RTL233" s="170"/>
      <c r="RTM233" s="224"/>
      <c r="RTN233" s="5" t="s">
        <v>19</v>
      </c>
      <c r="RTO233" s="170"/>
      <c r="RTP233" s="170"/>
      <c r="RTQ233" s="170"/>
      <c r="RTR233" s="168"/>
      <c r="RTS233" s="168"/>
      <c r="RTT233" s="170"/>
      <c r="RTU233" s="224"/>
      <c r="RTV233" s="5" t="s">
        <v>19</v>
      </c>
      <c r="RTW233" s="170"/>
      <c r="RTX233" s="170"/>
      <c r="RTY233" s="170"/>
      <c r="RTZ233" s="168"/>
      <c r="RUA233" s="168"/>
      <c r="RUB233" s="170"/>
      <c r="RUC233" s="224"/>
      <c r="RUD233" s="5" t="s">
        <v>19</v>
      </c>
      <c r="RUE233" s="170"/>
      <c r="RUF233" s="170"/>
      <c r="RUG233" s="170"/>
      <c r="RUH233" s="168"/>
      <c r="RUI233" s="168"/>
      <c r="RUJ233" s="170"/>
      <c r="RUK233" s="224"/>
      <c r="RUL233" s="5" t="s">
        <v>19</v>
      </c>
      <c r="RUM233" s="170"/>
      <c r="RUN233" s="170"/>
      <c r="RUO233" s="170"/>
      <c r="RUP233" s="168"/>
      <c r="RUQ233" s="168"/>
      <c r="RUR233" s="170"/>
      <c r="RUS233" s="224"/>
      <c r="RUT233" s="5" t="s">
        <v>19</v>
      </c>
      <c r="RUU233" s="170"/>
      <c r="RUV233" s="170"/>
      <c r="RUW233" s="170"/>
      <c r="RUX233" s="168"/>
      <c r="RUY233" s="168"/>
      <c r="RUZ233" s="170"/>
      <c r="RVA233" s="224"/>
      <c r="RVB233" s="5" t="s">
        <v>19</v>
      </c>
      <c r="RVC233" s="170"/>
      <c r="RVD233" s="170"/>
      <c r="RVE233" s="170"/>
      <c r="RVF233" s="168"/>
      <c r="RVG233" s="168"/>
      <c r="RVH233" s="170"/>
      <c r="RVI233" s="224"/>
      <c r="RVJ233" s="5" t="s">
        <v>19</v>
      </c>
      <c r="RVK233" s="170"/>
      <c r="RVL233" s="170"/>
      <c r="RVM233" s="170"/>
      <c r="RVN233" s="168"/>
      <c r="RVO233" s="168"/>
      <c r="RVP233" s="170"/>
      <c r="RVQ233" s="224"/>
      <c r="RVR233" s="5" t="s">
        <v>19</v>
      </c>
      <c r="RVS233" s="170"/>
      <c r="RVT233" s="170"/>
      <c r="RVU233" s="170"/>
      <c r="RVV233" s="168"/>
      <c r="RVW233" s="168"/>
      <c r="RVX233" s="170"/>
      <c r="RVY233" s="224"/>
      <c r="RVZ233" s="5" t="s">
        <v>19</v>
      </c>
      <c r="RWA233" s="170"/>
      <c r="RWB233" s="170"/>
      <c r="RWC233" s="170"/>
      <c r="RWD233" s="168"/>
      <c r="RWE233" s="168"/>
      <c r="RWF233" s="170"/>
      <c r="RWG233" s="224"/>
      <c r="RWH233" s="5" t="s">
        <v>19</v>
      </c>
      <c r="RWI233" s="170"/>
      <c r="RWJ233" s="170"/>
      <c r="RWK233" s="170"/>
      <c r="RWL233" s="168"/>
      <c r="RWM233" s="168"/>
      <c r="RWN233" s="170"/>
      <c r="RWO233" s="224"/>
      <c r="RWP233" s="5" t="s">
        <v>19</v>
      </c>
      <c r="RWQ233" s="170"/>
      <c r="RWR233" s="170"/>
      <c r="RWS233" s="170"/>
      <c r="RWT233" s="168"/>
      <c r="RWU233" s="168"/>
      <c r="RWV233" s="170"/>
      <c r="RWW233" s="224"/>
      <c r="RWX233" s="5" t="s">
        <v>19</v>
      </c>
      <c r="RWY233" s="170"/>
      <c r="RWZ233" s="170"/>
      <c r="RXA233" s="170"/>
      <c r="RXB233" s="168"/>
      <c r="RXC233" s="168"/>
      <c r="RXD233" s="170"/>
      <c r="RXE233" s="224"/>
      <c r="RXF233" s="5" t="s">
        <v>19</v>
      </c>
      <c r="RXG233" s="170"/>
      <c r="RXH233" s="170"/>
      <c r="RXI233" s="170"/>
      <c r="RXJ233" s="168"/>
      <c r="RXK233" s="168"/>
      <c r="RXL233" s="170"/>
      <c r="RXM233" s="224"/>
      <c r="RXN233" s="5" t="s">
        <v>19</v>
      </c>
      <c r="RXO233" s="170"/>
      <c r="RXP233" s="170"/>
      <c r="RXQ233" s="170"/>
      <c r="RXR233" s="168"/>
      <c r="RXS233" s="168"/>
      <c r="RXT233" s="170"/>
      <c r="RXU233" s="224"/>
      <c r="RXV233" s="5" t="s">
        <v>19</v>
      </c>
      <c r="RXW233" s="170"/>
      <c r="RXX233" s="170"/>
      <c r="RXY233" s="170"/>
      <c r="RXZ233" s="168"/>
      <c r="RYA233" s="168"/>
      <c r="RYB233" s="170"/>
      <c r="RYC233" s="224"/>
      <c r="RYD233" s="5" t="s">
        <v>19</v>
      </c>
      <c r="RYE233" s="170"/>
      <c r="RYF233" s="170"/>
      <c r="RYG233" s="170"/>
      <c r="RYH233" s="168"/>
      <c r="RYI233" s="168"/>
      <c r="RYJ233" s="170"/>
      <c r="RYK233" s="224"/>
      <c r="RYL233" s="5" t="s">
        <v>19</v>
      </c>
      <c r="RYM233" s="170"/>
      <c r="RYN233" s="170"/>
      <c r="RYO233" s="170"/>
      <c r="RYP233" s="168"/>
      <c r="RYQ233" s="168"/>
      <c r="RYR233" s="170"/>
      <c r="RYS233" s="224"/>
      <c r="RYT233" s="5" t="s">
        <v>19</v>
      </c>
      <c r="RYU233" s="170"/>
      <c r="RYV233" s="170"/>
      <c r="RYW233" s="170"/>
      <c r="RYX233" s="168"/>
      <c r="RYY233" s="168"/>
      <c r="RYZ233" s="170"/>
      <c r="RZA233" s="224"/>
      <c r="RZB233" s="5" t="s">
        <v>19</v>
      </c>
      <c r="RZC233" s="170"/>
      <c r="RZD233" s="170"/>
      <c r="RZE233" s="170"/>
      <c r="RZF233" s="168"/>
      <c r="RZG233" s="168"/>
      <c r="RZH233" s="170"/>
      <c r="RZI233" s="224"/>
      <c r="RZJ233" s="5" t="s">
        <v>19</v>
      </c>
      <c r="RZK233" s="170"/>
      <c r="RZL233" s="170"/>
      <c r="RZM233" s="170"/>
      <c r="RZN233" s="168"/>
      <c r="RZO233" s="168"/>
      <c r="RZP233" s="170"/>
      <c r="RZQ233" s="224"/>
      <c r="RZR233" s="5" t="s">
        <v>19</v>
      </c>
      <c r="RZS233" s="170"/>
      <c r="RZT233" s="170"/>
      <c r="RZU233" s="170"/>
      <c r="RZV233" s="168"/>
      <c r="RZW233" s="168"/>
      <c r="RZX233" s="170"/>
      <c r="RZY233" s="224"/>
      <c r="RZZ233" s="5" t="s">
        <v>19</v>
      </c>
      <c r="SAA233" s="170"/>
      <c r="SAB233" s="170"/>
      <c r="SAC233" s="170"/>
      <c r="SAD233" s="168"/>
      <c r="SAE233" s="168"/>
      <c r="SAF233" s="170"/>
      <c r="SAG233" s="224"/>
      <c r="SAH233" s="5" t="s">
        <v>19</v>
      </c>
      <c r="SAI233" s="170"/>
      <c r="SAJ233" s="170"/>
      <c r="SAK233" s="170"/>
      <c r="SAL233" s="168"/>
      <c r="SAM233" s="168"/>
      <c r="SAN233" s="170"/>
      <c r="SAO233" s="224"/>
      <c r="SAP233" s="5" t="s">
        <v>19</v>
      </c>
      <c r="SAQ233" s="170"/>
      <c r="SAR233" s="170"/>
      <c r="SAS233" s="170"/>
      <c r="SAT233" s="168"/>
      <c r="SAU233" s="168"/>
      <c r="SAV233" s="170"/>
      <c r="SAW233" s="224"/>
      <c r="SAX233" s="5" t="s">
        <v>19</v>
      </c>
      <c r="SAY233" s="170"/>
      <c r="SAZ233" s="170"/>
      <c r="SBA233" s="170"/>
      <c r="SBB233" s="168"/>
      <c r="SBC233" s="168"/>
      <c r="SBD233" s="170"/>
      <c r="SBE233" s="224"/>
      <c r="SBF233" s="5" t="s">
        <v>19</v>
      </c>
      <c r="SBG233" s="170"/>
      <c r="SBH233" s="170"/>
      <c r="SBI233" s="170"/>
      <c r="SBJ233" s="168"/>
      <c r="SBK233" s="168"/>
      <c r="SBL233" s="170"/>
      <c r="SBM233" s="224"/>
      <c r="SBN233" s="5" t="s">
        <v>19</v>
      </c>
      <c r="SBO233" s="170"/>
      <c r="SBP233" s="170"/>
      <c r="SBQ233" s="170"/>
      <c r="SBR233" s="168"/>
      <c r="SBS233" s="168"/>
      <c r="SBT233" s="170"/>
      <c r="SBU233" s="224"/>
      <c r="SBV233" s="5" t="s">
        <v>19</v>
      </c>
      <c r="SBW233" s="170"/>
      <c r="SBX233" s="170"/>
      <c r="SBY233" s="170"/>
      <c r="SBZ233" s="168"/>
      <c r="SCA233" s="168"/>
      <c r="SCB233" s="170"/>
      <c r="SCC233" s="224"/>
      <c r="SCD233" s="5" t="s">
        <v>19</v>
      </c>
      <c r="SCE233" s="170"/>
      <c r="SCF233" s="170"/>
      <c r="SCG233" s="170"/>
      <c r="SCH233" s="168"/>
      <c r="SCI233" s="168"/>
      <c r="SCJ233" s="170"/>
      <c r="SCK233" s="224"/>
      <c r="SCL233" s="5" t="s">
        <v>19</v>
      </c>
      <c r="SCM233" s="170"/>
      <c r="SCN233" s="170"/>
      <c r="SCO233" s="170"/>
      <c r="SCP233" s="168"/>
      <c r="SCQ233" s="168"/>
      <c r="SCR233" s="170"/>
      <c r="SCS233" s="224"/>
      <c r="SCT233" s="5" t="s">
        <v>19</v>
      </c>
      <c r="SCU233" s="170"/>
      <c r="SCV233" s="170"/>
      <c r="SCW233" s="170"/>
      <c r="SCX233" s="168"/>
      <c r="SCY233" s="168"/>
      <c r="SCZ233" s="170"/>
      <c r="SDA233" s="224"/>
      <c r="SDB233" s="5" t="s">
        <v>19</v>
      </c>
      <c r="SDC233" s="170"/>
      <c r="SDD233" s="170"/>
      <c r="SDE233" s="170"/>
      <c r="SDF233" s="168"/>
      <c r="SDG233" s="168"/>
      <c r="SDH233" s="170"/>
      <c r="SDI233" s="224"/>
      <c r="SDJ233" s="5" t="s">
        <v>19</v>
      </c>
      <c r="SDK233" s="170"/>
      <c r="SDL233" s="170"/>
      <c r="SDM233" s="170"/>
      <c r="SDN233" s="168"/>
      <c r="SDO233" s="168"/>
      <c r="SDP233" s="170"/>
      <c r="SDQ233" s="224"/>
      <c r="SDR233" s="5" t="s">
        <v>19</v>
      </c>
      <c r="SDS233" s="170"/>
      <c r="SDT233" s="170"/>
      <c r="SDU233" s="170"/>
      <c r="SDV233" s="168"/>
      <c r="SDW233" s="168"/>
      <c r="SDX233" s="170"/>
      <c r="SDY233" s="224"/>
      <c r="SDZ233" s="5" t="s">
        <v>19</v>
      </c>
      <c r="SEA233" s="170"/>
      <c r="SEB233" s="170"/>
      <c r="SEC233" s="170"/>
      <c r="SED233" s="168"/>
      <c r="SEE233" s="168"/>
      <c r="SEF233" s="170"/>
      <c r="SEG233" s="224"/>
      <c r="SEH233" s="5" t="s">
        <v>19</v>
      </c>
      <c r="SEI233" s="170"/>
      <c r="SEJ233" s="170"/>
      <c r="SEK233" s="170"/>
      <c r="SEL233" s="168"/>
      <c r="SEM233" s="168"/>
      <c r="SEN233" s="170"/>
      <c r="SEO233" s="224"/>
      <c r="SEP233" s="5" t="s">
        <v>19</v>
      </c>
      <c r="SEQ233" s="170"/>
      <c r="SER233" s="170"/>
      <c r="SES233" s="170"/>
      <c r="SET233" s="168"/>
      <c r="SEU233" s="168"/>
      <c r="SEV233" s="170"/>
      <c r="SEW233" s="224"/>
      <c r="SEX233" s="5" t="s">
        <v>19</v>
      </c>
      <c r="SEY233" s="170"/>
      <c r="SEZ233" s="170"/>
      <c r="SFA233" s="170"/>
      <c r="SFB233" s="168"/>
      <c r="SFC233" s="168"/>
      <c r="SFD233" s="170"/>
      <c r="SFE233" s="224"/>
      <c r="SFF233" s="5" t="s">
        <v>19</v>
      </c>
      <c r="SFG233" s="170"/>
      <c r="SFH233" s="170"/>
      <c r="SFI233" s="170"/>
      <c r="SFJ233" s="168"/>
      <c r="SFK233" s="168"/>
      <c r="SFL233" s="170"/>
      <c r="SFM233" s="224"/>
      <c r="SFN233" s="5" t="s">
        <v>19</v>
      </c>
      <c r="SFO233" s="170"/>
      <c r="SFP233" s="170"/>
      <c r="SFQ233" s="170"/>
      <c r="SFR233" s="168"/>
      <c r="SFS233" s="168"/>
      <c r="SFT233" s="170"/>
      <c r="SFU233" s="224"/>
      <c r="SFV233" s="5" t="s">
        <v>19</v>
      </c>
      <c r="SFW233" s="170"/>
      <c r="SFX233" s="170"/>
      <c r="SFY233" s="170"/>
      <c r="SFZ233" s="168"/>
      <c r="SGA233" s="168"/>
      <c r="SGB233" s="170"/>
      <c r="SGC233" s="224"/>
      <c r="SGD233" s="5" t="s">
        <v>19</v>
      </c>
      <c r="SGE233" s="170"/>
      <c r="SGF233" s="170"/>
      <c r="SGG233" s="170"/>
      <c r="SGH233" s="168"/>
      <c r="SGI233" s="168"/>
      <c r="SGJ233" s="170"/>
      <c r="SGK233" s="224"/>
      <c r="SGL233" s="5" t="s">
        <v>19</v>
      </c>
      <c r="SGM233" s="170"/>
      <c r="SGN233" s="170"/>
      <c r="SGO233" s="170"/>
      <c r="SGP233" s="168"/>
      <c r="SGQ233" s="168"/>
      <c r="SGR233" s="170"/>
      <c r="SGS233" s="224"/>
      <c r="SGT233" s="5" t="s">
        <v>19</v>
      </c>
      <c r="SGU233" s="170"/>
      <c r="SGV233" s="170"/>
      <c r="SGW233" s="170"/>
      <c r="SGX233" s="168"/>
      <c r="SGY233" s="168"/>
      <c r="SGZ233" s="170"/>
      <c r="SHA233" s="224"/>
      <c r="SHB233" s="5" t="s">
        <v>19</v>
      </c>
      <c r="SHC233" s="170"/>
      <c r="SHD233" s="170"/>
      <c r="SHE233" s="170"/>
      <c r="SHF233" s="168"/>
      <c r="SHG233" s="168"/>
      <c r="SHH233" s="170"/>
      <c r="SHI233" s="224"/>
      <c r="SHJ233" s="5" t="s">
        <v>19</v>
      </c>
      <c r="SHK233" s="170"/>
      <c r="SHL233" s="170"/>
      <c r="SHM233" s="170"/>
      <c r="SHN233" s="168"/>
      <c r="SHO233" s="168"/>
      <c r="SHP233" s="170"/>
      <c r="SHQ233" s="224"/>
      <c r="SHR233" s="5" t="s">
        <v>19</v>
      </c>
      <c r="SHS233" s="170"/>
      <c r="SHT233" s="170"/>
      <c r="SHU233" s="170"/>
      <c r="SHV233" s="168"/>
      <c r="SHW233" s="168"/>
      <c r="SHX233" s="170"/>
      <c r="SHY233" s="224"/>
      <c r="SHZ233" s="5" t="s">
        <v>19</v>
      </c>
      <c r="SIA233" s="170"/>
      <c r="SIB233" s="170"/>
      <c r="SIC233" s="170"/>
      <c r="SID233" s="168"/>
      <c r="SIE233" s="168"/>
      <c r="SIF233" s="170"/>
      <c r="SIG233" s="224"/>
      <c r="SIH233" s="5" t="s">
        <v>19</v>
      </c>
      <c r="SII233" s="170"/>
      <c r="SIJ233" s="170"/>
      <c r="SIK233" s="170"/>
      <c r="SIL233" s="168"/>
      <c r="SIM233" s="168"/>
      <c r="SIN233" s="170"/>
      <c r="SIO233" s="224"/>
      <c r="SIP233" s="5" t="s">
        <v>19</v>
      </c>
      <c r="SIQ233" s="170"/>
      <c r="SIR233" s="170"/>
      <c r="SIS233" s="170"/>
      <c r="SIT233" s="168"/>
      <c r="SIU233" s="168"/>
      <c r="SIV233" s="170"/>
      <c r="SIW233" s="224"/>
      <c r="SIX233" s="5" t="s">
        <v>19</v>
      </c>
      <c r="SIY233" s="170"/>
      <c r="SIZ233" s="170"/>
      <c r="SJA233" s="170"/>
      <c r="SJB233" s="168"/>
      <c r="SJC233" s="168"/>
      <c r="SJD233" s="170"/>
      <c r="SJE233" s="224"/>
      <c r="SJF233" s="5" t="s">
        <v>19</v>
      </c>
      <c r="SJG233" s="170"/>
      <c r="SJH233" s="170"/>
      <c r="SJI233" s="170"/>
      <c r="SJJ233" s="168"/>
      <c r="SJK233" s="168"/>
      <c r="SJL233" s="170"/>
      <c r="SJM233" s="224"/>
      <c r="SJN233" s="5" t="s">
        <v>19</v>
      </c>
      <c r="SJO233" s="170"/>
      <c r="SJP233" s="170"/>
      <c r="SJQ233" s="170"/>
      <c r="SJR233" s="168"/>
      <c r="SJS233" s="168"/>
      <c r="SJT233" s="170"/>
      <c r="SJU233" s="224"/>
      <c r="SJV233" s="5" t="s">
        <v>19</v>
      </c>
      <c r="SJW233" s="170"/>
      <c r="SJX233" s="170"/>
      <c r="SJY233" s="170"/>
      <c r="SJZ233" s="168"/>
      <c r="SKA233" s="168"/>
      <c r="SKB233" s="170"/>
      <c r="SKC233" s="224"/>
      <c r="SKD233" s="5" t="s">
        <v>19</v>
      </c>
      <c r="SKE233" s="170"/>
      <c r="SKF233" s="170"/>
      <c r="SKG233" s="170"/>
      <c r="SKH233" s="168"/>
      <c r="SKI233" s="168"/>
      <c r="SKJ233" s="170"/>
      <c r="SKK233" s="224"/>
      <c r="SKL233" s="5" t="s">
        <v>19</v>
      </c>
      <c r="SKM233" s="170"/>
      <c r="SKN233" s="170"/>
      <c r="SKO233" s="170"/>
      <c r="SKP233" s="168"/>
      <c r="SKQ233" s="168"/>
      <c r="SKR233" s="170"/>
      <c r="SKS233" s="224"/>
      <c r="SKT233" s="5" t="s">
        <v>19</v>
      </c>
      <c r="SKU233" s="170"/>
      <c r="SKV233" s="170"/>
      <c r="SKW233" s="170"/>
      <c r="SKX233" s="168"/>
      <c r="SKY233" s="168"/>
      <c r="SKZ233" s="170"/>
      <c r="SLA233" s="224"/>
      <c r="SLB233" s="5" t="s">
        <v>19</v>
      </c>
      <c r="SLC233" s="170"/>
      <c r="SLD233" s="170"/>
      <c r="SLE233" s="170"/>
      <c r="SLF233" s="168"/>
      <c r="SLG233" s="168"/>
      <c r="SLH233" s="170"/>
      <c r="SLI233" s="224"/>
      <c r="SLJ233" s="5" t="s">
        <v>19</v>
      </c>
      <c r="SLK233" s="170"/>
      <c r="SLL233" s="170"/>
      <c r="SLM233" s="170"/>
      <c r="SLN233" s="168"/>
      <c r="SLO233" s="168"/>
      <c r="SLP233" s="170"/>
      <c r="SLQ233" s="224"/>
      <c r="SLR233" s="5" t="s">
        <v>19</v>
      </c>
      <c r="SLS233" s="170"/>
      <c r="SLT233" s="170"/>
      <c r="SLU233" s="170"/>
      <c r="SLV233" s="168"/>
      <c r="SLW233" s="168"/>
      <c r="SLX233" s="170"/>
      <c r="SLY233" s="224"/>
      <c r="SLZ233" s="5" t="s">
        <v>19</v>
      </c>
      <c r="SMA233" s="170"/>
      <c r="SMB233" s="170"/>
      <c r="SMC233" s="170"/>
      <c r="SMD233" s="168"/>
      <c r="SME233" s="168"/>
      <c r="SMF233" s="170"/>
      <c r="SMG233" s="224"/>
      <c r="SMH233" s="5" t="s">
        <v>19</v>
      </c>
      <c r="SMI233" s="170"/>
      <c r="SMJ233" s="170"/>
      <c r="SMK233" s="170"/>
      <c r="SML233" s="168"/>
      <c r="SMM233" s="168"/>
      <c r="SMN233" s="170"/>
      <c r="SMO233" s="224"/>
      <c r="SMP233" s="5" t="s">
        <v>19</v>
      </c>
      <c r="SMQ233" s="170"/>
      <c r="SMR233" s="170"/>
      <c r="SMS233" s="170"/>
      <c r="SMT233" s="168"/>
      <c r="SMU233" s="168"/>
      <c r="SMV233" s="170"/>
      <c r="SMW233" s="224"/>
      <c r="SMX233" s="5" t="s">
        <v>19</v>
      </c>
      <c r="SMY233" s="170"/>
      <c r="SMZ233" s="170"/>
      <c r="SNA233" s="170"/>
      <c r="SNB233" s="168"/>
      <c r="SNC233" s="168"/>
      <c r="SND233" s="170"/>
      <c r="SNE233" s="224"/>
      <c r="SNF233" s="5" t="s">
        <v>19</v>
      </c>
      <c r="SNG233" s="170"/>
      <c r="SNH233" s="170"/>
      <c r="SNI233" s="170"/>
      <c r="SNJ233" s="168"/>
      <c r="SNK233" s="168"/>
      <c r="SNL233" s="170"/>
      <c r="SNM233" s="224"/>
      <c r="SNN233" s="5" t="s">
        <v>19</v>
      </c>
      <c r="SNO233" s="170"/>
      <c r="SNP233" s="170"/>
      <c r="SNQ233" s="170"/>
      <c r="SNR233" s="168"/>
      <c r="SNS233" s="168"/>
      <c r="SNT233" s="170"/>
      <c r="SNU233" s="224"/>
      <c r="SNV233" s="5" t="s">
        <v>19</v>
      </c>
      <c r="SNW233" s="170"/>
      <c r="SNX233" s="170"/>
      <c r="SNY233" s="170"/>
      <c r="SNZ233" s="168"/>
      <c r="SOA233" s="168"/>
      <c r="SOB233" s="170"/>
      <c r="SOC233" s="224"/>
      <c r="SOD233" s="5" t="s">
        <v>19</v>
      </c>
      <c r="SOE233" s="170"/>
      <c r="SOF233" s="170"/>
      <c r="SOG233" s="170"/>
      <c r="SOH233" s="168"/>
      <c r="SOI233" s="168"/>
      <c r="SOJ233" s="170"/>
      <c r="SOK233" s="224"/>
      <c r="SOL233" s="5" t="s">
        <v>19</v>
      </c>
      <c r="SOM233" s="170"/>
      <c r="SON233" s="170"/>
      <c r="SOO233" s="170"/>
      <c r="SOP233" s="168"/>
      <c r="SOQ233" s="168"/>
      <c r="SOR233" s="170"/>
      <c r="SOS233" s="224"/>
      <c r="SOT233" s="5" t="s">
        <v>19</v>
      </c>
      <c r="SOU233" s="170"/>
      <c r="SOV233" s="170"/>
      <c r="SOW233" s="170"/>
      <c r="SOX233" s="168"/>
      <c r="SOY233" s="168"/>
      <c r="SOZ233" s="170"/>
      <c r="SPA233" s="224"/>
      <c r="SPB233" s="5" t="s">
        <v>19</v>
      </c>
      <c r="SPC233" s="170"/>
      <c r="SPD233" s="170"/>
      <c r="SPE233" s="170"/>
      <c r="SPF233" s="168"/>
      <c r="SPG233" s="168"/>
      <c r="SPH233" s="170"/>
      <c r="SPI233" s="224"/>
      <c r="SPJ233" s="5" t="s">
        <v>19</v>
      </c>
      <c r="SPK233" s="170"/>
      <c r="SPL233" s="170"/>
      <c r="SPM233" s="170"/>
      <c r="SPN233" s="168"/>
      <c r="SPO233" s="168"/>
      <c r="SPP233" s="170"/>
      <c r="SPQ233" s="224"/>
      <c r="SPR233" s="5" t="s">
        <v>19</v>
      </c>
      <c r="SPS233" s="170"/>
      <c r="SPT233" s="170"/>
      <c r="SPU233" s="170"/>
      <c r="SPV233" s="168"/>
      <c r="SPW233" s="168"/>
      <c r="SPX233" s="170"/>
      <c r="SPY233" s="224"/>
      <c r="SPZ233" s="5" t="s">
        <v>19</v>
      </c>
      <c r="SQA233" s="170"/>
      <c r="SQB233" s="170"/>
      <c r="SQC233" s="170"/>
      <c r="SQD233" s="168"/>
      <c r="SQE233" s="168"/>
      <c r="SQF233" s="170"/>
      <c r="SQG233" s="224"/>
      <c r="SQH233" s="5" t="s">
        <v>19</v>
      </c>
      <c r="SQI233" s="170"/>
      <c r="SQJ233" s="170"/>
      <c r="SQK233" s="170"/>
      <c r="SQL233" s="168"/>
      <c r="SQM233" s="168"/>
      <c r="SQN233" s="170"/>
      <c r="SQO233" s="224"/>
      <c r="SQP233" s="5" t="s">
        <v>19</v>
      </c>
      <c r="SQQ233" s="170"/>
      <c r="SQR233" s="170"/>
      <c r="SQS233" s="170"/>
      <c r="SQT233" s="168"/>
      <c r="SQU233" s="168"/>
      <c r="SQV233" s="170"/>
      <c r="SQW233" s="224"/>
      <c r="SQX233" s="5" t="s">
        <v>19</v>
      </c>
      <c r="SQY233" s="170"/>
      <c r="SQZ233" s="170"/>
      <c r="SRA233" s="170"/>
      <c r="SRB233" s="168"/>
      <c r="SRC233" s="168"/>
      <c r="SRD233" s="170"/>
      <c r="SRE233" s="224"/>
      <c r="SRF233" s="5" t="s">
        <v>19</v>
      </c>
      <c r="SRG233" s="170"/>
      <c r="SRH233" s="170"/>
      <c r="SRI233" s="170"/>
      <c r="SRJ233" s="168"/>
      <c r="SRK233" s="168"/>
      <c r="SRL233" s="170"/>
      <c r="SRM233" s="224"/>
      <c r="SRN233" s="5" t="s">
        <v>19</v>
      </c>
      <c r="SRO233" s="170"/>
      <c r="SRP233" s="170"/>
      <c r="SRQ233" s="170"/>
      <c r="SRR233" s="168"/>
      <c r="SRS233" s="168"/>
      <c r="SRT233" s="170"/>
      <c r="SRU233" s="224"/>
      <c r="SRV233" s="5" t="s">
        <v>19</v>
      </c>
      <c r="SRW233" s="170"/>
      <c r="SRX233" s="170"/>
      <c r="SRY233" s="170"/>
      <c r="SRZ233" s="168"/>
      <c r="SSA233" s="168"/>
      <c r="SSB233" s="170"/>
      <c r="SSC233" s="224"/>
      <c r="SSD233" s="5" t="s">
        <v>19</v>
      </c>
      <c r="SSE233" s="170"/>
      <c r="SSF233" s="170"/>
      <c r="SSG233" s="170"/>
      <c r="SSH233" s="168"/>
      <c r="SSI233" s="168"/>
      <c r="SSJ233" s="170"/>
      <c r="SSK233" s="224"/>
      <c r="SSL233" s="5" t="s">
        <v>19</v>
      </c>
      <c r="SSM233" s="170"/>
      <c r="SSN233" s="170"/>
      <c r="SSO233" s="170"/>
      <c r="SSP233" s="168"/>
      <c r="SSQ233" s="168"/>
      <c r="SSR233" s="170"/>
      <c r="SSS233" s="224"/>
      <c r="SST233" s="5" t="s">
        <v>19</v>
      </c>
      <c r="SSU233" s="170"/>
      <c r="SSV233" s="170"/>
      <c r="SSW233" s="170"/>
      <c r="SSX233" s="168"/>
      <c r="SSY233" s="168"/>
      <c r="SSZ233" s="170"/>
      <c r="STA233" s="224"/>
      <c r="STB233" s="5" t="s">
        <v>19</v>
      </c>
      <c r="STC233" s="170"/>
      <c r="STD233" s="170"/>
      <c r="STE233" s="170"/>
      <c r="STF233" s="168"/>
      <c r="STG233" s="168"/>
      <c r="STH233" s="170"/>
      <c r="STI233" s="224"/>
      <c r="STJ233" s="5" t="s">
        <v>19</v>
      </c>
      <c r="STK233" s="170"/>
      <c r="STL233" s="170"/>
      <c r="STM233" s="170"/>
      <c r="STN233" s="168"/>
      <c r="STO233" s="168"/>
      <c r="STP233" s="170"/>
      <c r="STQ233" s="224"/>
      <c r="STR233" s="5" t="s">
        <v>19</v>
      </c>
      <c r="STS233" s="170"/>
      <c r="STT233" s="170"/>
      <c r="STU233" s="170"/>
      <c r="STV233" s="168"/>
      <c r="STW233" s="168"/>
      <c r="STX233" s="170"/>
      <c r="STY233" s="224"/>
      <c r="STZ233" s="5" t="s">
        <v>19</v>
      </c>
      <c r="SUA233" s="170"/>
      <c r="SUB233" s="170"/>
      <c r="SUC233" s="170"/>
      <c r="SUD233" s="168"/>
      <c r="SUE233" s="168"/>
      <c r="SUF233" s="170"/>
      <c r="SUG233" s="224"/>
      <c r="SUH233" s="5" t="s">
        <v>19</v>
      </c>
      <c r="SUI233" s="170"/>
      <c r="SUJ233" s="170"/>
      <c r="SUK233" s="170"/>
      <c r="SUL233" s="168"/>
      <c r="SUM233" s="168"/>
      <c r="SUN233" s="170"/>
      <c r="SUO233" s="224"/>
      <c r="SUP233" s="5" t="s">
        <v>19</v>
      </c>
      <c r="SUQ233" s="170"/>
      <c r="SUR233" s="170"/>
      <c r="SUS233" s="170"/>
      <c r="SUT233" s="168"/>
      <c r="SUU233" s="168"/>
      <c r="SUV233" s="170"/>
      <c r="SUW233" s="224"/>
      <c r="SUX233" s="5" t="s">
        <v>19</v>
      </c>
      <c r="SUY233" s="170"/>
      <c r="SUZ233" s="170"/>
      <c r="SVA233" s="170"/>
      <c r="SVB233" s="168"/>
      <c r="SVC233" s="168"/>
      <c r="SVD233" s="170"/>
      <c r="SVE233" s="224"/>
      <c r="SVF233" s="5" t="s">
        <v>19</v>
      </c>
      <c r="SVG233" s="170"/>
      <c r="SVH233" s="170"/>
      <c r="SVI233" s="170"/>
      <c r="SVJ233" s="168"/>
      <c r="SVK233" s="168"/>
      <c r="SVL233" s="170"/>
      <c r="SVM233" s="224"/>
      <c r="SVN233" s="5" t="s">
        <v>19</v>
      </c>
      <c r="SVO233" s="170"/>
      <c r="SVP233" s="170"/>
      <c r="SVQ233" s="170"/>
      <c r="SVR233" s="168"/>
      <c r="SVS233" s="168"/>
      <c r="SVT233" s="170"/>
      <c r="SVU233" s="224"/>
      <c r="SVV233" s="5" t="s">
        <v>19</v>
      </c>
      <c r="SVW233" s="170"/>
      <c r="SVX233" s="170"/>
      <c r="SVY233" s="170"/>
      <c r="SVZ233" s="168"/>
      <c r="SWA233" s="168"/>
      <c r="SWB233" s="170"/>
      <c r="SWC233" s="224"/>
      <c r="SWD233" s="5" t="s">
        <v>19</v>
      </c>
      <c r="SWE233" s="170"/>
      <c r="SWF233" s="170"/>
      <c r="SWG233" s="170"/>
      <c r="SWH233" s="168"/>
      <c r="SWI233" s="168"/>
      <c r="SWJ233" s="170"/>
      <c r="SWK233" s="224"/>
      <c r="SWL233" s="5" t="s">
        <v>19</v>
      </c>
      <c r="SWM233" s="170"/>
      <c r="SWN233" s="170"/>
      <c r="SWO233" s="170"/>
      <c r="SWP233" s="168"/>
      <c r="SWQ233" s="168"/>
      <c r="SWR233" s="170"/>
      <c r="SWS233" s="224"/>
      <c r="SWT233" s="5" t="s">
        <v>19</v>
      </c>
      <c r="SWU233" s="170"/>
      <c r="SWV233" s="170"/>
      <c r="SWW233" s="170"/>
      <c r="SWX233" s="168"/>
      <c r="SWY233" s="168"/>
      <c r="SWZ233" s="170"/>
      <c r="SXA233" s="224"/>
      <c r="SXB233" s="5" t="s">
        <v>19</v>
      </c>
      <c r="SXC233" s="170"/>
      <c r="SXD233" s="170"/>
      <c r="SXE233" s="170"/>
      <c r="SXF233" s="168"/>
      <c r="SXG233" s="168"/>
      <c r="SXH233" s="170"/>
      <c r="SXI233" s="224"/>
      <c r="SXJ233" s="5" t="s">
        <v>19</v>
      </c>
      <c r="SXK233" s="170"/>
      <c r="SXL233" s="170"/>
      <c r="SXM233" s="170"/>
      <c r="SXN233" s="168"/>
      <c r="SXO233" s="168"/>
      <c r="SXP233" s="170"/>
      <c r="SXQ233" s="224"/>
      <c r="SXR233" s="5" t="s">
        <v>19</v>
      </c>
      <c r="SXS233" s="170"/>
      <c r="SXT233" s="170"/>
      <c r="SXU233" s="170"/>
      <c r="SXV233" s="168"/>
      <c r="SXW233" s="168"/>
      <c r="SXX233" s="170"/>
      <c r="SXY233" s="224"/>
      <c r="SXZ233" s="5" t="s">
        <v>19</v>
      </c>
      <c r="SYA233" s="170"/>
      <c r="SYB233" s="170"/>
      <c r="SYC233" s="170"/>
      <c r="SYD233" s="168"/>
      <c r="SYE233" s="168"/>
      <c r="SYF233" s="170"/>
      <c r="SYG233" s="224"/>
      <c r="SYH233" s="5" t="s">
        <v>19</v>
      </c>
      <c r="SYI233" s="170"/>
      <c r="SYJ233" s="170"/>
      <c r="SYK233" s="170"/>
      <c r="SYL233" s="168"/>
      <c r="SYM233" s="168"/>
      <c r="SYN233" s="170"/>
      <c r="SYO233" s="224"/>
      <c r="SYP233" s="5" t="s">
        <v>19</v>
      </c>
      <c r="SYQ233" s="170"/>
      <c r="SYR233" s="170"/>
      <c r="SYS233" s="170"/>
      <c r="SYT233" s="168"/>
      <c r="SYU233" s="168"/>
      <c r="SYV233" s="170"/>
      <c r="SYW233" s="224"/>
      <c r="SYX233" s="5" t="s">
        <v>19</v>
      </c>
      <c r="SYY233" s="170"/>
      <c r="SYZ233" s="170"/>
      <c r="SZA233" s="170"/>
      <c r="SZB233" s="168"/>
      <c r="SZC233" s="168"/>
      <c r="SZD233" s="170"/>
      <c r="SZE233" s="224"/>
      <c r="SZF233" s="5" t="s">
        <v>19</v>
      </c>
      <c r="SZG233" s="170"/>
      <c r="SZH233" s="170"/>
      <c r="SZI233" s="170"/>
      <c r="SZJ233" s="168"/>
      <c r="SZK233" s="168"/>
      <c r="SZL233" s="170"/>
      <c r="SZM233" s="224"/>
      <c r="SZN233" s="5" t="s">
        <v>19</v>
      </c>
      <c r="SZO233" s="170"/>
      <c r="SZP233" s="170"/>
      <c r="SZQ233" s="170"/>
      <c r="SZR233" s="168"/>
      <c r="SZS233" s="168"/>
      <c r="SZT233" s="170"/>
      <c r="SZU233" s="224"/>
      <c r="SZV233" s="5" t="s">
        <v>19</v>
      </c>
      <c r="SZW233" s="170"/>
      <c r="SZX233" s="170"/>
      <c r="SZY233" s="170"/>
      <c r="SZZ233" s="168"/>
      <c r="TAA233" s="168"/>
      <c r="TAB233" s="170"/>
      <c r="TAC233" s="224"/>
      <c r="TAD233" s="5" t="s">
        <v>19</v>
      </c>
      <c r="TAE233" s="170"/>
      <c r="TAF233" s="170"/>
      <c r="TAG233" s="170"/>
      <c r="TAH233" s="168"/>
      <c r="TAI233" s="168"/>
      <c r="TAJ233" s="170"/>
      <c r="TAK233" s="224"/>
      <c r="TAL233" s="5" t="s">
        <v>19</v>
      </c>
      <c r="TAM233" s="170"/>
      <c r="TAN233" s="170"/>
      <c r="TAO233" s="170"/>
      <c r="TAP233" s="168"/>
      <c r="TAQ233" s="168"/>
      <c r="TAR233" s="170"/>
      <c r="TAS233" s="224"/>
      <c r="TAT233" s="5" t="s">
        <v>19</v>
      </c>
      <c r="TAU233" s="170"/>
      <c r="TAV233" s="170"/>
      <c r="TAW233" s="170"/>
      <c r="TAX233" s="168"/>
      <c r="TAY233" s="168"/>
      <c r="TAZ233" s="170"/>
      <c r="TBA233" s="224"/>
      <c r="TBB233" s="5" t="s">
        <v>19</v>
      </c>
      <c r="TBC233" s="170"/>
      <c r="TBD233" s="170"/>
      <c r="TBE233" s="170"/>
      <c r="TBF233" s="168"/>
      <c r="TBG233" s="168"/>
      <c r="TBH233" s="170"/>
      <c r="TBI233" s="224"/>
      <c r="TBJ233" s="5" t="s">
        <v>19</v>
      </c>
      <c r="TBK233" s="170"/>
      <c r="TBL233" s="170"/>
      <c r="TBM233" s="170"/>
      <c r="TBN233" s="168"/>
      <c r="TBO233" s="168"/>
      <c r="TBP233" s="170"/>
      <c r="TBQ233" s="224"/>
      <c r="TBR233" s="5" t="s">
        <v>19</v>
      </c>
      <c r="TBS233" s="170"/>
      <c r="TBT233" s="170"/>
      <c r="TBU233" s="170"/>
      <c r="TBV233" s="168"/>
      <c r="TBW233" s="168"/>
      <c r="TBX233" s="170"/>
      <c r="TBY233" s="224"/>
      <c r="TBZ233" s="5" t="s">
        <v>19</v>
      </c>
      <c r="TCA233" s="170"/>
      <c r="TCB233" s="170"/>
      <c r="TCC233" s="170"/>
      <c r="TCD233" s="168"/>
      <c r="TCE233" s="168"/>
      <c r="TCF233" s="170"/>
      <c r="TCG233" s="224"/>
      <c r="TCH233" s="5" t="s">
        <v>19</v>
      </c>
      <c r="TCI233" s="170"/>
      <c r="TCJ233" s="170"/>
      <c r="TCK233" s="170"/>
      <c r="TCL233" s="168"/>
      <c r="TCM233" s="168"/>
      <c r="TCN233" s="170"/>
      <c r="TCO233" s="224"/>
      <c r="TCP233" s="5" t="s">
        <v>19</v>
      </c>
      <c r="TCQ233" s="170"/>
      <c r="TCR233" s="170"/>
      <c r="TCS233" s="170"/>
      <c r="TCT233" s="168"/>
      <c r="TCU233" s="168"/>
      <c r="TCV233" s="170"/>
      <c r="TCW233" s="224"/>
      <c r="TCX233" s="5" t="s">
        <v>19</v>
      </c>
      <c r="TCY233" s="170"/>
      <c r="TCZ233" s="170"/>
      <c r="TDA233" s="170"/>
      <c r="TDB233" s="168"/>
      <c r="TDC233" s="168"/>
      <c r="TDD233" s="170"/>
      <c r="TDE233" s="224"/>
      <c r="TDF233" s="5" t="s">
        <v>19</v>
      </c>
      <c r="TDG233" s="170"/>
      <c r="TDH233" s="170"/>
      <c r="TDI233" s="170"/>
      <c r="TDJ233" s="168"/>
      <c r="TDK233" s="168"/>
      <c r="TDL233" s="170"/>
      <c r="TDM233" s="224"/>
      <c r="TDN233" s="5" t="s">
        <v>19</v>
      </c>
      <c r="TDO233" s="170"/>
      <c r="TDP233" s="170"/>
      <c r="TDQ233" s="170"/>
      <c r="TDR233" s="168"/>
      <c r="TDS233" s="168"/>
      <c r="TDT233" s="170"/>
      <c r="TDU233" s="224"/>
      <c r="TDV233" s="5" t="s">
        <v>19</v>
      </c>
      <c r="TDW233" s="170"/>
      <c r="TDX233" s="170"/>
      <c r="TDY233" s="170"/>
      <c r="TDZ233" s="168"/>
      <c r="TEA233" s="168"/>
      <c r="TEB233" s="170"/>
      <c r="TEC233" s="224"/>
      <c r="TED233" s="5" t="s">
        <v>19</v>
      </c>
      <c r="TEE233" s="170"/>
      <c r="TEF233" s="170"/>
      <c r="TEG233" s="170"/>
      <c r="TEH233" s="168"/>
      <c r="TEI233" s="168"/>
      <c r="TEJ233" s="170"/>
      <c r="TEK233" s="224"/>
      <c r="TEL233" s="5" t="s">
        <v>19</v>
      </c>
      <c r="TEM233" s="170"/>
      <c r="TEN233" s="170"/>
      <c r="TEO233" s="170"/>
      <c r="TEP233" s="168"/>
      <c r="TEQ233" s="168"/>
      <c r="TER233" s="170"/>
      <c r="TES233" s="224"/>
      <c r="TET233" s="5" t="s">
        <v>19</v>
      </c>
      <c r="TEU233" s="170"/>
      <c r="TEV233" s="170"/>
      <c r="TEW233" s="170"/>
      <c r="TEX233" s="168"/>
      <c r="TEY233" s="168"/>
      <c r="TEZ233" s="170"/>
      <c r="TFA233" s="224"/>
      <c r="TFB233" s="5" t="s">
        <v>19</v>
      </c>
      <c r="TFC233" s="170"/>
      <c r="TFD233" s="170"/>
      <c r="TFE233" s="170"/>
      <c r="TFF233" s="168"/>
      <c r="TFG233" s="168"/>
      <c r="TFH233" s="170"/>
      <c r="TFI233" s="224"/>
      <c r="TFJ233" s="5" t="s">
        <v>19</v>
      </c>
      <c r="TFK233" s="170"/>
      <c r="TFL233" s="170"/>
      <c r="TFM233" s="170"/>
      <c r="TFN233" s="168"/>
      <c r="TFO233" s="168"/>
      <c r="TFP233" s="170"/>
      <c r="TFQ233" s="224"/>
      <c r="TFR233" s="5" t="s">
        <v>19</v>
      </c>
      <c r="TFS233" s="170"/>
      <c r="TFT233" s="170"/>
      <c r="TFU233" s="170"/>
      <c r="TFV233" s="168"/>
      <c r="TFW233" s="168"/>
      <c r="TFX233" s="170"/>
      <c r="TFY233" s="224"/>
      <c r="TFZ233" s="5" t="s">
        <v>19</v>
      </c>
      <c r="TGA233" s="170"/>
      <c r="TGB233" s="170"/>
      <c r="TGC233" s="170"/>
      <c r="TGD233" s="168"/>
      <c r="TGE233" s="168"/>
      <c r="TGF233" s="170"/>
      <c r="TGG233" s="224"/>
      <c r="TGH233" s="5" t="s">
        <v>19</v>
      </c>
      <c r="TGI233" s="170"/>
      <c r="TGJ233" s="170"/>
      <c r="TGK233" s="170"/>
      <c r="TGL233" s="168"/>
      <c r="TGM233" s="168"/>
      <c r="TGN233" s="170"/>
      <c r="TGO233" s="224"/>
      <c r="TGP233" s="5" t="s">
        <v>19</v>
      </c>
      <c r="TGQ233" s="170"/>
      <c r="TGR233" s="170"/>
      <c r="TGS233" s="170"/>
      <c r="TGT233" s="168"/>
      <c r="TGU233" s="168"/>
      <c r="TGV233" s="170"/>
      <c r="TGW233" s="224"/>
      <c r="TGX233" s="5" t="s">
        <v>19</v>
      </c>
      <c r="TGY233" s="170"/>
      <c r="TGZ233" s="170"/>
      <c r="THA233" s="170"/>
      <c r="THB233" s="168"/>
      <c r="THC233" s="168"/>
      <c r="THD233" s="170"/>
      <c r="THE233" s="224"/>
      <c r="THF233" s="5" t="s">
        <v>19</v>
      </c>
      <c r="THG233" s="170"/>
      <c r="THH233" s="170"/>
      <c r="THI233" s="170"/>
      <c r="THJ233" s="168"/>
      <c r="THK233" s="168"/>
      <c r="THL233" s="170"/>
      <c r="THM233" s="224"/>
      <c r="THN233" s="5" t="s">
        <v>19</v>
      </c>
      <c r="THO233" s="170"/>
      <c r="THP233" s="170"/>
      <c r="THQ233" s="170"/>
      <c r="THR233" s="168"/>
      <c r="THS233" s="168"/>
      <c r="THT233" s="170"/>
      <c r="THU233" s="224"/>
      <c r="THV233" s="5" t="s">
        <v>19</v>
      </c>
      <c r="THW233" s="170"/>
      <c r="THX233" s="170"/>
      <c r="THY233" s="170"/>
      <c r="THZ233" s="168"/>
      <c r="TIA233" s="168"/>
      <c r="TIB233" s="170"/>
      <c r="TIC233" s="224"/>
      <c r="TID233" s="5" t="s">
        <v>19</v>
      </c>
      <c r="TIE233" s="170"/>
      <c r="TIF233" s="170"/>
      <c r="TIG233" s="170"/>
      <c r="TIH233" s="168"/>
      <c r="TII233" s="168"/>
      <c r="TIJ233" s="170"/>
      <c r="TIK233" s="224"/>
      <c r="TIL233" s="5" t="s">
        <v>19</v>
      </c>
      <c r="TIM233" s="170"/>
      <c r="TIN233" s="170"/>
      <c r="TIO233" s="170"/>
      <c r="TIP233" s="168"/>
      <c r="TIQ233" s="168"/>
      <c r="TIR233" s="170"/>
      <c r="TIS233" s="224"/>
      <c r="TIT233" s="5" t="s">
        <v>19</v>
      </c>
      <c r="TIU233" s="170"/>
      <c r="TIV233" s="170"/>
      <c r="TIW233" s="170"/>
      <c r="TIX233" s="168"/>
      <c r="TIY233" s="168"/>
      <c r="TIZ233" s="170"/>
      <c r="TJA233" s="224"/>
      <c r="TJB233" s="5" t="s">
        <v>19</v>
      </c>
      <c r="TJC233" s="170"/>
      <c r="TJD233" s="170"/>
      <c r="TJE233" s="170"/>
      <c r="TJF233" s="168"/>
      <c r="TJG233" s="168"/>
      <c r="TJH233" s="170"/>
      <c r="TJI233" s="224"/>
      <c r="TJJ233" s="5" t="s">
        <v>19</v>
      </c>
      <c r="TJK233" s="170"/>
      <c r="TJL233" s="170"/>
      <c r="TJM233" s="170"/>
      <c r="TJN233" s="168"/>
      <c r="TJO233" s="168"/>
      <c r="TJP233" s="170"/>
      <c r="TJQ233" s="224"/>
      <c r="TJR233" s="5" t="s">
        <v>19</v>
      </c>
      <c r="TJS233" s="170"/>
      <c r="TJT233" s="170"/>
      <c r="TJU233" s="170"/>
      <c r="TJV233" s="168"/>
      <c r="TJW233" s="168"/>
      <c r="TJX233" s="170"/>
      <c r="TJY233" s="224"/>
      <c r="TJZ233" s="5" t="s">
        <v>19</v>
      </c>
      <c r="TKA233" s="170"/>
      <c r="TKB233" s="170"/>
      <c r="TKC233" s="170"/>
      <c r="TKD233" s="168"/>
      <c r="TKE233" s="168"/>
      <c r="TKF233" s="170"/>
      <c r="TKG233" s="224"/>
      <c r="TKH233" s="5" t="s">
        <v>19</v>
      </c>
      <c r="TKI233" s="170"/>
      <c r="TKJ233" s="170"/>
      <c r="TKK233" s="170"/>
      <c r="TKL233" s="168"/>
      <c r="TKM233" s="168"/>
      <c r="TKN233" s="170"/>
      <c r="TKO233" s="224"/>
      <c r="TKP233" s="5" t="s">
        <v>19</v>
      </c>
      <c r="TKQ233" s="170"/>
      <c r="TKR233" s="170"/>
      <c r="TKS233" s="170"/>
      <c r="TKT233" s="168"/>
      <c r="TKU233" s="168"/>
      <c r="TKV233" s="170"/>
      <c r="TKW233" s="224"/>
      <c r="TKX233" s="5" t="s">
        <v>19</v>
      </c>
      <c r="TKY233" s="170"/>
      <c r="TKZ233" s="170"/>
      <c r="TLA233" s="170"/>
      <c r="TLB233" s="168"/>
      <c r="TLC233" s="168"/>
      <c r="TLD233" s="170"/>
      <c r="TLE233" s="224"/>
      <c r="TLF233" s="5" t="s">
        <v>19</v>
      </c>
      <c r="TLG233" s="170"/>
      <c r="TLH233" s="170"/>
      <c r="TLI233" s="170"/>
      <c r="TLJ233" s="168"/>
      <c r="TLK233" s="168"/>
      <c r="TLL233" s="170"/>
      <c r="TLM233" s="224"/>
      <c r="TLN233" s="5" t="s">
        <v>19</v>
      </c>
      <c r="TLO233" s="170"/>
      <c r="TLP233" s="170"/>
      <c r="TLQ233" s="170"/>
      <c r="TLR233" s="168"/>
      <c r="TLS233" s="168"/>
      <c r="TLT233" s="170"/>
      <c r="TLU233" s="224"/>
      <c r="TLV233" s="5" t="s">
        <v>19</v>
      </c>
      <c r="TLW233" s="170"/>
      <c r="TLX233" s="170"/>
      <c r="TLY233" s="170"/>
      <c r="TLZ233" s="168"/>
      <c r="TMA233" s="168"/>
      <c r="TMB233" s="170"/>
      <c r="TMC233" s="224"/>
      <c r="TMD233" s="5" t="s">
        <v>19</v>
      </c>
      <c r="TME233" s="170"/>
      <c r="TMF233" s="170"/>
      <c r="TMG233" s="170"/>
      <c r="TMH233" s="168"/>
      <c r="TMI233" s="168"/>
      <c r="TMJ233" s="170"/>
      <c r="TMK233" s="224"/>
      <c r="TML233" s="5" t="s">
        <v>19</v>
      </c>
      <c r="TMM233" s="170"/>
      <c r="TMN233" s="170"/>
      <c r="TMO233" s="170"/>
      <c r="TMP233" s="168"/>
      <c r="TMQ233" s="168"/>
      <c r="TMR233" s="170"/>
      <c r="TMS233" s="224"/>
      <c r="TMT233" s="5" t="s">
        <v>19</v>
      </c>
      <c r="TMU233" s="170"/>
      <c r="TMV233" s="170"/>
      <c r="TMW233" s="170"/>
      <c r="TMX233" s="168"/>
      <c r="TMY233" s="168"/>
      <c r="TMZ233" s="170"/>
      <c r="TNA233" s="224"/>
      <c r="TNB233" s="5" t="s">
        <v>19</v>
      </c>
      <c r="TNC233" s="170"/>
      <c r="TND233" s="170"/>
      <c r="TNE233" s="170"/>
      <c r="TNF233" s="168"/>
      <c r="TNG233" s="168"/>
      <c r="TNH233" s="170"/>
      <c r="TNI233" s="224"/>
      <c r="TNJ233" s="5" t="s">
        <v>19</v>
      </c>
      <c r="TNK233" s="170"/>
      <c r="TNL233" s="170"/>
      <c r="TNM233" s="170"/>
      <c r="TNN233" s="168"/>
      <c r="TNO233" s="168"/>
      <c r="TNP233" s="170"/>
      <c r="TNQ233" s="224"/>
      <c r="TNR233" s="5" t="s">
        <v>19</v>
      </c>
      <c r="TNS233" s="170"/>
      <c r="TNT233" s="170"/>
      <c r="TNU233" s="170"/>
      <c r="TNV233" s="168"/>
      <c r="TNW233" s="168"/>
      <c r="TNX233" s="170"/>
      <c r="TNY233" s="224"/>
      <c r="TNZ233" s="5" t="s">
        <v>19</v>
      </c>
      <c r="TOA233" s="170"/>
      <c r="TOB233" s="170"/>
      <c r="TOC233" s="170"/>
      <c r="TOD233" s="168"/>
      <c r="TOE233" s="168"/>
      <c r="TOF233" s="170"/>
      <c r="TOG233" s="224"/>
      <c r="TOH233" s="5" t="s">
        <v>19</v>
      </c>
      <c r="TOI233" s="170"/>
      <c r="TOJ233" s="170"/>
      <c r="TOK233" s="170"/>
      <c r="TOL233" s="168"/>
      <c r="TOM233" s="168"/>
      <c r="TON233" s="170"/>
      <c r="TOO233" s="224"/>
      <c r="TOP233" s="5" t="s">
        <v>19</v>
      </c>
      <c r="TOQ233" s="170"/>
      <c r="TOR233" s="170"/>
      <c r="TOS233" s="170"/>
      <c r="TOT233" s="168"/>
      <c r="TOU233" s="168"/>
      <c r="TOV233" s="170"/>
      <c r="TOW233" s="224"/>
      <c r="TOX233" s="5" t="s">
        <v>19</v>
      </c>
      <c r="TOY233" s="170"/>
      <c r="TOZ233" s="170"/>
      <c r="TPA233" s="170"/>
      <c r="TPB233" s="168"/>
      <c r="TPC233" s="168"/>
      <c r="TPD233" s="170"/>
      <c r="TPE233" s="224"/>
      <c r="TPF233" s="5" t="s">
        <v>19</v>
      </c>
      <c r="TPG233" s="170"/>
      <c r="TPH233" s="170"/>
      <c r="TPI233" s="170"/>
      <c r="TPJ233" s="168"/>
      <c r="TPK233" s="168"/>
      <c r="TPL233" s="170"/>
      <c r="TPM233" s="224"/>
      <c r="TPN233" s="5" t="s">
        <v>19</v>
      </c>
      <c r="TPO233" s="170"/>
      <c r="TPP233" s="170"/>
      <c r="TPQ233" s="170"/>
      <c r="TPR233" s="168"/>
      <c r="TPS233" s="168"/>
      <c r="TPT233" s="170"/>
      <c r="TPU233" s="224"/>
      <c r="TPV233" s="5" t="s">
        <v>19</v>
      </c>
      <c r="TPW233" s="170"/>
      <c r="TPX233" s="170"/>
      <c r="TPY233" s="170"/>
      <c r="TPZ233" s="168"/>
      <c r="TQA233" s="168"/>
      <c r="TQB233" s="170"/>
      <c r="TQC233" s="224"/>
      <c r="TQD233" s="5" t="s">
        <v>19</v>
      </c>
      <c r="TQE233" s="170"/>
      <c r="TQF233" s="170"/>
      <c r="TQG233" s="170"/>
      <c r="TQH233" s="168"/>
      <c r="TQI233" s="168"/>
      <c r="TQJ233" s="170"/>
      <c r="TQK233" s="224"/>
      <c r="TQL233" s="5" t="s">
        <v>19</v>
      </c>
      <c r="TQM233" s="170"/>
      <c r="TQN233" s="170"/>
      <c r="TQO233" s="170"/>
      <c r="TQP233" s="168"/>
      <c r="TQQ233" s="168"/>
      <c r="TQR233" s="170"/>
      <c r="TQS233" s="224"/>
      <c r="TQT233" s="5" t="s">
        <v>19</v>
      </c>
      <c r="TQU233" s="170"/>
      <c r="TQV233" s="170"/>
      <c r="TQW233" s="170"/>
      <c r="TQX233" s="168"/>
      <c r="TQY233" s="168"/>
      <c r="TQZ233" s="170"/>
      <c r="TRA233" s="224"/>
      <c r="TRB233" s="5" t="s">
        <v>19</v>
      </c>
      <c r="TRC233" s="170"/>
      <c r="TRD233" s="170"/>
      <c r="TRE233" s="170"/>
      <c r="TRF233" s="168"/>
      <c r="TRG233" s="168"/>
      <c r="TRH233" s="170"/>
      <c r="TRI233" s="224"/>
      <c r="TRJ233" s="5" t="s">
        <v>19</v>
      </c>
      <c r="TRK233" s="170"/>
      <c r="TRL233" s="170"/>
      <c r="TRM233" s="170"/>
      <c r="TRN233" s="168"/>
      <c r="TRO233" s="168"/>
      <c r="TRP233" s="170"/>
      <c r="TRQ233" s="224"/>
      <c r="TRR233" s="5" t="s">
        <v>19</v>
      </c>
      <c r="TRS233" s="170"/>
      <c r="TRT233" s="170"/>
      <c r="TRU233" s="170"/>
      <c r="TRV233" s="168"/>
      <c r="TRW233" s="168"/>
      <c r="TRX233" s="170"/>
      <c r="TRY233" s="224"/>
      <c r="TRZ233" s="5" t="s">
        <v>19</v>
      </c>
      <c r="TSA233" s="170"/>
      <c r="TSB233" s="170"/>
      <c r="TSC233" s="170"/>
      <c r="TSD233" s="168"/>
      <c r="TSE233" s="168"/>
      <c r="TSF233" s="170"/>
      <c r="TSG233" s="224"/>
      <c r="TSH233" s="5" t="s">
        <v>19</v>
      </c>
      <c r="TSI233" s="170"/>
      <c r="TSJ233" s="170"/>
      <c r="TSK233" s="170"/>
      <c r="TSL233" s="168"/>
      <c r="TSM233" s="168"/>
      <c r="TSN233" s="170"/>
      <c r="TSO233" s="224"/>
      <c r="TSP233" s="5" t="s">
        <v>19</v>
      </c>
      <c r="TSQ233" s="170"/>
      <c r="TSR233" s="170"/>
      <c r="TSS233" s="170"/>
      <c r="TST233" s="168"/>
      <c r="TSU233" s="168"/>
      <c r="TSV233" s="170"/>
      <c r="TSW233" s="224"/>
      <c r="TSX233" s="5" t="s">
        <v>19</v>
      </c>
      <c r="TSY233" s="170"/>
      <c r="TSZ233" s="170"/>
      <c r="TTA233" s="170"/>
      <c r="TTB233" s="168"/>
      <c r="TTC233" s="168"/>
      <c r="TTD233" s="170"/>
      <c r="TTE233" s="224"/>
      <c r="TTF233" s="5" t="s">
        <v>19</v>
      </c>
      <c r="TTG233" s="170"/>
      <c r="TTH233" s="170"/>
      <c r="TTI233" s="170"/>
      <c r="TTJ233" s="168"/>
      <c r="TTK233" s="168"/>
      <c r="TTL233" s="170"/>
      <c r="TTM233" s="224"/>
      <c r="TTN233" s="5" t="s">
        <v>19</v>
      </c>
      <c r="TTO233" s="170"/>
      <c r="TTP233" s="170"/>
      <c r="TTQ233" s="170"/>
      <c r="TTR233" s="168"/>
      <c r="TTS233" s="168"/>
      <c r="TTT233" s="170"/>
      <c r="TTU233" s="224"/>
      <c r="TTV233" s="5" t="s">
        <v>19</v>
      </c>
      <c r="TTW233" s="170"/>
      <c r="TTX233" s="170"/>
      <c r="TTY233" s="170"/>
      <c r="TTZ233" s="168"/>
      <c r="TUA233" s="168"/>
      <c r="TUB233" s="170"/>
      <c r="TUC233" s="224"/>
      <c r="TUD233" s="5" t="s">
        <v>19</v>
      </c>
      <c r="TUE233" s="170"/>
      <c r="TUF233" s="170"/>
      <c r="TUG233" s="170"/>
      <c r="TUH233" s="168"/>
      <c r="TUI233" s="168"/>
      <c r="TUJ233" s="170"/>
      <c r="TUK233" s="224"/>
      <c r="TUL233" s="5" t="s">
        <v>19</v>
      </c>
      <c r="TUM233" s="170"/>
      <c r="TUN233" s="170"/>
      <c r="TUO233" s="170"/>
      <c r="TUP233" s="168"/>
      <c r="TUQ233" s="168"/>
      <c r="TUR233" s="170"/>
      <c r="TUS233" s="224"/>
      <c r="TUT233" s="5" t="s">
        <v>19</v>
      </c>
      <c r="TUU233" s="170"/>
      <c r="TUV233" s="170"/>
      <c r="TUW233" s="170"/>
      <c r="TUX233" s="168"/>
      <c r="TUY233" s="168"/>
      <c r="TUZ233" s="170"/>
      <c r="TVA233" s="224"/>
      <c r="TVB233" s="5" t="s">
        <v>19</v>
      </c>
      <c r="TVC233" s="170"/>
      <c r="TVD233" s="170"/>
      <c r="TVE233" s="170"/>
      <c r="TVF233" s="168"/>
      <c r="TVG233" s="168"/>
      <c r="TVH233" s="170"/>
      <c r="TVI233" s="224"/>
      <c r="TVJ233" s="5" t="s">
        <v>19</v>
      </c>
      <c r="TVK233" s="170"/>
      <c r="TVL233" s="170"/>
      <c r="TVM233" s="170"/>
      <c r="TVN233" s="168"/>
      <c r="TVO233" s="168"/>
      <c r="TVP233" s="170"/>
      <c r="TVQ233" s="224"/>
      <c r="TVR233" s="5" t="s">
        <v>19</v>
      </c>
      <c r="TVS233" s="170"/>
      <c r="TVT233" s="170"/>
      <c r="TVU233" s="170"/>
      <c r="TVV233" s="168"/>
      <c r="TVW233" s="168"/>
      <c r="TVX233" s="170"/>
      <c r="TVY233" s="224"/>
      <c r="TVZ233" s="5" t="s">
        <v>19</v>
      </c>
      <c r="TWA233" s="170"/>
      <c r="TWB233" s="170"/>
      <c r="TWC233" s="170"/>
      <c r="TWD233" s="168"/>
      <c r="TWE233" s="168"/>
      <c r="TWF233" s="170"/>
      <c r="TWG233" s="224"/>
      <c r="TWH233" s="5" t="s">
        <v>19</v>
      </c>
      <c r="TWI233" s="170"/>
      <c r="TWJ233" s="170"/>
      <c r="TWK233" s="170"/>
      <c r="TWL233" s="168"/>
      <c r="TWM233" s="168"/>
      <c r="TWN233" s="170"/>
      <c r="TWO233" s="224"/>
      <c r="TWP233" s="5" t="s">
        <v>19</v>
      </c>
      <c r="TWQ233" s="170"/>
      <c r="TWR233" s="170"/>
      <c r="TWS233" s="170"/>
      <c r="TWT233" s="168"/>
      <c r="TWU233" s="168"/>
      <c r="TWV233" s="170"/>
      <c r="TWW233" s="224"/>
      <c r="TWX233" s="5" t="s">
        <v>19</v>
      </c>
      <c r="TWY233" s="170"/>
      <c r="TWZ233" s="170"/>
      <c r="TXA233" s="170"/>
      <c r="TXB233" s="168"/>
      <c r="TXC233" s="168"/>
      <c r="TXD233" s="170"/>
      <c r="TXE233" s="224"/>
      <c r="TXF233" s="5" t="s">
        <v>19</v>
      </c>
      <c r="TXG233" s="170"/>
      <c r="TXH233" s="170"/>
      <c r="TXI233" s="170"/>
      <c r="TXJ233" s="168"/>
      <c r="TXK233" s="168"/>
      <c r="TXL233" s="170"/>
      <c r="TXM233" s="224"/>
      <c r="TXN233" s="5" t="s">
        <v>19</v>
      </c>
      <c r="TXO233" s="170"/>
      <c r="TXP233" s="170"/>
      <c r="TXQ233" s="170"/>
      <c r="TXR233" s="168"/>
      <c r="TXS233" s="168"/>
      <c r="TXT233" s="170"/>
      <c r="TXU233" s="224"/>
      <c r="TXV233" s="5" t="s">
        <v>19</v>
      </c>
      <c r="TXW233" s="170"/>
      <c r="TXX233" s="170"/>
      <c r="TXY233" s="170"/>
      <c r="TXZ233" s="168"/>
      <c r="TYA233" s="168"/>
      <c r="TYB233" s="170"/>
      <c r="TYC233" s="224"/>
      <c r="TYD233" s="5" t="s">
        <v>19</v>
      </c>
      <c r="TYE233" s="170"/>
      <c r="TYF233" s="170"/>
      <c r="TYG233" s="170"/>
      <c r="TYH233" s="168"/>
      <c r="TYI233" s="168"/>
      <c r="TYJ233" s="170"/>
      <c r="TYK233" s="224"/>
      <c r="TYL233" s="5" t="s">
        <v>19</v>
      </c>
      <c r="TYM233" s="170"/>
      <c r="TYN233" s="170"/>
      <c r="TYO233" s="170"/>
      <c r="TYP233" s="168"/>
      <c r="TYQ233" s="168"/>
      <c r="TYR233" s="170"/>
      <c r="TYS233" s="224"/>
      <c r="TYT233" s="5" t="s">
        <v>19</v>
      </c>
      <c r="TYU233" s="170"/>
      <c r="TYV233" s="170"/>
      <c r="TYW233" s="170"/>
      <c r="TYX233" s="168"/>
      <c r="TYY233" s="168"/>
      <c r="TYZ233" s="170"/>
      <c r="TZA233" s="224"/>
      <c r="TZB233" s="5" t="s">
        <v>19</v>
      </c>
      <c r="TZC233" s="170"/>
      <c r="TZD233" s="170"/>
      <c r="TZE233" s="170"/>
      <c r="TZF233" s="168"/>
      <c r="TZG233" s="168"/>
      <c r="TZH233" s="170"/>
      <c r="TZI233" s="224"/>
      <c r="TZJ233" s="5" t="s">
        <v>19</v>
      </c>
      <c r="TZK233" s="170"/>
      <c r="TZL233" s="170"/>
      <c r="TZM233" s="170"/>
      <c r="TZN233" s="168"/>
      <c r="TZO233" s="168"/>
      <c r="TZP233" s="170"/>
      <c r="TZQ233" s="224"/>
      <c r="TZR233" s="5" t="s">
        <v>19</v>
      </c>
      <c r="TZS233" s="170"/>
      <c r="TZT233" s="170"/>
      <c r="TZU233" s="170"/>
      <c r="TZV233" s="168"/>
      <c r="TZW233" s="168"/>
      <c r="TZX233" s="170"/>
      <c r="TZY233" s="224"/>
      <c r="TZZ233" s="5" t="s">
        <v>19</v>
      </c>
      <c r="UAA233" s="170"/>
      <c r="UAB233" s="170"/>
      <c r="UAC233" s="170"/>
      <c r="UAD233" s="168"/>
      <c r="UAE233" s="168"/>
      <c r="UAF233" s="170"/>
      <c r="UAG233" s="224"/>
      <c r="UAH233" s="5" t="s">
        <v>19</v>
      </c>
      <c r="UAI233" s="170"/>
      <c r="UAJ233" s="170"/>
      <c r="UAK233" s="170"/>
      <c r="UAL233" s="168"/>
      <c r="UAM233" s="168"/>
      <c r="UAN233" s="170"/>
      <c r="UAO233" s="224"/>
      <c r="UAP233" s="5" t="s">
        <v>19</v>
      </c>
      <c r="UAQ233" s="170"/>
      <c r="UAR233" s="170"/>
      <c r="UAS233" s="170"/>
      <c r="UAT233" s="168"/>
      <c r="UAU233" s="168"/>
      <c r="UAV233" s="170"/>
      <c r="UAW233" s="224"/>
      <c r="UAX233" s="5" t="s">
        <v>19</v>
      </c>
      <c r="UAY233" s="170"/>
      <c r="UAZ233" s="170"/>
      <c r="UBA233" s="170"/>
      <c r="UBB233" s="168"/>
      <c r="UBC233" s="168"/>
      <c r="UBD233" s="170"/>
      <c r="UBE233" s="224"/>
      <c r="UBF233" s="5" t="s">
        <v>19</v>
      </c>
      <c r="UBG233" s="170"/>
      <c r="UBH233" s="170"/>
      <c r="UBI233" s="170"/>
      <c r="UBJ233" s="168"/>
      <c r="UBK233" s="168"/>
      <c r="UBL233" s="170"/>
      <c r="UBM233" s="224"/>
      <c r="UBN233" s="5" t="s">
        <v>19</v>
      </c>
      <c r="UBO233" s="170"/>
      <c r="UBP233" s="170"/>
      <c r="UBQ233" s="170"/>
      <c r="UBR233" s="168"/>
      <c r="UBS233" s="168"/>
      <c r="UBT233" s="170"/>
      <c r="UBU233" s="224"/>
      <c r="UBV233" s="5" t="s">
        <v>19</v>
      </c>
      <c r="UBW233" s="170"/>
      <c r="UBX233" s="170"/>
      <c r="UBY233" s="170"/>
      <c r="UBZ233" s="168"/>
      <c r="UCA233" s="168"/>
      <c r="UCB233" s="170"/>
      <c r="UCC233" s="224"/>
      <c r="UCD233" s="5" t="s">
        <v>19</v>
      </c>
      <c r="UCE233" s="170"/>
      <c r="UCF233" s="170"/>
      <c r="UCG233" s="170"/>
      <c r="UCH233" s="168"/>
      <c r="UCI233" s="168"/>
      <c r="UCJ233" s="170"/>
      <c r="UCK233" s="224"/>
      <c r="UCL233" s="5" t="s">
        <v>19</v>
      </c>
      <c r="UCM233" s="170"/>
      <c r="UCN233" s="170"/>
      <c r="UCO233" s="170"/>
      <c r="UCP233" s="168"/>
      <c r="UCQ233" s="168"/>
      <c r="UCR233" s="170"/>
      <c r="UCS233" s="224"/>
      <c r="UCT233" s="5" t="s">
        <v>19</v>
      </c>
      <c r="UCU233" s="170"/>
      <c r="UCV233" s="170"/>
      <c r="UCW233" s="170"/>
      <c r="UCX233" s="168"/>
      <c r="UCY233" s="168"/>
      <c r="UCZ233" s="170"/>
      <c r="UDA233" s="224"/>
      <c r="UDB233" s="5" t="s">
        <v>19</v>
      </c>
      <c r="UDC233" s="170"/>
      <c r="UDD233" s="170"/>
      <c r="UDE233" s="170"/>
      <c r="UDF233" s="168"/>
      <c r="UDG233" s="168"/>
      <c r="UDH233" s="170"/>
      <c r="UDI233" s="224"/>
      <c r="UDJ233" s="5" t="s">
        <v>19</v>
      </c>
      <c r="UDK233" s="170"/>
      <c r="UDL233" s="170"/>
      <c r="UDM233" s="170"/>
      <c r="UDN233" s="168"/>
      <c r="UDO233" s="168"/>
      <c r="UDP233" s="170"/>
      <c r="UDQ233" s="224"/>
      <c r="UDR233" s="5" t="s">
        <v>19</v>
      </c>
      <c r="UDS233" s="170"/>
      <c r="UDT233" s="170"/>
      <c r="UDU233" s="170"/>
      <c r="UDV233" s="168"/>
      <c r="UDW233" s="168"/>
      <c r="UDX233" s="170"/>
      <c r="UDY233" s="224"/>
      <c r="UDZ233" s="5" t="s">
        <v>19</v>
      </c>
      <c r="UEA233" s="170"/>
      <c r="UEB233" s="170"/>
      <c r="UEC233" s="170"/>
      <c r="UED233" s="168"/>
      <c r="UEE233" s="168"/>
      <c r="UEF233" s="170"/>
      <c r="UEG233" s="224"/>
      <c r="UEH233" s="5" t="s">
        <v>19</v>
      </c>
      <c r="UEI233" s="170"/>
      <c r="UEJ233" s="170"/>
      <c r="UEK233" s="170"/>
      <c r="UEL233" s="168"/>
      <c r="UEM233" s="168"/>
      <c r="UEN233" s="170"/>
      <c r="UEO233" s="224"/>
      <c r="UEP233" s="5" t="s">
        <v>19</v>
      </c>
      <c r="UEQ233" s="170"/>
      <c r="UER233" s="170"/>
      <c r="UES233" s="170"/>
      <c r="UET233" s="168"/>
      <c r="UEU233" s="168"/>
      <c r="UEV233" s="170"/>
      <c r="UEW233" s="224"/>
      <c r="UEX233" s="5" t="s">
        <v>19</v>
      </c>
      <c r="UEY233" s="170"/>
      <c r="UEZ233" s="170"/>
      <c r="UFA233" s="170"/>
      <c r="UFB233" s="168"/>
      <c r="UFC233" s="168"/>
      <c r="UFD233" s="170"/>
      <c r="UFE233" s="224"/>
      <c r="UFF233" s="5" t="s">
        <v>19</v>
      </c>
      <c r="UFG233" s="170"/>
      <c r="UFH233" s="170"/>
      <c r="UFI233" s="170"/>
      <c r="UFJ233" s="168"/>
      <c r="UFK233" s="168"/>
      <c r="UFL233" s="170"/>
      <c r="UFM233" s="224"/>
      <c r="UFN233" s="5" t="s">
        <v>19</v>
      </c>
      <c r="UFO233" s="170"/>
      <c r="UFP233" s="170"/>
      <c r="UFQ233" s="170"/>
      <c r="UFR233" s="168"/>
      <c r="UFS233" s="168"/>
      <c r="UFT233" s="170"/>
      <c r="UFU233" s="224"/>
      <c r="UFV233" s="5" t="s">
        <v>19</v>
      </c>
      <c r="UFW233" s="170"/>
      <c r="UFX233" s="170"/>
      <c r="UFY233" s="170"/>
      <c r="UFZ233" s="168"/>
      <c r="UGA233" s="168"/>
      <c r="UGB233" s="170"/>
      <c r="UGC233" s="224"/>
      <c r="UGD233" s="5" t="s">
        <v>19</v>
      </c>
      <c r="UGE233" s="170"/>
      <c r="UGF233" s="170"/>
      <c r="UGG233" s="170"/>
      <c r="UGH233" s="168"/>
      <c r="UGI233" s="168"/>
      <c r="UGJ233" s="170"/>
      <c r="UGK233" s="224"/>
      <c r="UGL233" s="5" t="s">
        <v>19</v>
      </c>
      <c r="UGM233" s="170"/>
      <c r="UGN233" s="170"/>
      <c r="UGO233" s="170"/>
      <c r="UGP233" s="168"/>
      <c r="UGQ233" s="168"/>
      <c r="UGR233" s="170"/>
      <c r="UGS233" s="224"/>
      <c r="UGT233" s="5" t="s">
        <v>19</v>
      </c>
      <c r="UGU233" s="170"/>
      <c r="UGV233" s="170"/>
      <c r="UGW233" s="170"/>
      <c r="UGX233" s="168"/>
      <c r="UGY233" s="168"/>
      <c r="UGZ233" s="170"/>
      <c r="UHA233" s="224"/>
      <c r="UHB233" s="5" t="s">
        <v>19</v>
      </c>
      <c r="UHC233" s="170"/>
      <c r="UHD233" s="170"/>
      <c r="UHE233" s="170"/>
      <c r="UHF233" s="168"/>
      <c r="UHG233" s="168"/>
      <c r="UHH233" s="170"/>
      <c r="UHI233" s="224"/>
      <c r="UHJ233" s="5" t="s">
        <v>19</v>
      </c>
      <c r="UHK233" s="170"/>
      <c r="UHL233" s="170"/>
      <c r="UHM233" s="170"/>
      <c r="UHN233" s="168"/>
      <c r="UHO233" s="168"/>
      <c r="UHP233" s="170"/>
      <c r="UHQ233" s="224"/>
      <c r="UHR233" s="5" t="s">
        <v>19</v>
      </c>
      <c r="UHS233" s="170"/>
      <c r="UHT233" s="170"/>
      <c r="UHU233" s="170"/>
      <c r="UHV233" s="168"/>
      <c r="UHW233" s="168"/>
      <c r="UHX233" s="170"/>
      <c r="UHY233" s="224"/>
      <c r="UHZ233" s="5" t="s">
        <v>19</v>
      </c>
      <c r="UIA233" s="170"/>
      <c r="UIB233" s="170"/>
      <c r="UIC233" s="170"/>
      <c r="UID233" s="168"/>
      <c r="UIE233" s="168"/>
      <c r="UIF233" s="170"/>
      <c r="UIG233" s="224"/>
      <c r="UIH233" s="5" t="s">
        <v>19</v>
      </c>
      <c r="UII233" s="170"/>
      <c r="UIJ233" s="170"/>
      <c r="UIK233" s="170"/>
      <c r="UIL233" s="168"/>
      <c r="UIM233" s="168"/>
      <c r="UIN233" s="170"/>
      <c r="UIO233" s="224"/>
      <c r="UIP233" s="5" t="s">
        <v>19</v>
      </c>
      <c r="UIQ233" s="170"/>
      <c r="UIR233" s="170"/>
      <c r="UIS233" s="170"/>
      <c r="UIT233" s="168"/>
      <c r="UIU233" s="168"/>
      <c r="UIV233" s="170"/>
      <c r="UIW233" s="224"/>
      <c r="UIX233" s="5" t="s">
        <v>19</v>
      </c>
      <c r="UIY233" s="170"/>
      <c r="UIZ233" s="170"/>
      <c r="UJA233" s="170"/>
      <c r="UJB233" s="168"/>
      <c r="UJC233" s="168"/>
      <c r="UJD233" s="170"/>
      <c r="UJE233" s="224"/>
      <c r="UJF233" s="5" t="s">
        <v>19</v>
      </c>
      <c r="UJG233" s="170"/>
      <c r="UJH233" s="170"/>
      <c r="UJI233" s="170"/>
      <c r="UJJ233" s="168"/>
      <c r="UJK233" s="168"/>
      <c r="UJL233" s="170"/>
      <c r="UJM233" s="224"/>
      <c r="UJN233" s="5" t="s">
        <v>19</v>
      </c>
      <c r="UJO233" s="170"/>
      <c r="UJP233" s="170"/>
      <c r="UJQ233" s="170"/>
      <c r="UJR233" s="168"/>
      <c r="UJS233" s="168"/>
      <c r="UJT233" s="170"/>
      <c r="UJU233" s="224"/>
      <c r="UJV233" s="5" t="s">
        <v>19</v>
      </c>
      <c r="UJW233" s="170"/>
      <c r="UJX233" s="170"/>
      <c r="UJY233" s="170"/>
      <c r="UJZ233" s="168"/>
      <c r="UKA233" s="168"/>
      <c r="UKB233" s="170"/>
      <c r="UKC233" s="224"/>
      <c r="UKD233" s="5" t="s">
        <v>19</v>
      </c>
      <c r="UKE233" s="170"/>
      <c r="UKF233" s="170"/>
      <c r="UKG233" s="170"/>
      <c r="UKH233" s="168"/>
      <c r="UKI233" s="168"/>
      <c r="UKJ233" s="170"/>
      <c r="UKK233" s="224"/>
      <c r="UKL233" s="5" t="s">
        <v>19</v>
      </c>
      <c r="UKM233" s="170"/>
      <c r="UKN233" s="170"/>
      <c r="UKO233" s="170"/>
      <c r="UKP233" s="168"/>
      <c r="UKQ233" s="168"/>
      <c r="UKR233" s="170"/>
      <c r="UKS233" s="224"/>
      <c r="UKT233" s="5" t="s">
        <v>19</v>
      </c>
      <c r="UKU233" s="170"/>
      <c r="UKV233" s="170"/>
      <c r="UKW233" s="170"/>
      <c r="UKX233" s="168"/>
      <c r="UKY233" s="168"/>
      <c r="UKZ233" s="170"/>
      <c r="ULA233" s="224"/>
      <c r="ULB233" s="5" t="s">
        <v>19</v>
      </c>
      <c r="ULC233" s="170"/>
      <c r="ULD233" s="170"/>
      <c r="ULE233" s="170"/>
      <c r="ULF233" s="168"/>
      <c r="ULG233" s="168"/>
      <c r="ULH233" s="170"/>
      <c r="ULI233" s="224"/>
      <c r="ULJ233" s="5" t="s">
        <v>19</v>
      </c>
      <c r="ULK233" s="170"/>
      <c r="ULL233" s="170"/>
      <c r="ULM233" s="170"/>
      <c r="ULN233" s="168"/>
      <c r="ULO233" s="168"/>
      <c r="ULP233" s="170"/>
      <c r="ULQ233" s="224"/>
      <c r="ULR233" s="5" t="s">
        <v>19</v>
      </c>
      <c r="ULS233" s="170"/>
      <c r="ULT233" s="170"/>
      <c r="ULU233" s="170"/>
      <c r="ULV233" s="168"/>
      <c r="ULW233" s="168"/>
      <c r="ULX233" s="170"/>
      <c r="ULY233" s="224"/>
      <c r="ULZ233" s="5" t="s">
        <v>19</v>
      </c>
      <c r="UMA233" s="170"/>
      <c r="UMB233" s="170"/>
      <c r="UMC233" s="170"/>
      <c r="UMD233" s="168"/>
      <c r="UME233" s="168"/>
      <c r="UMF233" s="170"/>
      <c r="UMG233" s="224"/>
      <c r="UMH233" s="5" t="s">
        <v>19</v>
      </c>
      <c r="UMI233" s="170"/>
      <c r="UMJ233" s="170"/>
      <c r="UMK233" s="170"/>
      <c r="UML233" s="168"/>
      <c r="UMM233" s="168"/>
      <c r="UMN233" s="170"/>
      <c r="UMO233" s="224"/>
      <c r="UMP233" s="5" t="s">
        <v>19</v>
      </c>
      <c r="UMQ233" s="170"/>
      <c r="UMR233" s="170"/>
      <c r="UMS233" s="170"/>
      <c r="UMT233" s="168"/>
      <c r="UMU233" s="168"/>
      <c r="UMV233" s="170"/>
      <c r="UMW233" s="224"/>
      <c r="UMX233" s="5" t="s">
        <v>19</v>
      </c>
      <c r="UMY233" s="170"/>
      <c r="UMZ233" s="170"/>
      <c r="UNA233" s="170"/>
      <c r="UNB233" s="168"/>
      <c r="UNC233" s="168"/>
      <c r="UND233" s="170"/>
      <c r="UNE233" s="224"/>
      <c r="UNF233" s="5" t="s">
        <v>19</v>
      </c>
      <c r="UNG233" s="170"/>
      <c r="UNH233" s="170"/>
      <c r="UNI233" s="170"/>
      <c r="UNJ233" s="168"/>
      <c r="UNK233" s="168"/>
      <c r="UNL233" s="170"/>
      <c r="UNM233" s="224"/>
      <c r="UNN233" s="5" t="s">
        <v>19</v>
      </c>
      <c r="UNO233" s="170"/>
      <c r="UNP233" s="170"/>
      <c r="UNQ233" s="170"/>
      <c r="UNR233" s="168"/>
      <c r="UNS233" s="168"/>
      <c r="UNT233" s="170"/>
      <c r="UNU233" s="224"/>
      <c r="UNV233" s="5" t="s">
        <v>19</v>
      </c>
      <c r="UNW233" s="170"/>
      <c r="UNX233" s="170"/>
      <c r="UNY233" s="170"/>
      <c r="UNZ233" s="168"/>
      <c r="UOA233" s="168"/>
      <c r="UOB233" s="170"/>
      <c r="UOC233" s="224"/>
      <c r="UOD233" s="5" t="s">
        <v>19</v>
      </c>
      <c r="UOE233" s="170"/>
      <c r="UOF233" s="170"/>
      <c r="UOG233" s="170"/>
      <c r="UOH233" s="168"/>
      <c r="UOI233" s="168"/>
      <c r="UOJ233" s="170"/>
      <c r="UOK233" s="224"/>
      <c r="UOL233" s="5" t="s">
        <v>19</v>
      </c>
      <c r="UOM233" s="170"/>
      <c r="UON233" s="170"/>
      <c r="UOO233" s="170"/>
      <c r="UOP233" s="168"/>
      <c r="UOQ233" s="168"/>
      <c r="UOR233" s="170"/>
      <c r="UOS233" s="224"/>
      <c r="UOT233" s="5" t="s">
        <v>19</v>
      </c>
      <c r="UOU233" s="170"/>
      <c r="UOV233" s="170"/>
      <c r="UOW233" s="170"/>
      <c r="UOX233" s="168"/>
      <c r="UOY233" s="168"/>
      <c r="UOZ233" s="170"/>
      <c r="UPA233" s="224"/>
      <c r="UPB233" s="5" t="s">
        <v>19</v>
      </c>
      <c r="UPC233" s="170"/>
      <c r="UPD233" s="170"/>
      <c r="UPE233" s="170"/>
      <c r="UPF233" s="168"/>
      <c r="UPG233" s="168"/>
      <c r="UPH233" s="170"/>
      <c r="UPI233" s="224"/>
      <c r="UPJ233" s="5" t="s">
        <v>19</v>
      </c>
      <c r="UPK233" s="170"/>
      <c r="UPL233" s="170"/>
      <c r="UPM233" s="170"/>
      <c r="UPN233" s="168"/>
      <c r="UPO233" s="168"/>
      <c r="UPP233" s="170"/>
      <c r="UPQ233" s="224"/>
      <c r="UPR233" s="5" t="s">
        <v>19</v>
      </c>
      <c r="UPS233" s="170"/>
      <c r="UPT233" s="170"/>
      <c r="UPU233" s="170"/>
      <c r="UPV233" s="168"/>
      <c r="UPW233" s="168"/>
      <c r="UPX233" s="170"/>
      <c r="UPY233" s="224"/>
      <c r="UPZ233" s="5" t="s">
        <v>19</v>
      </c>
      <c r="UQA233" s="170"/>
      <c r="UQB233" s="170"/>
      <c r="UQC233" s="170"/>
      <c r="UQD233" s="168"/>
      <c r="UQE233" s="168"/>
      <c r="UQF233" s="170"/>
      <c r="UQG233" s="224"/>
      <c r="UQH233" s="5" t="s">
        <v>19</v>
      </c>
      <c r="UQI233" s="170"/>
      <c r="UQJ233" s="170"/>
      <c r="UQK233" s="170"/>
      <c r="UQL233" s="168"/>
      <c r="UQM233" s="168"/>
      <c r="UQN233" s="170"/>
      <c r="UQO233" s="224"/>
      <c r="UQP233" s="5" t="s">
        <v>19</v>
      </c>
      <c r="UQQ233" s="170"/>
      <c r="UQR233" s="170"/>
      <c r="UQS233" s="170"/>
      <c r="UQT233" s="168"/>
      <c r="UQU233" s="168"/>
      <c r="UQV233" s="170"/>
      <c r="UQW233" s="224"/>
      <c r="UQX233" s="5" t="s">
        <v>19</v>
      </c>
      <c r="UQY233" s="170"/>
      <c r="UQZ233" s="170"/>
      <c r="URA233" s="170"/>
      <c r="URB233" s="168"/>
      <c r="URC233" s="168"/>
      <c r="URD233" s="170"/>
      <c r="URE233" s="224"/>
      <c r="URF233" s="5" t="s">
        <v>19</v>
      </c>
      <c r="URG233" s="170"/>
      <c r="URH233" s="170"/>
      <c r="URI233" s="170"/>
      <c r="URJ233" s="168"/>
      <c r="URK233" s="168"/>
      <c r="URL233" s="170"/>
      <c r="URM233" s="224"/>
      <c r="URN233" s="5" t="s">
        <v>19</v>
      </c>
      <c r="URO233" s="170"/>
      <c r="URP233" s="170"/>
      <c r="URQ233" s="170"/>
      <c r="URR233" s="168"/>
      <c r="URS233" s="168"/>
      <c r="URT233" s="170"/>
      <c r="URU233" s="224"/>
      <c r="URV233" s="5" t="s">
        <v>19</v>
      </c>
      <c r="URW233" s="170"/>
      <c r="URX233" s="170"/>
      <c r="URY233" s="170"/>
      <c r="URZ233" s="168"/>
      <c r="USA233" s="168"/>
      <c r="USB233" s="170"/>
      <c r="USC233" s="224"/>
      <c r="USD233" s="5" t="s">
        <v>19</v>
      </c>
      <c r="USE233" s="170"/>
      <c r="USF233" s="170"/>
      <c r="USG233" s="170"/>
      <c r="USH233" s="168"/>
      <c r="USI233" s="168"/>
      <c r="USJ233" s="170"/>
      <c r="USK233" s="224"/>
      <c r="USL233" s="5" t="s">
        <v>19</v>
      </c>
      <c r="USM233" s="170"/>
      <c r="USN233" s="170"/>
      <c r="USO233" s="170"/>
      <c r="USP233" s="168"/>
      <c r="USQ233" s="168"/>
      <c r="USR233" s="170"/>
      <c r="USS233" s="224"/>
      <c r="UST233" s="5" t="s">
        <v>19</v>
      </c>
      <c r="USU233" s="170"/>
      <c r="USV233" s="170"/>
      <c r="USW233" s="170"/>
      <c r="USX233" s="168"/>
      <c r="USY233" s="168"/>
      <c r="USZ233" s="170"/>
      <c r="UTA233" s="224"/>
      <c r="UTB233" s="5" t="s">
        <v>19</v>
      </c>
      <c r="UTC233" s="170"/>
      <c r="UTD233" s="170"/>
      <c r="UTE233" s="170"/>
      <c r="UTF233" s="168"/>
      <c r="UTG233" s="168"/>
      <c r="UTH233" s="170"/>
      <c r="UTI233" s="224"/>
      <c r="UTJ233" s="5" t="s">
        <v>19</v>
      </c>
      <c r="UTK233" s="170"/>
      <c r="UTL233" s="170"/>
      <c r="UTM233" s="170"/>
      <c r="UTN233" s="168"/>
      <c r="UTO233" s="168"/>
      <c r="UTP233" s="170"/>
      <c r="UTQ233" s="224"/>
      <c r="UTR233" s="5" t="s">
        <v>19</v>
      </c>
      <c r="UTS233" s="170"/>
      <c r="UTT233" s="170"/>
      <c r="UTU233" s="170"/>
      <c r="UTV233" s="168"/>
      <c r="UTW233" s="168"/>
      <c r="UTX233" s="170"/>
      <c r="UTY233" s="224"/>
      <c r="UTZ233" s="5" t="s">
        <v>19</v>
      </c>
      <c r="UUA233" s="170"/>
      <c r="UUB233" s="170"/>
      <c r="UUC233" s="170"/>
      <c r="UUD233" s="168"/>
      <c r="UUE233" s="168"/>
      <c r="UUF233" s="170"/>
      <c r="UUG233" s="224"/>
      <c r="UUH233" s="5" t="s">
        <v>19</v>
      </c>
      <c r="UUI233" s="170"/>
      <c r="UUJ233" s="170"/>
      <c r="UUK233" s="170"/>
      <c r="UUL233" s="168"/>
      <c r="UUM233" s="168"/>
      <c r="UUN233" s="170"/>
      <c r="UUO233" s="224"/>
      <c r="UUP233" s="5" t="s">
        <v>19</v>
      </c>
      <c r="UUQ233" s="170"/>
      <c r="UUR233" s="170"/>
      <c r="UUS233" s="170"/>
      <c r="UUT233" s="168"/>
      <c r="UUU233" s="168"/>
      <c r="UUV233" s="170"/>
      <c r="UUW233" s="224"/>
      <c r="UUX233" s="5" t="s">
        <v>19</v>
      </c>
      <c r="UUY233" s="170"/>
      <c r="UUZ233" s="170"/>
      <c r="UVA233" s="170"/>
      <c r="UVB233" s="168"/>
      <c r="UVC233" s="168"/>
      <c r="UVD233" s="170"/>
      <c r="UVE233" s="224"/>
      <c r="UVF233" s="5" t="s">
        <v>19</v>
      </c>
      <c r="UVG233" s="170"/>
      <c r="UVH233" s="170"/>
      <c r="UVI233" s="170"/>
      <c r="UVJ233" s="168"/>
      <c r="UVK233" s="168"/>
      <c r="UVL233" s="170"/>
      <c r="UVM233" s="224"/>
      <c r="UVN233" s="5" t="s">
        <v>19</v>
      </c>
      <c r="UVO233" s="170"/>
      <c r="UVP233" s="170"/>
      <c r="UVQ233" s="170"/>
      <c r="UVR233" s="168"/>
      <c r="UVS233" s="168"/>
      <c r="UVT233" s="170"/>
      <c r="UVU233" s="224"/>
      <c r="UVV233" s="5" t="s">
        <v>19</v>
      </c>
      <c r="UVW233" s="170"/>
      <c r="UVX233" s="170"/>
      <c r="UVY233" s="170"/>
      <c r="UVZ233" s="168"/>
      <c r="UWA233" s="168"/>
      <c r="UWB233" s="170"/>
      <c r="UWC233" s="224"/>
      <c r="UWD233" s="5" t="s">
        <v>19</v>
      </c>
      <c r="UWE233" s="170"/>
      <c r="UWF233" s="170"/>
      <c r="UWG233" s="170"/>
      <c r="UWH233" s="168"/>
      <c r="UWI233" s="168"/>
      <c r="UWJ233" s="170"/>
      <c r="UWK233" s="224"/>
      <c r="UWL233" s="5" t="s">
        <v>19</v>
      </c>
      <c r="UWM233" s="170"/>
      <c r="UWN233" s="170"/>
      <c r="UWO233" s="170"/>
      <c r="UWP233" s="168"/>
      <c r="UWQ233" s="168"/>
      <c r="UWR233" s="170"/>
      <c r="UWS233" s="224"/>
      <c r="UWT233" s="5" t="s">
        <v>19</v>
      </c>
      <c r="UWU233" s="170"/>
      <c r="UWV233" s="170"/>
      <c r="UWW233" s="170"/>
      <c r="UWX233" s="168"/>
      <c r="UWY233" s="168"/>
      <c r="UWZ233" s="170"/>
      <c r="UXA233" s="224"/>
      <c r="UXB233" s="5" t="s">
        <v>19</v>
      </c>
      <c r="UXC233" s="170"/>
      <c r="UXD233" s="170"/>
      <c r="UXE233" s="170"/>
      <c r="UXF233" s="168"/>
      <c r="UXG233" s="168"/>
      <c r="UXH233" s="170"/>
      <c r="UXI233" s="224"/>
      <c r="UXJ233" s="5" t="s">
        <v>19</v>
      </c>
      <c r="UXK233" s="170"/>
      <c r="UXL233" s="170"/>
      <c r="UXM233" s="170"/>
      <c r="UXN233" s="168"/>
      <c r="UXO233" s="168"/>
      <c r="UXP233" s="170"/>
      <c r="UXQ233" s="224"/>
      <c r="UXR233" s="5" t="s">
        <v>19</v>
      </c>
      <c r="UXS233" s="170"/>
      <c r="UXT233" s="170"/>
      <c r="UXU233" s="170"/>
      <c r="UXV233" s="168"/>
      <c r="UXW233" s="168"/>
      <c r="UXX233" s="170"/>
      <c r="UXY233" s="224"/>
      <c r="UXZ233" s="5" t="s">
        <v>19</v>
      </c>
      <c r="UYA233" s="170"/>
      <c r="UYB233" s="170"/>
      <c r="UYC233" s="170"/>
      <c r="UYD233" s="168"/>
      <c r="UYE233" s="168"/>
      <c r="UYF233" s="170"/>
      <c r="UYG233" s="224"/>
      <c r="UYH233" s="5" t="s">
        <v>19</v>
      </c>
      <c r="UYI233" s="170"/>
      <c r="UYJ233" s="170"/>
      <c r="UYK233" s="170"/>
      <c r="UYL233" s="168"/>
      <c r="UYM233" s="168"/>
      <c r="UYN233" s="170"/>
      <c r="UYO233" s="224"/>
      <c r="UYP233" s="5" t="s">
        <v>19</v>
      </c>
      <c r="UYQ233" s="170"/>
      <c r="UYR233" s="170"/>
      <c r="UYS233" s="170"/>
      <c r="UYT233" s="168"/>
      <c r="UYU233" s="168"/>
      <c r="UYV233" s="170"/>
      <c r="UYW233" s="224"/>
      <c r="UYX233" s="5" t="s">
        <v>19</v>
      </c>
      <c r="UYY233" s="170"/>
      <c r="UYZ233" s="170"/>
      <c r="UZA233" s="170"/>
      <c r="UZB233" s="168"/>
      <c r="UZC233" s="168"/>
      <c r="UZD233" s="170"/>
      <c r="UZE233" s="224"/>
      <c r="UZF233" s="5" t="s">
        <v>19</v>
      </c>
      <c r="UZG233" s="170"/>
      <c r="UZH233" s="170"/>
      <c r="UZI233" s="170"/>
      <c r="UZJ233" s="168"/>
      <c r="UZK233" s="168"/>
      <c r="UZL233" s="170"/>
      <c r="UZM233" s="224"/>
      <c r="UZN233" s="5" t="s">
        <v>19</v>
      </c>
      <c r="UZO233" s="170"/>
      <c r="UZP233" s="170"/>
      <c r="UZQ233" s="170"/>
      <c r="UZR233" s="168"/>
      <c r="UZS233" s="168"/>
      <c r="UZT233" s="170"/>
      <c r="UZU233" s="224"/>
      <c r="UZV233" s="5" t="s">
        <v>19</v>
      </c>
      <c r="UZW233" s="170"/>
      <c r="UZX233" s="170"/>
      <c r="UZY233" s="170"/>
      <c r="UZZ233" s="168"/>
      <c r="VAA233" s="168"/>
      <c r="VAB233" s="170"/>
      <c r="VAC233" s="224"/>
      <c r="VAD233" s="5" t="s">
        <v>19</v>
      </c>
      <c r="VAE233" s="170"/>
      <c r="VAF233" s="170"/>
      <c r="VAG233" s="170"/>
      <c r="VAH233" s="168"/>
      <c r="VAI233" s="168"/>
      <c r="VAJ233" s="170"/>
      <c r="VAK233" s="224"/>
      <c r="VAL233" s="5" t="s">
        <v>19</v>
      </c>
      <c r="VAM233" s="170"/>
      <c r="VAN233" s="170"/>
      <c r="VAO233" s="170"/>
      <c r="VAP233" s="168"/>
      <c r="VAQ233" s="168"/>
      <c r="VAR233" s="170"/>
      <c r="VAS233" s="224"/>
      <c r="VAT233" s="5" t="s">
        <v>19</v>
      </c>
      <c r="VAU233" s="170"/>
      <c r="VAV233" s="170"/>
      <c r="VAW233" s="170"/>
      <c r="VAX233" s="168"/>
      <c r="VAY233" s="168"/>
      <c r="VAZ233" s="170"/>
      <c r="VBA233" s="224"/>
      <c r="VBB233" s="5" t="s">
        <v>19</v>
      </c>
      <c r="VBC233" s="170"/>
      <c r="VBD233" s="170"/>
      <c r="VBE233" s="170"/>
      <c r="VBF233" s="168"/>
      <c r="VBG233" s="168"/>
      <c r="VBH233" s="170"/>
      <c r="VBI233" s="224"/>
      <c r="VBJ233" s="5" t="s">
        <v>19</v>
      </c>
      <c r="VBK233" s="170"/>
      <c r="VBL233" s="170"/>
      <c r="VBM233" s="170"/>
      <c r="VBN233" s="168"/>
      <c r="VBO233" s="168"/>
      <c r="VBP233" s="170"/>
      <c r="VBQ233" s="224"/>
      <c r="VBR233" s="5" t="s">
        <v>19</v>
      </c>
      <c r="VBS233" s="170"/>
      <c r="VBT233" s="170"/>
      <c r="VBU233" s="170"/>
      <c r="VBV233" s="168"/>
      <c r="VBW233" s="168"/>
      <c r="VBX233" s="170"/>
      <c r="VBY233" s="224"/>
      <c r="VBZ233" s="5" t="s">
        <v>19</v>
      </c>
      <c r="VCA233" s="170"/>
      <c r="VCB233" s="170"/>
      <c r="VCC233" s="170"/>
      <c r="VCD233" s="168"/>
      <c r="VCE233" s="168"/>
      <c r="VCF233" s="170"/>
      <c r="VCG233" s="224"/>
      <c r="VCH233" s="5" t="s">
        <v>19</v>
      </c>
      <c r="VCI233" s="170"/>
      <c r="VCJ233" s="170"/>
      <c r="VCK233" s="170"/>
      <c r="VCL233" s="168"/>
      <c r="VCM233" s="168"/>
      <c r="VCN233" s="170"/>
      <c r="VCO233" s="224"/>
      <c r="VCP233" s="5" t="s">
        <v>19</v>
      </c>
      <c r="VCQ233" s="170"/>
      <c r="VCR233" s="170"/>
      <c r="VCS233" s="170"/>
      <c r="VCT233" s="168"/>
      <c r="VCU233" s="168"/>
      <c r="VCV233" s="170"/>
      <c r="VCW233" s="224"/>
      <c r="VCX233" s="5" t="s">
        <v>19</v>
      </c>
      <c r="VCY233" s="170"/>
      <c r="VCZ233" s="170"/>
      <c r="VDA233" s="170"/>
      <c r="VDB233" s="168"/>
      <c r="VDC233" s="168"/>
      <c r="VDD233" s="170"/>
      <c r="VDE233" s="224"/>
      <c r="VDF233" s="5" t="s">
        <v>19</v>
      </c>
      <c r="VDG233" s="170"/>
      <c r="VDH233" s="170"/>
      <c r="VDI233" s="170"/>
      <c r="VDJ233" s="168"/>
      <c r="VDK233" s="168"/>
      <c r="VDL233" s="170"/>
      <c r="VDM233" s="224"/>
      <c r="VDN233" s="5" t="s">
        <v>19</v>
      </c>
      <c r="VDO233" s="170"/>
      <c r="VDP233" s="170"/>
      <c r="VDQ233" s="170"/>
      <c r="VDR233" s="168"/>
      <c r="VDS233" s="168"/>
      <c r="VDT233" s="170"/>
      <c r="VDU233" s="224"/>
      <c r="VDV233" s="5" t="s">
        <v>19</v>
      </c>
      <c r="VDW233" s="170"/>
      <c r="VDX233" s="170"/>
      <c r="VDY233" s="170"/>
      <c r="VDZ233" s="168"/>
      <c r="VEA233" s="168"/>
      <c r="VEB233" s="170"/>
      <c r="VEC233" s="224"/>
      <c r="VED233" s="5" t="s">
        <v>19</v>
      </c>
      <c r="VEE233" s="170"/>
      <c r="VEF233" s="170"/>
      <c r="VEG233" s="170"/>
      <c r="VEH233" s="168"/>
      <c r="VEI233" s="168"/>
      <c r="VEJ233" s="170"/>
      <c r="VEK233" s="224"/>
      <c r="VEL233" s="5" t="s">
        <v>19</v>
      </c>
      <c r="VEM233" s="170"/>
      <c r="VEN233" s="170"/>
      <c r="VEO233" s="170"/>
      <c r="VEP233" s="168"/>
      <c r="VEQ233" s="168"/>
      <c r="VER233" s="170"/>
      <c r="VES233" s="224"/>
      <c r="VET233" s="5" t="s">
        <v>19</v>
      </c>
      <c r="VEU233" s="170"/>
      <c r="VEV233" s="170"/>
      <c r="VEW233" s="170"/>
      <c r="VEX233" s="168"/>
      <c r="VEY233" s="168"/>
      <c r="VEZ233" s="170"/>
      <c r="VFA233" s="224"/>
      <c r="VFB233" s="5" t="s">
        <v>19</v>
      </c>
      <c r="VFC233" s="170"/>
      <c r="VFD233" s="170"/>
      <c r="VFE233" s="170"/>
      <c r="VFF233" s="168"/>
      <c r="VFG233" s="168"/>
      <c r="VFH233" s="170"/>
      <c r="VFI233" s="224"/>
      <c r="VFJ233" s="5" t="s">
        <v>19</v>
      </c>
      <c r="VFK233" s="170"/>
      <c r="VFL233" s="170"/>
      <c r="VFM233" s="170"/>
      <c r="VFN233" s="168"/>
      <c r="VFO233" s="168"/>
      <c r="VFP233" s="170"/>
      <c r="VFQ233" s="224"/>
      <c r="VFR233" s="5" t="s">
        <v>19</v>
      </c>
      <c r="VFS233" s="170"/>
      <c r="VFT233" s="170"/>
      <c r="VFU233" s="170"/>
      <c r="VFV233" s="168"/>
      <c r="VFW233" s="168"/>
      <c r="VFX233" s="170"/>
      <c r="VFY233" s="224"/>
      <c r="VFZ233" s="5" t="s">
        <v>19</v>
      </c>
      <c r="VGA233" s="170"/>
      <c r="VGB233" s="170"/>
      <c r="VGC233" s="170"/>
      <c r="VGD233" s="168"/>
      <c r="VGE233" s="168"/>
      <c r="VGF233" s="170"/>
      <c r="VGG233" s="224"/>
      <c r="VGH233" s="5" t="s">
        <v>19</v>
      </c>
      <c r="VGI233" s="170"/>
      <c r="VGJ233" s="170"/>
      <c r="VGK233" s="170"/>
      <c r="VGL233" s="168"/>
      <c r="VGM233" s="168"/>
      <c r="VGN233" s="170"/>
      <c r="VGO233" s="224"/>
      <c r="VGP233" s="5" t="s">
        <v>19</v>
      </c>
      <c r="VGQ233" s="170"/>
      <c r="VGR233" s="170"/>
      <c r="VGS233" s="170"/>
      <c r="VGT233" s="168"/>
      <c r="VGU233" s="168"/>
      <c r="VGV233" s="170"/>
      <c r="VGW233" s="224"/>
      <c r="VGX233" s="5" t="s">
        <v>19</v>
      </c>
      <c r="VGY233" s="170"/>
      <c r="VGZ233" s="170"/>
      <c r="VHA233" s="170"/>
      <c r="VHB233" s="168"/>
      <c r="VHC233" s="168"/>
      <c r="VHD233" s="170"/>
      <c r="VHE233" s="224"/>
      <c r="VHF233" s="5" t="s">
        <v>19</v>
      </c>
      <c r="VHG233" s="170"/>
      <c r="VHH233" s="170"/>
      <c r="VHI233" s="170"/>
      <c r="VHJ233" s="168"/>
      <c r="VHK233" s="168"/>
      <c r="VHL233" s="170"/>
      <c r="VHM233" s="224"/>
      <c r="VHN233" s="5" t="s">
        <v>19</v>
      </c>
      <c r="VHO233" s="170"/>
      <c r="VHP233" s="170"/>
      <c r="VHQ233" s="170"/>
      <c r="VHR233" s="168"/>
      <c r="VHS233" s="168"/>
      <c r="VHT233" s="170"/>
      <c r="VHU233" s="224"/>
      <c r="VHV233" s="5" t="s">
        <v>19</v>
      </c>
      <c r="VHW233" s="170"/>
      <c r="VHX233" s="170"/>
      <c r="VHY233" s="170"/>
      <c r="VHZ233" s="168"/>
      <c r="VIA233" s="168"/>
      <c r="VIB233" s="170"/>
      <c r="VIC233" s="224"/>
      <c r="VID233" s="5" t="s">
        <v>19</v>
      </c>
      <c r="VIE233" s="170"/>
      <c r="VIF233" s="170"/>
      <c r="VIG233" s="170"/>
      <c r="VIH233" s="168"/>
      <c r="VII233" s="168"/>
      <c r="VIJ233" s="170"/>
      <c r="VIK233" s="224"/>
      <c r="VIL233" s="5" t="s">
        <v>19</v>
      </c>
      <c r="VIM233" s="170"/>
      <c r="VIN233" s="170"/>
      <c r="VIO233" s="170"/>
      <c r="VIP233" s="168"/>
      <c r="VIQ233" s="168"/>
      <c r="VIR233" s="170"/>
      <c r="VIS233" s="224"/>
      <c r="VIT233" s="5" t="s">
        <v>19</v>
      </c>
      <c r="VIU233" s="170"/>
      <c r="VIV233" s="170"/>
      <c r="VIW233" s="170"/>
      <c r="VIX233" s="168"/>
      <c r="VIY233" s="168"/>
      <c r="VIZ233" s="170"/>
      <c r="VJA233" s="224"/>
      <c r="VJB233" s="5" t="s">
        <v>19</v>
      </c>
      <c r="VJC233" s="170"/>
      <c r="VJD233" s="170"/>
      <c r="VJE233" s="170"/>
      <c r="VJF233" s="168"/>
      <c r="VJG233" s="168"/>
      <c r="VJH233" s="170"/>
      <c r="VJI233" s="224"/>
      <c r="VJJ233" s="5" t="s">
        <v>19</v>
      </c>
      <c r="VJK233" s="170"/>
      <c r="VJL233" s="170"/>
      <c r="VJM233" s="170"/>
      <c r="VJN233" s="168"/>
      <c r="VJO233" s="168"/>
      <c r="VJP233" s="170"/>
      <c r="VJQ233" s="224"/>
      <c r="VJR233" s="5" t="s">
        <v>19</v>
      </c>
      <c r="VJS233" s="170"/>
      <c r="VJT233" s="170"/>
      <c r="VJU233" s="170"/>
      <c r="VJV233" s="168"/>
      <c r="VJW233" s="168"/>
      <c r="VJX233" s="170"/>
      <c r="VJY233" s="224"/>
      <c r="VJZ233" s="5" t="s">
        <v>19</v>
      </c>
      <c r="VKA233" s="170"/>
      <c r="VKB233" s="170"/>
      <c r="VKC233" s="170"/>
      <c r="VKD233" s="168"/>
      <c r="VKE233" s="168"/>
      <c r="VKF233" s="170"/>
      <c r="VKG233" s="224"/>
      <c r="VKH233" s="5" t="s">
        <v>19</v>
      </c>
      <c r="VKI233" s="170"/>
      <c r="VKJ233" s="170"/>
      <c r="VKK233" s="170"/>
      <c r="VKL233" s="168"/>
      <c r="VKM233" s="168"/>
      <c r="VKN233" s="170"/>
      <c r="VKO233" s="224"/>
      <c r="VKP233" s="5" t="s">
        <v>19</v>
      </c>
      <c r="VKQ233" s="170"/>
      <c r="VKR233" s="170"/>
      <c r="VKS233" s="170"/>
      <c r="VKT233" s="168"/>
      <c r="VKU233" s="168"/>
      <c r="VKV233" s="170"/>
      <c r="VKW233" s="224"/>
      <c r="VKX233" s="5" t="s">
        <v>19</v>
      </c>
      <c r="VKY233" s="170"/>
      <c r="VKZ233" s="170"/>
      <c r="VLA233" s="170"/>
      <c r="VLB233" s="168"/>
      <c r="VLC233" s="168"/>
      <c r="VLD233" s="170"/>
      <c r="VLE233" s="224"/>
      <c r="VLF233" s="5" t="s">
        <v>19</v>
      </c>
      <c r="VLG233" s="170"/>
      <c r="VLH233" s="170"/>
      <c r="VLI233" s="170"/>
      <c r="VLJ233" s="168"/>
      <c r="VLK233" s="168"/>
      <c r="VLL233" s="170"/>
      <c r="VLM233" s="224"/>
      <c r="VLN233" s="5" t="s">
        <v>19</v>
      </c>
      <c r="VLO233" s="170"/>
      <c r="VLP233" s="170"/>
      <c r="VLQ233" s="170"/>
      <c r="VLR233" s="168"/>
      <c r="VLS233" s="168"/>
      <c r="VLT233" s="170"/>
      <c r="VLU233" s="224"/>
      <c r="VLV233" s="5" t="s">
        <v>19</v>
      </c>
      <c r="VLW233" s="170"/>
      <c r="VLX233" s="170"/>
      <c r="VLY233" s="170"/>
      <c r="VLZ233" s="168"/>
      <c r="VMA233" s="168"/>
      <c r="VMB233" s="170"/>
      <c r="VMC233" s="224"/>
      <c r="VMD233" s="5" t="s">
        <v>19</v>
      </c>
      <c r="VME233" s="170"/>
      <c r="VMF233" s="170"/>
      <c r="VMG233" s="170"/>
      <c r="VMH233" s="168"/>
      <c r="VMI233" s="168"/>
      <c r="VMJ233" s="170"/>
      <c r="VMK233" s="224"/>
      <c r="VML233" s="5" t="s">
        <v>19</v>
      </c>
      <c r="VMM233" s="170"/>
      <c r="VMN233" s="170"/>
      <c r="VMO233" s="170"/>
      <c r="VMP233" s="168"/>
      <c r="VMQ233" s="168"/>
      <c r="VMR233" s="170"/>
      <c r="VMS233" s="224"/>
      <c r="VMT233" s="5" t="s">
        <v>19</v>
      </c>
      <c r="VMU233" s="170"/>
      <c r="VMV233" s="170"/>
      <c r="VMW233" s="170"/>
      <c r="VMX233" s="168"/>
      <c r="VMY233" s="168"/>
      <c r="VMZ233" s="170"/>
      <c r="VNA233" s="224"/>
      <c r="VNB233" s="5" t="s">
        <v>19</v>
      </c>
      <c r="VNC233" s="170"/>
      <c r="VND233" s="170"/>
      <c r="VNE233" s="170"/>
      <c r="VNF233" s="168"/>
      <c r="VNG233" s="168"/>
      <c r="VNH233" s="170"/>
      <c r="VNI233" s="224"/>
      <c r="VNJ233" s="5" t="s">
        <v>19</v>
      </c>
      <c r="VNK233" s="170"/>
      <c r="VNL233" s="170"/>
      <c r="VNM233" s="170"/>
      <c r="VNN233" s="168"/>
      <c r="VNO233" s="168"/>
      <c r="VNP233" s="170"/>
      <c r="VNQ233" s="224"/>
      <c r="VNR233" s="5" t="s">
        <v>19</v>
      </c>
      <c r="VNS233" s="170"/>
      <c r="VNT233" s="170"/>
      <c r="VNU233" s="170"/>
      <c r="VNV233" s="168"/>
      <c r="VNW233" s="168"/>
      <c r="VNX233" s="170"/>
      <c r="VNY233" s="224"/>
      <c r="VNZ233" s="5" t="s">
        <v>19</v>
      </c>
      <c r="VOA233" s="170"/>
      <c r="VOB233" s="170"/>
      <c r="VOC233" s="170"/>
      <c r="VOD233" s="168"/>
      <c r="VOE233" s="168"/>
      <c r="VOF233" s="170"/>
      <c r="VOG233" s="224"/>
      <c r="VOH233" s="5" t="s">
        <v>19</v>
      </c>
      <c r="VOI233" s="170"/>
      <c r="VOJ233" s="170"/>
      <c r="VOK233" s="170"/>
      <c r="VOL233" s="168"/>
      <c r="VOM233" s="168"/>
      <c r="VON233" s="170"/>
      <c r="VOO233" s="224"/>
      <c r="VOP233" s="5" t="s">
        <v>19</v>
      </c>
      <c r="VOQ233" s="170"/>
      <c r="VOR233" s="170"/>
      <c r="VOS233" s="170"/>
      <c r="VOT233" s="168"/>
      <c r="VOU233" s="168"/>
      <c r="VOV233" s="170"/>
      <c r="VOW233" s="224"/>
      <c r="VOX233" s="5" t="s">
        <v>19</v>
      </c>
      <c r="VOY233" s="170"/>
      <c r="VOZ233" s="170"/>
      <c r="VPA233" s="170"/>
      <c r="VPB233" s="168"/>
      <c r="VPC233" s="168"/>
      <c r="VPD233" s="170"/>
      <c r="VPE233" s="224"/>
      <c r="VPF233" s="5" t="s">
        <v>19</v>
      </c>
      <c r="VPG233" s="170"/>
      <c r="VPH233" s="170"/>
      <c r="VPI233" s="170"/>
      <c r="VPJ233" s="168"/>
      <c r="VPK233" s="168"/>
      <c r="VPL233" s="170"/>
      <c r="VPM233" s="224"/>
      <c r="VPN233" s="5" t="s">
        <v>19</v>
      </c>
      <c r="VPO233" s="170"/>
      <c r="VPP233" s="170"/>
      <c r="VPQ233" s="170"/>
      <c r="VPR233" s="168"/>
      <c r="VPS233" s="168"/>
      <c r="VPT233" s="170"/>
      <c r="VPU233" s="224"/>
      <c r="VPV233" s="5" t="s">
        <v>19</v>
      </c>
      <c r="VPW233" s="170"/>
      <c r="VPX233" s="170"/>
      <c r="VPY233" s="170"/>
      <c r="VPZ233" s="168"/>
      <c r="VQA233" s="168"/>
      <c r="VQB233" s="170"/>
      <c r="VQC233" s="224"/>
      <c r="VQD233" s="5" t="s">
        <v>19</v>
      </c>
      <c r="VQE233" s="170"/>
      <c r="VQF233" s="170"/>
      <c r="VQG233" s="170"/>
      <c r="VQH233" s="168"/>
      <c r="VQI233" s="168"/>
      <c r="VQJ233" s="170"/>
      <c r="VQK233" s="224"/>
      <c r="VQL233" s="5" t="s">
        <v>19</v>
      </c>
      <c r="VQM233" s="170"/>
      <c r="VQN233" s="170"/>
      <c r="VQO233" s="170"/>
      <c r="VQP233" s="168"/>
      <c r="VQQ233" s="168"/>
      <c r="VQR233" s="170"/>
      <c r="VQS233" s="224"/>
      <c r="VQT233" s="5" t="s">
        <v>19</v>
      </c>
      <c r="VQU233" s="170"/>
      <c r="VQV233" s="170"/>
      <c r="VQW233" s="170"/>
      <c r="VQX233" s="168"/>
      <c r="VQY233" s="168"/>
      <c r="VQZ233" s="170"/>
      <c r="VRA233" s="224"/>
      <c r="VRB233" s="5" t="s">
        <v>19</v>
      </c>
      <c r="VRC233" s="170"/>
      <c r="VRD233" s="170"/>
      <c r="VRE233" s="170"/>
      <c r="VRF233" s="168"/>
      <c r="VRG233" s="168"/>
      <c r="VRH233" s="170"/>
      <c r="VRI233" s="224"/>
      <c r="VRJ233" s="5" t="s">
        <v>19</v>
      </c>
      <c r="VRK233" s="170"/>
      <c r="VRL233" s="170"/>
      <c r="VRM233" s="170"/>
      <c r="VRN233" s="168"/>
      <c r="VRO233" s="168"/>
      <c r="VRP233" s="170"/>
      <c r="VRQ233" s="224"/>
      <c r="VRR233" s="5" t="s">
        <v>19</v>
      </c>
      <c r="VRS233" s="170"/>
      <c r="VRT233" s="170"/>
      <c r="VRU233" s="170"/>
      <c r="VRV233" s="168"/>
      <c r="VRW233" s="168"/>
      <c r="VRX233" s="170"/>
      <c r="VRY233" s="224"/>
      <c r="VRZ233" s="5" t="s">
        <v>19</v>
      </c>
      <c r="VSA233" s="170"/>
      <c r="VSB233" s="170"/>
      <c r="VSC233" s="170"/>
      <c r="VSD233" s="168"/>
      <c r="VSE233" s="168"/>
      <c r="VSF233" s="170"/>
      <c r="VSG233" s="224"/>
      <c r="VSH233" s="5" t="s">
        <v>19</v>
      </c>
      <c r="VSI233" s="170"/>
      <c r="VSJ233" s="170"/>
      <c r="VSK233" s="170"/>
      <c r="VSL233" s="168"/>
      <c r="VSM233" s="168"/>
      <c r="VSN233" s="170"/>
      <c r="VSO233" s="224"/>
      <c r="VSP233" s="5" t="s">
        <v>19</v>
      </c>
      <c r="VSQ233" s="170"/>
      <c r="VSR233" s="170"/>
      <c r="VSS233" s="170"/>
      <c r="VST233" s="168"/>
      <c r="VSU233" s="168"/>
      <c r="VSV233" s="170"/>
      <c r="VSW233" s="224"/>
      <c r="VSX233" s="5" t="s">
        <v>19</v>
      </c>
      <c r="VSY233" s="170"/>
      <c r="VSZ233" s="170"/>
      <c r="VTA233" s="170"/>
      <c r="VTB233" s="168"/>
      <c r="VTC233" s="168"/>
      <c r="VTD233" s="170"/>
      <c r="VTE233" s="224"/>
      <c r="VTF233" s="5" t="s">
        <v>19</v>
      </c>
      <c r="VTG233" s="170"/>
      <c r="VTH233" s="170"/>
      <c r="VTI233" s="170"/>
      <c r="VTJ233" s="168"/>
      <c r="VTK233" s="168"/>
      <c r="VTL233" s="170"/>
      <c r="VTM233" s="224"/>
      <c r="VTN233" s="5" t="s">
        <v>19</v>
      </c>
      <c r="VTO233" s="170"/>
      <c r="VTP233" s="170"/>
      <c r="VTQ233" s="170"/>
      <c r="VTR233" s="168"/>
      <c r="VTS233" s="168"/>
      <c r="VTT233" s="170"/>
      <c r="VTU233" s="224"/>
      <c r="VTV233" s="5" t="s">
        <v>19</v>
      </c>
      <c r="VTW233" s="170"/>
      <c r="VTX233" s="170"/>
      <c r="VTY233" s="170"/>
      <c r="VTZ233" s="168"/>
      <c r="VUA233" s="168"/>
      <c r="VUB233" s="170"/>
      <c r="VUC233" s="224"/>
      <c r="VUD233" s="5" t="s">
        <v>19</v>
      </c>
      <c r="VUE233" s="170"/>
      <c r="VUF233" s="170"/>
      <c r="VUG233" s="170"/>
      <c r="VUH233" s="168"/>
      <c r="VUI233" s="168"/>
      <c r="VUJ233" s="170"/>
      <c r="VUK233" s="224"/>
      <c r="VUL233" s="5" t="s">
        <v>19</v>
      </c>
      <c r="VUM233" s="170"/>
      <c r="VUN233" s="170"/>
      <c r="VUO233" s="170"/>
      <c r="VUP233" s="168"/>
      <c r="VUQ233" s="168"/>
      <c r="VUR233" s="170"/>
      <c r="VUS233" s="224"/>
      <c r="VUT233" s="5" t="s">
        <v>19</v>
      </c>
      <c r="VUU233" s="170"/>
      <c r="VUV233" s="170"/>
      <c r="VUW233" s="170"/>
      <c r="VUX233" s="168"/>
      <c r="VUY233" s="168"/>
      <c r="VUZ233" s="170"/>
      <c r="VVA233" s="224"/>
      <c r="VVB233" s="5" t="s">
        <v>19</v>
      </c>
      <c r="VVC233" s="170"/>
      <c r="VVD233" s="170"/>
      <c r="VVE233" s="170"/>
      <c r="VVF233" s="168"/>
      <c r="VVG233" s="168"/>
      <c r="VVH233" s="170"/>
      <c r="VVI233" s="224"/>
      <c r="VVJ233" s="5" t="s">
        <v>19</v>
      </c>
      <c r="VVK233" s="170"/>
      <c r="VVL233" s="170"/>
      <c r="VVM233" s="170"/>
      <c r="VVN233" s="168"/>
      <c r="VVO233" s="168"/>
      <c r="VVP233" s="170"/>
      <c r="VVQ233" s="224"/>
      <c r="VVR233" s="5" t="s">
        <v>19</v>
      </c>
      <c r="VVS233" s="170"/>
      <c r="VVT233" s="170"/>
      <c r="VVU233" s="170"/>
      <c r="VVV233" s="168"/>
      <c r="VVW233" s="168"/>
      <c r="VVX233" s="170"/>
      <c r="VVY233" s="224"/>
      <c r="VVZ233" s="5" t="s">
        <v>19</v>
      </c>
      <c r="VWA233" s="170"/>
      <c r="VWB233" s="170"/>
      <c r="VWC233" s="170"/>
      <c r="VWD233" s="168"/>
      <c r="VWE233" s="168"/>
      <c r="VWF233" s="170"/>
      <c r="VWG233" s="224"/>
      <c r="VWH233" s="5" t="s">
        <v>19</v>
      </c>
      <c r="VWI233" s="170"/>
      <c r="VWJ233" s="170"/>
      <c r="VWK233" s="170"/>
      <c r="VWL233" s="168"/>
      <c r="VWM233" s="168"/>
      <c r="VWN233" s="170"/>
      <c r="VWO233" s="224"/>
      <c r="VWP233" s="5" t="s">
        <v>19</v>
      </c>
      <c r="VWQ233" s="170"/>
      <c r="VWR233" s="170"/>
      <c r="VWS233" s="170"/>
      <c r="VWT233" s="168"/>
      <c r="VWU233" s="168"/>
      <c r="VWV233" s="170"/>
      <c r="VWW233" s="224"/>
      <c r="VWX233" s="5" t="s">
        <v>19</v>
      </c>
      <c r="VWY233" s="170"/>
      <c r="VWZ233" s="170"/>
      <c r="VXA233" s="170"/>
      <c r="VXB233" s="168"/>
      <c r="VXC233" s="168"/>
      <c r="VXD233" s="170"/>
      <c r="VXE233" s="224"/>
      <c r="VXF233" s="5" t="s">
        <v>19</v>
      </c>
      <c r="VXG233" s="170"/>
      <c r="VXH233" s="170"/>
      <c r="VXI233" s="170"/>
      <c r="VXJ233" s="168"/>
      <c r="VXK233" s="168"/>
      <c r="VXL233" s="170"/>
      <c r="VXM233" s="224"/>
      <c r="VXN233" s="5" t="s">
        <v>19</v>
      </c>
      <c r="VXO233" s="170"/>
      <c r="VXP233" s="170"/>
      <c r="VXQ233" s="170"/>
      <c r="VXR233" s="168"/>
      <c r="VXS233" s="168"/>
      <c r="VXT233" s="170"/>
      <c r="VXU233" s="224"/>
      <c r="VXV233" s="5" t="s">
        <v>19</v>
      </c>
      <c r="VXW233" s="170"/>
      <c r="VXX233" s="170"/>
      <c r="VXY233" s="170"/>
      <c r="VXZ233" s="168"/>
      <c r="VYA233" s="168"/>
      <c r="VYB233" s="170"/>
      <c r="VYC233" s="224"/>
      <c r="VYD233" s="5" t="s">
        <v>19</v>
      </c>
      <c r="VYE233" s="170"/>
      <c r="VYF233" s="170"/>
      <c r="VYG233" s="170"/>
      <c r="VYH233" s="168"/>
      <c r="VYI233" s="168"/>
      <c r="VYJ233" s="170"/>
      <c r="VYK233" s="224"/>
      <c r="VYL233" s="5" t="s">
        <v>19</v>
      </c>
      <c r="VYM233" s="170"/>
      <c r="VYN233" s="170"/>
      <c r="VYO233" s="170"/>
      <c r="VYP233" s="168"/>
      <c r="VYQ233" s="168"/>
      <c r="VYR233" s="170"/>
      <c r="VYS233" s="224"/>
      <c r="VYT233" s="5" t="s">
        <v>19</v>
      </c>
      <c r="VYU233" s="170"/>
      <c r="VYV233" s="170"/>
      <c r="VYW233" s="170"/>
      <c r="VYX233" s="168"/>
      <c r="VYY233" s="168"/>
      <c r="VYZ233" s="170"/>
      <c r="VZA233" s="224"/>
      <c r="VZB233" s="5" t="s">
        <v>19</v>
      </c>
      <c r="VZC233" s="170"/>
      <c r="VZD233" s="170"/>
      <c r="VZE233" s="170"/>
      <c r="VZF233" s="168"/>
      <c r="VZG233" s="168"/>
      <c r="VZH233" s="170"/>
      <c r="VZI233" s="224"/>
      <c r="VZJ233" s="5" t="s">
        <v>19</v>
      </c>
      <c r="VZK233" s="170"/>
      <c r="VZL233" s="170"/>
      <c r="VZM233" s="170"/>
      <c r="VZN233" s="168"/>
      <c r="VZO233" s="168"/>
      <c r="VZP233" s="170"/>
      <c r="VZQ233" s="224"/>
      <c r="VZR233" s="5" t="s">
        <v>19</v>
      </c>
      <c r="VZS233" s="170"/>
      <c r="VZT233" s="170"/>
      <c r="VZU233" s="170"/>
      <c r="VZV233" s="168"/>
      <c r="VZW233" s="168"/>
      <c r="VZX233" s="170"/>
      <c r="VZY233" s="224"/>
      <c r="VZZ233" s="5" t="s">
        <v>19</v>
      </c>
      <c r="WAA233" s="170"/>
      <c r="WAB233" s="170"/>
      <c r="WAC233" s="170"/>
      <c r="WAD233" s="168"/>
      <c r="WAE233" s="168"/>
      <c r="WAF233" s="170"/>
      <c r="WAG233" s="224"/>
      <c r="WAH233" s="5" t="s">
        <v>19</v>
      </c>
      <c r="WAI233" s="170"/>
      <c r="WAJ233" s="170"/>
      <c r="WAK233" s="170"/>
      <c r="WAL233" s="168"/>
      <c r="WAM233" s="168"/>
      <c r="WAN233" s="170"/>
      <c r="WAO233" s="224"/>
      <c r="WAP233" s="5" t="s">
        <v>19</v>
      </c>
      <c r="WAQ233" s="170"/>
      <c r="WAR233" s="170"/>
      <c r="WAS233" s="170"/>
      <c r="WAT233" s="168"/>
      <c r="WAU233" s="168"/>
      <c r="WAV233" s="170"/>
      <c r="WAW233" s="224"/>
      <c r="WAX233" s="5" t="s">
        <v>19</v>
      </c>
      <c r="WAY233" s="170"/>
      <c r="WAZ233" s="170"/>
      <c r="WBA233" s="170"/>
      <c r="WBB233" s="168"/>
      <c r="WBC233" s="168"/>
      <c r="WBD233" s="170"/>
      <c r="WBE233" s="224"/>
      <c r="WBF233" s="5" t="s">
        <v>19</v>
      </c>
      <c r="WBG233" s="170"/>
      <c r="WBH233" s="170"/>
      <c r="WBI233" s="170"/>
      <c r="WBJ233" s="168"/>
      <c r="WBK233" s="168"/>
      <c r="WBL233" s="170"/>
      <c r="WBM233" s="224"/>
      <c r="WBN233" s="5" t="s">
        <v>19</v>
      </c>
      <c r="WBO233" s="170"/>
      <c r="WBP233" s="170"/>
      <c r="WBQ233" s="170"/>
      <c r="WBR233" s="168"/>
      <c r="WBS233" s="168"/>
      <c r="WBT233" s="170"/>
      <c r="WBU233" s="224"/>
      <c r="WBV233" s="5" t="s">
        <v>19</v>
      </c>
      <c r="WBW233" s="170"/>
      <c r="WBX233" s="170"/>
      <c r="WBY233" s="170"/>
      <c r="WBZ233" s="168"/>
      <c r="WCA233" s="168"/>
      <c r="WCB233" s="170"/>
      <c r="WCC233" s="224"/>
      <c r="WCD233" s="5" t="s">
        <v>19</v>
      </c>
      <c r="WCE233" s="170"/>
      <c r="WCF233" s="170"/>
      <c r="WCG233" s="170"/>
      <c r="WCH233" s="168"/>
      <c r="WCI233" s="168"/>
      <c r="WCJ233" s="170"/>
      <c r="WCK233" s="224"/>
      <c r="WCL233" s="5" t="s">
        <v>19</v>
      </c>
      <c r="WCM233" s="170"/>
      <c r="WCN233" s="170"/>
      <c r="WCO233" s="170"/>
      <c r="WCP233" s="168"/>
      <c r="WCQ233" s="168"/>
      <c r="WCR233" s="170"/>
      <c r="WCS233" s="224"/>
      <c r="WCT233" s="5" t="s">
        <v>19</v>
      </c>
      <c r="WCU233" s="170"/>
      <c r="WCV233" s="170"/>
      <c r="WCW233" s="170"/>
      <c r="WCX233" s="168"/>
      <c r="WCY233" s="168"/>
      <c r="WCZ233" s="170"/>
      <c r="WDA233" s="224"/>
      <c r="WDB233" s="5" t="s">
        <v>19</v>
      </c>
      <c r="WDC233" s="170"/>
      <c r="WDD233" s="170"/>
      <c r="WDE233" s="170"/>
      <c r="WDF233" s="168"/>
      <c r="WDG233" s="168"/>
      <c r="WDH233" s="170"/>
      <c r="WDI233" s="224"/>
      <c r="WDJ233" s="5" t="s">
        <v>19</v>
      </c>
      <c r="WDK233" s="170"/>
      <c r="WDL233" s="170"/>
      <c r="WDM233" s="170"/>
      <c r="WDN233" s="168"/>
      <c r="WDO233" s="168"/>
      <c r="WDP233" s="170"/>
      <c r="WDQ233" s="224"/>
      <c r="WDR233" s="5" t="s">
        <v>19</v>
      </c>
      <c r="WDS233" s="170"/>
      <c r="WDT233" s="170"/>
      <c r="WDU233" s="170"/>
      <c r="WDV233" s="168"/>
      <c r="WDW233" s="168"/>
      <c r="WDX233" s="170"/>
      <c r="WDY233" s="224"/>
      <c r="WDZ233" s="5" t="s">
        <v>19</v>
      </c>
      <c r="WEA233" s="170"/>
      <c r="WEB233" s="170"/>
      <c r="WEC233" s="170"/>
      <c r="WED233" s="168"/>
      <c r="WEE233" s="168"/>
      <c r="WEF233" s="170"/>
      <c r="WEG233" s="224"/>
      <c r="WEH233" s="5" t="s">
        <v>19</v>
      </c>
      <c r="WEI233" s="170"/>
      <c r="WEJ233" s="170"/>
      <c r="WEK233" s="170"/>
      <c r="WEL233" s="168"/>
      <c r="WEM233" s="168"/>
      <c r="WEN233" s="170"/>
      <c r="WEO233" s="224"/>
      <c r="WEP233" s="5" t="s">
        <v>19</v>
      </c>
      <c r="WEQ233" s="170"/>
      <c r="WER233" s="170"/>
      <c r="WES233" s="170"/>
      <c r="WET233" s="168"/>
      <c r="WEU233" s="168"/>
      <c r="WEV233" s="170"/>
      <c r="WEW233" s="224"/>
      <c r="WEX233" s="5" t="s">
        <v>19</v>
      </c>
      <c r="WEY233" s="170"/>
      <c r="WEZ233" s="170"/>
      <c r="WFA233" s="170"/>
      <c r="WFB233" s="168"/>
      <c r="WFC233" s="168"/>
      <c r="WFD233" s="170"/>
      <c r="WFE233" s="224"/>
      <c r="WFF233" s="5" t="s">
        <v>19</v>
      </c>
      <c r="WFG233" s="170"/>
      <c r="WFH233" s="170"/>
      <c r="WFI233" s="170"/>
      <c r="WFJ233" s="168"/>
      <c r="WFK233" s="168"/>
      <c r="WFL233" s="170"/>
      <c r="WFM233" s="224"/>
      <c r="WFN233" s="5" t="s">
        <v>19</v>
      </c>
      <c r="WFO233" s="170"/>
      <c r="WFP233" s="170"/>
      <c r="WFQ233" s="170"/>
      <c r="WFR233" s="168"/>
      <c r="WFS233" s="168"/>
      <c r="WFT233" s="170"/>
      <c r="WFU233" s="224"/>
      <c r="WFV233" s="5" t="s">
        <v>19</v>
      </c>
      <c r="WFW233" s="170"/>
      <c r="WFX233" s="170"/>
      <c r="WFY233" s="170"/>
      <c r="WFZ233" s="168"/>
      <c r="WGA233" s="168"/>
      <c r="WGB233" s="170"/>
      <c r="WGC233" s="224"/>
      <c r="WGD233" s="5" t="s">
        <v>19</v>
      </c>
      <c r="WGE233" s="170"/>
      <c r="WGF233" s="170"/>
      <c r="WGG233" s="170"/>
      <c r="WGH233" s="168"/>
      <c r="WGI233" s="168"/>
      <c r="WGJ233" s="170"/>
      <c r="WGK233" s="224"/>
      <c r="WGL233" s="5" t="s">
        <v>19</v>
      </c>
      <c r="WGM233" s="170"/>
      <c r="WGN233" s="170"/>
      <c r="WGO233" s="170"/>
      <c r="WGP233" s="168"/>
      <c r="WGQ233" s="168"/>
      <c r="WGR233" s="170"/>
      <c r="WGS233" s="224"/>
      <c r="WGT233" s="5" t="s">
        <v>19</v>
      </c>
      <c r="WGU233" s="170"/>
      <c r="WGV233" s="170"/>
      <c r="WGW233" s="170"/>
      <c r="WGX233" s="168"/>
      <c r="WGY233" s="168"/>
      <c r="WGZ233" s="170"/>
      <c r="WHA233" s="224"/>
      <c r="WHB233" s="5" t="s">
        <v>19</v>
      </c>
      <c r="WHC233" s="170"/>
      <c r="WHD233" s="170"/>
      <c r="WHE233" s="170"/>
      <c r="WHF233" s="168"/>
      <c r="WHG233" s="168"/>
      <c r="WHH233" s="170"/>
      <c r="WHI233" s="224"/>
      <c r="WHJ233" s="5" t="s">
        <v>19</v>
      </c>
      <c r="WHK233" s="170"/>
      <c r="WHL233" s="170"/>
      <c r="WHM233" s="170"/>
      <c r="WHN233" s="168"/>
      <c r="WHO233" s="168"/>
      <c r="WHP233" s="170"/>
      <c r="WHQ233" s="224"/>
      <c r="WHR233" s="5" t="s">
        <v>19</v>
      </c>
      <c r="WHS233" s="170"/>
      <c r="WHT233" s="170"/>
      <c r="WHU233" s="170"/>
      <c r="WHV233" s="168"/>
      <c r="WHW233" s="168"/>
      <c r="WHX233" s="170"/>
      <c r="WHY233" s="224"/>
      <c r="WHZ233" s="5" t="s">
        <v>19</v>
      </c>
      <c r="WIA233" s="170"/>
      <c r="WIB233" s="170"/>
      <c r="WIC233" s="170"/>
      <c r="WID233" s="168"/>
      <c r="WIE233" s="168"/>
      <c r="WIF233" s="170"/>
      <c r="WIG233" s="224"/>
      <c r="WIH233" s="5" t="s">
        <v>19</v>
      </c>
      <c r="WII233" s="170"/>
      <c r="WIJ233" s="170"/>
      <c r="WIK233" s="170"/>
      <c r="WIL233" s="168"/>
      <c r="WIM233" s="168"/>
      <c r="WIN233" s="170"/>
      <c r="WIO233" s="224"/>
      <c r="WIP233" s="5" t="s">
        <v>19</v>
      </c>
      <c r="WIQ233" s="170"/>
      <c r="WIR233" s="170"/>
      <c r="WIS233" s="170"/>
      <c r="WIT233" s="168"/>
      <c r="WIU233" s="168"/>
      <c r="WIV233" s="170"/>
      <c r="WIW233" s="224"/>
      <c r="WIX233" s="5" t="s">
        <v>19</v>
      </c>
      <c r="WIY233" s="170"/>
      <c r="WIZ233" s="170"/>
      <c r="WJA233" s="170"/>
      <c r="WJB233" s="168"/>
      <c r="WJC233" s="168"/>
      <c r="WJD233" s="170"/>
      <c r="WJE233" s="224"/>
      <c r="WJF233" s="5" t="s">
        <v>19</v>
      </c>
      <c r="WJG233" s="170"/>
      <c r="WJH233" s="170"/>
      <c r="WJI233" s="170"/>
      <c r="WJJ233" s="168"/>
      <c r="WJK233" s="168"/>
      <c r="WJL233" s="170"/>
      <c r="WJM233" s="224"/>
      <c r="WJN233" s="5" t="s">
        <v>19</v>
      </c>
      <c r="WJO233" s="170"/>
      <c r="WJP233" s="170"/>
      <c r="WJQ233" s="170"/>
      <c r="WJR233" s="168"/>
      <c r="WJS233" s="168"/>
      <c r="WJT233" s="170"/>
      <c r="WJU233" s="224"/>
      <c r="WJV233" s="5" t="s">
        <v>19</v>
      </c>
      <c r="WJW233" s="170"/>
      <c r="WJX233" s="170"/>
      <c r="WJY233" s="170"/>
      <c r="WJZ233" s="168"/>
      <c r="WKA233" s="168"/>
      <c r="WKB233" s="170"/>
      <c r="WKC233" s="224"/>
      <c r="WKD233" s="5" t="s">
        <v>19</v>
      </c>
      <c r="WKE233" s="170"/>
      <c r="WKF233" s="170"/>
      <c r="WKG233" s="170"/>
      <c r="WKH233" s="168"/>
      <c r="WKI233" s="168"/>
      <c r="WKJ233" s="170"/>
      <c r="WKK233" s="224"/>
      <c r="WKL233" s="5" t="s">
        <v>19</v>
      </c>
      <c r="WKM233" s="170"/>
      <c r="WKN233" s="170"/>
      <c r="WKO233" s="170"/>
      <c r="WKP233" s="168"/>
      <c r="WKQ233" s="168"/>
      <c r="WKR233" s="170"/>
      <c r="WKS233" s="224"/>
      <c r="WKT233" s="5" t="s">
        <v>19</v>
      </c>
      <c r="WKU233" s="170"/>
      <c r="WKV233" s="170"/>
      <c r="WKW233" s="170"/>
      <c r="WKX233" s="168"/>
      <c r="WKY233" s="168"/>
      <c r="WKZ233" s="170"/>
      <c r="WLA233" s="224"/>
      <c r="WLB233" s="5" t="s">
        <v>19</v>
      </c>
      <c r="WLC233" s="170"/>
      <c r="WLD233" s="170"/>
      <c r="WLE233" s="170"/>
      <c r="WLF233" s="168"/>
      <c r="WLG233" s="168"/>
      <c r="WLH233" s="170"/>
      <c r="WLI233" s="224"/>
      <c r="WLJ233" s="5" t="s">
        <v>19</v>
      </c>
      <c r="WLK233" s="170"/>
      <c r="WLL233" s="170"/>
      <c r="WLM233" s="170"/>
      <c r="WLN233" s="168"/>
      <c r="WLO233" s="168"/>
      <c r="WLP233" s="170"/>
      <c r="WLQ233" s="224"/>
      <c r="WLR233" s="5" t="s">
        <v>19</v>
      </c>
      <c r="WLS233" s="170"/>
      <c r="WLT233" s="170"/>
      <c r="WLU233" s="170"/>
      <c r="WLV233" s="168"/>
      <c r="WLW233" s="168"/>
      <c r="WLX233" s="170"/>
      <c r="WLY233" s="224"/>
      <c r="WLZ233" s="5" t="s">
        <v>19</v>
      </c>
      <c r="WMA233" s="170"/>
      <c r="WMB233" s="170"/>
      <c r="WMC233" s="170"/>
      <c r="WMD233" s="168"/>
      <c r="WME233" s="168"/>
      <c r="WMF233" s="170"/>
      <c r="WMG233" s="224"/>
      <c r="WMH233" s="5" t="s">
        <v>19</v>
      </c>
      <c r="WMI233" s="170"/>
      <c r="WMJ233" s="170"/>
      <c r="WMK233" s="170"/>
      <c r="WML233" s="168"/>
      <c r="WMM233" s="168"/>
      <c r="WMN233" s="170"/>
      <c r="WMO233" s="224"/>
      <c r="WMP233" s="5" t="s">
        <v>19</v>
      </c>
      <c r="WMQ233" s="170"/>
      <c r="WMR233" s="170"/>
      <c r="WMS233" s="170"/>
      <c r="WMT233" s="168"/>
      <c r="WMU233" s="168"/>
      <c r="WMV233" s="170"/>
      <c r="WMW233" s="224"/>
      <c r="WMX233" s="5" t="s">
        <v>19</v>
      </c>
      <c r="WMY233" s="170"/>
      <c r="WMZ233" s="170"/>
      <c r="WNA233" s="170"/>
      <c r="WNB233" s="168"/>
      <c r="WNC233" s="168"/>
      <c r="WND233" s="170"/>
      <c r="WNE233" s="224"/>
      <c r="WNF233" s="5" t="s">
        <v>19</v>
      </c>
      <c r="WNG233" s="170"/>
      <c r="WNH233" s="170"/>
      <c r="WNI233" s="170"/>
      <c r="WNJ233" s="168"/>
      <c r="WNK233" s="168"/>
      <c r="WNL233" s="170"/>
      <c r="WNM233" s="224"/>
      <c r="WNN233" s="5" t="s">
        <v>19</v>
      </c>
      <c r="WNO233" s="170"/>
      <c r="WNP233" s="170"/>
      <c r="WNQ233" s="170"/>
      <c r="WNR233" s="168"/>
      <c r="WNS233" s="168"/>
      <c r="WNT233" s="170"/>
      <c r="WNU233" s="224"/>
      <c r="WNV233" s="5" t="s">
        <v>19</v>
      </c>
      <c r="WNW233" s="170"/>
      <c r="WNX233" s="170"/>
      <c r="WNY233" s="170"/>
      <c r="WNZ233" s="168"/>
      <c r="WOA233" s="168"/>
      <c r="WOB233" s="170"/>
      <c r="WOC233" s="224"/>
      <c r="WOD233" s="5" t="s">
        <v>19</v>
      </c>
      <c r="WOE233" s="170"/>
      <c r="WOF233" s="170"/>
      <c r="WOG233" s="170"/>
      <c r="WOH233" s="168"/>
      <c r="WOI233" s="168"/>
      <c r="WOJ233" s="170"/>
      <c r="WOK233" s="224"/>
      <c r="WOL233" s="5" t="s">
        <v>19</v>
      </c>
      <c r="WOM233" s="170"/>
      <c r="WON233" s="170"/>
      <c r="WOO233" s="170"/>
      <c r="WOP233" s="168"/>
      <c r="WOQ233" s="168"/>
      <c r="WOR233" s="170"/>
      <c r="WOS233" s="224"/>
      <c r="WOT233" s="5" t="s">
        <v>19</v>
      </c>
      <c r="WOU233" s="170"/>
      <c r="WOV233" s="170"/>
      <c r="WOW233" s="170"/>
      <c r="WOX233" s="168"/>
      <c r="WOY233" s="168"/>
      <c r="WOZ233" s="170"/>
      <c r="WPA233" s="224"/>
      <c r="WPB233" s="5" t="s">
        <v>19</v>
      </c>
      <c r="WPC233" s="170"/>
      <c r="WPD233" s="170"/>
      <c r="WPE233" s="170"/>
      <c r="WPF233" s="168"/>
      <c r="WPG233" s="168"/>
      <c r="WPH233" s="170"/>
      <c r="WPI233" s="224"/>
      <c r="WPJ233" s="5" t="s">
        <v>19</v>
      </c>
      <c r="WPK233" s="170"/>
      <c r="WPL233" s="170"/>
      <c r="WPM233" s="170"/>
      <c r="WPN233" s="168"/>
      <c r="WPO233" s="168"/>
      <c r="WPP233" s="170"/>
      <c r="WPQ233" s="224"/>
      <c r="WPR233" s="5" t="s">
        <v>19</v>
      </c>
      <c r="WPS233" s="170"/>
      <c r="WPT233" s="170"/>
      <c r="WPU233" s="170"/>
      <c r="WPV233" s="168"/>
      <c r="WPW233" s="168"/>
      <c r="WPX233" s="170"/>
      <c r="WPY233" s="224"/>
      <c r="WPZ233" s="5" t="s">
        <v>19</v>
      </c>
      <c r="WQA233" s="170"/>
      <c r="WQB233" s="170"/>
      <c r="WQC233" s="170"/>
      <c r="WQD233" s="168"/>
      <c r="WQE233" s="168"/>
      <c r="WQF233" s="170"/>
      <c r="WQG233" s="224"/>
      <c r="WQH233" s="5" t="s">
        <v>19</v>
      </c>
      <c r="WQI233" s="170"/>
      <c r="WQJ233" s="170"/>
      <c r="WQK233" s="170"/>
      <c r="WQL233" s="168"/>
      <c r="WQM233" s="168"/>
      <c r="WQN233" s="170"/>
      <c r="WQO233" s="224"/>
      <c r="WQP233" s="5" t="s">
        <v>19</v>
      </c>
      <c r="WQQ233" s="170"/>
      <c r="WQR233" s="170"/>
      <c r="WQS233" s="170"/>
      <c r="WQT233" s="168"/>
      <c r="WQU233" s="168"/>
      <c r="WQV233" s="170"/>
      <c r="WQW233" s="224"/>
      <c r="WQX233" s="5" t="s">
        <v>19</v>
      </c>
      <c r="WQY233" s="170"/>
      <c r="WQZ233" s="170"/>
      <c r="WRA233" s="170"/>
      <c r="WRB233" s="168"/>
      <c r="WRC233" s="168"/>
      <c r="WRD233" s="170"/>
      <c r="WRE233" s="224"/>
      <c r="WRF233" s="5" t="s">
        <v>19</v>
      </c>
      <c r="WRG233" s="170"/>
      <c r="WRH233" s="170"/>
      <c r="WRI233" s="170"/>
      <c r="WRJ233" s="168"/>
      <c r="WRK233" s="168"/>
      <c r="WRL233" s="170"/>
      <c r="WRM233" s="224"/>
      <c r="WRN233" s="5" t="s">
        <v>19</v>
      </c>
      <c r="WRO233" s="170"/>
      <c r="WRP233" s="170"/>
      <c r="WRQ233" s="170"/>
      <c r="WRR233" s="168"/>
      <c r="WRS233" s="168"/>
      <c r="WRT233" s="170"/>
      <c r="WRU233" s="224"/>
      <c r="WRV233" s="5" t="s">
        <v>19</v>
      </c>
      <c r="WRW233" s="170"/>
      <c r="WRX233" s="170"/>
      <c r="WRY233" s="170"/>
      <c r="WRZ233" s="168"/>
      <c r="WSA233" s="168"/>
      <c r="WSB233" s="170"/>
      <c r="WSC233" s="224"/>
      <c r="WSD233" s="5" t="s">
        <v>19</v>
      </c>
      <c r="WSE233" s="170"/>
      <c r="WSF233" s="170"/>
      <c r="WSG233" s="170"/>
      <c r="WSH233" s="168"/>
      <c r="WSI233" s="168"/>
      <c r="WSJ233" s="170"/>
      <c r="WSK233" s="224"/>
      <c r="WSL233" s="5" t="s">
        <v>19</v>
      </c>
      <c r="WSM233" s="170"/>
      <c r="WSN233" s="170"/>
      <c r="WSO233" s="170"/>
      <c r="WSP233" s="168"/>
      <c r="WSQ233" s="168"/>
      <c r="WSR233" s="170"/>
      <c r="WSS233" s="224"/>
      <c r="WST233" s="5" t="s">
        <v>19</v>
      </c>
      <c r="WSU233" s="170"/>
      <c r="WSV233" s="170"/>
      <c r="WSW233" s="170"/>
      <c r="WSX233" s="168"/>
      <c r="WSY233" s="168"/>
      <c r="WSZ233" s="170"/>
      <c r="WTA233" s="224"/>
      <c r="WTB233" s="5" t="s">
        <v>19</v>
      </c>
      <c r="WTC233" s="170"/>
      <c r="WTD233" s="170"/>
      <c r="WTE233" s="170"/>
      <c r="WTF233" s="168"/>
      <c r="WTG233" s="168"/>
      <c r="WTH233" s="170"/>
      <c r="WTI233" s="224"/>
      <c r="WTJ233" s="5" t="s">
        <v>19</v>
      </c>
      <c r="WTK233" s="170"/>
      <c r="WTL233" s="170"/>
      <c r="WTM233" s="170"/>
      <c r="WTN233" s="168"/>
      <c r="WTO233" s="168"/>
      <c r="WTP233" s="170"/>
      <c r="WTQ233" s="224"/>
      <c r="WTR233" s="5" t="s">
        <v>19</v>
      </c>
      <c r="WTS233" s="170"/>
      <c r="WTT233" s="170"/>
      <c r="WTU233" s="170"/>
      <c r="WTV233" s="168"/>
      <c r="WTW233" s="168"/>
      <c r="WTX233" s="170"/>
      <c r="WTY233" s="224"/>
      <c r="WTZ233" s="5" t="s">
        <v>19</v>
      </c>
      <c r="WUA233" s="170"/>
      <c r="WUB233" s="170"/>
      <c r="WUC233" s="170"/>
      <c r="WUD233" s="168"/>
      <c r="WUE233" s="168"/>
      <c r="WUF233" s="170"/>
      <c r="WUG233" s="224"/>
      <c r="WUH233" s="5" t="s">
        <v>19</v>
      </c>
      <c r="WUI233" s="170"/>
      <c r="WUJ233" s="170"/>
      <c r="WUK233" s="170"/>
      <c r="WUL233" s="168"/>
      <c r="WUM233" s="168"/>
      <c r="WUN233" s="170"/>
      <c r="WUO233" s="224"/>
      <c r="WUP233" s="5" t="s">
        <v>19</v>
      </c>
      <c r="WUQ233" s="170"/>
      <c r="WUR233" s="170"/>
      <c r="WUS233" s="170"/>
      <c r="WUT233" s="168"/>
      <c r="WUU233" s="168"/>
      <c r="WUV233" s="170"/>
      <c r="WUW233" s="224"/>
      <c r="WUX233" s="5" t="s">
        <v>19</v>
      </c>
      <c r="WUY233" s="170"/>
      <c r="WUZ233" s="170"/>
      <c r="WVA233" s="170"/>
      <c r="WVB233" s="168"/>
      <c r="WVC233" s="168"/>
      <c r="WVD233" s="170"/>
      <c r="WVE233" s="224"/>
      <c r="WVF233" s="5" t="s">
        <v>19</v>
      </c>
      <c r="WVG233" s="170"/>
      <c r="WVH233" s="170"/>
      <c r="WVI233" s="170"/>
      <c r="WVJ233" s="168"/>
      <c r="WVK233" s="168"/>
      <c r="WVL233" s="170"/>
      <c r="WVM233" s="224"/>
      <c r="WVN233" s="5" t="s">
        <v>19</v>
      </c>
      <c r="WVO233" s="170"/>
      <c r="WVP233" s="170"/>
      <c r="WVQ233" s="170"/>
      <c r="WVR233" s="168"/>
      <c r="WVS233" s="168"/>
      <c r="WVT233" s="170"/>
      <c r="WVU233" s="224"/>
      <c r="WVV233" s="5" t="s">
        <v>19</v>
      </c>
      <c r="WVW233" s="170"/>
      <c r="WVX233" s="170"/>
      <c r="WVY233" s="170"/>
      <c r="WVZ233" s="168"/>
      <c r="WWA233" s="168"/>
      <c r="WWB233" s="170"/>
      <c r="WWC233" s="224"/>
      <c r="WWD233" s="5" t="s">
        <v>19</v>
      </c>
      <c r="WWE233" s="170"/>
      <c r="WWF233" s="170"/>
      <c r="WWG233" s="170"/>
      <c r="WWH233" s="168"/>
      <c r="WWI233" s="168"/>
      <c r="WWJ233" s="170"/>
      <c r="WWK233" s="224"/>
      <c r="WWL233" s="5" t="s">
        <v>19</v>
      </c>
      <c r="WWM233" s="170"/>
      <c r="WWN233" s="170"/>
      <c r="WWO233" s="170"/>
      <c r="WWP233" s="168"/>
      <c r="WWQ233" s="168"/>
      <c r="WWR233" s="170"/>
      <c r="WWS233" s="224"/>
      <c r="WWT233" s="5" t="s">
        <v>19</v>
      </c>
      <c r="WWU233" s="170"/>
      <c r="WWV233" s="170"/>
      <c r="WWW233" s="170"/>
      <c r="WWX233" s="168"/>
      <c r="WWY233" s="168"/>
      <c r="WWZ233" s="170"/>
      <c r="WXA233" s="224"/>
      <c r="WXB233" s="5" t="s">
        <v>19</v>
      </c>
      <c r="WXC233" s="170"/>
      <c r="WXD233" s="170"/>
      <c r="WXE233" s="170"/>
      <c r="WXF233" s="168"/>
      <c r="WXG233" s="168"/>
      <c r="WXH233" s="170"/>
      <c r="WXI233" s="224"/>
      <c r="WXJ233" s="5" t="s">
        <v>19</v>
      </c>
      <c r="WXK233" s="170"/>
      <c r="WXL233" s="170"/>
      <c r="WXM233" s="170"/>
      <c r="WXN233" s="168"/>
      <c r="WXO233" s="168"/>
      <c r="WXP233" s="170"/>
      <c r="WXQ233" s="224"/>
      <c r="WXR233" s="5" t="s">
        <v>19</v>
      </c>
      <c r="WXS233" s="170"/>
      <c r="WXT233" s="170"/>
      <c r="WXU233" s="170"/>
      <c r="WXV233" s="168"/>
      <c r="WXW233" s="168"/>
      <c r="WXX233" s="170"/>
      <c r="WXY233" s="224"/>
      <c r="WXZ233" s="5" t="s">
        <v>19</v>
      </c>
      <c r="WYA233" s="170"/>
      <c r="WYB233" s="170"/>
      <c r="WYC233" s="170"/>
      <c r="WYD233" s="168"/>
      <c r="WYE233" s="168"/>
      <c r="WYF233" s="170"/>
      <c r="WYG233" s="224"/>
      <c r="WYH233" s="5" t="s">
        <v>19</v>
      </c>
      <c r="WYI233" s="170"/>
      <c r="WYJ233" s="170"/>
      <c r="WYK233" s="170"/>
      <c r="WYL233" s="168"/>
      <c r="WYM233" s="168"/>
      <c r="WYN233" s="170"/>
      <c r="WYO233" s="224"/>
      <c r="WYP233" s="5" t="s">
        <v>19</v>
      </c>
      <c r="WYQ233" s="170"/>
      <c r="WYR233" s="170"/>
      <c r="WYS233" s="170"/>
      <c r="WYT233" s="168"/>
      <c r="WYU233" s="168"/>
      <c r="WYV233" s="170"/>
      <c r="WYW233" s="224"/>
      <c r="WYX233" s="5" t="s">
        <v>19</v>
      </c>
      <c r="WYY233" s="170"/>
      <c r="WYZ233" s="170"/>
      <c r="WZA233" s="170"/>
      <c r="WZB233" s="168"/>
      <c r="WZC233" s="168"/>
      <c r="WZD233" s="170"/>
      <c r="WZE233" s="224"/>
      <c r="WZF233" s="5" t="s">
        <v>19</v>
      </c>
      <c r="WZG233" s="170"/>
      <c r="WZH233" s="170"/>
      <c r="WZI233" s="170"/>
      <c r="WZJ233" s="168"/>
      <c r="WZK233" s="168"/>
      <c r="WZL233" s="170"/>
      <c r="WZM233" s="224"/>
      <c r="WZN233" s="5" t="s">
        <v>19</v>
      </c>
      <c r="WZO233" s="170"/>
      <c r="WZP233" s="170"/>
      <c r="WZQ233" s="170"/>
      <c r="WZR233" s="168"/>
      <c r="WZS233" s="168"/>
      <c r="WZT233" s="170"/>
      <c r="WZU233" s="224"/>
      <c r="WZV233" s="5" t="s">
        <v>19</v>
      </c>
      <c r="WZW233" s="170"/>
      <c r="WZX233" s="170"/>
      <c r="WZY233" s="170"/>
      <c r="WZZ233" s="168"/>
      <c r="XAA233" s="168"/>
      <c r="XAB233" s="170"/>
      <c r="XAC233" s="224"/>
      <c r="XAD233" s="5" t="s">
        <v>19</v>
      </c>
      <c r="XAE233" s="170"/>
      <c r="XAF233" s="170"/>
      <c r="XAG233" s="170"/>
      <c r="XAH233" s="168"/>
      <c r="XAI233" s="168"/>
      <c r="XAJ233" s="170"/>
      <c r="XAK233" s="224"/>
      <c r="XAL233" s="5" t="s">
        <v>19</v>
      </c>
      <c r="XAM233" s="170"/>
      <c r="XAN233" s="170"/>
      <c r="XAO233" s="170"/>
      <c r="XAP233" s="168"/>
      <c r="XAQ233" s="168"/>
      <c r="XAR233" s="170"/>
      <c r="XAS233" s="224"/>
      <c r="XAT233" s="5" t="s">
        <v>19</v>
      </c>
      <c r="XAU233" s="170"/>
      <c r="XAV233" s="170"/>
      <c r="XAW233" s="170"/>
      <c r="XAX233" s="168"/>
      <c r="XAY233" s="168"/>
      <c r="XAZ233" s="170"/>
      <c r="XBA233" s="224"/>
      <c r="XBB233" s="5" t="s">
        <v>19</v>
      </c>
      <c r="XBC233" s="170"/>
      <c r="XBD233" s="170"/>
      <c r="XBE233" s="170"/>
      <c r="XBF233" s="168"/>
      <c r="XBG233" s="168"/>
      <c r="XBH233" s="170"/>
      <c r="XBI233" s="224"/>
      <c r="XBJ233" s="5" t="s">
        <v>19</v>
      </c>
      <c r="XBK233" s="170"/>
      <c r="XBL233" s="170"/>
      <c r="XBM233" s="170"/>
      <c r="XBN233" s="168"/>
      <c r="XBO233" s="168"/>
      <c r="XBP233" s="170"/>
      <c r="XBQ233" s="224"/>
      <c r="XBR233" s="5" t="s">
        <v>19</v>
      </c>
      <c r="XBS233" s="170"/>
      <c r="XBT233" s="170"/>
      <c r="XBU233" s="170"/>
      <c r="XBV233" s="168"/>
      <c r="XBW233" s="168"/>
      <c r="XBX233" s="170"/>
      <c r="XBY233" s="224"/>
      <c r="XBZ233" s="5" t="s">
        <v>19</v>
      </c>
      <c r="XCA233" s="170"/>
      <c r="XCB233" s="170"/>
      <c r="XCC233" s="170"/>
      <c r="XCD233" s="168"/>
      <c r="XCE233" s="168"/>
      <c r="XCF233" s="170"/>
      <c r="XCG233" s="224"/>
      <c r="XCH233" s="5" t="s">
        <v>19</v>
      </c>
      <c r="XCI233" s="170"/>
      <c r="XCJ233" s="170"/>
      <c r="XCK233" s="170"/>
      <c r="XCL233" s="168"/>
      <c r="XCM233" s="168"/>
      <c r="XCN233" s="170"/>
      <c r="XCO233" s="224"/>
      <c r="XCP233" s="5" t="s">
        <v>19</v>
      </c>
      <c r="XCQ233" s="170"/>
      <c r="XCR233" s="170"/>
      <c r="XCS233" s="170"/>
      <c r="XCT233" s="168"/>
      <c r="XCU233" s="168"/>
      <c r="XCV233" s="170"/>
      <c r="XCW233" s="224"/>
      <c r="XCX233" s="5" t="s">
        <v>19</v>
      </c>
      <c r="XCY233" s="170"/>
      <c r="XCZ233" s="170"/>
      <c r="XDA233" s="170"/>
      <c r="XDB233" s="168"/>
      <c r="XDC233" s="168"/>
      <c r="XDD233" s="170"/>
      <c r="XDE233" s="224"/>
      <c r="XDF233" s="5" t="s">
        <v>19</v>
      </c>
      <c r="XDG233" s="170"/>
      <c r="XDH233" s="170"/>
      <c r="XDI233" s="170"/>
      <c r="XDJ233" s="168"/>
      <c r="XDK233" s="168"/>
      <c r="XDL233" s="170"/>
      <c r="XDM233" s="224"/>
      <c r="XDN233" s="5" t="s">
        <v>19</v>
      </c>
      <c r="XDO233" s="170"/>
      <c r="XDP233" s="170"/>
      <c r="XDQ233" s="170"/>
      <c r="XDR233" s="168"/>
      <c r="XDS233" s="168"/>
      <c r="XDT233" s="170"/>
      <c r="XDU233" s="224"/>
      <c r="XDV233" s="5" t="s">
        <v>19</v>
      </c>
      <c r="XDW233" s="170"/>
      <c r="XDX233" s="170"/>
      <c r="XDY233" s="170"/>
      <c r="XDZ233" s="168"/>
      <c r="XEA233" s="168"/>
      <c r="XEB233" s="170"/>
      <c r="XEC233" s="224"/>
      <c r="XED233" s="5" t="s">
        <v>19</v>
      </c>
      <c r="XEE233" s="170"/>
      <c r="XEF233" s="170"/>
      <c r="XEG233" s="170"/>
      <c r="XEH233" s="168"/>
      <c r="XEI233" s="168"/>
      <c r="XEJ233" s="170"/>
      <c r="XEK233" s="224"/>
      <c r="XEL233" s="5" t="s">
        <v>19</v>
      </c>
      <c r="XEM233" s="170"/>
      <c r="XEN233" s="170"/>
      <c r="XEO233" s="170"/>
      <c r="XEP233" s="168"/>
      <c r="XEQ233" s="168"/>
      <c r="XER233" s="170"/>
      <c r="XES233" s="224"/>
      <c r="XET233" s="5" t="s">
        <v>19</v>
      </c>
      <c r="XEU233" s="170"/>
      <c r="XEV233" s="170"/>
      <c r="XEW233" s="170"/>
      <c r="XEX233" s="168"/>
      <c r="XEY233" s="168"/>
      <c r="XEZ233" s="170"/>
    </row>
    <row r="234" spans="1:16380" ht="31" x14ac:dyDescent="0.3">
      <c r="A234" s="224"/>
      <c r="B234" s="19" t="s">
        <v>20</v>
      </c>
      <c r="C234" s="20">
        <f t="shared" ref="C234:H234" si="2095">IF(C232="y",C229+TIME(INT((C231+20+C233)/60),MOD((C231+20+C233),60),),IF(C232="n",C229+TIME(INT((C231+0+C233)/60),MOD((C231+0+C233),60),),""))</f>
        <v>0.47916666666666669</v>
      </c>
      <c r="D234" s="20">
        <f t="shared" si="2095"/>
        <v>0.53125</v>
      </c>
      <c r="E234" s="20" t="str">
        <f t="shared" si="2095"/>
        <v/>
      </c>
      <c r="F234" s="20" t="str">
        <f t="shared" si="2095"/>
        <v/>
      </c>
      <c r="G234" s="20" t="str">
        <f t="shared" si="2095"/>
        <v/>
      </c>
      <c r="H234" s="20" t="str">
        <f t="shared" si="2095"/>
        <v/>
      </c>
      <c r="I234" s="172"/>
      <c r="J234" s="172"/>
      <c r="K234" s="172"/>
      <c r="L234" s="172"/>
      <c r="M234" s="228"/>
      <c r="N234" s="221"/>
      <c r="O234" s="172"/>
      <c r="P234" s="172"/>
      <c r="Q234" s="172"/>
      <c r="R234" s="172"/>
      <c r="S234" s="172"/>
      <c r="T234" s="172"/>
      <c r="U234" s="228"/>
      <c r="V234" s="221"/>
      <c r="W234" s="172"/>
      <c r="X234" s="172"/>
      <c r="Y234" s="172"/>
      <c r="Z234" s="172" t="str">
        <f t="shared" ref="Z234:AB234" si="2096">IF(Z232="y",Z229+TIME(INT((Z231+20+Z233)/60),MOD((Z231+20+Z233),60),),IF(Z232="n",Z229+TIME(INT((Z231+0+Z233)/60),MOD((Z231+0+Z233),60),),""))</f>
        <v/>
      </c>
      <c r="AA234" s="172" t="str">
        <f t="shared" si="2096"/>
        <v/>
      </c>
      <c r="AB234" s="172" t="str">
        <f t="shared" si="2096"/>
        <v/>
      </c>
      <c r="AC234" s="228"/>
      <c r="AD234" s="221" t="s">
        <v>20</v>
      </c>
      <c r="AE234" s="172" t="str">
        <f t="shared" ref="AE234:AJ234" si="2097">IF(AE232="y",AE229+TIME(INT((AE231+20+AE233)/60),MOD((AE231+20+AE233),60),),IF(AE232="n",AE229+TIME(INT((AE231+0+AE233)/60),MOD((AE231+0+AE233),60),),""))</f>
        <v/>
      </c>
      <c r="AF234" s="172" t="str">
        <f t="shared" si="2097"/>
        <v/>
      </c>
      <c r="AG234" s="172" t="str">
        <f t="shared" si="2097"/>
        <v/>
      </c>
      <c r="AH234" s="172" t="str">
        <f t="shared" si="2097"/>
        <v/>
      </c>
      <c r="AI234" s="172" t="str">
        <f t="shared" si="2097"/>
        <v/>
      </c>
      <c r="AJ234" s="172" t="str">
        <f t="shared" si="2097"/>
        <v/>
      </c>
      <c r="AK234" s="228"/>
      <c r="AL234" s="221" t="s">
        <v>20</v>
      </c>
      <c r="AM234" s="172" t="str">
        <f t="shared" ref="AM234:AR234" si="2098">IF(AM232="y",AM229+TIME(INT((AM231+20+AM233)/60),MOD((AM231+20+AM233),60),),IF(AM232="n",AM229+TIME(INT((AM231+0+AM233)/60),MOD((AM231+0+AM233),60),),""))</f>
        <v/>
      </c>
      <c r="AN234" s="172" t="str">
        <f t="shared" si="2098"/>
        <v/>
      </c>
      <c r="AO234" s="172" t="str">
        <f t="shared" si="2098"/>
        <v/>
      </c>
      <c r="AP234" s="172" t="str">
        <f t="shared" si="2098"/>
        <v/>
      </c>
      <c r="AQ234" s="172" t="str">
        <f t="shared" si="2098"/>
        <v/>
      </c>
      <c r="AR234" s="172" t="str">
        <f t="shared" si="2098"/>
        <v/>
      </c>
      <c r="AS234" s="228"/>
      <c r="AT234" s="221" t="s">
        <v>20</v>
      </c>
      <c r="AU234" s="172" t="str">
        <f t="shared" ref="AU234:AZ234" si="2099">IF(AU232="y",AU229+TIME(INT((AU231+20+AU233)/60),MOD((AU231+20+AU233),60),),IF(AU232="n",AU229+TIME(INT((AU231+0+AU233)/60),MOD((AU231+0+AU233),60),),""))</f>
        <v/>
      </c>
      <c r="AV234" s="20" t="str">
        <f t="shared" si="2099"/>
        <v/>
      </c>
      <c r="AW234" s="20" t="str">
        <f t="shared" si="2099"/>
        <v/>
      </c>
      <c r="AX234" s="20" t="str">
        <f t="shared" si="2099"/>
        <v/>
      </c>
      <c r="AY234" s="20" t="str">
        <f t="shared" si="2099"/>
        <v/>
      </c>
      <c r="AZ234" s="20" t="str">
        <f t="shared" si="2099"/>
        <v/>
      </c>
      <c r="BA234" s="224"/>
      <c r="BB234" s="19" t="s">
        <v>20</v>
      </c>
      <c r="BC234" s="20" t="str">
        <f t="shared" ref="BC234:BH234" si="2100">IF(BC232="y",BC229+TIME(INT((BC231+20+BC233)/60),MOD((BC231+20+BC233),60),),IF(BC232="n",BC229+TIME(INT((BC231+0+BC233)/60),MOD((BC231+0+BC233),60),),""))</f>
        <v/>
      </c>
      <c r="BD234" s="20" t="str">
        <f t="shared" si="2100"/>
        <v/>
      </c>
      <c r="BE234" s="20" t="str">
        <f t="shared" si="2100"/>
        <v/>
      </c>
      <c r="BF234" s="20" t="str">
        <f t="shared" si="2100"/>
        <v/>
      </c>
      <c r="BG234" s="20" t="str">
        <f t="shared" si="2100"/>
        <v/>
      </c>
      <c r="BH234" s="20" t="str">
        <f t="shared" si="2100"/>
        <v/>
      </c>
      <c r="BI234" s="224"/>
      <c r="BJ234" s="19" t="s">
        <v>20</v>
      </c>
      <c r="BK234" s="20" t="str">
        <f t="shared" ref="BK234:BP234" si="2101">IF(BK232="y",BK229+TIME(INT((BK231+20+BK233)/60),MOD((BK231+20+BK233),60),),IF(BK232="n",BK229+TIME(INT((BK231+0+BK233)/60),MOD((BK231+0+BK233),60),),""))</f>
        <v/>
      </c>
      <c r="BL234" s="20" t="str">
        <f t="shared" si="2101"/>
        <v/>
      </c>
      <c r="BM234" s="20" t="str">
        <f t="shared" si="2101"/>
        <v/>
      </c>
      <c r="BN234" s="20" t="str">
        <f t="shared" si="2101"/>
        <v/>
      </c>
      <c r="BO234" s="20" t="str">
        <f t="shared" si="2101"/>
        <v/>
      </c>
      <c r="BP234" s="20" t="str">
        <f t="shared" si="2101"/>
        <v/>
      </c>
      <c r="BQ234" s="224"/>
      <c r="BR234" s="19" t="s">
        <v>20</v>
      </c>
      <c r="BS234" s="20" t="str">
        <f t="shared" ref="BS234:BX234" si="2102">IF(BS232="y",BS229+TIME(INT((BS231+20+BS233)/60),MOD((BS231+20+BS233),60),),IF(BS232="n",BS229+TIME(INT((BS231+0+BS233)/60),MOD((BS231+0+BS233),60),),""))</f>
        <v/>
      </c>
      <c r="BT234" s="20" t="str">
        <f t="shared" si="2102"/>
        <v/>
      </c>
      <c r="BU234" s="20" t="str">
        <f t="shared" si="2102"/>
        <v/>
      </c>
      <c r="BV234" s="20" t="str">
        <f t="shared" si="2102"/>
        <v/>
      </c>
      <c r="BW234" s="20" t="str">
        <f t="shared" si="2102"/>
        <v/>
      </c>
      <c r="BX234" s="20" t="str">
        <f t="shared" si="2102"/>
        <v/>
      </c>
      <c r="BY234" s="224"/>
      <c r="BZ234" s="19" t="s">
        <v>20</v>
      </c>
      <c r="CA234" s="20" t="str">
        <f t="shared" ref="CA234:CF234" si="2103">IF(CA232="y",CA229+TIME(INT((CA231+20+CA233)/60),MOD((CA231+20+CA233),60),),IF(CA232="n",CA229+TIME(INT((CA231+0+CA233)/60),MOD((CA231+0+CA233),60),),""))</f>
        <v/>
      </c>
      <c r="CB234" s="20" t="str">
        <f t="shared" si="2103"/>
        <v/>
      </c>
      <c r="CC234" s="20" t="str">
        <f t="shared" si="2103"/>
        <v/>
      </c>
      <c r="CD234" s="20" t="str">
        <f t="shared" si="2103"/>
        <v/>
      </c>
      <c r="CE234" s="20" t="str">
        <f t="shared" si="2103"/>
        <v/>
      </c>
      <c r="CF234" s="20" t="str">
        <f t="shared" si="2103"/>
        <v/>
      </c>
      <c r="CG234" s="224"/>
      <c r="CH234" s="19" t="s">
        <v>20</v>
      </c>
      <c r="CI234" s="20" t="str">
        <f t="shared" ref="CI234:CN234" si="2104">IF(CI232="y",CI229+TIME(INT((CI231+20+CI233)/60),MOD((CI231+20+CI233),60),),IF(CI232="n",CI229+TIME(INT((CI231+0+CI233)/60),MOD((CI231+0+CI233),60),),""))</f>
        <v/>
      </c>
      <c r="CJ234" s="20" t="str">
        <f t="shared" si="2104"/>
        <v/>
      </c>
      <c r="CK234" s="20" t="str">
        <f t="shared" si="2104"/>
        <v/>
      </c>
      <c r="CL234" s="20" t="str">
        <f t="shared" si="2104"/>
        <v/>
      </c>
      <c r="CM234" s="20" t="str">
        <f t="shared" si="2104"/>
        <v/>
      </c>
      <c r="CN234" s="20" t="str">
        <f t="shared" si="2104"/>
        <v/>
      </c>
      <c r="CO234" s="224"/>
      <c r="CP234" s="19" t="s">
        <v>20</v>
      </c>
      <c r="CQ234" s="20" t="str">
        <f t="shared" ref="CQ234:CV234" si="2105">IF(CQ232="y",CQ229+TIME(INT((CQ231+20+CQ233)/60),MOD((CQ231+20+CQ233),60),),IF(CQ232="n",CQ229+TIME(INT((CQ231+0+CQ233)/60),MOD((CQ231+0+CQ233),60),),""))</f>
        <v/>
      </c>
      <c r="CR234" s="20" t="str">
        <f t="shared" si="2105"/>
        <v/>
      </c>
      <c r="CS234" s="20" t="str">
        <f t="shared" si="2105"/>
        <v/>
      </c>
      <c r="CT234" s="20" t="str">
        <f t="shared" si="2105"/>
        <v/>
      </c>
      <c r="CU234" s="20" t="str">
        <f t="shared" si="2105"/>
        <v/>
      </c>
      <c r="CV234" s="20" t="str">
        <f t="shared" si="2105"/>
        <v/>
      </c>
      <c r="CW234" s="224"/>
      <c r="CX234" s="19" t="s">
        <v>20</v>
      </c>
      <c r="CY234" s="20" t="str">
        <f t="shared" ref="CY234:DD234" si="2106">IF(CY232="y",CY229+TIME(INT((CY231+20+CY233)/60),MOD((CY231+20+CY233),60),),IF(CY232="n",CY229+TIME(INT((CY231+0+CY233)/60),MOD((CY231+0+CY233),60),),""))</f>
        <v/>
      </c>
      <c r="CZ234" s="20" t="str">
        <f t="shared" si="2106"/>
        <v/>
      </c>
      <c r="DA234" s="20" t="str">
        <f t="shared" si="2106"/>
        <v/>
      </c>
      <c r="DB234" s="20" t="str">
        <f t="shared" si="2106"/>
        <v/>
      </c>
      <c r="DC234" s="20" t="str">
        <f t="shared" si="2106"/>
        <v/>
      </c>
      <c r="DD234" s="20" t="str">
        <f t="shared" si="2106"/>
        <v/>
      </c>
      <c r="DE234" s="224"/>
      <c r="DF234" s="19" t="s">
        <v>20</v>
      </c>
      <c r="DG234" s="20" t="str">
        <f t="shared" ref="DG234:DL234" si="2107">IF(DG232="y",DG229+TIME(INT((DG231+20+DG233)/60),MOD((DG231+20+DG233),60),),IF(DG232="n",DG229+TIME(INT((DG231+0+DG233)/60),MOD((DG231+0+DG233),60),),""))</f>
        <v/>
      </c>
      <c r="DH234" s="20" t="str">
        <f t="shared" si="2107"/>
        <v/>
      </c>
      <c r="DI234" s="20" t="str">
        <f t="shared" si="2107"/>
        <v/>
      </c>
      <c r="DJ234" s="20" t="str">
        <f t="shared" si="2107"/>
        <v/>
      </c>
      <c r="DK234" s="20" t="str">
        <f t="shared" si="2107"/>
        <v/>
      </c>
      <c r="DL234" s="20" t="str">
        <f t="shared" si="2107"/>
        <v/>
      </c>
      <c r="DM234" s="224"/>
      <c r="DN234" s="19" t="s">
        <v>20</v>
      </c>
      <c r="DO234" s="20" t="str">
        <f t="shared" ref="DO234:DT234" si="2108">IF(DO232="y",DO229+TIME(INT((DO231+20+DO233)/60),MOD((DO231+20+DO233),60),),IF(DO232="n",DO229+TIME(INT((DO231+0+DO233)/60),MOD((DO231+0+DO233),60),),""))</f>
        <v/>
      </c>
      <c r="DP234" s="20" t="str">
        <f t="shared" si="2108"/>
        <v/>
      </c>
      <c r="DQ234" s="20" t="str">
        <f t="shared" si="2108"/>
        <v/>
      </c>
      <c r="DR234" s="20" t="str">
        <f t="shared" si="2108"/>
        <v/>
      </c>
      <c r="DS234" s="20" t="str">
        <f t="shared" si="2108"/>
        <v/>
      </c>
      <c r="DT234" s="20" t="str">
        <f t="shared" si="2108"/>
        <v/>
      </c>
      <c r="DU234" s="224"/>
      <c r="DV234" s="19" t="s">
        <v>20</v>
      </c>
      <c r="DW234" s="20" t="str">
        <f t="shared" ref="DW234:EB234" si="2109">IF(DW232="y",DW229+TIME(INT((DW231+20+DW233)/60),MOD((DW231+20+DW233),60),),IF(DW232="n",DW229+TIME(INT((DW231+0+DW233)/60),MOD((DW231+0+DW233),60),),""))</f>
        <v/>
      </c>
      <c r="DX234" s="20" t="str">
        <f t="shared" si="2109"/>
        <v/>
      </c>
      <c r="DY234" s="20" t="str">
        <f t="shared" si="2109"/>
        <v/>
      </c>
      <c r="DZ234" s="20" t="str">
        <f t="shared" si="2109"/>
        <v/>
      </c>
      <c r="EA234" s="20" t="str">
        <f t="shared" si="2109"/>
        <v/>
      </c>
      <c r="EB234" s="20" t="str">
        <f t="shared" si="2109"/>
        <v/>
      </c>
      <c r="EC234" s="224"/>
      <c r="ED234" s="19" t="s">
        <v>20</v>
      </c>
      <c r="EE234" s="20" t="str">
        <f t="shared" ref="EE234:EJ234" si="2110">IF(EE232="y",EE229+TIME(INT((EE231+20+EE233)/60),MOD((EE231+20+EE233),60),),IF(EE232="n",EE229+TIME(INT((EE231+0+EE233)/60),MOD((EE231+0+EE233),60),),""))</f>
        <v/>
      </c>
      <c r="EF234" s="20" t="str">
        <f t="shared" si="2110"/>
        <v/>
      </c>
      <c r="EG234" s="20" t="str">
        <f t="shared" si="2110"/>
        <v/>
      </c>
      <c r="EH234" s="20" t="str">
        <f t="shared" si="2110"/>
        <v/>
      </c>
      <c r="EI234" s="20" t="str">
        <f t="shared" si="2110"/>
        <v/>
      </c>
      <c r="EJ234" s="20" t="str">
        <f t="shared" si="2110"/>
        <v/>
      </c>
      <c r="EK234" s="224"/>
      <c r="EL234" s="19" t="s">
        <v>20</v>
      </c>
      <c r="EM234" s="20" t="str">
        <f t="shared" ref="EM234:ER234" si="2111">IF(EM232="y",EM229+TIME(INT((EM231+20+EM233)/60),MOD((EM231+20+EM233),60),),IF(EM232="n",EM229+TIME(INT((EM231+0+EM233)/60),MOD((EM231+0+EM233),60),),""))</f>
        <v/>
      </c>
      <c r="EN234" s="20" t="str">
        <f t="shared" si="2111"/>
        <v/>
      </c>
      <c r="EO234" s="20" t="str">
        <f t="shared" si="2111"/>
        <v/>
      </c>
      <c r="EP234" s="20" t="str">
        <f t="shared" si="2111"/>
        <v/>
      </c>
      <c r="EQ234" s="20" t="str">
        <f t="shared" si="2111"/>
        <v/>
      </c>
      <c r="ER234" s="20" t="str">
        <f t="shared" si="2111"/>
        <v/>
      </c>
      <c r="ES234" s="224"/>
      <c r="ET234" s="19" t="s">
        <v>20</v>
      </c>
      <c r="EU234" s="20" t="str">
        <f t="shared" ref="EU234:EZ234" si="2112">IF(EU232="y",EU229+TIME(INT((EU231+20+EU233)/60),MOD((EU231+20+EU233),60),),IF(EU232="n",EU229+TIME(INT((EU231+0+EU233)/60),MOD((EU231+0+EU233),60),),""))</f>
        <v/>
      </c>
      <c r="EV234" s="20" t="str">
        <f t="shared" si="2112"/>
        <v/>
      </c>
      <c r="EW234" s="20" t="str">
        <f t="shared" si="2112"/>
        <v/>
      </c>
      <c r="EX234" s="20" t="str">
        <f t="shared" si="2112"/>
        <v/>
      </c>
      <c r="EY234" s="20" t="str">
        <f t="shared" si="2112"/>
        <v/>
      </c>
      <c r="EZ234" s="20" t="str">
        <f t="shared" si="2112"/>
        <v/>
      </c>
      <c r="FA234" s="224"/>
      <c r="FB234" s="19" t="s">
        <v>20</v>
      </c>
      <c r="FC234" s="20" t="str">
        <f t="shared" ref="FC234:FH234" si="2113">IF(FC232="y",FC229+TIME(INT((FC231+20+FC233)/60),MOD((FC231+20+FC233),60),),IF(FC232="n",FC229+TIME(INT((FC231+0+FC233)/60),MOD((FC231+0+FC233),60),),""))</f>
        <v/>
      </c>
      <c r="FD234" s="20" t="str">
        <f t="shared" si="2113"/>
        <v/>
      </c>
      <c r="FE234" s="20" t="str">
        <f t="shared" si="2113"/>
        <v/>
      </c>
      <c r="FF234" s="20" t="str">
        <f t="shared" si="2113"/>
        <v/>
      </c>
      <c r="FG234" s="20" t="str">
        <f t="shared" si="2113"/>
        <v/>
      </c>
      <c r="FH234" s="20" t="str">
        <f t="shared" si="2113"/>
        <v/>
      </c>
      <c r="FI234" s="224"/>
      <c r="FJ234" s="19" t="s">
        <v>20</v>
      </c>
      <c r="FK234" s="20" t="str">
        <f t="shared" ref="FK234:FP234" si="2114">IF(FK232="y",FK229+TIME(INT((FK231+20+FK233)/60),MOD((FK231+20+FK233),60),),IF(FK232="n",FK229+TIME(INT((FK231+0+FK233)/60),MOD((FK231+0+FK233),60),),""))</f>
        <v/>
      </c>
      <c r="FL234" s="20" t="str">
        <f t="shared" si="2114"/>
        <v/>
      </c>
      <c r="FM234" s="20" t="str">
        <f t="shared" si="2114"/>
        <v/>
      </c>
      <c r="FN234" s="20" t="str">
        <f t="shared" si="2114"/>
        <v/>
      </c>
      <c r="FO234" s="20" t="str">
        <f t="shared" si="2114"/>
        <v/>
      </c>
      <c r="FP234" s="20" t="str">
        <f t="shared" si="2114"/>
        <v/>
      </c>
      <c r="FQ234" s="224"/>
      <c r="FR234" s="19" t="s">
        <v>20</v>
      </c>
      <c r="FS234" s="20" t="str">
        <f t="shared" ref="FS234:FX234" si="2115">IF(FS232="y",FS229+TIME(INT((FS231+20+FS233)/60),MOD((FS231+20+FS233),60),),IF(FS232="n",FS229+TIME(INT((FS231+0+FS233)/60),MOD((FS231+0+FS233),60),),""))</f>
        <v/>
      </c>
      <c r="FT234" s="20" t="str">
        <f t="shared" si="2115"/>
        <v/>
      </c>
      <c r="FU234" s="20" t="str">
        <f t="shared" si="2115"/>
        <v/>
      </c>
      <c r="FV234" s="20" t="str">
        <f t="shared" si="2115"/>
        <v/>
      </c>
      <c r="FW234" s="20" t="str">
        <f t="shared" si="2115"/>
        <v/>
      </c>
      <c r="FX234" s="20" t="str">
        <f t="shared" si="2115"/>
        <v/>
      </c>
      <c r="FY234" s="224"/>
      <c r="FZ234" s="19" t="s">
        <v>20</v>
      </c>
      <c r="GA234" s="20" t="str">
        <f t="shared" ref="GA234:GF234" si="2116">IF(GA232="y",GA229+TIME(INT((GA231+20+GA233)/60),MOD((GA231+20+GA233),60),),IF(GA232="n",GA229+TIME(INT((GA231+0+GA233)/60),MOD((GA231+0+GA233),60),),""))</f>
        <v/>
      </c>
      <c r="GB234" s="20" t="str">
        <f t="shared" si="2116"/>
        <v/>
      </c>
      <c r="GC234" s="20" t="str">
        <f t="shared" si="2116"/>
        <v/>
      </c>
      <c r="GD234" s="20" t="str">
        <f t="shared" si="2116"/>
        <v/>
      </c>
      <c r="GE234" s="20" t="str">
        <f t="shared" si="2116"/>
        <v/>
      </c>
      <c r="GF234" s="20" t="str">
        <f t="shared" si="2116"/>
        <v/>
      </c>
      <c r="GG234" s="224"/>
      <c r="GH234" s="19" t="s">
        <v>20</v>
      </c>
      <c r="GI234" s="20" t="str">
        <f t="shared" ref="GI234:GN234" si="2117">IF(GI232="y",GI229+TIME(INT((GI231+20+GI233)/60),MOD((GI231+20+GI233),60),),IF(GI232="n",GI229+TIME(INT((GI231+0+GI233)/60),MOD((GI231+0+GI233),60),),""))</f>
        <v/>
      </c>
      <c r="GJ234" s="20" t="str">
        <f t="shared" si="2117"/>
        <v/>
      </c>
      <c r="GK234" s="20" t="str">
        <f t="shared" si="2117"/>
        <v/>
      </c>
      <c r="GL234" s="20" t="str">
        <f t="shared" si="2117"/>
        <v/>
      </c>
      <c r="GM234" s="20" t="str">
        <f t="shared" si="2117"/>
        <v/>
      </c>
      <c r="GN234" s="20" t="str">
        <f t="shared" si="2117"/>
        <v/>
      </c>
      <c r="GO234" s="224"/>
      <c r="GP234" s="19" t="s">
        <v>20</v>
      </c>
      <c r="GQ234" s="20" t="str">
        <f t="shared" ref="GQ234:GV234" si="2118">IF(GQ232="y",GQ229+TIME(INT((GQ231+20+GQ233)/60),MOD((GQ231+20+GQ233),60),),IF(GQ232="n",GQ229+TIME(INT((GQ231+0+GQ233)/60),MOD((GQ231+0+GQ233),60),),""))</f>
        <v/>
      </c>
      <c r="GR234" s="20" t="str">
        <f t="shared" si="2118"/>
        <v/>
      </c>
      <c r="GS234" s="20" t="str">
        <f t="shared" si="2118"/>
        <v/>
      </c>
      <c r="GT234" s="20" t="str">
        <f t="shared" si="2118"/>
        <v/>
      </c>
      <c r="GU234" s="20" t="str">
        <f t="shared" si="2118"/>
        <v/>
      </c>
      <c r="GV234" s="20" t="str">
        <f t="shared" si="2118"/>
        <v/>
      </c>
      <c r="GW234" s="224"/>
      <c r="GX234" s="19" t="s">
        <v>20</v>
      </c>
      <c r="GY234" s="20" t="str">
        <f t="shared" ref="GY234:HD234" si="2119">IF(GY232="y",GY229+TIME(INT((GY231+20+GY233)/60),MOD((GY231+20+GY233),60),),IF(GY232="n",GY229+TIME(INT((GY231+0+GY233)/60),MOD((GY231+0+GY233),60),),""))</f>
        <v/>
      </c>
      <c r="GZ234" s="20" t="str">
        <f t="shared" si="2119"/>
        <v/>
      </c>
      <c r="HA234" s="20" t="str">
        <f t="shared" si="2119"/>
        <v/>
      </c>
      <c r="HB234" s="20" t="str">
        <f t="shared" si="2119"/>
        <v/>
      </c>
      <c r="HC234" s="20" t="str">
        <f t="shared" si="2119"/>
        <v/>
      </c>
      <c r="HD234" s="20" t="str">
        <f t="shared" si="2119"/>
        <v/>
      </c>
      <c r="HE234" s="224"/>
      <c r="HF234" s="19" t="s">
        <v>20</v>
      </c>
      <c r="HG234" s="20" t="str">
        <f t="shared" ref="HG234:HL234" si="2120">IF(HG232="y",HG229+TIME(INT((HG231+20+HG233)/60),MOD((HG231+20+HG233),60),),IF(HG232="n",HG229+TIME(INT((HG231+0+HG233)/60),MOD((HG231+0+HG233),60),),""))</f>
        <v/>
      </c>
      <c r="HH234" s="20" t="str">
        <f t="shared" si="2120"/>
        <v/>
      </c>
      <c r="HI234" s="20" t="str">
        <f t="shared" si="2120"/>
        <v/>
      </c>
      <c r="HJ234" s="20" t="str">
        <f t="shared" si="2120"/>
        <v/>
      </c>
      <c r="HK234" s="20" t="str">
        <f t="shared" si="2120"/>
        <v/>
      </c>
      <c r="HL234" s="20" t="str">
        <f t="shared" si="2120"/>
        <v/>
      </c>
      <c r="HM234" s="224"/>
      <c r="HN234" s="19" t="s">
        <v>20</v>
      </c>
      <c r="HO234" s="20" t="str">
        <f t="shared" ref="HO234:HT234" si="2121">IF(HO232="y",HO229+TIME(INT((HO231+20+HO233)/60),MOD((HO231+20+HO233),60),),IF(HO232="n",HO229+TIME(INT((HO231+0+HO233)/60),MOD((HO231+0+HO233),60),),""))</f>
        <v/>
      </c>
      <c r="HP234" s="20" t="str">
        <f t="shared" si="2121"/>
        <v/>
      </c>
      <c r="HQ234" s="20" t="str">
        <f t="shared" si="2121"/>
        <v/>
      </c>
      <c r="HR234" s="20" t="str">
        <f t="shared" si="2121"/>
        <v/>
      </c>
      <c r="HS234" s="20" t="str">
        <f t="shared" si="2121"/>
        <v/>
      </c>
      <c r="HT234" s="20" t="str">
        <f t="shared" si="2121"/>
        <v/>
      </c>
      <c r="HU234" s="224"/>
      <c r="HV234" s="19" t="s">
        <v>20</v>
      </c>
      <c r="HW234" s="20" t="str">
        <f t="shared" ref="HW234:IB234" si="2122">IF(HW232="y",HW229+TIME(INT((HW231+20+HW233)/60),MOD((HW231+20+HW233),60),),IF(HW232="n",HW229+TIME(INT((HW231+0+HW233)/60),MOD((HW231+0+HW233),60),),""))</f>
        <v/>
      </c>
      <c r="HX234" s="20" t="str">
        <f t="shared" si="2122"/>
        <v/>
      </c>
      <c r="HY234" s="20" t="str">
        <f t="shared" si="2122"/>
        <v/>
      </c>
      <c r="HZ234" s="20" t="str">
        <f t="shared" si="2122"/>
        <v/>
      </c>
      <c r="IA234" s="20" t="str">
        <f t="shared" si="2122"/>
        <v/>
      </c>
      <c r="IB234" s="20" t="str">
        <f t="shared" si="2122"/>
        <v/>
      </c>
      <c r="IC234" s="224"/>
      <c r="ID234" s="19" t="s">
        <v>20</v>
      </c>
      <c r="IE234" s="20" t="str">
        <f t="shared" ref="IE234:IJ234" si="2123">IF(IE232="y",IE229+TIME(INT((IE231+20+IE233)/60),MOD((IE231+20+IE233),60),),IF(IE232="n",IE229+TIME(INT((IE231+0+IE233)/60),MOD((IE231+0+IE233),60),),""))</f>
        <v/>
      </c>
      <c r="IF234" s="20" t="str">
        <f t="shared" si="2123"/>
        <v/>
      </c>
      <c r="IG234" s="20" t="str">
        <f t="shared" si="2123"/>
        <v/>
      </c>
      <c r="IH234" s="20" t="str">
        <f t="shared" si="2123"/>
        <v/>
      </c>
      <c r="II234" s="20" t="str">
        <f t="shared" si="2123"/>
        <v/>
      </c>
      <c r="IJ234" s="20" t="str">
        <f t="shared" si="2123"/>
        <v/>
      </c>
      <c r="IK234" s="224"/>
      <c r="IL234" s="19" t="s">
        <v>20</v>
      </c>
      <c r="IM234" s="20" t="str">
        <f t="shared" ref="IM234:IR234" si="2124">IF(IM232="y",IM229+TIME(INT((IM231+20+IM233)/60),MOD((IM231+20+IM233),60),),IF(IM232="n",IM229+TIME(INT((IM231+0+IM233)/60),MOD((IM231+0+IM233),60),),""))</f>
        <v/>
      </c>
      <c r="IN234" s="20" t="str">
        <f t="shared" si="2124"/>
        <v/>
      </c>
      <c r="IO234" s="20" t="str">
        <f t="shared" si="2124"/>
        <v/>
      </c>
      <c r="IP234" s="20" t="str">
        <f t="shared" si="2124"/>
        <v/>
      </c>
      <c r="IQ234" s="20" t="str">
        <f t="shared" si="2124"/>
        <v/>
      </c>
      <c r="IR234" s="20" t="str">
        <f t="shared" si="2124"/>
        <v/>
      </c>
      <c r="IS234" s="224"/>
      <c r="IT234" s="19" t="s">
        <v>20</v>
      </c>
      <c r="IU234" s="20" t="str">
        <f t="shared" ref="IU234:IZ234" si="2125">IF(IU232="y",IU229+TIME(INT((IU231+20+IU233)/60),MOD((IU231+20+IU233),60),),IF(IU232="n",IU229+TIME(INT((IU231+0+IU233)/60),MOD((IU231+0+IU233),60),),""))</f>
        <v/>
      </c>
      <c r="IV234" s="20" t="str">
        <f t="shared" si="2125"/>
        <v/>
      </c>
      <c r="IW234" s="20" t="str">
        <f t="shared" si="2125"/>
        <v/>
      </c>
      <c r="IX234" s="20" t="str">
        <f t="shared" si="2125"/>
        <v/>
      </c>
      <c r="IY234" s="20" t="str">
        <f t="shared" si="2125"/>
        <v/>
      </c>
      <c r="IZ234" s="20" t="str">
        <f t="shared" si="2125"/>
        <v/>
      </c>
      <c r="JA234" s="224"/>
      <c r="JB234" s="19" t="s">
        <v>20</v>
      </c>
      <c r="JC234" s="20" t="str">
        <f t="shared" ref="JC234:JH234" si="2126">IF(JC232="y",JC229+TIME(INT((JC231+20+JC233)/60),MOD((JC231+20+JC233),60),),IF(JC232="n",JC229+TIME(INT((JC231+0+JC233)/60),MOD((JC231+0+JC233),60),),""))</f>
        <v/>
      </c>
      <c r="JD234" s="20" t="str">
        <f t="shared" si="2126"/>
        <v/>
      </c>
      <c r="JE234" s="20" t="str">
        <f t="shared" si="2126"/>
        <v/>
      </c>
      <c r="JF234" s="20" t="str">
        <f t="shared" si="2126"/>
        <v/>
      </c>
      <c r="JG234" s="20" t="str">
        <f t="shared" si="2126"/>
        <v/>
      </c>
      <c r="JH234" s="20" t="str">
        <f t="shared" si="2126"/>
        <v/>
      </c>
      <c r="JI234" s="224"/>
      <c r="JJ234" s="19" t="s">
        <v>20</v>
      </c>
      <c r="JK234" s="20" t="str">
        <f t="shared" ref="JK234:JP234" si="2127">IF(JK232="y",JK229+TIME(INT((JK231+20+JK233)/60),MOD((JK231+20+JK233),60),),IF(JK232="n",JK229+TIME(INT((JK231+0+JK233)/60),MOD((JK231+0+JK233),60),),""))</f>
        <v/>
      </c>
      <c r="JL234" s="20" t="str">
        <f t="shared" si="2127"/>
        <v/>
      </c>
      <c r="JM234" s="20" t="str">
        <f t="shared" si="2127"/>
        <v/>
      </c>
      <c r="JN234" s="20" t="str">
        <f t="shared" si="2127"/>
        <v/>
      </c>
      <c r="JO234" s="20" t="str">
        <f t="shared" si="2127"/>
        <v/>
      </c>
      <c r="JP234" s="20" t="str">
        <f t="shared" si="2127"/>
        <v/>
      </c>
      <c r="JQ234" s="224"/>
      <c r="JR234" s="19" t="s">
        <v>20</v>
      </c>
      <c r="JS234" s="20" t="str">
        <f t="shared" ref="JS234:JX234" si="2128">IF(JS232="y",JS229+TIME(INT((JS231+20+JS233)/60),MOD((JS231+20+JS233),60),),IF(JS232="n",JS229+TIME(INT((JS231+0+JS233)/60),MOD((JS231+0+JS233),60),),""))</f>
        <v/>
      </c>
      <c r="JT234" s="20" t="str">
        <f t="shared" si="2128"/>
        <v/>
      </c>
      <c r="JU234" s="20" t="str">
        <f t="shared" si="2128"/>
        <v/>
      </c>
      <c r="JV234" s="20" t="str">
        <f t="shared" si="2128"/>
        <v/>
      </c>
      <c r="JW234" s="20" t="str">
        <f t="shared" si="2128"/>
        <v/>
      </c>
      <c r="JX234" s="20" t="str">
        <f t="shared" si="2128"/>
        <v/>
      </c>
      <c r="JY234" s="224"/>
      <c r="JZ234" s="19" t="s">
        <v>20</v>
      </c>
      <c r="KA234" s="20" t="str">
        <f t="shared" ref="KA234:KF234" si="2129">IF(KA232="y",KA229+TIME(INT((KA231+20+KA233)/60),MOD((KA231+20+KA233),60),),IF(KA232="n",KA229+TIME(INT((KA231+0+KA233)/60),MOD((KA231+0+KA233),60),),""))</f>
        <v/>
      </c>
      <c r="KB234" s="20" t="str">
        <f t="shared" si="2129"/>
        <v/>
      </c>
      <c r="KC234" s="20" t="str">
        <f t="shared" si="2129"/>
        <v/>
      </c>
      <c r="KD234" s="20" t="str">
        <f t="shared" si="2129"/>
        <v/>
      </c>
      <c r="KE234" s="20" t="str">
        <f t="shared" si="2129"/>
        <v/>
      </c>
      <c r="KF234" s="20" t="str">
        <f t="shared" si="2129"/>
        <v/>
      </c>
      <c r="KG234" s="224"/>
      <c r="KH234" s="19" t="s">
        <v>20</v>
      </c>
      <c r="KI234" s="20" t="str">
        <f t="shared" ref="KI234:KN234" si="2130">IF(KI232="y",KI229+TIME(INT((KI231+20+KI233)/60),MOD((KI231+20+KI233),60),),IF(KI232="n",KI229+TIME(INT((KI231+0+KI233)/60),MOD((KI231+0+KI233),60),),""))</f>
        <v/>
      </c>
      <c r="KJ234" s="20" t="str">
        <f t="shared" si="2130"/>
        <v/>
      </c>
      <c r="KK234" s="20" t="str">
        <f t="shared" si="2130"/>
        <v/>
      </c>
      <c r="KL234" s="20" t="str">
        <f t="shared" si="2130"/>
        <v/>
      </c>
      <c r="KM234" s="20" t="str">
        <f t="shared" si="2130"/>
        <v/>
      </c>
      <c r="KN234" s="20" t="str">
        <f t="shared" si="2130"/>
        <v/>
      </c>
      <c r="KO234" s="224"/>
      <c r="KP234" s="19" t="s">
        <v>20</v>
      </c>
      <c r="KQ234" s="20" t="str">
        <f t="shared" ref="KQ234:KV234" si="2131">IF(KQ232="y",KQ229+TIME(INT((KQ231+20+KQ233)/60),MOD((KQ231+20+KQ233),60),),IF(KQ232="n",KQ229+TIME(INT((KQ231+0+KQ233)/60),MOD((KQ231+0+KQ233),60),),""))</f>
        <v/>
      </c>
      <c r="KR234" s="20" t="str">
        <f t="shared" si="2131"/>
        <v/>
      </c>
      <c r="KS234" s="20" t="str">
        <f t="shared" si="2131"/>
        <v/>
      </c>
      <c r="KT234" s="20" t="str">
        <f t="shared" si="2131"/>
        <v/>
      </c>
      <c r="KU234" s="20" t="str">
        <f t="shared" si="2131"/>
        <v/>
      </c>
      <c r="KV234" s="20" t="str">
        <f t="shared" si="2131"/>
        <v/>
      </c>
      <c r="KW234" s="224"/>
      <c r="KX234" s="19" t="s">
        <v>20</v>
      </c>
      <c r="KY234" s="20" t="str">
        <f t="shared" ref="KY234:LD234" si="2132">IF(KY232="y",KY229+TIME(INT((KY231+20+KY233)/60),MOD((KY231+20+KY233),60),),IF(KY232="n",KY229+TIME(INT((KY231+0+KY233)/60),MOD((KY231+0+KY233),60),),""))</f>
        <v/>
      </c>
      <c r="KZ234" s="20" t="str">
        <f t="shared" si="2132"/>
        <v/>
      </c>
      <c r="LA234" s="20" t="str">
        <f t="shared" si="2132"/>
        <v/>
      </c>
      <c r="LB234" s="20" t="str">
        <f t="shared" si="2132"/>
        <v/>
      </c>
      <c r="LC234" s="20" t="str">
        <f t="shared" si="2132"/>
        <v/>
      </c>
      <c r="LD234" s="20" t="str">
        <f t="shared" si="2132"/>
        <v/>
      </c>
      <c r="LE234" s="224"/>
      <c r="LF234" s="19" t="s">
        <v>20</v>
      </c>
      <c r="LG234" s="20" t="str">
        <f t="shared" ref="LG234:LL234" si="2133">IF(LG232="y",LG229+TIME(INT((LG231+20+LG233)/60),MOD((LG231+20+LG233),60),),IF(LG232="n",LG229+TIME(INT((LG231+0+LG233)/60),MOD((LG231+0+LG233),60),),""))</f>
        <v/>
      </c>
      <c r="LH234" s="20" t="str">
        <f t="shared" si="2133"/>
        <v/>
      </c>
      <c r="LI234" s="20" t="str">
        <f t="shared" si="2133"/>
        <v/>
      </c>
      <c r="LJ234" s="20" t="str">
        <f t="shared" si="2133"/>
        <v/>
      </c>
      <c r="LK234" s="20" t="str">
        <f t="shared" si="2133"/>
        <v/>
      </c>
      <c r="LL234" s="20" t="str">
        <f t="shared" si="2133"/>
        <v/>
      </c>
      <c r="LM234" s="224"/>
      <c r="LN234" s="19" t="s">
        <v>20</v>
      </c>
      <c r="LO234" s="20" t="str">
        <f t="shared" ref="LO234:LT234" si="2134">IF(LO232="y",LO229+TIME(INT((LO231+20+LO233)/60),MOD((LO231+20+LO233),60),),IF(LO232="n",LO229+TIME(INT((LO231+0+LO233)/60),MOD((LO231+0+LO233),60),),""))</f>
        <v/>
      </c>
      <c r="LP234" s="20" t="str">
        <f t="shared" si="2134"/>
        <v/>
      </c>
      <c r="LQ234" s="20" t="str">
        <f t="shared" si="2134"/>
        <v/>
      </c>
      <c r="LR234" s="20" t="str">
        <f t="shared" si="2134"/>
        <v/>
      </c>
      <c r="LS234" s="20" t="str">
        <f t="shared" si="2134"/>
        <v/>
      </c>
      <c r="LT234" s="20" t="str">
        <f t="shared" si="2134"/>
        <v/>
      </c>
      <c r="LU234" s="224"/>
      <c r="LV234" s="19" t="s">
        <v>20</v>
      </c>
      <c r="LW234" s="20" t="str">
        <f t="shared" ref="LW234:MB234" si="2135">IF(LW232="y",LW229+TIME(INT((LW231+20+LW233)/60),MOD((LW231+20+LW233),60),),IF(LW232="n",LW229+TIME(INT((LW231+0+LW233)/60),MOD((LW231+0+LW233),60),),""))</f>
        <v/>
      </c>
      <c r="LX234" s="20" t="str">
        <f t="shared" si="2135"/>
        <v/>
      </c>
      <c r="LY234" s="20" t="str">
        <f t="shared" si="2135"/>
        <v/>
      </c>
      <c r="LZ234" s="20" t="str">
        <f t="shared" si="2135"/>
        <v/>
      </c>
      <c r="MA234" s="20" t="str">
        <f t="shared" si="2135"/>
        <v/>
      </c>
      <c r="MB234" s="20" t="str">
        <f t="shared" si="2135"/>
        <v/>
      </c>
      <c r="MC234" s="224"/>
      <c r="MD234" s="19" t="s">
        <v>20</v>
      </c>
      <c r="ME234" s="20" t="str">
        <f t="shared" ref="ME234:MJ234" si="2136">IF(ME232="y",ME229+TIME(INT((ME231+20+ME233)/60),MOD((ME231+20+ME233),60),),IF(ME232="n",ME229+TIME(INT((ME231+0+ME233)/60),MOD((ME231+0+ME233),60),),""))</f>
        <v/>
      </c>
      <c r="MF234" s="20" t="str">
        <f t="shared" si="2136"/>
        <v/>
      </c>
      <c r="MG234" s="20" t="str">
        <f t="shared" si="2136"/>
        <v/>
      </c>
      <c r="MH234" s="20" t="str">
        <f t="shared" si="2136"/>
        <v/>
      </c>
      <c r="MI234" s="20" t="str">
        <f t="shared" si="2136"/>
        <v/>
      </c>
      <c r="MJ234" s="20" t="str">
        <f t="shared" si="2136"/>
        <v/>
      </c>
      <c r="MK234" s="224"/>
      <c r="ML234" s="19" t="s">
        <v>20</v>
      </c>
      <c r="MM234" s="20" t="str">
        <f t="shared" ref="MM234:MR234" si="2137">IF(MM232="y",MM229+TIME(INT((MM231+20+MM233)/60),MOD((MM231+20+MM233),60),),IF(MM232="n",MM229+TIME(INT((MM231+0+MM233)/60),MOD((MM231+0+MM233),60),),""))</f>
        <v/>
      </c>
      <c r="MN234" s="20" t="str">
        <f t="shared" si="2137"/>
        <v/>
      </c>
      <c r="MO234" s="20" t="str">
        <f t="shared" si="2137"/>
        <v/>
      </c>
      <c r="MP234" s="20" t="str">
        <f t="shared" si="2137"/>
        <v/>
      </c>
      <c r="MQ234" s="20" t="str">
        <f t="shared" si="2137"/>
        <v/>
      </c>
      <c r="MR234" s="20" t="str">
        <f t="shared" si="2137"/>
        <v/>
      </c>
      <c r="MS234" s="224"/>
      <c r="MT234" s="19" t="s">
        <v>20</v>
      </c>
      <c r="MU234" s="20" t="str">
        <f t="shared" ref="MU234:MZ234" si="2138">IF(MU232="y",MU229+TIME(INT((MU231+20+MU233)/60),MOD((MU231+20+MU233),60),),IF(MU232="n",MU229+TIME(INT((MU231+0+MU233)/60),MOD((MU231+0+MU233),60),),""))</f>
        <v/>
      </c>
      <c r="MV234" s="20" t="str">
        <f t="shared" si="2138"/>
        <v/>
      </c>
      <c r="MW234" s="20" t="str">
        <f t="shared" si="2138"/>
        <v/>
      </c>
      <c r="MX234" s="20" t="str">
        <f t="shared" si="2138"/>
        <v/>
      </c>
      <c r="MY234" s="20" t="str">
        <f t="shared" si="2138"/>
        <v/>
      </c>
      <c r="MZ234" s="20" t="str">
        <f t="shared" si="2138"/>
        <v/>
      </c>
      <c r="NA234" s="224"/>
      <c r="NB234" s="19" t="s">
        <v>20</v>
      </c>
      <c r="NC234" s="20" t="str">
        <f t="shared" ref="NC234:NH234" si="2139">IF(NC232="y",NC229+TIME(INT((NC231+20+NC233)/60),MOD((NC231+20+NC233),60),),IF(NC232="n",NC229+TIME(INT((NC231+0+NC233)/60),MOD((NC231+0+NC233),60),),""))</f>
        <v/>
      </c>
      <c r="ND234" s="20" t="str">
        <f t="shared" si="2139"/>
        <v/>
      </c>
      <c r="NE234" s="20" t="str">
        <f t="shared" si="2139"/>
        <v/>
      </c>
      <c r="NF234" s="20" t="str">
        <f t="shared" si="2139"/>
        <v/>
      </c>
      <c r="NG234" s="20" t="str">
        <f t="shared" si="2139"/>
        <v/>
      </c>
      <c r="NH234" s="20" t="str">
        <f t="shared" si="2139"/>
        <v/>
      </c>
      <c r="NI234" s="224"/>
      <c r="NJ234" s="19" t="s">
        <v>20</v>
      </c>
      <c r="NK234" s="20" t="str">
        <f t="shared" ref="NK234:NP234" si="2140">IF(NK232="y",NK229+TIME(INT((NK231+20+NK233)/60),MOD((NK231+20+NK233),60),),IF(NK232="n",NK229+TIME(INT((NK231+0+NK233)/60),MOD((NK231+0+NK233),60),),""))</f>
        <v/>
      </c>
      <c r="NL234" s="20" t="str">
        <f t="shared" si="2140"/>
        <v/>
      </c>
      <c r="NM234" s="20" t="str">
        <f t="shared" si="2140"/>
        <v/>
      </c>
      <c r="NN234" s="20" t="str">
        <f t="shared" si="2140"/>
        <v/>
      </c>
      <c r="NO234" s="20" t="str">
        <f t="shared" si="2140"/>
        <v/>
      </c>
      <c r="NP234" s="20" t="str">
        <f t="shared" si="2140"/>
        <v/>
      </c>
      <c r="NQ234" s="224"/>
      <c r="NR234" s="19" t="s">
        <v>20</v>
      </c>
      <c r="NS234" s="20" t="str">
        <f t="shared" ref="NS234:NX234" si="2141">IF(NS232="y",NS229+TIME(INT((NS231+20+NS233)/60),MOD((NS231+20+NS233),60),),IF(NS232="n",NS229+TIME(INT((NS231+0+NS233)/60),MOD((NS231+0+NS233),60),),""))</f>
        <v/>
      </c>
      <c r="NT234" s="20" t="str">
        <f t="shared" si="2141"/>
        <v/>
      </c>
      <c r="NU234" s="20" t="str">
        <f t="shared" si="2141"/>
        <v/>
      </c>
      <c r="NV234" s="20" t="str">
        <f t="shared" si="2141"/>
        <v/>
      </c>
      <c r="NW234" s="20" t="str">
        <f t="shared" si="2141"/>
        <v/>
      </c>
      <c r="NX234" s="20" t="str">
        <f t="shared" si="2141"/>
        <v/>
      </c>
      <c r="NY234" s="224"/>
      <c r="NZ234" s="19" t="s">
        <v>20</v>
      </c>
      <c r="OA234" s="20" t="str">
        <f t="shared" ref="OA234:OF234" si="2142">IF(OA232="y",OA229+TIME(INT((OA231+20+OA233)/60),MOD((OA231+20+OA233),60),),IF(OA232="n",OA229+TIME(INT((OA231+0+OA233)/60),MOD((OA231+0+OA233),60),),""))</f>
        <v/>
      </c>
      <c r="OB234" s="20" t="str">
        <f t="shared" si="2142"/>
        <v/>
      </c>
      <c r="OC234" s="20" t="str">
        <f t="shared" si="2142"/>
        <v/>
      </c>
      <c r="OD234" s="20" t="str">
        <f t="shared" si="2142"/>
        <v/>
      </c>
      <c r="OE234" s="20" t="str">
        <f t="shared" si="2142"/>
        <v/>
      </c>
      <c r="OF234" s="20" t="str">
        <f t="shared" si="2142"/>
        <v/>
      </c>
      <c r="OG234" s="224"/>
      <c r="OH234" s="19" t="s">
        <v>20</v>
      </c>
      <c r="OI234" s="20" t="str">
        <f t="shared" ref="OI234:ON234" si="2143">IF(OI232="y",OI229+TIME(INT((OI231+20+OI233)/60),MOD((OI231+20+OI233),60),),IF(OI232="n",OI229+TIME(INT((OI231+0+OI233)/60),MOD((OI231+0+OI233),60),),""))</f>
        <v/>
      </c>
      <c r="OJ234" s="20" t="str">
        <f t="shared" si="2143"/>
        <v/>
      </c>
      <c r="OK234" s="20" t="str">
        <f t="shared" si="2143"/>
        <v/>
      </c>
      <c r="OL234" s="20" t="str">
        <f t="shared" si="2143"/>
        <v/>
      </c>
      <c r="OM234" s="20" t="str">
        <f t="shared" si="2143"/>
        <v/>
      </c>
      <c r="ON234" s="20" t="str">
        <f t="shared" si="2143"/>
        <v/>
      </c>
      <c r="OO234" s="224"/>
      <c r="OP234" s="19" t="s">
        <v>20</v>
      </c>
      <c r="OQ234" s="20" t="str">
        <f t="shared" ref="OQ234:OV234" si="2144">IF(OQ232="y",OQ229+TIME(INT((OQ231+20+OQ233)/60),MOD((OQ231+20+OQ233),60),),IF(OQ232="n",OQ229+TIME(INT((OQ231+0+OQ233)/60),MOD((OQ231+0+OQ233),60),),""))</f>
        <v/>
      </c>
      <c r="OR234" s="20" t="str">
        <f t="shared" si="2144"/>
        <v/>
      </c>
      <c r="OS234" s="20" t="str">
        <f t="shared" si="2144"/>
        <v/>
      </c>
      <c r="OT234" s="20" t="str">
        <f t="shared" si="2144"/>
        <v/>
      </c>
      <c r="OU234" s="20" t="str">
        <f t="shared" si="2144"/>
        <v/>
      </c>
      <c r="OV234" s="20" t="str">
        <f t="shared" si="2144"/>
        <v/>
      </c>
      <c r="OW234" s="224"/>
      <c r="OX234" s="19" t="s">
        <v>20</v>
      </c>
      <c r="OY234" s="20" t="str">
        <f t="shared" ref="OY234:PD234" si="2145">IF(OY232="y",OY229+TIME(INT((OY231+20+OY233)/60),MOD((OY231+20+OY233),60),),IF(OY232="n",OY229+TIME(INT((OY231+0+OY233)/60),MOD((OY231+0+OY233),60),),""))</f>
        <v/>
      </c>
      <c r="OZ234" s="20" t="str">
        <f t="shared" si="2145"/>
        <v/>
      </c>
      <c r="PA234" s="20" t="str">
        <f t="shared" si="2145"/>
        <v/>
      </c>
      <c r="PB234" s="20" t="str">
        <f t="shared" si="2145"/>
        <v/>
      </c>
      <c r="PC234" s="20" t="str">
        <f t="shared" si="2145"/>
        <v/>
      </c>
      <c r="PD234" s="20" t="str">
        <f t="shared" si="2145"/>
        <v/>
      </c>
      <c r="PE234" s="224"/>
      <c r="PF234" s="19" t="s">
        <v>20</v>
      </c>
      <c r="PG234" s="20" t="str">
        <f t="shared" ref="PG234:PL234" si="2146">IF(PG232="y",PG229+TIME(INT((PG231+20+PG233)/60),MOD((PG231+20+PG233),60),),IF(PG232="n",PG229+TIME(INT((PG231+0+PG233)/60),MOD((PG231+0+PG233),60),),""))</f>
        <v/>
      </c>
      <c r="PH234" s="20" t="str">
        <f t="shared" si="2146"/>
        <v/>
      </c>
      <c r="PI234" s="20" t="str">
        <f t="shared" si="2146"/>
        <v/>
      </c>
      <c r="PJ234" s="20" t="str">
        <f t="shared" si="2146"/>
        <v/>
      </c>
      <c r="PK234" s="20" t="str">
        <f t="shared" si="2146"/>
        <v/>
      </c>
      <c r="PL234" s="20" t="str">
        <f t="shared" si="2146"/>
        <v/>
      </c>
      <c r="PM234" s="224"/>
      <c r="PN234" s="19" t="s">
        <v>20</v>
      </c>
      <c r="PO234" s="20" t="str">
        <f t="shared" ref="PO234:PT234" si="2147">IF(PO232="y",PO229+TIME(INT((PO231+20+PO233)/60),MOD((PO231+20+PO233),60),),IF(PO232="n",PO229+TIME(INT((PO231+0+PO233)/60),MOD((PO231+0+PO233),60),),""))</f>
        <v/>
      </c>
      <c r="PP234" s="20" t="str">
        <f t="shared" si="2147"/>
        <v/>
      </c>
      <c r="PQ234" s="20" t="str">
        <f t="shared" si="2147"/>
        <v/>
      </c>
      <c r="PR234" s="20" t="str">
        <f t="shared" si="2147"/>
        <v/>
      </c>
      <c r="PS234" s="20" t="str">
        <f t="shared" si="2147"/>
        <v/>
      </c>
      <c r="PT234" s="20" t="str">
        <f t="shared" si="2147"/>
        <v/>
      </c>
      <c r="PU234" s="224"/>
      <c r="PV234" s="19" t="s">
        <v>20</v>
      </c>
      <c r="PW234" s="20" t="str">
        <f t="shared" ref="PW234:QB234" si="2148">IF(PW232="y",PW229+TIME(INT((PW231+20+PW233)/60),MOD((PW231+20+PW233),60),),IF(PW232="n",PW229+TIME(INT((PW231+0+PW233)/60),MOD((PW231+0+PW233),60),),""))</f>
        <v/>
      </c>
      <c r="PX234" s="20" t="str">
        <f t="shared" si="2148"/>
        <v/>
      </c>
      <c r="PY234" s="20" t="str">
        <f t="shared" si="2148"/>
        <v/>
      </c>
      <c r="PZ234" s="20" t="str">
        <f t="shared" si="2148"/>
        <v/>
      </c>
      <c r="QA234" s="20" t="str">
        <f t="shared" si="2148"/>
        <v/>
      </c>
      <c r="QB234" s="20" t="str">
        <f t="shared" si="2148"/>
        <v/>
      </c>
      <c r="QC234" s="224"/>
      <c r="QD234" s="19" t="s">
        <v>20</v>
      </c>
      <c r="QE234" s="20" t="str">
        <f t="shared" ref="QE234:QJ234" si="2149">IF(QE232="y",QE229+TIME(INT((QE231+20+QE233)/60),MOD((QE231+20+QE233),60),),IF(QE232="n",QE229+TIME(INT((QE231+0+QE233)/60),MOD((QE231+0+QE233),60),),""))</f>
        <v/>
      </c>
      <c r="QF234" s="20" t="str">
        <f t="shared" si="2149"/>
        <v/>
      </c>
      <c r="QG234" s="20" t="str">
        <f t="shared" si="2149"/>
        <v/>
      </c>
      <c r="QH234" s="20" t="str">
        <f t="shared" si="2149"/>
        <v/>
      </c>
      <c r="QI234" s="20" t="str">
        <f t="shared" si="2149"/>
        <v/>
      </c>
      <c r="QJ234" s="20" t="str">
        <f t="shared" si="2149"/>
        <v/>
      </c>
      <c r="QK234" s="224"/>
      <c r="QL234" s="19" t="s">
        <v>20</v>
      </c>
      <c r="QM234" s="20" t="str">
        <f t="shared" ref="QM234:QR234" si="2150">IF(QM232="y",QM229+TIME(INT((QM231+20+QM233)/60),MOD((QM231+20+QM233),60),),IF(QM232="n",QM229+TIME(INT((QM231+0+QM233)/60),MOD((QM231+0+QM233),60),),""))</f>
        <v/>
      </c>
      <c r="QN234" s="20" t="str">
        <f t="shared" si="2150"/>
        <v/>
      </c>
      <c r="QO234" s="20" t="str">
        <f t="shared" si="2150"/>
        <v/>
      </c>
      <c r="QP234" s="20" t="str">
        <f t="shared" si="2150"/>
        <v/>
      </c>
      <c r="QQ234" s="20" t="str">
        <f t="shared" si="2150"/>
        <v/>
      </c>
      <c r="QR234" s="20" t="str">
        <f t="shared" si="2150"/>
        <v/>
      </c>
      <c r="QS234" s="224"/>
      <c r="QT234" s="19" t="s">
        <v>20</v>
      </c>
      <c r="QU234" s="20" t="str">
        <f t="shared" ref="QU234:QZ234" si="2151">IF(QU232="y",QU229+TIME(INT((QU231+20+QU233)/60),MOD((QU231+20+QU233),60),),IF(QU232="n",QU229+TIME(INT((QU231+0+QU233)/60),MOD((QU231+0+QU233),60),),""))</f>
        <v/>
      </c>
      <c r="QV234" s="20" t="str">
        <f t="shared" si="2151"/>
        <v/>
      </c>
      <c r="QW234" s="20" t="str">
        <f t="shared" si="2151"/>
        <v/>
      </c>
      <c r="QX234" s="20" t="str">
        <f t="shared" si="2151"/>
        <v/>
      </c>
      <c r="QY234" s="20" t="str">
        <f t="shared" si="2151"/>
        <v/>
      </c>
      <c r="QZ234" s="20" t="str">
        <f t="shared" si="2151"/>
        <v/>
      </c>
      <c r="RA234" s="224"/>
      <c r="RB234" s="19" t="s">
        <v>20</v>
      </c>
      <c r="RC234" s="20" t="str">
        <f t="shared" ref="RC234:RH234" si="2152">IF(RC232="y",RC229+TIME(INT((RC231+20+RC233)/60),MOD((RC231+20+RC233),60),),IF(RC232="n",RC229+TIME(INT((RC231+0+RC233)/60),MOD((RC231+0+RC233),60),),""))</f>
        <v/>
      </c>
      <c r="RD234" s="20" t="str">
        <f t="shared" si="2152"/>
        <v/>
      </c>
      <c r="RE234" s="20" t="str">
        <f t="shared" si="2152"/>
        <v/>
      </c>
      <c r="RF234" s="20" t="str">
        <f t="shared" si="2152"/>
        <v/>
      </c>
      <c r="RG234" s="20" t="str">
        <f t="shared" si="2152"/>
        <v/>
      </c>
      <c r="RH234" s="20" t="str">
        <f t="shared" si="2152"/>
        <v/>
      </c>
      <c r="RI234" s="224"/>
      <c r="RJ234" s="19" t="s">
        <v>20</v>
      </c>
      <c r="RK234" s="20" t="str">
        <f t="shared" ref="RK234:RP234" si="2153">IF(RK232="y",RK229+TIME(INT((RK231+20+RK233)/60),MOD((RK231+20+RK233),60),),IF(RK232="n",RK229+TIME(INT((RK231+0+RK233)/60),MOD((RK231+0+RK233),60),),""))</f>
        <v/>
      </c>
      <c r="RL234" s="20" t="str">
        <f t="shared" si="2153"/>
        <v/>
      </c>
      <c r="RM234" s="20" t="str">
        <f t="shared" si="2153"/>
        <v/>
      </c>
      <c r="RN234" s="20" t="str">
        <f t="shared" si="2153"/>
        <v/>
      </c>
      <c r="RO234" s="20" t="str">
        <f t="shared" si="2153"/>
        <v/>
      </c>
      <c r="RP234" s="20" t="str">
        <f t="shared" si="2153"/>
        <v/>
      </c>
      <c r="RQ234" s="224"/>
      <c r="RR234" s="19" t="s">
        <v>20</v>
      </c>
      <c r="RS234" s="20" t="str">
        <f t="shared" ref="RS234:RX234" si="2154">IF(RS232="y",RS229+TIME(INT((RS231+20+RS233)/60),MOD((RS231+20+RS233),60),),IF(RS232="n",RS229+TIME(INT((RS231+0+RS233)/60),MOD((RS231+0+RS233),60),),""))</f>
        <v/>
      </c>
      <c r="RT234" s="20" t="str">
        <f t="shared" si="2154"/>
        <v/>
      </c>
      <c r="RU234" s="20" t="str">
        <f t="shared" si="2154"/>
        <v/>
      </c>
      <c r="RV234" s="20" t="str">
        <f t="shared" si="2154"/>
        <v/>
      </c>
      <c r="RW234" s="20" t="str">
        <f t="shared" si="2154"/>
        <v/>
      </c>
      <c r="RX234" s="20" t="str">
        <f t="shared" si="2154"/>
        <v/>
      </c>
      <c r="RY234" s="224"/>
      <c r="RZ234" s="19" t="s">
        <v>20</v>
      </c>
      <c r="SA234" s="20" t="str">
        <f t="shared" ref="SA234:SF234" si="2155">IF(SA232="y",SA229+TIME(INT((SA231+20+SA233)/60),MOD((SA231+20+SA233),60),),IF(SA232="n",SA229+TIME(INT((SA231+0+SA233)/60),MOD((SA231+0+SA233),60),),""))</f>
        <v/>
      </c>
      <c r="SB234" s="20" t="str">
        <f t="shared" si="2155"/>
        <v/>
      </c>
      <c r="SC234" s="20" t="str">
        <f t="shared" si="2155"/>
        <v/>
      </c>
      <c r="SD234" s="20" t="str">
        <f t="shared" si="2155"/>
        <v/>
      </c>
      <c r="SE234" s="20" t="str">
        <f t="shared" si="2155"/>
        <v/>
      </c>
      <c r="SF234" s="20" t="str">
        <f t="shared" si="2155"/>
        <v/>
      </c>
      <c r="SG234" s="224"/>
      <c r="SH234" s="19" t="s">
        <v>20</v>
      </c>
      <c r="SI234" s="20" t="str">
        <f t="shared" ref="SI234:SN234" si="2156">IF(SI232="y",SI229+TIME(INT((SI231+20+SI233)/60),MOD((SI231+20+SI233),60),),IF(SI232="n",SI229+TIME(INT((SI231+0+SI233)/60),MOD((SI231+0+SI233),60),),""))</f>
        <v/>
      </c>
      <c r="SJ234" s="20" t="str">
        <f t="shared" si="2156"/>
        <v/>
      </c>
      <c r="SK234" s="20" t="str">
        <f t="shared" si="2156"/>
        <v/>
      </c>
      <c r="SL234" s="20" t="str">
        <f t="shared" si="2156"/>
        <v/>
      </c>
      <c r="SM234" s="20" t="str">
        <f t="shared" si="2156"/>
        <v/>
      </c>
      <c r="SN234" s="20" t="str">
        <f t="shared" si="2156"/>
        <v/>
      </c>
      <c r="SO234" s="224"/>
      <c r="SP234" s="19" t="s">
        <v>20</v>
      </c>
      <c r="SQ234" s="20" t="str">
        <f t="shared" ref="SQ234:SV234" si="2157">IF(SQ232="y",SQ229+TIME(INT((SQ231+20+SQ233)/60),MOD((SQ231+20+SQ233),60),),IF(SQ232="n",SQ229+TIME(INT((SQ231+0+SQ233)/60),MOD((SQ231+0+SQ233),60),),""))</f>
        <v/>
      </c>
      <c r="SR234" s="20" t="str">
        <f t="shared" si="2157"/>
        <v/>
      </c>
      <c r="SS234" s="20" t="str">
        <f t="shared" si="2157"/>
        <v/>
      </c>
      <c r="ST234" s="20" t="str">
        <f t="shared" si="2157"/>
        <v/>
      </c>
      <c r="SU234" s="20" t="str">
        <f t="shared" si="2157"/>
        <v/>
      </c>
      <c r="SV234" s="20" t="str">
        <f t="shared" si="2157"/>
        <v/>
      </c>
      <c r="SW234" s="224"/>
      <c r="SX234" s="19" t="s">
        <v>20</v>
      </c>
      <c r="SY234" s="20" t="str">
        <f t="shared" ref="SY234:TD234" si="2158">IF(SY232="y",SY229+TIME(INT((SY231+20+SY233)/60),MOD((SY231+20+SY233),60),),IF(SY232="n",SY229+TIME(INT((SY231+0+SY233)/60),MOD((SY231+0+SY233),60),),""))</f>
        <v/>
      </c>
      <c r="SZ234" s="20" t="str">
        <f t="shared" si="2158"/>
        <v/>
      </c>
      <c r="TA234" s="20" t="str">
        <f t="shared" si="2158"/>
        <v/>
      </c>
      <c r="TB234" s="20" t="str">
        <f t="shared" si="2158"/>
        <v/>
      </c>
      <c r="TC234" s="20" t="str">
        <f t="shared" si="2158"/>
        <v/>
      </c>
      <c r="TD234" s="20" t="str">
        <f t="shared" si="2158"/>
        <v/>
      </c>
      <c r="TE234" s="224"/>
      <c r="TF234" s="19" t="s">
        <v>20</v>
      </c>
      <c r="TG234" s="20" t="str">
        <f t="shared" ref="TG234:TL234" si="2159">IF(TG232="y",TG229+TIME(INT((TG231+20+TG233)/60),MOD((TG231+20+TG233),60),),IF(TG232="n",TG229+TIME(INT((TG231+0+TG233)/60),MOD((TG231+0+TG233),60),),""))</f>
        <v/>
      </c>
      <c r="TH234" s="20" t="str">
        <f t="shared" si="2159"/>
        <v/>
      </c>
      <c r="TI234" s="20" t="str">
        <f t="shared" si="2159"/>
        <v/>
      </c>
      <c r="TJ234" s="20" t="str">
        <f t="shared" si="2159"/>
        <v/>
      </c>
      <c r="TK234" s="20" t="str">
        <f t="shared" si="2159"/>
        <v/>
      </c>
      <c r="TL234" s="20" t="str">
        <f t="shared" si="2159"/>
        <v/>
      </c>
      <c r="TM234" s="224"/>
      <c r="TN234" s="19" t="s">
        <v>20</v>
      </c>
      <c r="TO234" s="20" t="str">
        <f t="shared" ref="TO234:TT234" si="2160">IF(TO232="y",TO229+TIME(INT((TO231+20+TO233)/60),MOD((TO231+20+TO233),60),),IF(TO232="n",TO229+TIME(INT((TO231+0+TO233)/60),MOD((TO231+0+TO233),60),),""))</f>
        <v/>
      </c>
      <c r="TP234" s="20" t="str">
        <f t="shared" si="2160"/>
        <v/>
      </c>
      <c r="TQ234" s="20" t="str">
        <f t="shared" si="2160"/>
        <v/>
      </c>
      <c r="TR234" s="20" t="str">
        <f t="shared" si="2160"/>
        <v/>
      </c>
      <c r="TS234" s="20" t="str">
        <f t="shared" si="2160"/>
        <v/>
      </c>
      <c r="TT234" s="20" t="str">
        <f t="shared" si="2160"/>
        <v/>
      </c>
      <c r="TU234" s="224"/>
      <c r="TV234" s="19" t="s">
        <v>20</v>
      </c>
      <c r="TW234" s="20" t="str">
        <f t="shared" ref="TW234:UB234" si="2161">IF(TW232="y",TW229+TIME(INT((TW231+20+TW233)/60),MOD((TW231+20+TW233),60),),IF(TW232="n",TW229+TIME(INT((TW231+0+TW233)/60),MOD((TW231+0+TW233),60),),""))</f>
        <v/>
      </c>
      <c r="TX234" s="20" t="str">
        <f t="shared" si="2161"/>
        <v/>
      </c>
      <c r="TY234" s="20" t="str">
        <f t="shared" si="2161"/>
        <v/>
      </c>
      <c r="TZ234" s="20" t="str">
        <f t="shared" si="2161"/>
        <v/>
      </c>
      <c r="UA234" s="20" t="str">
        <f t="shared" si="2161"/>
        <v/>
      </c>
      <c r="UB234" s="20" t="str">
        <f t="shared" si="2161"/>
        <v/>
      </c>
      <c r="UC234" s="224"/>
      <c r="UD234" s="19" t="s">
        <v>20</v>
      </c>
      <c r="UE234" s="20" t="str">
        <f t="shared" ref="UE234:UJ234" si="2162">IF(UE232="y",UE229+TIME(INT((UE231+20+UE233)/60),MOD((UE231+20+UE233),60),),IF(UE232="n",UE229+TIME(INT((UE231+0+UE233)/60),MOD((UE231+0+UE233),60),),""))</f>
        <v/>
      </c>
      <c r="UF234" s="20" t="str">
        <f t="shared" si="2162"/>
        <v/>
      </c>
      <c r="UG234" s="20" t="str">
        <f t="shared" si="2162"/>
        <v/>
      </c>
      <c r="UH234" s="20" t="str">
        <f t="shared" si="2162"/>
        <v/>
      </c>
      <c r="UI234" s="20" t="str">
        <f t="shared" si="2162"/>
        <v/>
      </c>
      <c r="UJ234" s="20" t="str">
        <f t="shared" si="2162"/>
        <v/>
      </c>
      <c r="UK234" s="224"/>
      <c r="UL234" s="19" t="s">
        <v>20</v>
      </c>
      <c r="UM234" s="20" t="str">
        <f t="shared" ref="UM234:UR234" si="2163">IF(UM232="y",UM229+TIME(INT((UM231+20+UM233)/60),MOD((UM231+20+UM233),60),),IF(UM232="n",UM229+TIME(INT((UM231+0+UM233)/60),MOD((UM231+0+UM233),60),),""))</f>
        <v/>
      </c>
      <c r="UN234" s="20" t="str">
        <f t="shared" si="2163"/>
        <v/>
      </c>
      <c r="UO234" s="20" t="str">
        <f t="shared" si="2163"/>
        <v/>
      </c>
      <c r="UP234" s="20" t="str">
        <f t="shared" si="2163"/>
        <v/>
      </c>
      <c r="UQ234" s="20" t="str">
        <f t="shared" si="2163"/>
        <v/>
      </c>
      <c r="UR234" s="20" t="str">
        <f t="shared" si="2163"/>
        <v/>
      </c>
      <c r="US234" s="224"/>
      <c r="UT234" s="19" t="s">
        <v>20</v>
      </c>
      <c r="UU234" s="20" t="str">
        <f t="shared" ref="UU234:UZ234" si="2164">IF(UU232="y",UU229+TIME(INT((UU231+20+UU233)/60),MOD((UU231+20+UU233),60),),IF(UU232="n",UU229+TIME(INT((UU231+0+UU233)/60),MOD((UU231+0+UU233),60),),""))</f>
        <v/>
      </c>
      <c r="UV234" s="20" t="str">
        <f t="shared" si="2164"/>
        <v/>
      </c>
      <c r="UW234" s="20" t="str">
        <f t="shared" si="2164"/>
        <v/>
      </c>
      <c r="UX234" s="20" t="str">
        <f t="shared" si="2164"/>
        <v/>
      </c>
      <c r="UY234" s="20" t="str">
        <f t="shared" si="2164"/>
        <v/>
      </c>
      <c r="UZ234" s="20" t="str">
        <f t="shared" si="2164"/>
        <v/>
      </c>
      <c r="VA234" s="224"/>
      <c r="VB234" s="19" t="s">
        <v>20</v>
      </c>
      <c r="VC234" s="20" t="str">
        <f t="shared" ref="VC234:VH234" si="2165">IF(VC232="y",VC229+TIME(INT((VC231+20+VC233)/60),MOD((VC231+20+VC233),60),),IF(VC232="n",VC229+TIME(INT((VC231+0+VC233)/60),MOD((VC231+0+VC233),60),),""))</f>
        <v/>
      </c>
      <c r="VD234" s="20" t="str">
        <f t="shared" si="2165"/>
        <v/>
      </c>
      <c r="VE234" s="20" t="str">
        <f t="shared" si="2165"/>
        <v/>
      </c>
      <c r="VF234" s="20" t="str">
        <f t="shared" si="2165"/>
        <v/>
      </c>
      <c r="VG234" s="20" t="str">
        <f t="shared" si="2165"/>
        <v/>
      </c>
      <c r="VH234" s="20" t="str">
        <f t="shared" si="2165"/>
        <v/>
      </c>
      <c r="VI234" s="224"/>
      <c r="VJ234" s="19" t="s">
        <v>20</v>
      </c>
      <c r="VK234" s="20" t="str">
        <f t="shared" ref="VK234:VP234" si="2166">IF(VK232="y",VK229+TIME(INT((VK231+20+VK233)/60),MOD((VK231+20+VK233),60),),IF(VK232="n",VK229+TIME(INT((VK231+0+VK233)/60),MOD((VK231+0+VK233),60),),""))</f>
        <v/>
      </c>
      <c r="VL234" s="20" t="str">
        <f t="shared" si="2166"/>
        <v/>
      </c>
      <c r="VM234" s="20" t="str">
        <f t="shared" si="2166"/>
        <v/>
      </c>
      <c r="VN234" s="20" t="str">
        <f t="shared" si="2166"/>
        <v/>
      </c>
      <c r="VO234" s="20" t="str">
        <f t="shared" si="2166"/>
        <v/>
      </c>
      <c r="VP234" s="20" t="str">
        <f t="shared" si="2166"/>
        <v/>
      </c>
      <c r="VQ234" s="224"/>
      <c r="VR234" s="19" t="s">
        <v>20</v>
      </c>
      <c r="VS234" s="20" t="str">
        <f t="shared" ref="VS234:VX234" si="2167">IF(VS232="y",VS229+TIME(INT((VS231+20+VS233)/60),MOD((VS231+20+VS233),60),),IF(VS232="n",VS229+TIME(INT((VS231+0+VS233)/60),MOD((VS231+0+VS233),60),),""))</f>
        <v/>
      </c>
      <c r="VT234" s="20" t="str">
        <f t="shared" si="2167"/>
        <v/>
      </c>
      <c r="VU234" s="20" t="str">
        <f t="shared" si="2167"/>
        <v/>
      </c>
      <c r="VV234" s="20" t="str">
        <f t="shared" si="2167"/>
        <v/>
      </c>
      <c r="VW234" s="20" t="str">
        <f t="shared" si="2167"/>
        <v/>
      </c>
      <c r="VX234" s="20" t="str">
        <f t="shared" si="2167"/>
        <v/>
      </c>
      <c r="VY234" s="224"/>
      <c r="VZ234" s="19" t="s">
        <v>20</v>
      </c>
      <c r="WA234" s="20" t="str">
        <f t="shared" ref="WA234:WF234" si="2168">IF(WA232="y",WA229+TIME(INT((WA231+20+WA233)/60),MOD((WA231+20+WA233),60),),IF(WA232="n",WA229+TIME(INT((WA231+0+WA233)/60),MOD((WA231+0+WA233),60),),""))</f>
        <v/>
      </c>
      <c r="WB234" s="20" t="str">
        <f t="shared" si="2168"/>
        <v/>
      </c>
      <c r="WC234" s="20" t="str">
        <f t="shared" si="2168"/>
        <v/>
      </c>
      <c r="WD234" s="20" t="str">
        <f t="shared" si="2168"/>
        <v/>
      </c>
      <c r="WE234" s="20" t="str">
        <f t="shared" si="2168"/>
        <v/>
      </c>
      <c r="WF234" s="20" t="str">
        <f t="shared" si="2168"/>
        <v/>
      </c>
      <c r="WG234" s="224"/>
      <c r="WH234" s="19" t="s">
        <v>20</v>
      </c>
      <c r="WI234" s="20" t="str">
        <f t="shared" ref="WI234:WN234" si="2169">IF(WI232="y",WI229+TIME(INT((WI231+20+WI233)/60),MOD((WI231+20+WI233),60),),IF(WI232="n",WI229+TIME(INT((WI231+0+WI233)/60),MOD((WI231+0+WI233),60),),""))</f>
        <v/>
      </c>
      <c r="WJ234" s="20" t="str">
        <f t="shared" si="2169"/>
        <v/>
      </c>
      <c r="WK234" s="20" t="str">
        <f t="shared" si="2169"/>
        <v/>
      </c>
      <c r="WL234" s="20" t="str">
        <f t="shared" si="2169"/>
        <v/>
      </c>
      <c r="WM234" s="20" t="str">
        <f t="shared" si="2169"/>
        <v/>
      </c>
      <c r="WN234" s="20" t="str">
        <f t="shared" si="2169"/>
        <v/>
      </c>
      <c r="WO234" s="224"/>
      <c r="WP234" s="19" t="s">
        <v>20</v>
      </c>
      <c r="WQ234" s="20" t="str">
        <f t="shared" ref="WQ234:WV234" si="2170">IF(WQ232="y",WQ229+TIME(INT((WQ231+20+WQ233)/60),MOD((WQ231+20+WQ233),60),),IF(WQ232="n",WQ229+TIME(INT((WQ231+0+WQ233)/60),MOD((WQ231+0+WQ233),60),),""))</f>
        <v/>
      </c>
      <c r="WR234" s="20" t="str">
        <f t="shared" si="2170"/>
        <v/>
      </c>
      <c r="WS234" s="20" t="str">
        <f t="shared" si="2170"/>
        <v/>
      </c>
      <c r="WT234" s="20" t="str">
        <f t="shared" si="2170"/>
        <v/>
      </c>
      <c r="WU234" s="20" t="str">
        <f t="shared" si="2170"/>
        <v/>
      </c>
      <c r="WV234" s="20" t="str">
        <f t="shared" si="2170"/>
        <v/>
      </c>
      <c r="WW234" s="224"/>
      <c r="WX234" s="19" t="s">
        <v>20</v>
      </c>
      <c r="WY234" s="20" t="str">
        <f t="shared" ref="WY234:XD234" si="2171">IF(WY232="y",WY229+TIME(INT((WY231+20+WY233)/60),MOD((WY231+20+WY233),60),),IF(WY232="n",WY229+TIME(INT((WY231+0+WY233)/60),MOD((WY231+0+WY233),60),),""))</f>
        <v/>
      </c>
      <c r="WZ234" s="20" t="str">
        <f t="shared" si="2171"/>
        <v/>
      </c>
      <c r="XA234" s="20" t="str">
        <f t="shared" si="2171"/>
        <v/>
      </c>
      <c r="XB234" s="20" t="str">
        <f t="shared" si="2171"/>
        <v/>
      </c>
      <c r="XC234" s="20" t="str">
        <f t="shared" si="2171"/>
        <v/>
      </c>
      <c r="XD234" s="20" t="str">
        <f t="shared" si="2171"/>
        <v/>
      </c>
      <c r="XE234" s="224"/>
      <c r="XF234" s="19" t="s">
        <v>20</v>
      </c>
      <c r="XG234" s="20" t="str">
        <f t="shared" ref="XG234:XL234" si="2172">IF(XG232="y",XG229+TIME(INT((XG231+20+XG233)/60),MOD((XG231+20+XG233),60),),IF(XG232="n",XG229+TIME(INT((XG231+0+XG233)/60),MOD((XG231+0+XG233),60),),""))</f>
        <v/>
      </c>
      <c r="XH234" s="20" t="str">
        <f t="shared" si="2172"/>
        <v/>
      </c>
      <c r="XI234" s="20" t="str">
        <f t="shared" si="2172"/>
        <v/>
      </c>
      <c r="XJ234" s="20" t="str">
        <f t="shared" si="2172"/>
        <v/>
      </c>
      <c r="XK234" s="20" t="str">
        <f t="shared" si="2172"/>
        <v/>
      </c>
      <c r="XL234" s="20" t="str">
        <f t="shared" si="2172"/>
        <v/>
      </c>
      <c r="XM234" s="224"/>
      <c r="XN234" s="19" t="s">
        <v>20</v>
      </c>
      <c r="XO234" s="20" t="str">
        <f t="shared" ref="XO234:XT234" si="2173">IF(XO232="y",XO229+TIME(INT((XO231+20+XO233)/60),MOD((XO231+20+XO233),60),),IF(XO232="n",XO229+TIME(INT((XO231+0+XO233)/60),MOD((XO231+0+XO233),60),),""))</f>
        <v/>
      </c>
      <c r="XP234" s="20" t="str">
        <f t="shared" si="2173"/>
        <v/>
      </c>
      <c r="XQ234" s="20" t="str">
        <f t="shared" si="2173"/>
        <v/>
      </c>
      <c r="XR234" s="20" t="str">
        <f t="shared" si="2173"/>
        <v/>
      </c>
      <c r="XS234" s="20" t="str">
        <f t="shared" si="2173"/>
        <v/>
      </c>
      <c r="XT234" s="20" t="str">
        <f t="shared" si="2173"/>
        <v/>
      </c>
      <c r="XU234" s="224"/>
      <c r="XV234" s="19" t="s">
        <v>20</v>
      </c>
      <c r="XW234" s="20" t="str">
        <f t="shared" ref="XW234:YB234" si="2174">IF(XW232="y",XW229+TIME(INT((XW231+20+XW233)/60),MOD((XW231+20+XW233),60),),IF(XW232="n",XW229+TIME(INT((XW231+0+XW233)/60),MOD((XW231+0+XW233),60),),""))</f>
        <v/>
      </c>
      <c r="XX234" s="20" t="str">
        <f t="shared" si="2174"/>
        <v/>
      </c>
      <c r="XY234" s="20" t="str">
        <f t="shared" si="2174"/>
        <v/>
      </c>
      <c r="XZ234" s="20" t="str">
        <f t="shared" si="2174"/>
        <v/>
      </c>
      <c r="YA234" s="20" t="str">
        <f t="shared" si="2174"/>
        <v/>
      </c>
      <c r="YB234" s="20" t="str">
        <f t="shared" si="2174"/>
        <v/>
      </c>
      <c r="YC234" s="224"/>
      <c r="YD234" s="19" t="s">
        <v>20</v>
      </c>
      <c r="YE234" s="20" t="str">
        <f t="shared" ref="YE234:YJ234" si="2175">IF(YE232="y",YE229+TIME(INT((YE231+20+YE233)/60),MOD((YE231+20+YE233),60),),IF(YE232="n",YE229+TIME(INT((YE231+0+YE233)/60),MOD((YE231+0+YE233),60),),""))</f>
        <v/>
      </c>
      <c r="YF234" s="20" t="str">
        <f t="shared" si="2175"/>
        <v/>
      </c>
      <c r="YG234" s="20" t="str">
        <f t="shared" si="2175"/>
        <v/>
      </c>
      <c r="YH234" s="20" t="str">
        <f t="shared" si="2175"/>
        <v/>
      </c>
      <c r="YI234" s="20" t="str">
        <f t="shared" si="2175"/>
        <v/>
      </c>
      <c r="YJ234" s="20" t="str">
        <f t="shared" si="2175"/>
        <v/>
      </c>
      <c r="YK234" s="224"/>
      <c r="YL234" s="19" t="s">
        <v>20</v>
      </c>
      <c r="YM234" s="20" t="str">
        <f t="shared" ref="YM234:YR234" si="2176">IF(YM232="y",YM229+TIME(INT((YM231+20+YM233)/60),MOD((YM231+20+YM233),60),),IF(YM232="n",YM229+TIME(INT((YM231+0+YM233)/60),MOD((YM231+0+YM233),60),),""))</f>
        <v/>
      </c>
      <c r="YN234" s="20" t="str">
        <f t="shared" si="2176"/>
        <v/>
      </c>
      <c r="YO234" s="20" t="str">
        <f t="shared" si="2176"/>
        <v/>
      </c>
      <c r="YP234" s="20" t="str">
        <f t="shared" si="2176"/>
        <v/>
      </c>
      <c r="YQ234" s="20" t="str">
        <f t="shared" si="2176"/>
        <v/>
      </c>
      <c r="YR234" s="20" t="str">
        <f t="shared" si="2176"/>
        <v/>
      </c>
      <c r="YS234" s="224"/>
      <c r="YT234" s="19" t="s">
        <v>20</v>
      </c>
      <c r="YU234" s="20" t="str">
        <f t="shared" ref="YU234:YZ234" si="2177">IF(YU232="y",YU229+TIME(INT((YU231+20+YU233)/60),MOD((YU231+20+YU233),60),),IF(YU232="n",YU229+TIME(INT((YU231+0+YU233)/60),MOD((YU231+0+YU233),60),),""))</f>
        <v/>
      </c>
      <c r="YV234" s="20" t="str">
        <f t="shared" si="2177"/>
        <v/>
      </c>
      <c r="YW234" s="20" t="str">
        <f t="shared" si="2177"/>
        <v/>
      </c>
      <c r="YX234" s="20" t="str">
        <f t="shared" si="2177"/>
        <v/>
      </c>
      <c r="YY234" s="20" t="str">
        <f t="shared" si="2177"/>
        <v/>
      </c>
      <c r="YZ234" s="20" t="str">
        <f t="shared" si="2177"/>
        <v/>
      </c>
      <c r="ZA234" s="224"/>
      <c r="ZB234" s="19" t="s">
        <v>20</v>
      </c>
      <c r="ZC234" s="20" t="str">
        <f t="shared" ref="ZC234:ZH234" si="2178">IF(ZC232="y",ZC229+TIME(INT((ZC231+20+ZC233)/60),MOD((ZC231+20+ZC233),60),),IF(ZC232="n",ZC229+TIME(INT((ZC231+0+ZC233)/60),MOD((ZC231+0+ZC233),60),),""))</f>
        <v/>
      </c>
      <c r="ZD234" s="20" t="str">
        <f t="shared" si="2178"/>
        <v/>
      </c>
      <c r="ZE234" s="20" t="str">
        <f t="shared" si="2178"/>
        <v/>
      </c>
      <c r="ZF234" s="20" t="str">
        <f t="shared" si="2178"/>
        <v/>
      </c>
      <c r="ZG234" s="20" t="str">
        <f t="shared" si="2178"/>
        <v/>
      </c>
      <c r="ZH234" s="20" t="str">
        <f t="shared" si="2178"/>
        <v/>
      </c>
      <c r="ZI234" s="224"/>
      <c r="ZJ234" s="19" t="s">
        <v>20</v>
      </c>
      <c r="ZK234" s="20" t="str">
        <f t="shared" ref="ZK234:ZP234" si="2179">IF(ZK232="y",ZK229+TIME(INT((ZK231+20+ZK233)/60),MOD((ZK231+20+ZK233),60),),IF(ZK232="n",ZK229+TIME(INT((ZK231+0+ZK233)/60),MOD((ZK231+0+ZK233),60),),""))</f>
        <v/>
      </c>
      <c r="ZL234" s="20" t="str">
        <f t="shared" si="2179"/>
        <v/>
      </c>
      <c r="ZM234" s="20" t="str">
        <f t="shared" si="2179"/>
        <v/>
      </c>
      <c r="ZN234" s="20" t="str">
        <f t="shared" si="2179"/>
        <v/>
      </c>
      <c r="ZO234" s="20" t="str">
        <f t="shared" si="2179"/>
        <v/>
      </c>
      <c r="ZP234" s="20" t="str">
        <f t="shared" si="2179"/>
        <v/>
      </c>
      <c r="ZQ234" s="224"/>
      <c r="ZR234" s="19" t="s">
        <v>20</v>
      </c>
      <c r="ZS234" s="20" t="str">
        <f t="shared" ref="ZS234:ZX234" si="2180">IF(ZS232="y",ZS229+TIME(INT((ZS231+20+ZS233)/60),MOD((ZS231+20+ZS233),60),),IF(ZS232="n",ZS229+TIME(INT((ZS231+0+ZS233)/60),MOD((ZS231+0+ZS233),60),),""))</f>
        <v/>
      </c>
      <c r="ZT234" s="20" t="str">
        <f t="shared" si="2180"/>
        <v/>
      </c>
      <c r="ZU234" s="20" t="str">
        <f t="shared" si="2180"/>
        <v/>
      </c>
      <c r="ZV234" s="20" t="str">
        <f t="shared" si="2180"/>
        <v/>
      </c>
      <c r="ZW234" s="20" t="str">
        <f t="shared" si="2180"/>
        <v/>
      </c>
      <c r="ZX234" s="20" t="str">
        <f t="shared" si="2180"/>
        <v/>
      </c>
      <c r="ZY234" s="224"/>
      <c r="ZZ234" s="19" t="s">
        <v>20</v>
      </c>
      <c r="AAA234" s="20" t="str">
        <f t="shared" ref="AAA234:AAF234" si="2181">IF(AAA232="y",AAA229+TIME(INT((AAA231+20+AAA233)/60),MOD((AAA231+20+AAA233),60),),IF(AAA232="n",AAA229+TIME(INT((AAA231+0+AAA233)/60),MOD((AAA231+0+AAA233),60),),""))</f>
        <v/>
      </c>
      <c r="AAB234" s="20" t="str">
        <f t="shared" si="2181"/>
        <v/>
      </c>
      <c r="AAC234" s="20" t="str">
        <f t="shared" si="2181"/>
        <v/>
      </c>
      <c r="AAD234" s="20" t="str">
        <f t="shared" si="2181"/>
        <v/>
      </c>
      <c r="AAE234" s="20" t="str">
        <f t="shared" si="2181"/>
        <v/>
      </c>
      <c r="AAF234" s="20" t="str">
        <f t="shared" si="2181"/>
        <v/>
      </c>
      <c r="AAG234" s="224"/>
      <c r="AAH234" s="19" t="s">
        <v>20</v>
      </c>
      <c r="AAI234" s="20" t="str">
        <f t="shared" ref="AAI234:AAN234" si="2182">IF(AAI232="y",AAI229+TIME(INT((AAI231+20+AAI233)/60),MOD((AAI231+20+AAI233),60),),IF(AAI232="n",AAI229+TIME(INT((AAI231+0+AAI233)/60),MOD((AAI231+0+AAI233),60),),""))</f>
        <v/>
      </c>
      <c r="AAJ234" s="20" t="str">
        <f t="shared" si="2182"/>
        <v/>
      </c>
      <c r="AAK234" s="20" t="str">
        <f t="shared" si="2182"/>
        <v/>
      </c>
      <c r="AAL234" s="20" t="str">
        <f t="shared" si="2182"/>
        <v/>
      </c>
      <c r="AAM234" s="20" t="str">
        <f t="shared" si="2182"/>
        <v/>
      </c>
      <c r="AAN234" s="20" t="str">
        <f t="shared" si="2182"/>
        <v/>
      </c>
      <c r="AAO234" s="224"/>
      <c r="AAP234" s="19" t="s">
        <v>20</v>
      </c>
      <c r="AAQ234" s="20" t="str">
        <f t="shared" ref="AAQ234:AAV234" si="2183">IF(AAQ232="y",AAQ229+TIME(INT((AAQ231+20+AAQ233)/60),MOD((AAQ231+20+AAQ233),60),),IF(AAQ232="n",AAQ229+TIME(INT((AAQ231+0+AAQ233)/60),MOD((AAQ231+0+AAQ233),60),),""))</f>
        <v/>
      </c>
      <c r="AAR234" s="20" t="str">
        <f t="shared" si="2183"/>
        <v/>
      </c>
      <c r="AAS234" s="20" t="str">
        <f t="shared" si="2183"/>
        <v/>
      </c>
      <c r="AAT234" s="20" t="str">
        <f t="shared" si="2183"/>
        <v/>
      </c>
      <c r="AAU234" s="20" t="str">
        <f t="shared" si="2183"/>
        <v/>
      </c>
      <c r="AAV234" s="20" t="str">
        <f t="shared" si="2183"/>
        <v/>
      </c>
      <c r="AAW234" s="224"/>
      <c r="AAX234" s="19" t="s">
        <v>20</v>
      </c>
      <c r="AAY234" s="20" t="str">
        <f t="shared" ref="AAY234:ABD234" si="2184">IF(AAY232="y",AAY229+TIME(INT((AAY231+20+AAY233)/60),MOD((AAY231+20+AAY233),60),),IF(AAY232="n",AAY229+TIME(INT((AAY231+0+AAY233)/60),MOD((AAY231+0+AAY233),60),),""))</f>
        <v/>
      </c>
      <c r="AAZ234" s="20" t="str">
        <f t="shared" si="2184"/>
        <v/>
      </c>
      <c r="ABA234" s="20" t="str">
        <f t="shared" si="2184"/>
        <v/>
      </c>
      <c r="ABB234" s="20" t="str">
        <f t="shared" si="2184"/>
        <v/>
      </c>
      <c r="ABC234" s="20" t="str">
        <f t="shared" si="2184"/>
        <v/>
      </c>
      <c r="ABD234" s="20" t="str">
        <f t="shared" si="2184"/>
        <v/>
      </c>
      <c r="ABE234" s="224"/>
      <c r="ABF234" s="19" t="s">
        <v>20</v>
      </c>
      <c r="ABG234" s="20" t="str">
        <f t="shared" ref="ABG234:ABL234" si="2185">IF(ABG232="y",ABG229+TIME(INT((ABG231+20+ABG233)/60),MOD((ABG231+20+ABG233),60),),IF(ABG232="n",ABG229+TIME(INT((ABG231+0+ABG233)/60),MOD((ABG231+0+ABG233),60),),""))</f>
        <v/>
      </c>
      <c r="ABH234" s="20" t="str">
        <f t="shared" si="2185"/>
        <v/>
      </c>
      <c r="ABI234" s="20" t="str">
        <f t="shared" si="2185"/>
        <v/>
      </c>
      <c r="ABJ234" s="20" t="str">
        <f t="shared" si="2185"/>
        <v/>
      </c>
      <c r="ABK234" s="20" t="str">
        <f t="shared" si="2185"/>
        <v/>
      </c>
      <c r="ABL234" s="20" t="str">
        <f t="shared" si="2185"/>
        <v/>
      </c>
      <c r="ABM234" s="224"/>
      <c r="ABN234" s="19" t="s">
        <v>20</v>
      </c>
      <c r="ABO234" s="20" t="str">
        <f t="shared" ref="ABO234:ABT234" si="2186">IF(ABO232="y",ABO229+TIME(INT((ABO231+20+ABO233)/60),MOD((ABO231+20+ABO233),60),),IF(ABO232="n",ABO229+TIME(INT((ABO231+0+ABO233)/60),MOD((ABO231+0+ABO233),60),),""))</f>
        <v/>
      </c>
      <c r="ABP234" s="20" t="str">
        <f t="shared" si="2186"/>
        <v/>
      </c>
      <c r="ABQ234" s="20" t="str">
        <f t="shared" si="2186"/>
        <v/>
      </c>
      <c r="ABR234" s="20" t="str">
        <f t="shared" si="2186"/>
        <v/>
      </c>
      <c r="ABS234" s="20" t="str">
        <f t="shared" si="2186"/>
        <v/>
      </c>
      <c r="ABT234" s="20" t="str">
        <f t="shared" si="2186"/>
        <v/>
      </c>
      <c r="ABU234" s="224"/>
      <c r="ABV234" s="19" t="s">
        <v>20</v>
      </c>
      <c r="ABW234" s="20" t="str">
        <f t="shared" ref="ABW234:ACB234" si="2187">IF(ABW232="y",ABW229+TIME(INT((ABW231+20+ABW233)/60),MOD((ABW231+20+ABW233),60),),IF(ABW232="n",ABW229+TIME(INT((ABW231+0+ABW233)/60),MOD((ABW231+0+ABW233),60),),""))</f>
        <v/>
      </c>
      <c r="ABX234" s="20" t="str">
        <f t="shared" si="2187"/>
        <v/>
      </c>
      <c r="ABY234" s="20" t="str">
        <f t="shared" si="2187"/>
        <v/>
      </c>
      <c r="ABZ234" s="20" t="str">
        <f t="shared" si="2187"/>
        <v/>
      </c>
      <c r="ACA234" s="20" t="str">
        <f t="shared" si="2187"/>
        <v/>
      </c>
      <c r="ACB234" s="20" t="str">
        <f t="shared" si="2187"/>
        <v/>
      </c>
      <c r="ACC234" s="224"/>
      <c r="ACD234" s="19" t="s">
        <v>20</v>
      </c>
      <c r="ACE234" s="20" t="str">
        <f t="shared" ref="ACE234:ACJ234" si="2188">IF(ACE232="y",ACE229+TIME(INT((ACE231+20+ACE233)/60),MOD((ACE231+20+ACE233),60),),IF(ACE232="n",ACE229+TIME(INT((ACE231+0+ACE233)/60),MOD((ACE231+0+ACE233),60),),""))</f>
        <v/>
      </c>
      <c r="ACF234" s="20" t="str">
        <f t="shared" si="2188"/>
        <v/>
      </c>
      <c r="ACG234" s="20" t="str">
        <f t="shared" si="2188"/>
        <v/>
      </c>
      <c r="ACH234" s="20" t="str">
        <f t="shared" si="2188"/>
        <v/>
      </c>
      <c r="ACI234" s="20" t="str">
        <f t="shared" si="2188"/>
        <v/>
      </c>
      <c r="ACJ234" s="20" t="str">
        <f t="shared" si="2188"/>
        <v/>
      </c>
      <c r="ACK234" s="224"/>
      <c r="ACL234" s="19" t="s">
        <v>20</v>
      </c>
      <c r="ACM234" s="20" t="str">
        <f t="shared" ref="ACM234:ACR234" si="2189">IF(ACM232="y",ACM229+TIME(INT((ACM231+20+ACM233)/60),MOD((ACM231+20+ACM233),60),),IF(ACM232="n",ACM229+TIME(INT((ACM231+0+ACM233)/60),MOD((ACM231+0+ACM233),60),),""))</f>
        <v/>
      </c>
      <c r="ACN234" s="20" t="str">
        <f t="shared" si="2189"/>
        <v/>
      </c>
      <c r="ACO234" s="20" t="str">
        <f t="shared" si="2189"/>
        <v/>
      </c>
      <c r="ACP234" s="20" t="str">
        <f t="shared" si="2189"/>
        <v/>
      </c>
      <c r="ACQ234" s="20" t="str">
        <f t="shared" si="2189"/>
        <v/>
      </c>
      <c r="ACR234" s="20" t="str">
        <f t="shared" si="2189"/>
        <v/>
      </c>
      <c r="ACS234" s="224"/>
      <c r="ACT234" s="19" t="s">
        <v>20</v>
      </c>
      <c r="ACU234" s="20" t="str">
        <f t="shared" ref="ACU234:ACZ234" si="2190">IF(ACU232="y",ACU229+TIME(INT((ACU231+20+ACU233)/60),MOD((ACU231+20+ACU233),60),),IF(ACU232="n",ACU229+TIME(INT((ACU231+0+ACU233)/60),MOD((ACU231+0+ACU233),60),),""))</f>
        <v/>
      </c>
      <c r="ACV234" s="20" t="str">
        <f t="shared" si="2190"/>
        <v/>
      </c>
      <c r="ACW234" s="20" t="str">
        <f t="shared" si="2190"/>
        <v/>
      </c>
      <c r="ACX234" s="20" t="str">
        <f t="shared" si="2190"/>
        <v/>
      </c>
      <c r="ACY234" s="20" t="str">
        <f t="shared" si="2190"/>
        <v/>
      </c>
      <c r="ACZ234" s="20" t="str">
        <f t="shared" si="2190"/>
        <v/>
      </c>
      <c r="ADA234" s="224"/>
      <c r="ADB234" s="19" t="s">
        <v>20</v>
      </c>
      <c r="ADC234" s="20" t="str">
        <f t="shared" ref="ADC234:ADH234" si="2191">IF(ADC232="y",ADC229+TIME(INT((ADC231+20+ADC233)/60),MOD((ADC231+20+ADC233),60),),IF(ADC232="n",ADC229+TIME(INT((ADC231+0+ADC233)/60),MOD((ADC231+0+ADC233),60),),""))</f>
        <v/>
      </c>
      <c r="ADD234" s="20" t="str">
        <f t="shared" si="2191"/>
        <v/>
      </c>
      <c r="ADE234" s="20" t="str">
        <f t="shared" si="2191"/>
        <v/>
      </c>
      <c r="ADF234" s="20" t="str">
        <f t="shared" si="2191"/>
        <v/>
      </c>
      <c r="ADG234" s="20" t="str">
        <f t="shared" si="2191"/>
        <v/>
      </c>
      <c r="ADH234" s="20" t="str">
        <f t="shared" si="2191"/>
        <v/>
      </c>
      <c r="ADI234" s="224"/>
      <c r="ADJ234" s="19" t="s">
        <v>20</v>
      </c>
      <c r="ADK234" s="20" t="str">
        <f t="shared" ref="ADK234:ADP234" si="2192">IF(ADK232="y",ADK229+TIME(INT((ADK231+20+ADK233)/60),MOD((ADK231+20+ADK233),60),),IF(ADK232="n",ADK229+TIME(INT((ADK231+0+ADK233)/60),MOD((ADK231+0+ADK233),60),),""))</f>
        <v/>
      </c>
      <c r="ADL234" s="20" t="str">
        <f t="shared" si="2192"/>
        <v/>
      </c>
      <c r="ADM234" s="20" t="str">
        <f t="shared" si="2192"/>
        <v/>
      </c>
      <c r="ADN234" s="20" t="str">
        <f t="shared" si="2192"/>
        <v/>
      </c>
      <c r="ADO234" s="20" t="str">
        <f t="shared" si="2192"/>
        <v/>
      </c>
      <c r="ADP234" s="20" t="str">
        <f t="shared" si="2192"/>
        <v/>
      </c>
      <c r="ADQ234" s="224"/>
      <c r="ADR234" s="19" t="s">
        <v>20</v>
      </c>
      <c r="ADS234" s="20" t="str">
        <f t="shared" ref="ADS234:ADX234" si="2193">IF(ADS232="y",ADS229+TIME(INT((ADS231+20+ADS233)/60),MOD((ADS231+20+ADS233),60),),IF(ADS232="n",ADS229+TIME(INT((ADS231+0+ADS233)/60),MOD((ADS231+0+ADS233),60),),""))</f>
        <v/>
      </c>
      <c r="ADT234" s="20" t="str">
        <f t="shared" si="2193"/>
        <v/>
      </c>
      <c r="ADU234" s="20" t="str">
        <f t="shared" si="2193"/>
        <v/>
      </c>
      <c r="ADV234" s="20" t="str">
        <f t="shared" si="2193"/>
        <v/>
      </c>
      <c r="ADW234" s="20" t="str">
        <f t="shared" si="2193"/>
        <v/>
      </c>
      <c r="ADX234" s="20" t="str">
        <f t="shared" si="2193"/>
        <v/>
      </c>
      <c r="ADY234" s="224"/>
      <c r="ADZ234" s="19" t="s">
        <v>20</v>
      </c>
      <c r="AEA234" s="20" t="str">
        <f t="shared" ref="AEA234:AEF234" si="2194">IF(AEA232="y",AEA229+TIME(INT((AEA231+20+AEA233)/60),MOD((AEA231+20+AEA233),60),),IF(AEA232="n",AEA229+TIME(INT((AEA231+0+AEA233)/60),MOD((AEA231+0+AEA233),60),),""))</f>
        <v/>
      </c>
      <c r="AEB234" s="20" t="str">
        <f t="shared" si="2194"/>
        <v/>
      </c>
      <c r="AEC234" s="20" t="str">
        <f t="shared" si="2194"/>
        <v/>
      </c>
      <c r="AED234" s="20" t="str">
        <f t="shared" si="2194"/>
        <v/>
      </c>
      <c r="AEE234" s="20" t="str">
        <f t="shared" si="2194"/>
        <v/>
      </c>
      <c r="AEF234" s="20" t="str">
        <f t="shared" si="2194"/>
        <v/>
      </c>
      <c r="AEG234" s="224"/>
      <c r="AEH234" s="19" t="s">
        <v>20</v>
      </c>
      <c r="AEI234" s="20" t="str">
        <f t="shared" ref="AEI234:AEN234" si="2195">IF(AEI232="y",AEI229+TIME(INT((AEI231+20+AEI233)/60),MOD((AEI231+20+AEI233),60),),IF(AEI232="n",AEI229+TIME(INT((AEI231+0+AEI233)/60),MOD((AEI231+0+AEI233),60),),""))</f>
        <v/>
      </c>
      <c r="AEJ234" s="20" t="str">
        <f t="shared" si="2195"/>
        <v/>
      </c>
      <c r="AEK234" s="20" t="str">
        <f t="shared" si="2195"/>
        <v/>
      </c>
      <c r="AEL234" s="20" t="str">
        <f t="shared" si="2195"/>
        <v/>
      </c>
      <c r="AEM234" s="20" t="str">
        <f t="shared" si="2195"/>
        <v/>
      </c>
      <c r="AEN234" s="20" t="str">
        <f t="shared" si="2195"/>
        <v/>
      </c>
      <c r="AEO234" s="224"/>
      <c r="AEP234" s="19" t="s">
        <v>20</v>
      </c>
      <c r="AEQ234" s="20" t="str">
        <f t="shared" ref="AEQ234:AEV234" si="2196">IF(AEQ232="y",AEQ229+TIME(INT((AEQ231+20+AEQ233)/60),MOD((AEQ231+20+AEQ233),60),),IF(AEQ232="n",AEQ229+TIME(INT((AEQ231+0+AEQ233)/60),MOD((AEQ231+0+AEQ233),60),),""))</f>
        <v/>
      </c>
      <c r="AER234" s="20" t="str">
        <f t="shared" si="2196"/>
        <v/>
      </c>
      <c r="AES234" s="20" t="str">
        <f t="shared" si="2196"/>
        <v/>
      </c>
      <c r="AET234" s="20" t="str">
        <f t="shared" si="2196"/>
        <v/>
      </c>
      <c r="AEU234" s="20" t="str">
        <f t="shared" si="2196"/>
        <v/>
      </c>
      <c r="AEV234" s="20" t="str">
        <f t="shared" si="2196"/>
        <v/>
      </c>
      <c r="AEW234" s="224"/>
      <c r="AEX234" s="19" t="s">
        <v>20</v>
      </c>
      <c r="AEY234" s="20" t="str">
        <f t="shared" ref="AEY234:AFD234" si="2197">IF(AEY232="y",AEY229+TIME(INT((AEY231+20+AEY233)/60),MOD((AEY231+20+AEY233),60),),IF(AEY232="n",AEY229+TIME(INT((AEY231+0+AEY233)/60),MOD((AEY231+0+AEY233),60),),""))</f>
        <v/>
      </c>
      <c r="AEZ234" s="20" t="str">
        <f t="shared" si="2197"/>
        <v/>
      </c>
      <c r="AFA234" s="20" t="str">
        <f t="shared" si="2197"/>
        <v/>
      </c>
      <c r="AFB234" s="20" t="str">
        <f t="shared" si="2197"/>
        <v/>
      </c>
      <c r="AFC234" s="20" t="str">
        <f t="shared" si="2197"/>
        <v/>
      </c>
      <c r="AFD234" s="20" t="str">
        <f t="shared" si="2197"/>
        <v/>
      </c>
      <c r="AFE234" s="224"/>
      <c r="AFF234" s="19" t="s">
        <v>20</v>
      </c>
      <c r="AFG234" s="20" t="str">
        <f t="shared" ref="AFG234:AFL234" si="2198">IF(AFG232="y",AFG229+TIME(INT((AFG231+20+AFG233)/60),MOD((AFG231+20+AFG233),60),),IF(AFG232="n",AFG229+TIME(INT((AFG231+0+AFG233)/60),MOD((AFG231+0+AFG233),60),),""))</f>
        <v/>
      </c>
      <c r="AFH234" s="20" t="str">
        <f t="shared" si="2198"/>
        <v/>
      </c>
      <c r="AFI234" s="20" t="str">
        <f t="shared" si="2198"/>
        <v/>
      </c>
      <c r="AFJ234" s="20" t="str">
        <f t="shared" si="2198"/>
        <v/>
      </c>
      <c r="AFK234" s="20" t="str">
        <f t="shared" si="2198"/>
        <v/>
      </c>
      <c r="AFL234" s="20" t="str">
        <f t="shared" si="2198"/>
        <v/>
      </c>
      <c r="AFM234" s="224"/>
      <c r="AFN234" s="19" t="s">
        <v>20</v>
      </c>
      <c r="AFO234" s="20" t="str">
        <f t="shared" ref="AFO234:AFT234" si="2199">IF(AFO232="y",AFO229+TIME(INT((AFO231+20+AFO233)/60),MOD((AFO231+20+AFO233),60),),IF(AFO232="n",AFO229+TIME(INT((AFO231+0+AFO233)/60),MOD((AFO231+0+AFO233),60),),""))</f>
        <v/>
      </c>
      <c r="AFP234" s="20" t="str">
        <f t="shared" si="2199"/>
        <v/>
      </c>
      <c r="AFQ234" s="20" t="str">
        <f t="shared" si="2199"/>
        <v/>
      </c>
      <c r="AFR234" s="20" t="str">
        <f t="shared" si="2199"/>
        <v/>
      </c>
      <c r="AFS234" s="20" t="str">
        <f t="shared" si="2199"/>
        <v/>
      </c>
      <c r="AFT234" s="20" t="str">
        <f t="shared" si="2199"/>
        <v/>
      </c>
      <c r="AFU234" s="224"/>
      <c r="AFV234" s="19" t="s">
        <v>20</v>
      </c>
      <c r="AFW234" s="20" t="str">
        <f t="shared" ref="AFW234:AGB234" si="2200">IF(AFW232="y",AFW229+TIME(INT((AFW231+20+AFW233)/60),MOD((AFW231+20+AFW233),60),),IF(AFW232="n",AFW229+TIME(INT((AFW231+0+AFW233)/60),MOD((AFW231+0+AFW233),60),),""))</f>
        <v/>
      </c>
      <c r="AFX234" s="20" t="str">
        <f t="shared" si="2200"/>
        <v/>
      </c>
      <c r="AFY234" s="20" t="str">
        <f t="shared" si="2200"/>
        <v/>
      </c>
      <c r="AFZ234" s="20" t="str">
        <f t="shared" si="2200"/>
        <v/>
      </c>
      <c r="AGA234" s="20" t="str">
        <f t="shared" si="2200"/>
        <v/>
      </c>
      <c r="AGB234" s="20" t="str">
        <f t="shared" si="2200"/>
        <v/>
      </c>
      <c r="AGC234" s="224"/>
      <c r="AGD234" s="19" t="s">
        <v>20</v>
      </c>
      <c r="AGE234" s="20" t="str">
        <f t="shared" ref="AGE234:AGJ234" si="2201">IF(AGE232="y",AGE229+TIME(INT((AGE231+20+AGE233)/60),MOD((AGE231+20+AGE233),60),),IF(AGE232="n",AGE229+TIME(INT((AGE231+0+AGE233)/60),MOD((AGE231+0+AGE233),60),),""))</f>
        <v/>
      </c>
      <c r="AGF234" s="20" t="str">
        <f t="shared" si="2201"/>
        <v/>
      </c>
      <c r="AGG234" s="20" t="str">
        <f t="shared" si="2201"/>
        <v/>
      </c>
      <c r="AGH234" s="20" t="str">
        <f t="shared" si="2201"/>
        <v/>
      </c>
      <c r="AGI234" s="20" t="str">
        <f t="shared" si="2201"/>
        <v/>
      </c>
      <c r="AGJ234" s="20" t="str">
        <f t="shared" si="2201"/>
        <v/>
      </c>
      <c r="AGK234" s="224"/>
      <c r="AGL234" s="19" t="s">
        <v>20</v>
      </c>
      <c r="AGM234" s="20" t="str">
        <f t="shared" ref="AGM234:AGR234" si="2202">IF(AGM232="y",AGM229+TIME(INT((AGM231+20+AGM233)/60),MOD((AGM231+20+AGM233),60),),IF(AGM232="n",AGM229+TIME(INT((AGM231+0+AGM233)/60),MOD((AGM231+0+AGM233),60),),""))</f>
        <v/>
      </c>
      <c r="AGN234" s="20" t="str">
        <f t="shared" si="2202"/>
        <v/>
      </c>
      <c r="AGO234" s="20" t="str">
        <f t="shared" si="2202"/>
        <v/>
      </c>
      <c r="AGP234" s="20" t="str">
        <f t="shared" si="2202"/>
        <v/>
      </c>
      <c r="AGQ234" s="20" t="str">
        <f t="shared" si="2202"/>
        <v/>
      </c>
      <c r="AGR234" s="20" t="str">
        <f t="shared" si="2202"/>
        <v/>
      </c>
      <c r="AGS234" s="224"/>
      <c r="AGT234" s="19" t="s">
        <v>20</v>
      </c>
      <c r="AGU234" s="20" t="str">
        <f t="shared" ref="AGU234:AGZ234" si="2203">IF(AGU232="y",AGU229+TIME(INT((AGU231+20+AGU233)/60),MOD((AGU231+20+AGU233),60),),IF(AGU232="n",AGU229+TIME(INT((AGU231+0+AGU233)/60),MOD((AGU231+0+AGU233),60),),""))</f>
        <v/>
      </c>
      <c r="AGV234" s="20" t="str">
        <f t="shared" si="2203"/>
        <v/>
      </c>
      <c r="AGW234" s="20" t="str">
        <f t="shared" si="2203"/>
        <v/>
      </c>
      <c r="AGX234" s="20" t="str">
        <f t="shared" si="2203"/>
        <v/>
      </c>
      <c r="AGY234" s="20" t="str">
        <f t="shared" si="2203"/>
        <v/>
      </c>
      <c r="AGZ234" s="20" t="str">
        <f t="shared" si="2203"/>
        <v/>
      </c>
      <c r="AHA234" s="224"/>
      <c r="AHB234" s="19" t="s">
        <v>20</v>
      </c>
      <c r="AHC234" s="20" t="str">
        <f t="shared" ref="AHC234:AHH234" si="2204">IF(AHC232="y",AHC229+TIME(INT((AHC231+20+AHC233)/60),MOD((AHC231+20+AHC233),60),),IF(AHC232="n",AHC229+TIME(INT((AHC231+0+AHC233)/60),MOD((AHC231+0+AHC233),60),),""))</f>
        <v/>
      </c>
      <c r="AHD234" s="20" t="str">
        <f t="shared" si="2204"/>
        <v/>
      </c>
      <c r="AHE234" s="20" t="str">
        <f t="shared" si="2204"/>
        <v/>
      </c>
      <c r="AHF234" s="20" t="str">
        <f t="shared" si="2204"/>
        <v/>
      </c>
      <c r="AHG234" s="20" t="str">
        <f t="shared" si="2204"/>
        <v/>
      </c>
      <c r="AHH234" s="20" t="str">
        <f t="shared" si="2204"/>
        <v/>
      </c>
      <c r="AHI234" s="224"/>
      <c r="AHJ234" s="19" t="s">
        <v>20</v>
      </c>
      <c r="AHK234" s="20" t="str">
        <f t="shared" ref="AHK234:AHP234" si="2205">IF(AHK232="y",AHK229+TIME(INT((AHK231+20+AHK233)/60),MOD((AHK231+20+AHK233),60),),IF(AHK232="n",AHK229+TIME(INT((AHK231+0+AHK233)/60),MOD((AHK231+0+AHK233),60),),""))</f>
        <v/>
      </c>
      <c r="AHL234" s="20" t="str">
        <f t="shared" si="2205"/>
        <v/>
      </c>
      <c r="AHM234" s="20" t="str">
        <f t="shared" si="2205"/>
        <v/>
      </c>
      <c r="AHN234" s="20" t="str">
        <f t="shared" si="2205"/>
        <v/>
      </c>
      <c r="AHO234" s="20" t="str">
        <f t="shared" si="2205"/>
        <v/>
      </c>
      <c r="AHP234" s="20" t="str">
        <f t="shared" si="2205"/>
        <v/>
      </c>
      <c r="AHQ234" s="224"/>
      <c r="AHR234" s="19" t="s">
        <v>20</v>
      </c>
      <c r="AHS234" s="20" t="str">
        <f t="shared" ref="AHS234:AHX234" si="2206">IF(AHS232="y",AHS229+TIME(INT((AHS231+20+AHS233)/60),MOD((AHS231+20+AHS233),60),),IF(AHS232="n",AHS229+TIME(INT((AHS231+0+AHS233)/60),MOD((AHS231+0+AHS233),60),),""))</f>
        <v/>
      </c>
      <c r="AHT234" s="20" t="str">
        <f t="shared" si="2206"/>
        <v/>
      </c>
      <c r="AHU234" s="20" t="str">
        <f t="shared" si="2206"/>
        <v/>
      </c>
      <c r="AHV234" s="20" t="str">
        <f t="shared" si="2206"/>
        <v/>
      </c>
      <c r="AHW234" s="20" t="str">
        <f t="shared" si="2206"/>
        <v/>
      </c>
      <c r="AHX234" s="20" t="str">
        <f t="shared" si="2206"/>
        <v/>
      </c>
      <c r="AHY234" s="224"/>
      <c r="AHZ234" s="19" t="s">
        <v>20</v>
      </c>
      <c r="AIA234" s="20" t="str">
        <f t="shared" ref="AIA234:AIF234" si="2207">IF(AIA232="y",AIA229+TIME(INT((AIA231+20+AIA233)/60),MOD((AIA231+20+AIA233),60),),IF(AIA232="n",AIA229+TIME(INT((AIA231+0+AIA233)/60),MOD((AIA231+0+AIA233),60),),""))</f>
        <v/>
      </c>
      <c r="AIB234" s="20" t="str">
        <f t="shared" si="2207"/>
        <v/>
      </c>
      <c r="AIC234" s="20" t="str">
        <f t="shared" si="2207"/>
        <v/>
      </c>
      <c r="AID234" s="20" t="str">
        <f t="shared" si="2207"/>
        <v/>
      </c>
      <c r="AIE234" s="20" t="str">
        <f t="shared" si="2207"/>
        <v/>
      </c>
      <c r="AIF234" s="20" t="str">
        <f t="shared" si="2207"/>
        <v/>
      </c>
      <c r="AIG234" s="224"/>
      <c r="AIH234" s="19" t="s">
        <v>20</v>
      </c>
      <c r="AII234" s="20" t="str">
        <f t="shared" ref="AII234:AIN234" si="2208">IF(AII232="y",AII229+TIME(INT((AII231+20+AII233)/60),MOD((AII231+20+AII233),60),),IF(AII232="n",AII229+TIME(INT((AII231+0+AII233)/60),MOD((AII231+0+AII233),60),),""))</f>
        <v/>
      </c>
      <c r="AIJ234" s="20" t="str">
        <f t="shared" si="2208"/>
        <v/>
      </c>
      <c r="AIK234" s="20" t="str">
        <f t="shared" si="2208"/>
        <v/>
      </c>
      <c r="AIL234" s="20" t="str">
        <f t="shared" si="2208"/>
        <v/>
      </c>
      <c r="AIM234" s="20" t="str">
        <f t="shared" si="2208"/>
        <v/>
      </c>
      <c r="AIN234" s="20" t="str">
        <f t="shared" si="2208"/>
        <v/>
      </c>
      <c r="AIO234" s="224"/>
      <c r="AIP234" s="19" t="s">
        <v>20</v>
      </c>
      <c r="AIQ234" s="20" t="str">
        <f t="shared" ref="AIQ234:AIV234" si="2209">IF(AIQ232="y",AIQ229+TIME(INT((AIQ231+20+AIQ233)/60),MOD((AIQ231+20+AIQ233),60),),IF(AIQ232="n",AIQ229+TIME(INT((AIQ231+0+AIQ233)/60),MOD((AIQ231+0+AIQ233),60),),""))</f>
        <v/>
      </c>
      <c r="AIR234" s="20" t="str">
        <f t="shared" si="2209"/>
        <v/>
      </c>
      <c r="AIS234" s="20" t="str">
        <f t="shared" si="2209"/>
        <v/>
      </c>
      <c r="AIT234" s="20" t="str">
        <f t="shared" si="2209"/>
        <v/>
      </c>
      <c r="AIU234" s="20" t="str">
        <f t="shared" si="2209"/>
        <v/>
      </c>
      <c r="AIV234" s="20" t="str">
        <f t="shared" si="2209"/>
        <v/>
      </c>
      <c r="AIW234" s="224"/>
      <c r="AIX234" s="19" t="s">
        <v>20</v>
      </c>
      <c r="AIY234" s="20" t="str">
        <f t="shared" ref="AIY234:AJD234" si="2210">IF(AIY232="y",AIY229+TIME(INT((AIY231+20+AIY233)/60),MOD((AIY231+20+AIY233),60),),IF(AIY232="n",AIY229+TIME(INT((AIY231+0+AIY233)/60),MOD((AIY231+0+AIY233),60),),""))</f>
        <v/>
      </c>
      <c r="AIZ234" s="20" t="str">
        <f t="shared" si="2210"/>
        <v/>
      </c>
      <c r="AJA234" s="20" t="str">
        <f t="shared" si="2210"/>
        <v/>
      </c>
      <c r="AJB234" s="20" t="str">
        <f t="shared" si="2210"/>
        <v/>
      </c>
      <c r="AJC234" s="20" t="str">
        <f t="shared" si="2210"/>
        <v/>
      </c>
      <c r="AJD234" s="20" t="str">
        <f t="shared" si="2210"/>
        <v/>
      </c>
      <c r="AJE234" s="224"/>
      <c r="AJF234" s="19" t="s">
        <v>20</v>
      </c>
      <c r="AJG234" s="20" t="str">
        <f t="shared" ref="AJG234:AJL234" si="2211">IF(AJG232="y",AJG229+TIME(INT((AJG231+20+AJG233)/60),MOD((AJG231+20+AJG233),60),),IF(AJG232="n",AJG229+TIME(INT((AJG231+0+AJG233)/60),MOD((AJG231+0+AJG233),60),),""))</f>
        <v/>
      </c>
      <c r="AJH234" s="20" t="str">
        <f t="shared" si="2211"/>
        <v/>
      </c>
      <c r="AJI234" s="20" t="str">
        <f t="shared" si="2211"/>
        <v/>
      </c>
      <c r="AJJ234" s="20" t="str">
        <f t="shared" si="2211"/>
        <v/>
      </c>
      <c r="AJK234" s="20" t="str">
        <f t="shared" si="2211"/>
        <v/>
      </c>
      <c r="AJL234" s="20" t="str">
        <f t="shared" si="2211"/>
        <v/>
      </c>
      <c r="AJM234" s="224"/>
      <c r="AJN234" s="19" t="s">
        <v>20</v>
      </c>
      <c r="AJO234" s="20" t="str">
        <f t="shared" ref="AJO234:AJT234" si="2212">IF(AJO232="y",AJO229+TIME(INT((AJO231+20+AJO233)/60),MOD((AJO231+20+AJO233),60),),IF(AJO232="n",AJO229+TIME(INT((AJO231+0+AJO233)/60),MOD((AJO231+0+AJO233),60),),""))</f>
        <v/>
      </c>
      <c r="AJP234" s="20" t="str">
        <f t="shared" si="2212"/>
        <v/>
      </c>
      <c r="AJQ234" s="20" t="str">
        <f t="shared" si="2212"/>
        <v/>
      </c>
      <c r="AJR234" s="20" t="str">
        <f t="shared" si="2212"/>
        <v/>
      </c>
      <c r="AJS234" s="20" t="str">
        <f t="shared" si="2212"/>
        <v/>
      </c>
      <c r="AJT234" s="20" t="str">
        <f t="shared" si="2212"/>
        <v/>
      </c>
      <c r="AJU234" s="224"/>
      <c r="AJV234" s="19" t="s">
        <v>20</v>
      </c>
      <c r="AJW234" s="20" t="str">
        <f t="shared" ref="AJW234:AKB234" si="2213">IF(AJW232="y",AJW229+TIME(INT((AJW231+20+AJW233)/60),MOD((AJW231+20+AJW233),60),),IF(AJW232="n",AJW229+TIME(INT((AJW231+0+AJW233)/60),MOD((AJW231+0+AJW233),60),),""))</f>
        <v/>
      </c>
      <c r="AJX234" s="20" t="str">
        <f t="shared" si="2213"/>
        <v/>
      </c>
      <c r="AJY234" s="20" t="str">
        <f t="shared" si="2213"/>
        <v/>
      </c>
      <c r="AJZ234" s="20" t="str">
        <f t="shared" si="2213"/>
        <v/>
      </c>
      <c r="AKA234" s="20" t="str">
        <f t="shared" si="2213"/>
        <v/>
      </c>
      <c r="AKB234" s="20" t="str">
        <f t="shared" si="2213"/>
        <v/>
      </c>
      <c r="AKC234" s="224"/>
      <c r="AKD234" s="19" t="s">
        <v>20</v>
      </c>
      <c r="AKE234" s="20" t="str">
        <f t="shared" ref="AKE234:AKJ234" si="2214">IF(AKE232="y",AKE229+TIME(INT((AKE231+20+AKE233)/60),MOD((AKE231+20+AKE233),60),),IF(AKE232="n",AKE229+TIME(INT((AKE231+0+AKE233)/60),MOD((AKE231+0+AKE233),60),),""))</f>
        <v/>
      </c>
      <c r="AKF234" s="20" t="str">
        <f t="shared" si="2214"/>
        <v/>
      </c>
      <c r="AKG234" s="20" t="str">
        <f t="shared" si="2214"/>
        <v/>
      </c>
      <c r="AKH234" s="20" t="str">
        <f t="shared" si="2214"/>
        <v/>
      </c>
      <c r="AKI234" s="20" t="str">
        <f t="shared" si="2214"/>
        <v/>
      </c>
      <c r="AKJ234" s="20" t="str">
        <f t="shared" si="2214"/>
        <v/>
      </c>
      <c r="AKK234" s="224"/>
      <c r="AKL234" s="19" t="s">
        <v>20</v>
      </c>
      <c r="AKM234" s="20" t="str">
        <f t="shared" ref="AKM234:AKR234" si="2215">IF(AKM232="y",AKM229+TIME(INT((AKM231+20+AKM233)/60),MOD((AKM231+20+AKM233),60),),IF(AKM232="n",AKM229+TIME(INT((AKM231+0+AKM233)/60),MOD((AKM231+0+AKM233),60),),""))</f>
        <v/>
      </c>
      <c r="AKN234" s="20" t="str">
        <f t="shared" si="2215"/>
        <v/>
      </c>
      <c r="AKO234" s="20" t="str">
        <f t="shared" si="2215"/>
        <v/>
      </c>
      <c r="AKP234" s="20" t="str">
        <f t="shared" si="2215"/>
        <v/>
      </c>
      <c r="AKQ234" s="20" t="str">
        <f t="shared" si="2215"/>
        <v/>
      </c>
      <c r="AKR234" s="20" t="str">
        <f t="shared" si="2215"/>
        <v/>
      </c>
      <c r="AKS234" s="224"/>
      <c r="AKT234" s="19" t="s">
        <v>20</v>
      </c>
      <c r="AKU234" s="20" t="str">
        <f t="shared" ref="AKU234:AKZ234" si="2216">IF(AKU232="y",AKU229+TIME(INT((AKU231+20+AKU233)/60),MOD((AKU231+20+AKU233),60),),IF(AKU232="n",AKU229+TIME(INT((AKU231+0+AKU233)/60),MOD((AKU231+0+AKU233),60),),""))</f>
        <v/>
      </c>
      <c r="AKV234" s="20" t="str">
        <f t="shared" si="2216"/>
        <v/>
      </c>
      <c r="AKW234" s="20" t="str">
        <f t="shared" si="2216"/>
        <v/>
      </c>
      <c r="AKX234" s="20" t="str">
        <f t="shared" si="2216"/>
        <v/>
      </c>
      <c r="AKY234" s="20" t="str">
        <f t="shared" si="2216"/>
        <v/>
      </c>
      <c r="AKZ234" s="20" t="str">
        <f t="shared" si="2216"/>
        <v/>
      </c>
      <c r="ALA234" s="224"/>
      <c r="ALB234" s="19" t="s">
        <v>20</v>
      </c>
      <c r="ALC234" s="20" t="str">
        <f t="shared" ref="ALC234:ALH234" si="2217">IF(ALC232="y",ALC229+TIME(INT((ALC231+20+ALC233)/60),MOD((ALC231+20+ALC233),60),),IF(ALC232="n",ALC229+TIME(INT((ALC231+0+ALC233)/60),MOD((ALC231+0+ALC233),60),),""))</f>
        <v/>
      </c>
      <c r="ALD234" s="20" t="str">
        <f t="shared" si="2217"/>
        <v/>
      </c>
      <c r="ALE234" s="20" t="str">
        <f t="shared" si="2217"/>
        <v/>
      </c>
      <c r="ALF234" s="20" t="str">
        <f t="shared" si="2217"/>
        <v/>
      </c>
      <c r="ALG234" s="20" t="str">
        <f t="shared" si="2217"/>
        <v/>
      </c>
      <c r="ALH234" s="20" t="str">
        <f t="shared" si="2217"/>
        <v/>
      </c>
      <c r="ALI234" s="224"/>
      <c r="ALJ234" s="19" t="s">
        <v>20</v>
      </c>
      <c r="ALK234" s="20" t="str">
        <f t="shared" ref="ALK234:ALP234" si="2218">IF(ALK232="y",ALK229+TIME(INT((ALK231+20+ALK233)/60),MOD((ALK231+20+ALK233),60),),IF(ALK232="n",ALK229+TIME(INT((ALK231+0+ALK233)/60),MOD((ALK231+0+ALK233),60),),""))</f>
        <v/>
      </c>
      <c r="ALL234" s="20" t="str">
        <f t="shared" si="2218"/>
        <v/>
      </c>
      <c r="ALM234" s="20" t="str">
        <f t="shared" si="2218"/>
        <v/>
      </c>
      <c r="ALN234" s="20" t="str">
        <f t="shared" si="2218"/>
        <v/>
      </c>
      <c r="ALO234" s="20" t="str">
        <f t="shared" si="2218"/>
        <v/>
      </c>
      <c r="ALP234" s="20" t="str">
        <f t="shared" si="2218"/>
        <v/>
      </c>
      <c r="ALQ234" s="224"/>
      <c r="ALR234" s="19" t="s">
        <v>20</v>
      </c>
      <c r="ALS234" s="20" t="str">
        <f t="shared" ref="ALS234:ALX234" si="2219">IF(ALS232="y",ALS229+TIME(INT((ALS231+20+ALS233)/60),MOD((ALS231+20+ALS233),60),),IF(ALS232="n",ALS229+TIME(INT((ALS231+0+ALS233)/60),MOD((ALS231+0+ALS233),60),),""))</f>
        <v/>
      </c>
      <c r="ALT234" s="20" t="str">
        <f t="shared" si="2219"/>
        <v/>
      </c>
      <c r="ALU234" s="20" t="str">
        <f t="shared" si="2219"/>
        <v/>
      </c>
      <c r="ALV234" s="20" t="str">
        <f t="shared" si="2219"/>
        <v/>
      </c>
      <c r="ALW234" s="20" t="str">
        <f t="shared" si="2219"/>
        <v/>
      </c>
      <c r="ALX234" s="20" t="str">
        <f t="shared" si="2219"/>
        <v/>
      </c>
      <c r="ALY234" s="224"/>
      <c r="ALZ234" s="19" t="s">
        <v>20</v>
      </c>
      <c r="AMA234" s="20" t="str">
        <f t="shared" ref="AMA234:AMF234" si="2220">IF(AMA232="y",AMA229+TIME(INT((AMA231+20+AMA233)/60),MOD((AMA231+20+AMA233),60),),IF(AMA232="n",AMA229+TIME(INT((AMA231+0+AMA233)/60),MOD((AMA231+0+AMA233),60),),""))</f>
        <v/>
      </c>
      <c r="AMB234" s="20" t="str">
        <f t="shared" si="2220"/>
        <v/>
      </c>
      <c r="AMC234" s="20" t="str">
        <f t="shared" si="2220"/>
        <v/>
      </c>
      <c r="AMD234" s="20" t="str">
        <f t="shared" si="2220"/>
        <v/>
      </c>
      <c r="AME234" s="20" t="str">
        <f t="shared" si="2220"/>
        <v/>
      </c>
      <c r="AMF234" s="20" t="str">
        <f t="shared" si="2220"/>
        <v/>
      </c>
      <c r="AMG234" s="224"/>
      <c r="AMH234" s="19" t="s">
        <v>20</v>
      </c>
      <c r="AMI234" s="20" t="str">
        <f t="shared" ref="AMI234:AMN234" si="2221">IF(AMI232="y",AMI229+TIME(INT((AMI231+20+AMI233)/60),MOD((AMI231+20+AMI233),60),),IF(AMI232="n",AMI229+TIME(INT((AMI231+0+AMI233)/60),MOD((AMI231+0+AMI233),60),),""))</f>
        <v/>
      </c>
      <c r="AMJ234" s="20" t="str">
        <f t="shared" si="2221"/>
        <v/>
      </c>
      <c r="AMK234" s="20" t="str">
        <f t="shared" si="2221"/>
        <v/>
      </c>
      <c r="AML234" s="20" t="str">
        <f t="shared" si="2221"/>
        <v/>
      </c>
      <c r="AMM234" s="20" t="str">
        <f t="shared" si="2221"/>
        <v/>
      </c>
      <c r="AMN234" s="20" t="str">
        <f t="shared" si="2221"/>
        <v/>
      </c>
      <c r="AMO234" s="224"/>
      <c r="AMP234" s="19" t="s">
        <v>20</v>
      </c>
      <c r="AMQ234" s="20" t="str">
        <f t="shared" ref="AMQ234:AMV234" si="2222">IF(AMQ232="y",AMQ229+TIME(INT((AMQ231+20+AMQ233)/60),MOD((AMQ231+20+AMQ233),60),),IF(AMQ232="n",AMQ229+TIME(INT((AMQ231+0+AMQ233)/60),MOD((AMQ231+0+AMQ233),60),),""))</f>
        <v/>
      </c>
      <c r="AMR234" s="20" t="str">
        <f t="shared" si="2222"/>
        <v/>
      </c>
      <c r="AMS234" s="20" t="str">
        <f t="shared" si="2222"/>
        <v/>
      </c>
      <c r="AMT234" s="20" t="str">
        <f t="shared" si="2222"/>
        <v/>
      </c>
      <c r="AMU234" s="20" t="str">
        <f t="shared" si="2222"/>
        <v/>
      </c>
      <c r="AMV234" s="20" t="str">
        <f t="shared" si="2222"/>
        <v/>
      </c>
      <c r="AMW234" s="224"/>
      <c r="AMX234" s="19" t="s">
        <v>20</v>
      </c>
      <c r="AMY234" s="20" t="str">
        <f t="shared" ref="AMY234:AND234" si="2223">IF(AMY232="y",AMY229+TIME(INT((AMY231+20+AMY233)/60),MOD((AMY231+20+AMY233),60),),IF(AMY232="n",AMY229+TIME(INT((AMY231+0+AMY233)/60),MOD((AMY231+0+AMY233),60),),""))</f>
        <v/>
      </c>
      <c r="AMZ234" s="20" t="str">
        <f t="shared" si="2223"/>
        <v/>
      </c>
      <c r="ANA234" s="20" t="str">
        <f t="shared" si="2223"/>
        <v/>
      </c>
      <c r="ANB234" s="20" t="str">
        <f t="shared" si="2223"/>
        <v/>
      </c>
      <c r="ANC234" s="20" t="str">
        <f t="shared" si="2223"/>
        <v/>
      </c>
      <c r="AND234" s="20" t="str">
        <f t="shared" si="2223"/>
        <v/>
      </c>
      <c r="ANE234" s="224"/>
      <c r="ANF234" s="19" t="s">
        <v>20</v>
      </c>
      <c r="ANG234" s="20" t="str">
        <f t="shared" ref="ANG234:ANL234" si="2224">IF(ANG232="y",ANG229+TIME(INT((ANG231+20+ANG233)/60),MOD((ANG231+20+ANG233),60),),IF(ANG232="n",ANG229+TIME(INT((ANG231+0+ANG233)/60),MOD((ANG231+0+ANG233),60),),""))</f>
        <v/>
      </c>
      <c r="ANH234" s="20" t="str">
        <f t="shared" si="2224"/>
        <v/>
      </c>
      <c r="ANI234" s="20" t="str">
        <f t="shared" si="2224"/>
        <v/>
      </c>
      <c r="ANJ234" s="20" t="str">
        <f t="shared" si="2224"/>
        <v/>
      </c>
      <c r="ANK234" s="20" t="str">
        <f t="shared" si="2224"/>
        <v/>
      </c>
      <c r="ANL234" s="20" t="str">
        <f t="shared" si="2224"/>
        <v/>
      </c>
      <c r="ANM234" s="224"/>
      <c r="ANN234" s="19" t="s">
        <v>20</v>
      </c>
      <c r="ANO234" s="20" t="str">
        <f t="shared" ref="ANO234:ANT234" si="2225">IF(ANO232="y",ANO229+TIME(INT((ANO231+20+ANO233)/60),MOD((ANO231+20+ANO233),60),),IF(ANO232="n",ANO229+TIME(INT((ANO231+0+ANO233)/60),MOD((ANO231+0+ANO233),60),),""))</f>
        <v/>
      </c>
      <c r="ANP234" s="20" t="str">
        <f t="shared" si="2225"/>
        <v/>
      </c>
      <c r="ANQ234" s="20" t="str">
        <f t="shared" si="2225"/>
        <v/>
      </c>
      <c r="ANR234" s="20" t="str">
        <f t="shared" si="2225"/>
        <v/>
      </c>
      <c r="ANS234" s="20" t="str">
        <f t="shared" si="2225"/>
        <v/>
      </c>
      <c r="ANT234" s="20" t="str">
        <f t="shared" si="2225"/>
        <v/>
      </c>
      <c r="ANU234" s="224"/>
      <c r="ANV234" s="19" t="s">
        <v>20</v>
      </c>
      <c r="ANW234" s="20" t="str">
        <f t="shared" ref="ANW234:AOB234" si="2226">IF(ANW232="y",ANW229+TIME(INT((ANW231+20+ANW233)/60),MOD((ANW231+20+ANW233),60),),IF(ANW232="n",ANW229+TIME(INT((ANW231+0+ANW233)/60),MOD((ANW231+0+ANW233),60),),""))</f>
        <v/>
      </c>
      <c r="ANX234" s="20" t="str">
        <f t="shared" si="2226"/>
        <v/>
      </c>
      <c r="ANY234" s="20" t="str">
        <f t="shared" si="2226"/>
        <v/>
      </c>
      <c r="ANZ234" s="20" t="str">
        <f t="shared" si="2226"/>
        <v/>
      </c>
      <c r="AOA234" s="20" t="str">
        <f t="shared" si="2226"/>
        <v/>
      </c>
      <c r="AOB234" s="20" t="str">
        <f t="shared" si="2226"/>
        <v/>
      </c>
      <c r="AOC234" s="224"/>
      <c r="AOD234" s="19" t="s">
        <v>20</v>
      </c>
      <c r="AOE234" s="20" t="str">
        <f t="shared" ref="AOE234:AOJ234" si="2227">IF(AOE232="y",AOE229+TIME(INT((AOE231+20+AOE233)/60),MOD((AOE231+20+AOE233),60),),IF(AOE232="n",AOE229+TIME(INT((AOE231+0+AOE233)/60),MOD((AOE231+0+AOE233),60),),""))</f>
        <v/>
      </c>
      <c r="AOF234" s="20" t="str">
        <f t="shared" si="2227"/>
        <v/>
      </c>
      <c r="AOG234" s="20" t="str">
        <f t="shared" si="2227"/>
        <v/>
      </c>
      <c r="AOH234" s="20" t="str">
        <f t="shared" si="2227"/>
        <v/>
      </c>
      <c r="AOI234" s="20" t="str">
        <f t="shared" si="2227"/>
        <v/>
      </c>
      <c r="AOJ234" s="20" t="str">
        <f t="shared" si="2227"/>
        <v/>
      </c>
      <c r="AOK234" s="224"/>
      <c r="AOL234" s="19" t="s">
        <v>20</v>
      </c>
      <c r="AOM234" s="20" t="str">
        <f t="shared" ref="AOM234:AOR234" si="2228">IF(AOM232="y",AOM229+TIME(INT((AOM231+20+AOM233)/60),MOD((AOM231+20+AOM233),60),),IF(AOM232="n",AOM229+TIME(INT((AOM231+0+AOM233)/60),MOD((AOM231+0+AOM233),60),),""))</f>
        <v/>
      </c>
      <c r="AON234" s="20" t="str">
        <f t="shared" si="2228"/>
        <v/>
      </c>
      <c r="AOO234" s="20" t="str">
        <f t="shared" si="2228"/>
        <v/>
      </c>
      <c r="AOP234" s="20" t="str">
        <f t="shared" si="2228"/>
        <v/>
      </c>
      <c r="AOQ234" s="20" t="str">
        <f t="shared" si="2228"/>
        <v/>
      </c>
      <c r="AOR234" s="20" t="str">
        <f t="shared" si="2228"/>
        <v/>
      </c>
      <c r="AOS234" s="224"/>
      <c r="AOT234" s="19" t="s">
        <v>20</v>
      </c>
      <c r="AOU234" s="20" t="str">
        <f t="shared" ref="AOU234:AOZ234" si="2229">IF(AOU232="y",AOU229+TIME(INT((AOU231+20+AOU233)/60),MOD((AOU231+20+AOU233),60),),IF(AOU232="n",AOU229+TIME(INT((AOU231+0+AOU233)/60),MOD((AOU231+0+AOU233),60),),""))</f>
        <v/>
      </c>
      <c r="AOV234" s="20" t="str">
        <f t="shared" si="2229"/>
        <v/>
      </c>
      <c r="AOW234" s="20" t="str">
        <f t="shared" si="2229"/>
        <v/>
      </c>
      <c r="AOX234" s="20" t="str">
        <f t="shared" si="2229"/>
        <v/>
      </c>
      <c r="AOY234" s="20" t="str">
        <f t="shared" si="2229"/>
        <v/>
      </c>
      <c r="AOZ234" s="20" t="str">
        <f t="shared" si="2229"/>
        <v/>
      </c>
      <c r="APA234" s="224"/>
      <c r="APB234" s="19" t="s">
        <v>20</v>
      </c>
      <c r="APC234" s="20" t="str">
        <f t="shared" ref="APC234:APH234" si="2230">IF(APC232="y",APC229+TIME(INT((APC231+20+APC233)/60),MOD((APC231+20+APC233),60),),IF(APC232="n",APC229+TIME(INT((APC231+0+APC233)/60),MOD((APC231+0+APC233),60),),""))</f>
        <v/>
      </c>
      <c r="APD234" s="20" t="str">
        <f t="shared" si="2230"/>
        <v/>
      </c>
      <c r="APE234" s="20" t="str">
        <f t="shared" si="2230"/>
        <v/>
      </c>
      <c r="APF234" s="20" t="str">
        <f t="shared" si="2230"/>
        <v/>
      </c>
      <c r="APG234" s="20" t="str">
        <f t="shared" si="2230"/>
        <v/>
      </c>
      <c r="APH234" s="20" t="str">
        <f t="shared" si="2230"/>
        <v/>
      </c>
      <c r="API234" s="224"/>
      <c r="APJ234" s="19" t="s">
        <v>20</v>
      </c>
      <c r="APK234" s="20" t="str">
        <f t="shared" ref="APK234:APP234" si="2231">IF(APK232="y",APK229+TIME(INT((APK231+20+APK233)/60),MOD((APK231+20+APK233),60),),IF(APK232="n",APK229+TIME(INT((APK231+0+APK233)/60),MOD((APK231+0+APK233),60),),""))</f>
        <v/>
      </c>
      <c r="APL234" s="20" t="str">
        <f t="shared" si="2231"/>
        <v/>
      </c>
      <c r="APM234" s="20" t="str">
        <f t="shared" si="2231"/>
        <v/>
      </c>
      <c r="APN234" s="20" t="str">
        <f t="shared" si="2231"/>
        <v/>
      </c>
      <c r="APO234" s="20" t="str">
        <f t="shared" si="2231"/>
        <v/>
      </c>
      <c r="APP234" s="20" t="str">
        <f t="shared" si="2231"/>
        <v/>
      </c>
      <c r="APQ234" s="224"/>
      <c r="APR234" s="19" t="s">
        <v>20</v>
      </c>
      <c r="APS234" s="20" t="str">
        <f t="shared" ref="APS234:APX234" si="2232">IF(APS232="y",APS229+TIME(INT((APS231+20+APS233)/60),MOD((APS231+20+APS233),60),),IF(APS232="n",APS229+TIME(INT((APS231+0+APS233)/60),MOD((APS231+0+APS233),60),),""))</f>
        <v/>
      </c>
      <c r="APT234" s="20" t="str">
        <f t="shared" si="2232"/>
        <v/>
      </c>
      <c r="APU234" s="20" t="str">
        <f t="shared" si="2232"/>
        <v/>
      </c>
      <c r="APV234" s="20" t="str">
        <f t="shared" si="2232"/>
        <v/>
      </c>
      <c r="APW234" s="20" t="str">
        <f t="shared" si="2232"/>
        <v/>
      </c>
      <c r="APX234" s="20" t="str">
        <f t="shared" si="2232"/>
        <v/>
      </c>
      <c r="APY234" s="224"/>
      <c r="APZ234" s="19" t="s">
        <v>20</v>
      </c>
      <c r="AQA234" s="20" t="str">
        <f t="shared" ref="AQA234:AQF234" si="2233">IF(AQA232="y",AQA229+TIME(INT((AQA231+20+AQA233)/60),MOD((AQA231+20+AQA233),60),),IF(AQA232="n",AQA229+TIME(INT((AQA231+0+AQA233)/60),MOD((AQA231+0+AQA233),60),),""))</f>
        <v/>
      </c>
      <c r="AQB234" s="20" t="str">
        <f t="shared" si="2233"/>
        <v/>
      </c>
      <c r="AQC234" s="20" t="str">
        <f t="shared" si="2233"/>
        <v/>
      </c>
      <c r="AQD234" s="20" t="str">
        <f t="shared" si="2233"/>
        <v/>
      </c>
      <c r="AQE234" s="20" t="str">
        <f t="shared" si="2233"/>
        <v/>
      </c>
      <c r="AQF234" s="20" t="str">
        <f t="shared" si="2233"/>
        <v/>
      </c>
      <c r="AQG234" s="224"/>
      <c r="AQH234" s="19" t="s">
        <v>20</v>
      </c>
      <c r="AQI234" s="20" t="str">
        <f t="shared" ref="AQI234:AQN234" si="2234">IF(AQI232="y",AQI229+TIME(INT((AQI231+20+AQI233)/60),MOD((AQI231+20+AQI233),60),),IF(AQI232="n",AQI229+TIME(INT((AQI231+0+AQI233)/60),MOD((AQI231+0+AQI233),60),),""))</f>
        <v/>
      </c>
      <c r="AQJ234" s="20" t="str">
        <f t="shared" si="2234"/>
        <v/>
      </c>
      <c r="AQK234" s="20" t="str">
        <f t="shared" si="2234"/>
        <v/>
      </c>
      <c r="AQL234" s="20" t="str">
        <f t="shared" si="2234"/>
        <v/>
      </c>
      <c r="AQM234" s="20" t="str">
        <f t="shared" si="2234"/>
        <v/>
      </c>
      <c r="AQN234" s="20" t="str">
        <f t="shared" si="2234"/>
        <v/>
      </c>
      <c r="AQO234" s="224"/>
      <c r="AQP234" s="19" t="s">
        <v>20</v>
      </c>
      <c r="AQQ234" s="20" t="str">
        <f t="shared" ref="AQQ234:AQV234" si="2235">IF(AQQ232="y",AQQ229+TIME(INT((AQQ231+20+AQQ233)/60),MOD((AQQ231+20+AQQ233),60),),IF(AQQ232="n",AQQ229+TIME(INT((AQQ231+0+AQQ233)/60),MOD((AQQ231+0+AQQ233),60),),""))</f>
        <v/>
      </c>
      <c r="AQR234" s="20" t="str">
        <f t="shared" si="2235"/>
        <v/>
      </c>
      <c r="AQS234" s="20" t="str">
        <f t="shared" si="2235"/>
        <v/>
      </c>
      <c r="AQT234" s="20" t="str">
        <f t="shared" si="2235"/>
        <v/>
      </c>
      <c r="AQU234" s="20" t="str">
        <f t="shared" si="2235"/>
        <v/>
      </c>
      <c r="AQV234" s="20" t="str">
        <f t="shared" si="2235"/>
        <v/>
      </c>
      <c r="AQW234" s="224"/>
      <c r="AQX234" s="19" t="s">
        <v>20</v>
      </c>
      <c r="AQY234" s="20" t="str">
        <f t="shared" ref="AQY234:ARD234" si="2236">IF(AQY232="y",AQY229+TIME(INT((AQY231+20+AQY233)/60),MOD((AQY231+20+AQY233),60),),IF(AQY232="n",AQY229+TIME(INT((AQY231+0+AQY233)/60),MOD((AQY231+0+AQY233),60),),""))</f>
        <v/>
      </c>
      <c r="AQZ234" s="20" t="str">
        <f t="shared" si="2236"/>
        <v/>
      </c>
      <c r="ARA234" s="20" t="str">
        <f t="shared" si="2236"/>
        <v/>
      </c>
      <c r="ARB234" s="20" t="str">
        <f t="shared" si="2236"/>
        <v/>
      </c>
      <c r="ARC234" s="20" t="str">
        <f t="shared" si="2236"/>
        <v/>
      </c>
      <c r="ARD234" s="20" t="str">
        <f t="shared" si="2236"/>
        <v/>
      </c>
      <c r="ARE234" s="224"/>
      <c r="ARF234" s="19" t="s">
        <v>20</v>
      </c>
      <c r="ARG234" s="20" t="str">
        <f t="shared" ref="ARG234:ARL234" si="2237">IF(ARG232="y",ARG229+TIME(INT((ARG231+20+ARG233)/60),MOD((ARG231+20+ARG233),60),),IF(ARG232="n",ARG229+TIME(INT((ARG231+0+ARG233)/60),MOD((ARG231+0+ARG233),60),),""))</f>
        <v/>
      </c>
      <c r="ARH234" s="20" t="str">
        <f t="shared" si="2237"/>
        <v/>
      </c>
      <c r="ARI234" s="20" t="str">
        <f t="shared" si="2237"/>
        <v/>
      </c>
      <c r="ARJ234" s="20" t="str">
        <f t="shared" si="2237"/>
        <v/>
      </c>
      <c r="ARK234" s="20" t="str">
        <f t="shared" si="2237"/>
        <v/>
      </c>
      <c r="ARL234" s="20" t="str">
        <f t="shared" si="2237"/>
        <v/>
      </c>
      <c r="ARM234" s="224"/>
      <c r="ARN234" s="19" t="s">
        <v>20</v>
      </c>
      <c r="ARO234" s="20" t="str">
        <f t="shared" ref="ARO234:ART234" si="2238">IF(ARO232="y",ARO229+TIME(INT((ARO231+20+ARO233)/60),MOD((ARO231+20+ARO233),60),),IF(ARO232="n",ARO229+TIME(INT((ARO231+0+ARO233)/60),MOD((ARO231+0+ARO233),60),),""))</f>
        <v/>
      </c>
      <c r="ARP234" s="20" t="str">
        <f t="shared" si="2238"/>
        <v/>
      </c>
      <c r="ARQ234" s="20" t="str">
        <f t="shared" si="2238"/>
        <v/>
      </c>
      <c r="ARR234" s="20" t="str">
        <f t="shared" si="2238"/>
        <v/>
      </c>
      <c r="ARS234" s="20" t="str">
        <f t="shared" si="2238"/>
        <v/>
      </c>
      <c r="ART234" s="20" t="str">
        <f t="shared" si="2238"/>
        <v/>
      </c>
      <c r="ARU234" s="224"/>
      <c r="ARV234" s="19" t="s">
        <v>20</v>
      </c>
      <c r="ARW234" s="20" t="str">
        <f t="shared" ref="ARW234:ASB234" si="2239">IF(ARW232="y",ARW229+TIME(INT((ARW231+20+ARW233)/60),MOD((ARW231+20+ARW233),60),),IF(ARW232="n",ARW229+TIME(INT((ARW231+0+ARW233)/60),MOD((ARW231+0+ARW233),60),),""))</f>
        <v/>
      </c>
      <c r="ARX234" s="20" t="str">
        <f t="shared" si="2239"/>
        <v/>
      </c>
      <c r="ARY234" s="20" t="str">
        <f t="shared" si="2239"/>
        <v/>
      </c>
      <c r="ARZ234" s="20" t="str">
        <f t="shared" si="2239"/>
        <v/>
      </c>
      <c r="ASA234" s="20" t="str">
        <f t="shared" si="2239"/>
        <v/>
      </c>
      <c r="ASB234" s="20" t="str">
        <f t="shared" si="2239"/>
        <v/>
      </c>
      <c r="ASC234" s="224"/>
      <c r="ASD234" s="19" t="s">
        <v>20</v>
      </c>
      <c r="ASE234" s="20" t="str">
        <f t="shared" ref="ASE234:ASJ234" si="2240">IF(ASE232="y",ASE229+TIME(INT((ASE231+20+ASE233)/60),MOD((ASE231+20+ASE233),60),),IF(ASE232="n",ASE229+TIME(INT((ASE231+0+ASE233)/60),MOD((ASE231+0+ASE233),60),),""))</f>
        <v/>
      </c>
      <c r="ASF234" s="20" t="str">
        <f t="shared" si="2240"/>
        <v/>
      </c>
      <c r="ASG234" s="20" t="str">
        <f t="shared" si="2240"/>
        <v/>
      </c>
      <c r="ASH234" s="20" t="str">
        <f t="shared" si="2240"/>
        <v/>
      </c>
      <c r="ASI234" s="20" t="str">
        <f t="shared" si="2240"/>
        <v/>
      </c>
      <c r="ASJ234" s="20" t="str">
        <f t="shared" si="2240"/>
        <v/>
      </c>
      <c r="ASK234" s="224"/>
      <c r="ASL234" s="19" t="s">
        <v>20</v>
      </c>
      <c r="ASM234" s="20" t="str">
        <f t="shared" ref="ASM234:ASR234" si="2241">IF(ASM232="y",ASM229+TIME(INT((ASM231+20+ASM233)/60),MOD((ASM231+20+ASM233),60),),IF(ASM232="n",ASM229+TIME(INT((ASM231+0+ASM233)/60),MOD((ASM231+0+ASM233),60),),""))</f>
        <v/>
      </c>
      <c r="ASN234" s="20" t="str">
        <f t="shared" si="2241"/>
        <v/>
      </c>
      <c r="ASO234" s="20" t="str">
        <f t="shared" si="2241"/>
        <v/>
      </c>
      <c r="ASP234" s="20" t="str">
        <f t="shared" si="2241"/>
        <v/>
      </c>
      <c r="ASQ234" s="20" t="str">
        <f t="shared" si="2241"/>
        <v/>
      </c>
      <c r="ASR234" s="20" t="str">
        <f t="shared" si="2241"/>
        <v/>
      </c>
      <c r="ASS234" s="224"/>
      <c r="AST234" s="19" t="s">
        <v>20</v>
      </c>
      <c r="ASU234" s="20" t="str">
        <f t="shared" ref="ASU234:ASZ234" si="2242">IF(ASU232="y",ASU229+TIME(INT((ASU231+20+ASU233)/60),MOD((ASU231+20+ASU233),60),),IF(ASU232="n",ASU229+TIME(INT((ASU231+0+ASU233)/60),MOD((ASU231+0+ASU233),60),),""))</f>
        <v/>
      </c>
      <c r="ASV234" s="20" t="str">
        <f t="shared" si="2242"/>
        <v/>
      </c>
      <c r="ASW234" s="20" t="str">
        <f t="shared" si="2242"/>
        <v/>
      </c>
      <c r="ASX234" s="20" t="str">
        <f t="shared" si="2242"/>
        <v/>
      </c>
      <c r="ASY234" s="20" t="str">
        <f t="shared" si="2242"/>
        <v/>
      </c>
      <c r="ASZ234" s="20" t="str">
        <f t="shared" si="2242"/>
        <v/>
      </c>
      <c r="ATA234" s="224"/>
      <c r="ATB234" s="19" t="s">
        <v>20</v>
      </c>
      <c r="ATC234" s="20" t="str">
        <f t="shared" ref="ATC234:ATH234" si="2243">IF(ATC232="y",ATC229+TIME(INT((ATC231+20+ATC233)/60),MOD((ATC231+20+ATC233),60),),IF(ATC232="n",ATC229+TIME(INT((ATC231+0+ATC233)/60),MOD((ATC231+0+ATC233),60),),""))</f>
        <v/>
      </c>
      <c r="ATD234" s="20" t="str">
        <f t="shared" si="2243"/>
        <v/>
      </c>
      <c r="ATE234" s="20" t="str">
        <f t="shared" si="2243"/>
        <v/>
      </c>
      <c r="ATF234" s="20" t="str">
        <f t="shared" si="2243"/>
        <v/>
      </c>
      <c r="ATG234" s="20" t="str">
        <f t="shared" si="2243"/>
        <v/>
      </c>
      <c r="ATH234" s="20" t="str">
        <f t="shared" si="2243"/>
        <v/>
      </c>
      <c r="ATI234" s="224"/>
      <c r="ATJ234" s="19" t="s">
        <v>20</v>
      </c>
      <c r="ATK234" s="20" t="str">
        <f t="shared" ref="ATK234:ATP234" si="2244">IF(ATK232="y",ATK229+TIME(INT((ATK231+20+ATK233)/60),MOD((ATK231+20+ATK233),60),),IF(ATK232="n",ATK229+TIME(INT((ATK231+0+ATK233)/60),MOD((ATK231+0+ATK233),60),),""))</f>
        <v/>
      </c>
      <c r="ATL234" s="20" t="str">
        <f t="shared" si="2244"/>
        <v/>
      </c>
      <c r="ATM234" s="20" t="str">
        <f t="shared" si="2244"/>
        <v/>
      </c>
      <c r="ATN234" s="20" t="str">
        <f t="shared" si="2244"/>
        <v/>
      </c>
      <c r="ATO234" s="20" t="str">
        <f t="shared" si="2244"/>
        <v/>
      </c>
      <c r="ATP234" s="20" t="str">
        <f t="shared" si="2244"/>
        <v/>
      </c>
      <c r="ATQ234" s="224"/>
      <c r="ATR234" s="19" t="s">
        <v>20</v>
      </c>
      <c r="ATS234" s="20" t="str">
        <f t="shared" ref="ATS234:ATX234" si="2245">IF(ATS232="y",ATS229+TIME(INT((ATS231+20+ATS233)/60),MOD((ATS231+20+ATS233),60),),IF(ATS232="n",ATS229+TIME(INT((ATS231+0+ATS233)/60),MOD((ATS231+0+ATS233),60),),""))</f>
        <v/>
      </c>
      <c r="ATT234" s="20" t="str">
        <f t="shared" si="2245"/>
        <v/>
      </c>
      <c r="ATU234" s="20" t="str">
        <f t="shared" si="2245"/>
        <v/>
      </c>
      <c r="ATV234" s="20" t="str">
        <f t="shared" si="2245"/>
        <v/>
      </c>
      <c r="ATW234" s="20" t="str">
        <f t="shared" si="2245"/>
        <v/>
      </c>
      <c r="ATX234" s="20" t="str">
        <f t="shared" si="2245"/>
        <v/>
      </c>
      <c r="ATY234" s="224"/>
      <c r="ATZ234" s="19" t="s">
        <v>20</v>
      </c>
      <c r="AUA234" s="20" t="str">
        <f t="shared" ref="AUA234:AUF234" si="2246">IF(AUA232="y",AUA229+TIME(INT((AUA231+20+AUA233)/60),MOD((AUA231+20+AUA233),60),),IF(AUA232="n",AUA229+TIME(INT((AUA231+0+AUA233)/60),MOD((AUA231+0+AUA233),60),),""))</f>
        <v/>
      </c>
      <c r="AUB234" s="20" t="str">
        <f t="shared" si="2246"/>
        <v/>
      </c>
      <c r="AUC234" s="20" t="str">
        <f t="shared" si="2246"/>
        <v/>
      </c>
      <c r="AUD234" s="20" t="str">
        <f t="shared" si="2246"/>
        <v/>
      </c>
      <c r="AUE234" s="20" t="str">
        <f t="shared" si="2246"/>
        <v/>
      </c>
      <c r="AUF234" s="20" t="str">
        <f t="shared" si="2246"/>
        <v/>
      </c>
      <c r="AUG234" s="224"/>
      <c r="AUH234" s="19" t="s">
        <v>20</v>
      </c>
      <c r="AUI234" s="20" t="str">
        <f t="shared" ref="AUI234:AUN234" si="2247">IF(AUI232="y",AUI229+TIME(INT((AUI231+20+AUI233)/60),MOD((AUI231+20+AUI233),60),),IF(AUI232="n",AUI229+TIME(INT((AUI231+0+AUI233)/60),MOD((AUI231+0+AUI233),60),),""))</f>
        <v/>
      </c>
      <c r="AUJ234" s="20" t="str">
        <f t="shared" si="2247"/>
        <v/>
      </c>
      <c r="AUK234" s="20" t="str">
        <f t="shared" si="2247"/>
        <v/>
      </c>
      <c r="AUL234" s="20" t="str">
        <f t="shared" si="2247"/>
        <v/>
      </c>
      <c r="AUM234" s="20" t="str">
        <f t="shared" si="2247"/>
        <v/>
      </c>
      <c r="AUN234" s="20" t="str">
        <f t="shared" si="2247"/>
        <v/>
      </c>
      <c r="AUO234" s="224"/>
      <c r="AUP234" s="19" t="s">
        <v>20</v>
      </c>
      <c r="AUQ234" s="20" t="str">
        <f t="shared" ref="AUQ234:AUV234" si="2248">IF(AUQ232="y",AUQ229+TIME(INT((AUQ231+20+AUQ233)/60),MOD((AUQ231+20+AUQ233),60),),IF(AUQ232="n",AUQ229+TIME(INT((AUQ231+0+AUQ233)/60),MOD((AUQ231+0+AUQ233),60),),""))</f>
        <v/>
      </c>
      <c r="AUR234" s="20" t="str">
        <f t="shared" si="2248"/>
        <v/>
      </c>
      <c r="AUS234" s="20" t="str">
        <f t="shared" si="2248"/>
        <v/>
      </c>
      <c r="AUT234" s="20" t="str">
        <f t="shared" si="2248"/>
        <v/>
      </c>
      <c r="AUU234" s="20" t="str">
        <f t="shared" si="2248"/>
        <v/>
      </c>
      <c r="AUV234" s="20" t="str">
        <f t="shared" si="2248"/>
        <v/>
      </c>
      <c r="AUW234" s="224"/>
      <c r="AUX234" s="19" t="s">
        <v>20</v>
      </c>
      <c r="AUY234" s="20" t="str">
        <f t="shared" ref="AUY234:AVD234" si="2249">IF(AUY232="y",AUY229+TIME(INT((AUY231+20+AUY233)/60),MOD((AUY231+20+AUY233),60),),IF(AUY232="n",AUY229+TIME(INT((AUY231+0+AUY233)/60),MOD((AUY231+0+AUY233),60),),""))</f>
        <v/>
      </c>
      <c r="AUZ234" s="20" t="str">
        <f t="shared" si="2249"/>
        <v/>
      </c>
      <c r="AVA234" s="20" t="str">
        <f t="shared" si="2249"/>
        <v/>
      </c>
      <c r="AVB234" s="20" t="str">
        <f t="shared" si="2249"/>
        <v/>
      </c>
      <c r="AVC234" s="20" t="str">
        <f t="shared" si="2249"/>
        <v/>
      </c>
      <c r="AVD234" s="20" t="str">
        <f t="shared" si="2249"/>
        <v/>
      </c>
      <c r="AVE234" s="224"/>
      <c r="AVF234" s="19" t="s">
        <v>20</v>
      </c>
      <c r="AVG234" s="20" t="str">
        <f t="shared" ref="AVG234:AVL234" si="2250">IF(AVG232="y",AVG229+TIME(INT((AVG231+20+AVG233)/60),MOD((AVG231+20+AVG233),60),),IF(AVG232="n",AVG229+TIME(INT((AVG231+0+AVG233)/60),MOD((AVG231+0+AVG233),60),),""))</f>
        <v/>
      </c>
      <c r="AVH234" s="20" t="str">
        <f t="shared" si="2250"/>
        <v/>
      </c>
      <c r="AVI234" s="20" t="str">
        <f t="shared" si="2250"/>
        <v/>
      </c>
      <c r="AVJ234" s="20" t="str">
        <f t="shared" si="2250"/>
        <v/>
      </c>
      <c r="AVK234" s="20" t="str">
        <f t="shared" si="2250"/>
        <v/>
      </c>
      <c r="AVL234" s="20" t="str">
        <f t="shared" si="2250"/>
        <v/>
      </c>
      <c r="AVM234" s="224"/>
      <c r="AVN234" s="19" t="s">
        <v>20</v>
      </c>
      <c r="AVO234" s="20" t="str">
        <f t="shared" ref="AVO234:AVT234" si="2251">IF(AVO232="y",AVO229+TIME(INT((AVO231+20+AVO233)/60),MOD((AVO231+20+AVO233),60),),IF(AVO232="n",AVO229+TIME(INT((AVO231+0+AVO233)/60),MOD((AVO231+0+AVO233),60),),""))</f>
        <v/>
      </c>
      <c r="AVP234" s="20" t="str">
        <f t="shared" si="2251"/>
        <v/>
      </c>
      <c r="AVQ234" s="20" t="str">
        <f t="shared" si="2251"/>
        <v/>
      </c>
      <c r="AVR234" s="20" t="str">
        <f t="shared" si="2251"/>
        <v/>
      </c>
      <c r="AVS234" s="20" t="str">
        <f t="shared" si="2251"/>
        <v/>
      </c>
      <c r="AVT234" s="20" t="str">
        <f t="shared" si="2251"/>
        <v/>
      </c>
      <c r="AVU234" s="224"/>
      <c r="AVV234" s="19" t="s">
        <v>20</v>
      </c>
      <c r="AVW234" s="20" t="str">
        <f t="shared" ref="AVW234:AWB234" si="2252">IF(AVW232="y",AVW229+TIME(INT((AVW231+20+AVW233)/60),MOD((AVW231+20+AVW233),60),),IF(AVW232="n",AVW229+TIME(INT((AVW231+0+AVW233)/60),MOD((AVW231+0+AVW233),60),),""))</f>
        <v/>
      </c>
      <c r="AVX234" s="20" t="str">
        <f t="shared" si="2252"/>
        <v/>
      </c>
      <c r="AVY234" s="20" t="str">
        <f t="shared" si="2252"/>
        <v/>
      </c>
      <c r="AVZ234" s="20" t="str">
        <f t="shared" si="2252"/>
        <v/>
      </c>
      <c r="AWA234" s="20" t="str">
        <f t="shared" si="2252"/>
        <v/>
      </c>
      <c r="AWB234" s="20" t="str">
        <f t="shared" si="2252"/>
        <v/>
      </c>
      <c r="AWC234" s="224"/>
      <c r="AWD234" s="19" t="s">
        <v>20</v>
      </c>
      <c r="AWE234" s="20" t="str">
        <f t="shared" ref="AWE234:AWJ234" si="2253">IF(AWE232="y",AWE229+TIME(INT((AWE231+20+AWE233)/60),MOD((AWE231+20+AWE233),60),),IF(AWE232="n",AWE229+TIME(INT((AWE231+0+AWE233)/60),MOD((AWE231+0+AWE233),60),),""))</f>
        <v/>
      </c>
      <c r="AWF234" s="20" t="str">
        <f t="shared" si="2253"/>
        <v/>
      </c>
      <c r="AWG234" s="20" t="str">
        <f t="shared" si="2253"/>
        <v/>
      </c>
      <c r="AWH234" s="20" t="str">
        <f t="shared" si="2253"/>
        <v/>
      </c>
      <c r="AWI234" s="20" t="str">
        <f t="shared" si="2253"/>
        <v/>
      </c>
      <c r="AWJ234" s="20" t="str">
        <f t="shared" si="2253"/>
        <v/>
      </c>
      <c r="AWK234" s="224"/>
      <c r="AWL234" s="19" t="s">
        <v>20</v>
      </c>
      <c r="AWM234" s="20" t="str">
        <f t="shared" ref="AWM234:AWR234" si="2254">IF(AWM232="y",AWM229+TIME(INT((AWM231+20+AWM233)/60),MOD((AWM231+20+AWM233),60),),IF(AWM232="n",AWM229+TIME(INT((AWM231+0+AWM233)/60),MOD((AWM231+0+AWM233),60),),""))</f>
        <v/>
      </c>
      <c r="AWN234" s="20" t="str">
        <f t="shared" si="2254"/>
        <v/>
      </c>
      <c r="AWO234" s="20" t="str">
        <f t="shared" si="2254"/>
        <v/>
      </c>
      <c r="AWP234" s="20" t="str">
        <f t="shared" si="2254"/>
        <v/>
      </c>
      <c r="AWQ234" s="20" t="str">
        <f t="shared" si="2254"/>
        <v/>
      </c>
      <c r="AWR234" s="20" t="str">
        <f t="shared" si="2254"/>
        <v/>
      </c>
      <c r="AWS234" s="224"/>
      <c r="AWT234" s="19" t="s">
        <v>20</v>
      </c>
      <c r="AWU234" s="20" t="str">
        <f t="shared" ref="AWU234:AWZ234" si="2255">IF(AWU232="y",AWU229+TIME(INT((AWU231+20+AWU233)/60),MOD((AWU231+20+AWU233),60),),IF(AWU232="n",AWU229+TIME(INT((AWU231+0+AWU233)/60),MOD((AWU231+0+AWU233),60),),""))</f>
        <v/>
      </c>
      <c r="AWV234" s="20" t="str">
        <f t="shared" si="2255"/>
        <v/>
      </c>
      <c r="AWW234" s="20" t="str">
        <f t="shared" si="2255"/>
        <v/>
      </c>
      <c r="AWX234" s="20" t="str">
        <f t="shared" si="2255"/>
        <v/>
      </c>
      <c r="AWY234" s="20" t="str">
        <f t="shared" si="2255"/>
        <v/>
      </c>
      <c r="AWZ234" s="20" t="str">
        <f t="shared" si="2255"/>
        <v/>
      </c>
      <c r="AXA234" s="224"/>
      <c r="AXB234" s="19" t="s">
        <v>20</v>
      </c>
      <c r="AXC234" s="20" t="str">
        <f t="shared" ref="AXC234:AXH234" si="2256">IF(AXC232="y",AXC229+TIME(INT((AXC231+20+AXC233)/60),MOD((AXC231+20+AXC233),60),),IF(AXC232="n",AXC229+TIME(INT((AXC231+0+AXC233)/60),MOD((AXC231+0+AXC233),60),),""))</f>
        <v/>
      </c>
      <c r="AXD234" s="20" t="str">
        <f t="shared" si="2256"/>
        <v/>
      </c>
      <c r="AXE234" s="20" t="str">
        <f t="shared" si="2256"/>
        <v/>
      </c>
      <c r="AXF234" s="20" t="str">
        <f t="shared" si="2256"/>
        <v/>
      </c>
      <c r="AXG234" s="20" t="str">
        <f t="shared" si="2256"/>
        <v/>
      </c>
      <c r="AXH234" s="20" t="str">
        <f t="shared" si="2256"/>
        <v/>
      </c>
      <c r="AXI234" s="224"/>
      <c r="AXJ234" s="19" t="s">
        <v>20</v>
      </c>
      <c r="AXK234" s="20" t="str">
        <f t="shared" ref="AXK234:AXP234" si="2257">IF(AXK232="y",AXK229+TIME(INT((AXK231+20+AXK233)/60),MOD((AXK231+20+AXK233),60),),IF(AXK232="n",AXK229+TIME(INT((AXK231+0+AXK233)/60),MOD((AXK231+0+AXK233),60),),""))</f>
        <v/>
      </c>
      <c r="AXL234" s="20" t="str">
        <f t="shared" si="2257"/>
        <v/>
      </c>
      <c r="AXM234" s="20" t="str">
        <f t="shared" si="2257"/>
        <v/>
      </c>
      <c r="AXN234" s="20" t="str">
        <f t="shared" si="2257"/>
        <v/>
      </c>
      <c r="AXO234" s="20" t="str">
        <f t="shared" si="2257"/>
        <v/>
      </c>
      <c r="AXP234" s="20" t="str">
        <f t="shared" si="2257"/>
        <v/>
      </c>
      <c r="AXQ234" s="224"/>
      <c r="AXR234" s="19" t="s">
        <v>20</v>
      </c>
      <c r="AXS234" s="20" t="str">
        <f t="shared" ref="AXS234:AXX234" si="2258">IF(AXS232="y",AXS229+TIME(INT((AXS231+20+AXS233)/60),MOD((AXS231+20+AXS233),60),),IF(AXS232="n",AXS229+TIME(INT((AXS231+0+AXS233)/60),MOD((AXS231+0+AXS233),60),),""))</f>
        <v/>
      </c>
      <c r="AXT234" s="20" t="str">
        <f t="shared" si="2258"/>
        <v/>
      </c>
      <c r="AXU234" s="20" t="str">
        <f t="shared" si="2258"/>
        <v/>
      </c>
      <c r="AXV234" s="20" t="str">
        <f t="shared" si="2258"/>
        <v/>
      </c>
      <c r="AXW234" s="20" t="str">
        <f t="shared" si="2258"/>
        <v/>
      </c>
      <c r="AXX234" s="20" t="str">
        <f t="shared" si="2258"/>
        <v/>
      </c>
      <c r="AXY234" s="224"/>
      <c r="AXZ234" s="19" t="s">
        <v>20</v>
      </c>
      <c r="AYA234" s="20" t="str">
        <f t="shared" ref="AYA234:AYF234" si="2259">IF(AYA232="y",AYA229+TIME(INT((AYA231+20+AYA233)/60),MOD((AYA231+20+AYA233),60),),IF(AYA232="n",AYA229+TIME(INT((AYA231+0+AYA233)/60),MOD((AYA231+0+AYA233),60),),""))</f>
        <v/>
      </c>
      <c r="AYB234" s="20" t="str">
        <f t="shared" si="2259"/>
        <v/>
      </c>
      <c r="AYC234" s="20" t="str">
        <f t="shared" si="2259"/>
        <v/>
      </c>
      <c r="AYD234" s="20" t="str">
        <f t="shared" si="2259"/>
        <v/>
      </c>
      <c r="AYE234" s="20" t="str">
        <f t="shared" si="2259"/>
        <v/>
      </c>
      <c r="AYF234" s="20" t="str">
        <f t="shared" si="2259"/>
        <v/>
      </c>
      <c r="AYG234" s="224"/>
      <c r="AYH234" s="19" t="s">
        <v>20</v>
      </c>
      <c r="AYI234" s="20" t="str">
        <f t="shared" ref="AYI234:AYN234" si="2260">IF(AYI232="y",AYI229+TIME(INT((AYI231+20+AYI233)/60),MOD((AYI231+20+AYI233),60),),IF(AYI232="n",AYI229+TIME(INT((AYI231+0+AYI233)/60),MOD((AYI231+0+AYI233),60),),""))</f>
        <v/>
      </c>
      <c r="AYJ234" s="20" t="str">
        <f t="shared" si="2260"/>
        <v/>
      </c>
      <c r="AYK234" s="20" t="str">
        <f t="shared" si="2260"/>
        <v/>
      </c>
      <c r="AYL234" s="20" t="str">
        <f t="shared" si="2260"/>
        <v/>
      </c>
      <c r="AYM234" s="20" t="str">
        <f t="shared" si="2260"/>
        <v/>
      </c>
      <c r="AYN234" s="20" t="str">
        <f t="shared" si="2260"/>
        <v/>
      </c>
      <c r="AYO234" s="224"/>
      <c r="AYP234" s="19" t="s">
        <v>20</v>
      </c>
      <c r="AYQ234" s="20" t="str">
        <f t="shared" ref="AYQ234:AYV234" si="2261">IF(AYQ232="y",AYQ229+TIME(INT((AYQ231+20+AYQ233)/60),MOD((AYQ231+20+AYQ233),60),),IF(AYQ232="n",AYQ229+TIME(INT((AYQ231+0+AYQ233)/60),MOD((AYQ231+0+AYQ233),60),),""))</f>
        <v/>
      </c>
      <c r="AYR234" s="20" t="str">
        <f t="shared" si="2261"/>
        <v/>
      </c>
      <c r="AYS234" s="20" t="str">
        <f t="shared" si="2261"/>
        <v/>
      </c>
      <c r="AYT234" s="20" t="str">
        <f t="shared" si="2261"/>
        <v/>
      </c>
      <c r="AYU234" s="20" t="str">
        <f t="shared" si="2261"/>
        <v/>
      </c>
      <c r="AYV234" s="20" t="str">
        <f t="shared" si="2261"/>
        <v/>
      </c>
      <c r="AYW234" s="224"/>
      <c r="AYX234" s="19" t="s">
        <v>20</v>
      </c>
      <c r="AYY234" s="20" t="str">
        <f t="shared" ref="AYY234:AZD234" si="2262">IF(AYY232="y",AYY229+TIME(INT((AYY231+20+AYY233)/60),MOD((AYY231+20+AYY233),60),),IF(AYY232="n",AYY229+TIME(INT((AYY231+0+AYY233)/60),MOD((AYY231+0+AYY233),60),),""))</f>
        <v/>
      </c>
      <c r="AYZ234" s="20" t="str">
        <f t="shared" si="2262"/>
        <v/>
      </c>
      <c r="AZA234" s="20" t="str">
        <f t="shared" si="2262"/>
        <v/>
      </c>
      <c r="AZB234" s="20" t="str">
        <f t="shared" si="2262"/>
        <v/>
      </c>
      <c r="AZC234" s="20" t="str">
        <f t="shared" si="2262"/>
        <v/>
      </c>
      <c r="AZD234" s="20" t="str">
        <f t="shared" si="2262"/>
        <v/>
      </c>
      <c r="AZE234" s="224"/>
      <c r="AZF234" s="19" t="s">
        <v>20</v>
      </c>
      <c r="AZG234" s="20" t="str">
        <f t="shared" ref="AZG234:AZL234" si="2263">IF(AZG232="y",AZG229+TIME(INT((AZG231+20+AZG233)/60),MOD((AZG231+20+AZG233),60),),IF(AZG232="n",AZG229+TIME(INT((AZG231+0+AZG233)/60),MOD((AZG231+0+AZG233),60),),""))</f>
        <v/>
      </c>
      <c r="AZH234" s="20" t="str">
        <f t="shared" si="2263"/>
        <v/>
      </c>
      <c r="AZI234" s="20" t="str">
        <f t="shared" si="2263"/>
        <v/>
      </c>
      <c r="AZJ234" s="20" t="str">
        <f t="shared" si="2263"/>
        <v/>
      </c>
      <c r="AZK234" s="20" t="str">
        <f t="shared" si="2263"/>
        <v/>
      </c>
      <c r="AZL234" s="20" t="str">
        <f t="shared" si="2263"/>
        <v/>
      </c>
      <c r="AZM234" s="224"/>
      <c r="AZN234" s="19" t="s">
        <v>20</v>
      </c>
      <c r="AZO234" s="20" t="str">
        <f t="shared" ref="AZO234:AZT234" si="2264">IF(AZO232="y",AZO229+TIME(INT((AZO231+20+AZO233)/60),MOD((AZO231+20+AZO233),60),),IF(AZO232="n",AZO229+TIME(INT((AZO231+0+AZO233)/60),MOD((AZO231+0+AZO233),60),),""))</f>
        <v/>
      </c>
      <c r="AZP234" s="20" t="str">
        <f t="shared" si="2264"/>
        <v/>
      </c>
      <c r="AZQ234" s="20" t="str">
        <f t="shared" si="2264"/>
        <v/>
      </c>
      <c r="AZR234" s="20" t="str">
        <f t="shared" si="2264"/>
        <v/>
      </c>
      <c r="AZS234" s="20" t="str">
        <f t="shared" si="2264"/>
        <v/>
      </c>
      <c r="AZT234" s="20" t="str">
        <f t="shared" si="2264"/>
        <v/>
      </c>
      <c r="AZU234" s="224"/>
      <c r="AZV234" s="19" t="s">
        <v>20</v>
      </c>
      <c r="AZW234" s="20" t="str">
        <f t="shared" ref="AZW234:BAB234" si="2265">IF(AZW232="y",AZW229+TIME(INT((AZW231+20+AZW233)/60),MOD((AZW231+20+AZW233),60),),IF(AZW232="n",AZW229+TIME(INT((AZW231+0+AZW233)/60),MOD((AZW231+0+AZW233),60),),""))</f>
        <v/>
      </c>
      <c r="AZX234" s="20" t="str">
        <f t="shared" si="2265"/>
        <v/>
      </c>
      <c r="AZY234" s="20" t="str">
        <f t="shared" si="2265"/>
        <v/>
      </c>
      <c r="AZZ234" s="20" t="str">
        <f t="shared" si="2265"/>
        <v/>
      </c>
      <c r="BAA234" s="20" t="str">
        <f t="shared" si="2265"/>
        <v/>
      </c>
      <c r="BAB234" s="20" t="str">
        <f t="shared" si="2265"/>
        <v/>
      </c>
      <c r="BAC234" s="224"/>
      <c r="BAD234" s="19" t="s">
        <v>20</v>
      </c>
      <c r="BAE234" s="20" t="str">
        <f t="shared" ref="BAE234:BAJ234" si="2266">IF(BAE232="y",BAE229+TIME(INT((BAE231+20+BAE233)/60),MOD((BAE231+20+BAE233),60),),IF(BAE232="n",BAE229+TIME(INT((BAE231+0+BAE233)/60),MOD((BAE231+0+BAE233),60),),""))</f>
        <v/>
      </c>
      <c r="BAF234" s="20" t="str">
        <f t="shared" si="2266"/>
        <v/>
      </c>
      <c r="BAG234" s="20" t="str">
        <f t="shared" si="2266"/>
        <v/>
      </c>
      <c r="BAH234" s="20" t="str">
        <f t="shared" si="2266"/>
        <v/>
      </c>
      <c r="BAI234" s="20" t="str">
        <f t="shared" si="2266"/>
        <v/>
      </c>
      <c r="BAJ234" s="20" t="str">
        <f t="shared" si="2266"/>
        <v/>
      </c>
      <c r="BAK234" s="224"/>
      <c r="BAL234" s="19" t="s">
        <v>20</v>
      </c>
      <c r="BAM234" s="20" t="str">
        <f t="shared" ref="BAM234:BAR234" si="2267">IF(BAM232="y",BAM229+TIME(INT((BAM231+20+BAM233)/60),MOD((BAM231+20+BAM233),60),),IF(BAM232="n",BAM229+TIME(INT((BAM231+0+BAM233)/60),MOD((BAM231+0+BAM233),60),),""))</f>
        <v/>
      </c>
      <c r="BAN234" s="20" t="str">
        <f t="shared" si="2267"/>
        <v/>
      </c>
      <c r="BAO234" s="20" t="str">
        <f t="shared" si="2267"/>
        <v/>
      </c>
      <c r="BAP234" s="20" t="str">
        <f t="shared" si="2267"/>
        <v/>
      </c>
      <c r="BAQ234" s="20" t="str">
        <f t="shared" si="2267"/>
        <v/>
      </c>
      <c r="BAR234" s="20" t="str">
        <f t="shared" si="2267"/>
        <v/>
      </c>
      <c r="BAS234" s="224"/>
      <c r="BAT234" s="19" t="s">
        <v>20</v>
      </c>
      <c r="BAU234" s="20" t="str">
        <f t="shared" ref="BAU234:BAZ234" si="2268">IF(BAU232="y",BAU229+TIME(INT((BAU231+20+BAU233)/60),MOD((BAU231+20+BAU233),60),),IF(BAU232="n",BAU229+TIME(INT((BAU231+0+BAU233)/60),MOD((BAU231+0+BAU233),60),),""))</f>
        <v/>
      </c>
      <c r="BAV234" s="20" t="str">
        <f t="shared" si="2268"/>
        <v/>
      </c>
      <c r="BAW234" s="20" t="str">
        <f t="shared" si="2268"/>
        <v/>
      </c>
      <c r="BAX234" s="20" t="str">
        <f t="shared" si="2268"/>
        <v/>
      </c>
      <c r="BAY234" s="20" t="str">
        <f t="shared" si="2268"/>
        <v/>
      </c>
      <c r="BAZ234" s="20" t="str">
        <f t="shared" si="2268"/>
        <v/>
      </c>
      <c r="BBA234" s="224"/>
      <c r="BBB234" s="19" t="s">
        <v>20</v>
      </c>
      <c r="BBC234" s="20" t="str">
        <f t="shared" ref="BBC234:BBH234" si="2269">IF(BBC232="y",BBC229+TIME(INT((BBC231+20+BBC233)/60),MOD((BBC231+20+BBC233),60),),IF(BBC232="n",BBC229+TIME(INT((BBC231+0+BBC233)/60),MOD((BBC231+0+BBC233),60),),""))</f>
        <v/>
      </c>
      <c r="BBD234" s="20" t="str">
        <f t="shared" si="2269"/>
        <v/>
      </c>
      <c r="BBE234" s="20" t="str">
        <f t="shared" si="2269"/>
        <v/>
      </c>
      <c r="BBF234" s="20" t="str">
        <f t="shared" si="2269"/>
        <v/>
      </c>
      <c r="BBG234" s="20" t="str">
        <f t="shared" si="2269"/>
        <v/>
      </c>
      <c r="BBH234" s="20" t="str">
        <f t="shared" si="2269"/>
        <v/>
      </c>
      <c r="BBI234" s="224"/>
      <c r="BBJ234" s="19" t="s">
        <v>20</v>
      </c>
      <c r="BBK234" s="20" t="str">
        <f t="shared" ref="BBK234:BBP234" si="2270">IF(BBK232="y",BBK229+TIME(INT((BBK231+20+BBK233)/60),MOD((BBK231+20+BBK233),60),),IF(BBK232="n",BBK229+TIME(INT((BBK231+0+BBK233)/60),MOD((BBK231+0+BBK233),60),),""))</f>
        <v/>
      </c>
      <c r="BBL234" s="20" t="str">
        <f t="shared" si="2270"/>
        <v/>
      </c>
      <c r="BBM234" s="20" t="str">
        <f t="shared" si="2270"/>
        <v/>
      </c>
      <c r="BBN234" s="20" t="str">
        <f t="shared" si="2270"/>
        <v/>
      </c>
      <c r="BBO234" s="20" t="str">
        <f t="shared" si="2270"/>
        <v/>
      </c>
      <c r="BBP234" s="20" t="str">
        <f t="shared" si="2270"/>
        <v/>
      </c>
      <c r="BBQ234" s="224"/>
      <c r="BBR234" s="19" t="s">
        <v>20</v>
      </c>
      <c r="BBS234" s="20" t="str">
        <f t="shared" ref="BBS234:BBX234" si="2271">IF(BBS232="y",BBS229+TIME(INT((BBS231+20+BBS233)/60),MOD((BBS231+20+BBS233),60),),IF(BBS232="n",BBS229+TIME(INT((BBS231+0+BBS233)/60),MOD((BBS231+0+BBS233),60),),""))</f>
        <v/>
      </c>
      <c r="BBT234" s="20" t="str">
        <f t="shared" si="2271"/>
        <v/>
      </c>
      <c r="BBU234" s="20" t="str">
        <f t="shared" si="2271"/>
        <v/>
      </c>
      <c r="BBV234" s="20" t="str">
        <f t="shared" si="2271"/>
        <v/>
      </c>
      <c r="BBW234" s="20" t="str">
        <f t="shared" si="2271"/>
        <v/>
      </c>
      <c r="BBX234" s="20" t="str">
        <f t="shared" si="2271"/>
        <v/>
      </c>
      <c r="BBY234" s="224"/>
      <c r="BBZ234" s="19" t="s">
        <v>20</v>
      </c>
      <c r="BCA234" s="20" t="str">
        <f t="shared" ref="BCA234:BCF234" si="2272">IF(BCA232="y",BCA229+TIME(INT((BCA231+20+BCA233)/60),MOD((BCA231+20+BCA233),60),),IF(BCA232="n",BCA229+TIME(INT((BCA231+0+BCA233)/60),MOD((BCA231+0+BCA233),60),),""))</f>
        <v/>
      </c>
      <c r="BCB234" s="20" t="str">
        <f t="shared" si="2272"/>
        <v/>
      </c>
      <c r="BCC234" s="20" t="str">
        <f t="shared" si="2272"/>
        <v/>
      </c>
      <c r="BCD234" s="20" t="str">
        <f t="shared" si="2272"/>
        <v/>
      </c>
      <c r="BCE234" s="20" t="str">
        <f t="shared" si="2272"/>
        <v/>
      </c>
      <c r="BCF234" s="20" t="str">
        <f t="shared" si="2272"/>
        <v/>
      </c>
      <c r="BCG234" s="224"/>
      <c r="BCH234" s="19" t="s">
        <v>20</v>
      </c>
      <c r="BCI234" s="20" t="str">
        <f t="shared" ref="BCI234:BCN234" si="2273">IF(BCI232="y",BCI229+TIME(INT((BCI231+20+BCI233)/60),MOD((BCI231+20+BCI233),60),),IF(BCI232="n",BCI229+TIME(INT((BCI231+0+BCI233)/60),MOD((BCI231+0+BCI233),60),),""))</f>
        <v/>
      </c>
      <c r="BCJ234" s="20" t="str">
        <f t="shared" si="2273"/>
        <v/>
      </c>
      <c r="BCK234" s="20" t="str">
        <f t="shared" si="2273"/>
        <v/>
      </c>
      <c r="BCL234" s="20" t="str">
        <f t="shared" si="2273"/>
        <v/>
      </c>
      <c r="BCM234" s="20" t="str">
        <f t="shared" si="2273"/>
        <v/>
      </c>
      <c r="BCN234" s="20" t="str">
        <f t="shared" si="2273"/>
        <v/>
      </c>
      <c r="BCO234" s="224"/>
      <c r="BCP234" s="19" t="s">
        <v>20</v>
      </c>
      <c r="BCQ234" s="20" t="str">
        <f t="shared" ref="BCQ234:BCV234" si="2274">IF(BCQ232="y",BCQ229+TIME(INT((BCQ231+20+BCQ233)/60),MOD((BCQ231+20+BCQ233),60),),IF(BCQ232="n",BCQ229+TIME(INT((BCQ231+0+BCQ233)/60),MOD((BCQ231+0+BCQ233),60),),""))</f>
        <v/>
      </c>
      <c r="BCR234" s="20" t="str">
        <f t="shared" si="2274"/>
        <v/>
      </c>
      <c r="BCS234" s="20" t="str">
        <f t="shared" si="2274"/>
        <v/>
      </c>
      <c r="BCT234" s="20" t="str">
        <f t="shared" si="2274"/>
        <v/>
      </c>
      <c r="BCU234" s="20" t="str">
        <f t="shared" si="2274"/>
        <v/>
      </c>
      <c r="BCV234" s="20" t="str">
        <f t="shared" si="2274"/>
        <v/>
      </c>
      <c r="BCW234" s="224"/>
      <c r="BCX234" s="19" t="s">
        <v>20</v>
      </c>
      <c r="BCY234" s="20" t="str">
        <f t="shared" ref="BCY234:BDD234" si="2275">IF(BCY232="y",BCY229+TIME(INT((BCY231+20+BCY233)/60),MOD((BCY231+20+BCY233),60),),IF(BCY232="n",BCY229+TIME(INT((BCY231+0+BCY233)/60),MOD((BCY231+0+BCY233),60),),""))</f>
        <v/>
      </c>
      <c r="BCZ234" s="20" t="str">
        <f t="shared" si="2275"/>
        <v/>
      </c>
      <c r="BDA234" s="20" t="str">
        <f t="shared" si="2275"/>
        <v/>
      </c>
      <c r="BDB234" s="20" t="str">
        <f t="shared" si="2275"/>
        <v/>
      </c>
      <c r="BDC234" s="20" t="str">
        <f t="shared" si="2275"/>
        <v/>
      </c>
      <c r="BDD234" s="20" t="str">
        <f t="shared" si="2275"/>
        <v/>
      </c>
      <c r="BDE234" s="224"/>
      <c r="BDF234" s="19" t="s">
        <v>20</v>
      </c>
      <c r="BDG234" s="20" t="str">
        <f t="shared" ref="BDG234:BDL234" si="2276">IF(BDG232="y",BDG229+TIME(INT((BDG231+20+BDG233)/60),MOD((BDG231+20+BDG233),60),),IF(BDG232="n",BDG229+TIME(INT((BDG231+0+BDG233)/60),MOD((BDG231+0+BDG233),60),),""))</f>
        <v/>
      </c>
      <c r="BDH234" s="20" t="str">
        <f t="shared" si="2276"/>
        <v/>
      </c>
      <c r="BDI234" s="20" t="str">
        <f t="shared" si="2276"/>
        <v/>
      </c>
      <c r="BDJ234" s="20" t="str">
        <f t="shared" si="2276"/>
        <v/>
      </c>
      <c r="BDK234" s="20" t="str">
        <f t="shared" si="2276"/>
        <v/>
      </c>
      <c r="BDL234" s="20" t="str">
        <f t="shared" si="2276"/>
        <v/>
      </c>
      <c r="BDM234" s="224"/>
      <c r="BDN234" s="19" t="s">
        <v>20</v>
      </c>
      <c r="BDO234" s="20" t="str">
        <f t="shared" ref="BDO234:BDT234" si="2277">IF(BDO232="y",BDO229+TIME(INT((BDO231+20+BDO233)/60),MOD((BDO231+20+BDO233),60),),IF(BDO232="n",BDO229+TIME(INT((BDO231+0+BDO233)/60),MOD((BDO231+0+BDO233),60),),""))</f>
        <v/>
      </c>
      <c r="BDP234" s="20" t="str">
        <f t="shared" si="2277"/>
        <v/>
      </c>
      <c r="BDQ234" s="20" t="str">
        <f t="shared" si="2277"/>
        <v/>
      </c>
      <c r="BDR234" s="20" t="str">
        <f t="shared" si="2277"/>
        <v/>
      </c>
      <c r="BDS234" s="20" t="str">
        <f t="shared" si="2277"/>
        <v/>
      </c>
      <c r="BDT234" s="20" t="str">
        <f t="shared" si="2277"/>
        <v/>
      </c>
      <c r="BDU234" s="224"/>
      <c r="BDV234" s="19" t="s">
        <v>20</v>
      </c>
      <c r="BDW234" s="20" t="str">
        <f t="shared" ref="BDW234:BEB234" si="2278">IF(BDW232="y",BDW229+TIME(INT((BDW231+20+BDW233)/60),MOD((BDW231+20+BDW233),60),),IF(BDW232="n",BDW229+TIME(INT((BDW231+0+BDW233)/60),MOD((BDW231+0+BDW233),60),),""))</f>
        <v/>
      </c>
      <c r="BDX234" s="20" t="str">
        <f t="shared" si="2278"/>
        <v/>
      </c>
      <c r="BDY234" s="20" t="str">
        <f t="shared" si="2278"/>
        <v/>
      </c>
      <c r="BDZ234" s="20" t="str">
        <f t="shared" si="2278"/>
        <v/>
      </c>
      <c r="BEA234" s="20" t="str">
        <f t="shared" si="2278"/>
        <v/>
      </c>
      <c r="BEB234" s="20" t="str">
        <f t="shared" si="2278"/>
        <v/>
      </c>
      <c r="BEC234" s="224"/>
      <c r="BED234" s="19" t="s">
        <v>20</v>
      </c>
      <c r="BEE234" s="20" t="str">
        <f t="shared" ref="BEE234:BEJ234" si="2279">IF(BEE232="y",BEE229+TIME(INT((BEE231+20+BEE233)/60),MOD((BEE231+20+BEE233),60),),IF(BEE232="n",BEE229+TIME(INT((BEE231+0+BEE233)/60),MOD((BEE231+0+BEE233),60),),""))</f>
        <v/>
      </c>
      <c r="BEF234" s="20" t="str">
        <f t="shared" si="2279"/>
        <v/>
      </c>
      <c r="BEG234" s="20" t="str">
        <f t="shared" si="2279"/>
        <v/>
      </c>
      <c r="BEH234" s="20" t="str">
        <f t="shared" si="2279"/>
        <v/>
      </c>
      <c r="BEI234" s="20" t="str">
        <f t="shared" si="2279"/>
        <v/>
      </c>
      <c r="BEJ234" s="20" t="str">
        <f t="shared" si="2279"/>
        <v/>
      </c>
      <c r="BEK234" s="224"/>
      <c r="BEL234" s="19" t="s">
        <v>20</v>
      </c>
      <c r="BEM234" s="20" t="str">
        <f t="shared" ref="BEM234:BER234" si="2280">IF(BEM232="y",BEM229+TIME(INT((BEM231+20+BEM233)/60),MOD((BEM231+20+BEM233),60),),IF(BEM232="n",BEM229+TIME(INT((BEM231+0+BEM233)/60),MOD((BEM231+0+BEM233),60),),""))</f>
        <v/>
      </c>
      <c r="BEN234" s="20" t="str">
        <f t="shared" si="2280"/>
        <v/>
      </c>
      <c r="BEO234" s="20" t="str">
        <f t="shared" si="2280"/>
        <v/>
      </c>
      <c r="BEP234" s="20" t="str">
        <f t="shared" si="2280"/>
        <v/>
      </c>
      <c r="BEQ234" s="20" t="str">
        <f t="shared" si="2280"/>
        <v/>
      </c>
      <c r="BER234" s="20" t="str">
        <f t="shared" si="2280"/>
        <v/>
      </c>
      <c r="BES234" s="224"/>
      <c r="BET234" s="19" t="s">
        <v>20</v>
      </c>
      <c r="BEU234" s="20" t="str">
        <f t="shared" ref="BEU234:BEZ234" si="2281">IF(BEU232="y",BEU229+TIME(INT((BEU231+20+BEU233)/60),MOD((BEU231+20+BEU233),60),),IF(BEU232="n",BEU229+TIME(INT((BEU231+0+BEU233)/60),MOD((BEU231+0+BEU233),60),),""))</f>
        <v/>
      </c>
      <c r="BEV234" s="20" t="str">
        <f t="shared" si="2281"/>
        <v/>
      </c>
      <c r="BEW234" s="20" t="str">
        <f t="shared" si="2281"/>
        <v/>
      </c>
      <c r="BEX234" s="20" t="str">
        <f t="shared" si="2281"/>
        <v/>
      </c>
      <c r="BEY234" s="20" t="str">
        <f t="shared" si="2281"/>
        <v/>
      </c>
      <c r="BEZ234" s="20" t="str">
        <f t="shared" si="2281"/>
        <v/>
      </c>
      <c r="BFA234" s="224"/>
      <c r="BFB234" s="19" t="s">
        <v>20</v>
      </c>
      <c r="BFC234" s="20" t="str">
        <f t="shared" ref="BFC234:BFH234" si="2282">IF(BFC232="y",BFC229+TIME(INT((BFC231+20+BFC233)/60),MOD((BFC231+20+BFC233),60),),IF(BFC232="n",BFC229+TIME(INT((BFC231+0+BFC233)/60),MOD((BFC231+0+BFC233),60),),""))</f>
        <v/>
      </c>
      <c r="BFD234" s="20" t="str">
        <f t="shared" si="2282"/>
        <v/>
      </c>
      <c r="BFE234" s="20" t="str">
        <f t="shared" si="2282"/>
        <v/>
      </c>
      <c r="BFF234" s="20" t="str">
        <f t="shared" si="2282"/>
        <v/>
      </c>
      <c r="BFG234" s="20" t="str">
        <f t="shared" si="2282"/>
        <v/>
      </c>
      <c r="BFH234" s="20" t="str">
        <f t="shared" si="2282"/>
        <v/>
      </c>
      <c r="BFI234" s="224"/>
      <c r="BFJ234" s="19" t="s">
        <v>20</v>
      </c>
      <c r="BFK234" s="20" t="str">
        <f t="shared" ref="BFK234:BFP234" si="2283">IF(BFK232="y",BFK229+TIME(INT((BFK231+20+BFK233)/60),MOD((BFK231+20+BFK233),60),),IF(BFK232="n",BFK229+TIME(INT((BFK231+0+BFK233)/60),MOD((BFK231+0+BFK233),60),),""))</f>
        <v/>
      </c>
      <c r="BFL234" s="20" t="str">
        <f t="shared" si="2283"/>
        <v/>
      </c>
      <c r="BFM234" s="20" t="str">
        <f t="shared" si="2283"/>
        <v/>
      </c>
      <c r="BFN234" s="20" t="str">
        <f t="shared" si="2283"/>
        <v/>
      </c>
      <c r="BFO234" s="20" t="str">
        <f t="shared" si="2283"/>
        <v/>
      </c>
      <c r="BFP234" s="20" t="str">
        <f t="shared" si="2283"/>
        <v/>
      </c>
      <c r="BFQ234" s="224"/>
      <c r="BFR234" s="19" t="s">
        <v>20</v>
      </c>
      <c r="BFS234" s="20" t="str">
        <f t="shared" ref="BFS234:BFX234" si="2284">IF(BFS232="y",BFS229+TIME(INT((BFS231+20+BFS233)/60),MOD((BFS231+20+BFS233),60),),IF(BFS232="n",BFS229+TIME(INT((BFS231+0+BFS233)/60),MOD((BFS231+0+BFS233),60),),""))</f>
        <v/>
      </c>
      <c r="BFT234" s="20" t="str">
        <f t="shared" si="2284"/>
        <v/>
      </c>
      <c r="BFU234" s="20" t="str">
        <f t="shared" si="2284"/>
        <v/>
      </c>
      <c r="BFV234" s="20" t="str">
        <f t="shared" si="2284"/>
        <v/>
      </c>
      <c r="BFW234" s="20" t="str">
        <f t="shared" si="2284"/>
        <v/>
      </c>
      <c r="BFX234" s="20" t="str">
        <f t="shared" si="2284"/>
        <v/>
      </c>
      <c r="BFY234" s="224"/>
      <c r="BFZ234" s="19" t="s">
        <v>20</v>
      </c>
      <c r="BGA234" s="20" t="str">
        <f t="shared" ref="BGA234:BGF234" si="2285">IF(BGA232="y",BGA229+TIME(INT((BGA231+20+BGA233)/60),MOD((BGA231+20+BGA233),60),),IF(BGA232="n",BGA229+TIME(INT((BGA231+0+BGA233)/60),MOD((BGA231+0+BGA233),60),),""))</f>
        <v/>
      </c>
      <c r="BGB234" s="20" t="str">
        <f t="shared" si="2285"/>
        <v/>
      </c>
      <c r="BGC234" s="20" t="str">
        <f t="shared" si="2285"/>
        <v/>
      </c>
      <c r="BGD234" s="20" t="str">
        <f t="shared" si="2285"/>
        <v/>
      </c>
      <c r="BGE234" s="20" t="str">
        <f t="shared" si="2285"/>
        <v/>
      </c>
      <c r="BGF234" s="20" t="str">
        <f t="shared" si="2285"/>
        <v/>
      </c>
      <c r="BGG234" s="224"/>
      <c r="BGH234" s="19" t="s">
        <v>20</v>
      </c>
      <c r="BGI234" s="20" t="str">
        <f t="shared" ref="BGI234:BGN234" si="2286">IF(BGI232="y",BGI229+TIME(INT((BGI231+20+BGI233)/60),MOD((BGI231+20+BGI233),60),),IF(BGI232="n",BGI229+TIME(INT((BGI231+0+BGI233)/60),MOD((BGI231+0+BGI233),60),),""))</f>
        <v/>
      </c>
      <c r="BGJ234" s="20" t="str">
        <f t="shared" si="2286"/>
        <v/>
      </c>
      <c r="BGK234" s="20" t="str">
        <f t="shared" si="2286"/>
        <v/>
      </c>
      <c r="BGL234" s="20" t="str">
        <f t="shared" si="2286"/>
        <v/>
      </c>
      <c r="BGM234" s="20" t="str">
        <f t="shared" si="2286"/>
        <v/>
      </c>
      <c r="BGN234" s="20" t="str">
        <f t="shared" si="2286"/>
        <v/>
      </c>
      <c r="BGO234" s="224"/>
      <c r="BGP234" s="19" t="s">
        <v>20</v>
      </c>
      <c r="BGQ234" s="20" t="str">
        <f t="shared" ref="BGQ234:BGV234" si="2287">IF(BGQ232="y",BGQ229+TIME(INT((BGQ231+20+BGQ233)/60),MOD((BGQ231+20+BGQ233),60),),IF(BGQ232="n",BGQ229+TIME(INT((BGQ231+0+BGQ233)/60),MOD((BGQ231+0+BGQ233),60),),""))</f>
        <v/>
      </c>
      <c r="BGR234" s="20" t="str">
        <f t="shared" si="2287"/>
        <v/>
      </c>
      <c r="BGS234" s="20" t="str">
        <f t="shared" si="2287"/>
        <v/>
      </c>
      <c r="BGT234" s="20" t="str">
        <f t="shared" si="2287"/>
        <v/>
      </c>
      <c r="BGU234" s="20" t="str">
        <f t="shared" si="2287"/>
        <v/>
      </c>
      <c r="BGV234" s="20" t="str">
        <f t="shared" si="2287"/>
        <v/>
      </c>
      <c r="BGW234" s="224"/>
      <c r="BGX234" s="19" t="s">
        <v>20</v>
      </c>
      <c r="BGY234" s="20" t="str">
        <f t="shared" ref="BGY234:BHD234" si="2288">IF(BGY232="y",BGY229+TIME(INT((BGY231+20+BGY233)/60),MOD((BGY231+20+BGY233),60),),IF(BGY232="n",BGY229+TIME(INT((BGY231+0+BGY233)/60),MOD((BGY231+0+BGY233),60),),""))</f>
        <v/>
      </c>
      <c r="BGZ234" s="20" t="str">
        <f t="shared" si="2288"/>
        <v/>
      </c>
      <c r="BHA234" s="20" t="str">
        <f t="shared" si="2288"/>
        <v/>
      </c>
      <c r="BHB234" s="20" t="str">
        <f t="shared" si="2288"/>
        <v/>
      </c>
      <c r="BHC234" s="20" t="str">
        <f t="shared" si="2288"/>
        <v/>
      </c>
      <c r="BHD234" s="20" t="str">
        <f t="shared" si="2288"/>
        <v/>
      </c>
      <c r="BHE234" s="224"/>
      <c r="BHF234" s="19" t="s">
        <v>20</v>
      </c>
      <c r="BHG234" s="20" t="str">
        <f t="shared" ref="BHG234:BHL234" si="2289">IF(BHG232="y",BHG229+TIME(INT((BHG231+20+BHG233)/60),MOD((BHG231+20+BHG233),60),),IF(BHG232="n",BHG229+TIME(INT((BHG231+0+BHG233)/60),MOD((BHG231+0+BHG233),60),),""))</f>
        <v/>
      </c>
      <c r="BHH234" s="20" t="str">
        <f t="shared" si="2289"/>
        <v/>
      </c>
      <c r="BHI234" s="20" t="str">
        <f t="shared" si="2289"/>
        <v/>
      </c>
      <c r="BHJ234" s="20" t="str">
        <f t="shared" si="2289"/>
        <v/>
      </c>
      <c r="BHK234" s="20" t="str">
        <f t="shared" si="2289"/>
        <v/>
      </c>
      <c r="BHL234" s="20" t="str">
        <f t="shared" si="2289"/>
        <v/>
      </c>
      <c r="BHM234" s="224"/>
      <c r="BHN234" s="19" t="s">
        <v>20</v>
      </c>
      <c r="BHO234" s="20" t="str">
        <f t="shared" ref="BHO234:BHT234" si="2290">IF(BHO232="y",BHO229+TIME(INT((BHO231+20+BHO233)/60),MOD((BHO231+20+BHO233),60),),IF(BHO232="n",BHO229+TIME(INT((BHO231+0+BHO233)/60),MOD((BHO231+0+BHO233),60),),""))</f>
        <v/>
      </c>
      <c r="BHP234" s="20" t="str">
        <f t="shared" si="2290"/>
        <v/>
      </c>
      <c r="BHQ234" s="20" t="str">
        <f t="shared" si="2290"/>
        <v/>
      </c>
      <c r="BHR234" s="20" t="str">
        <f t="shared" si="2290"/>
        <v/>
      </c>
      <c r="BHS234" s="20" t="str">
        <f t="shared" si="2290"/>
        <v/>
      </c>
      <c r="BHT234" s="20" t="str">
        <f t="shared" si="2290"/>
        <v/>
      </c>
      <c r="BHU234" s="224"/>
      <c r="BHV234" s="19" t="s">
        <v>20</v>
      </c>
      <c r="BHW234" s="20" t="str">
        <f t="shared" ref="BHW234:BIB234" si="2291">IF(BHW232="y",BHW229+TIME(INT((BHW231+20+BHW233)/60),MOD((BHW231+20+BHW233),60),),IF(BHW232="n",BHW229+TIME(INT((BHW231+0+BHW233)/60),MOD((BHW231+0+BHW233),60),),""))</f>
        <v/>
      </c>
      <c r="BHX234" s="20" t="str">
        <f t="shared" si="2291"/>
        <v/>
      </c>
      <c r="BHY234" s="20" t="str">
        <f t="shared" si="2291"/>
        <v/>
      </c>
      <c r="BHZ234" s="20" t="str">
        <f t="shared" si="2291"/>
        <v/>
      </c>
      <c r="BIA234" s="20" t="str">
        <f t="shared" si="2291"/>
        <v/>
      </c>
      <c r="BIB234" s="20" t="str">
        <f t="shared" si="2291"/>
        <v/>
      </c>
      <c r="BIC234" s="224"/>
      <c r="BID234" s="19" t="s">
        <v>20</v>
      </c>
      <c r="BIE234" s="20" t="str">
        <f t="shared" ref="BIE234:BIJ234" si="2292">IF(BIE232="y",BIE229+TIME(INT((BIE231+20+BIE233)/60),MOD((BIE231+20+BIE233),60),),IF(BIE232="n",BIE229+TIME(INT((BIE231+0+BIE233)/60),MOD((BIE231+0+BIE233),60),),""))</f>
        <v/>
      </c>
      <c r="BIF234" s="20" t="str">
        <f t="shared" si="2292"/>
        <v/>
      </c>
      <c r="BIG234" s="20" t="str">
        <f t="shared" si="2292"/>
        <v/>
      </c>
      <c r="BIH234" s="20" t="str">
        <f t="shared" si="2292"/>
        <v/>
      </c>
      <c r="BII234" s="20" t="str">
        <f t="shared" si="2292"/>
        <v/>
      </c>
      <c r="BIJ234" s="20" t="str">
        <f t="shared" si="2292"/>
        <v/>
      </c>
      <c r="BIK234" s="224"/>
      <c r="BIL234" s="19" t="s">
        <v>20</v>
      </c>
      <c r="BIM234" s="20" t="str">
        <f t="shared" ref="BIM234:BIR234" si="2293">IF(BIM232="y",BIM229+TIME(INT((BIM231+20+BIM233)/60),MOD((BIM231+20+BIM233),60),),IF(BIM232="n",BIM229+TIME(INT((BIM231+0+BIM233)/60),MOD((BIM231+0+BIM233),60),),""))</f>
        <v/>
      </c>
      <c r="BIN234" s="20" t="str">
        <f t="shared" si="2293"/>
        <v/>
      </c>
      <c r="BIO234" s="20" t="str">
        <f t="shared" si="2293"/>
        <v/>
      </c>
      <c r="BIP234" s="20" t="str">
        <f t="shared" si="2293"/>
        <v/>
      </c>
      <c r="BIQ234" s="20" t="str">
        <f t="shared" si="2293"/>
        <v/>
      </c>
      <c r="BIR234" s="20" t="str">
        <f t="shared" si="2293"/>
        <v/>
      </c>
      <c r="BIS234" s="224"/>
      <c r="BIT234" s="19" t="s">
        <v>20</v>
      </c>
      <c r="BIU234" s="20" t="str">
        <f t="shared" ref="BIU234:BIZ234" si="2294">IF(BIU232="y",BIU229+TIME(INT((BIU231+20+BIU233)/60),MOD((BIU231+20+BIU233),60),),IF(BIU232="n",BIU229+TIME(INT((BIU231+0+BIU233)/60),MOD((BIU231+0+BIU233),60),),""))</f>
        <v/>
      </c>
      <c r="BIV234" s="20" t="str">
        <f t="shared" si="2294"/>
        <v/>
      </c>
      <c r="BIW234" s="20" t="str">
        <f t="shared" si="2294"/>
        <v/>
      </c>
      <c r="BIX234" s="20" t="str">
        <f t="shared" si="2294"/>
        <v/>
      </c>
      <c r="BIY234" s="20" t="str">
        <f t="shared" si="2294"/>
        <v/>
      </c>
      <c r="BIZ234" s="20" t="str">
        <f t="shared" si="2294"/>
        <v/>
      </c>
      <c r="BJA234" s="224"/>
      <c r="BJB234" s="19" t="s">
        <v>20</v>
      </c>
      <c r="BJC234" s="20" t="str">
        <f t="shared" ref="BJC234:BJH234" si="2295">IF(BJC232="y",BJC229+TIME(INT((BJC231+20+BJC233)/60),MOD((BJC231+20+BJC233),60),),IF(BJC232="n",BJC229+TIME(INT((BJC231+0+BJC233)/60),MOD((BJC231+0+BJC233),60),),""))</f>
        <v/>
      </c>
      <c r="BJD234" s="20" t="str">
        <f t="shared" si="2295"/>
        <v/>
      </c>
      <c r="BJE234" s="20" t="str">
        <f t="shared" si="2295"/>
        <v/>
      </c>
      <c r="BJF234" s="20" t="str">
        <f t="shared" si="2295"/>
        <v/>
      </c>
      <c r="BJG234" s="20" t="str">
        <f t="shared" si="2295"/>
        <v/>
      </c>
      <c r="BJH234" s="20" t="str">
        <f t="shared" si="2295"/>
        <v/>
      </c>
      <c r="BJI234" s="224"/>
      <c r="BJJ234" s="19" t="s">
        <v>20</v>
      </c>
      <c r="BJK234" s="20" t="str">
        <f t="shared" ref="BJK234:BJP234" si="2296">IF(BJK232="y",BJK229+TIME(INT((BJK231+20+BJK233)/60),MOD((BJK231+20+BJK233),60),),IF(BJK232="n",BJK229+TIME(INT((BJK231+0+BJK233)/60),MOD((BJK231+0+BJK233),60),),""))</f>
        <v/>
      </c>
      <c r="BJL234" s="20" t="str">
        <f t="shared" si="2296"/>
        <v/>
      </c>
      <c r="BJM234" s="20" t="str">
        <f t="shared" si="2296"/>
        <v/>
      </c>
      <c r="BJN234" s="20" t="str">
        <f t="shared" si="2296"/>
        <v/>
      </c>
      <c r="BJO234" s="20" t="str">
        <f t="shared" si="2296"/>
        <v/>
      </c>
      <c r="BJP234" s="20" t="str">
        <f t="shared" si="2296"/>
        <v/>
      </c>
      <c r="BJQ234" s="224"/>
      <c r="BJR234" s="19" t="s">
        <v>20</v>
      </c>
      <c r="BJS234" s="20" t="str">
        <f t="shared" ref="BJS234:BJX234" si="2297">IF(BJS232="y",BJS229+TIME(INT((BJS231+20+BJS233)/60),MOD((BJS231+20+BJS233),60),),IF(BJS232="n",BJS229+TIME(INT((BJS231+0+BJS233)/60),MOD((BJS231+0+BJS233),60),),""))</f>
        <v/>
      </c>
      <c r="BJT234" s="20" t="str">
        <f t="shared" si="2297"/>
        <v/>
      </c>
      <c r="BJU234" s="20" t="str">
        <f t="shared" si="2297"/>
        <v/>
      </c>
      <c r="BJV234" s="20" t="str">
        <f t="shared" si="2297"/>
        <v/>
      </c>
      <c r="BJW234" s="20" t="str">
        <f t="shared" si="2297"/>
        <v/>
      </c>
      <c r="BJX234" s="20" t="str">
        <f t="shared" si="2297"/>
        <v/>
      </c>
      <c r="BJY234" s="224"/>
      <c r="BJZ234" s="19" t="s">
        <v>20</v>
      </c>
      <c r="BKA234" s="20" t="str">
        <f t="shared" ref="BKA234:BKF234" si="2298">IF(BKA232="y",BKA229+TIME(INT((BKA231+20+BKA233)/60),MOD((BKA231+20+BKA233),60),),IF(BKA232="n",BKA229+TIME(INT((BKA231+0+BKA233)/60),MOD((BKA231+0+BKA233),60),),""))</f>
        <v/>
      </c>
      <c r="BKB234" s="20" t="str">
        <f t="shared" si="2298"/>
        <v/>
      </c>
      <c r="BKC234" s="20" t="str">
        <f t="shared" si="2298"/>
        <v/>
      </c>
      <c r="BKD234" s="20" t="str">
        <f t="shared" si="2298"/>
        <v/>
      </c>
      <c r="BKE234" s="20" t="str">
        <f t="shared" si="2298"/>
        <v/>
      </c>
      <c r="BKF234" s="20" t="str">
        <f t="shared" si="2298"/>
        <v/>
      </c>
      <c r="BKG234" s="224"/>
      <c r="BKH234" s="19" t="s">
        <v>20</v>
      </c>
      <c r="BKI234" s="20" t="str">
        <f t="shared" ref="BKI234:BKN234" si="2299">IF(BKI232="y",BKI229+TIME(INT((BKI231+20+BKI233)/60),MOD((BKI231+20+BKI233),60),),IF(BKI232="n",BKI229+TIME(INT((BKI231+0+BKI233)/60),MOD((BKI231+0+BKI233),60),),""))</f>
        <v/>
      </c>
      <c r="BKJ234" s="20" t="str">
        <f t="shared" si="2299"/>
        <v/>
      </c>
      <c r="BKK234" s="20" t="str">
        <f t="shared" si="2299"/>
        <v/>
      </c>
      <c r="BKL234" s="20" t="str">
        <f t="shared" si="2299"/>
        <v/>
      </c>
      <c r="BKM234" s="20" t="str">
        <f t="shared" si="2299"/>
        <v/>
      </c>
      <c r="BKN234" s="20" t="str">
        <f t="shared" si="2299"/>
        <v/>
      </c>
      <c r="BKO234" s="224"/>
      <c r="BKP234" s="19" t="s">
        <v>20</v>
      </c>
      <c r="BKQ234" s="20" t="str">
        <f t="shared" ref="BKQ234:BKV234" si="2300">IF(BKQ232="y",BKQ229+TIME(INT((BKQ231+20+BKQ233)/60),MOD((BKQ231+20+BKQ233),60),),IF(BKQ232="n",BKQ229+TIME(INT((BKQ231+0+BKQ233)/60),MOD((BKQ231+0+BKQ233),60),),""))</f>
        <v/>
      </c>
      <c r="BKR234" s="20" t="str">
        <f t="shared" si="2300"/>
        <v/>
      </c>
      <c r="BKS234" s="20" t="str">
        <f t="shared" si="2300"/>
        <v/>
      </c>
      <c r="BKT234" s="20" t="str">
        <f t="shared" si="2300"/>
        <v/>
      </c>
      <c r="BKU234" s="20" t="str">
        <f t="shared" si="2300"/>
        <v/>
      </c>
      <c r="BKV234" s="20" t="str">
        <f t="shared" si="2300"/>
        <v/>
      </c>
      <c r="BKW234" s="224"/>
      <c r="BKX234" s="19" t="s">
        <v>20</v>
      </c>
      <c r="BKY234" s="20" t="str">
        <f t="shared" ref="BKY234:BLD234" si="2301">IF(BKY232="y",BKY229+TIME(INT((BKY231+20+BKY233)/60),MOD((BKY231+20+BKY233),60),),IF(BKY232="n",BKY229+TIME(INT((BKY231+0+BKY233)/60),MOD((BKY231+0+BKY233),60),),""))</f>
        <v/>
      </c>
      <c r="BKZ234" s="20" t="str">
        <f t="shared" si="2301"/>
        <v/>
      </c>
      <c r="BLA234" s="20" t="str">
        <f t="shared" si="2301"/>
        <v/>
      </c>
      <c r="BLB234" s="20" t="str">
        <f t="shared" si="2301"/>
        <v/>
      </c>
      <c r="BLC234" s="20" t="str">
        <f t="shared" si="2301"/>
        <v/>
      </c>
      <c r="BLD234" s="20" t="str">
        <f t="shared" si="2301"/>
        <v/>
      </c>
      <c r="BLE234" s="224"/>
      <c r="BLF234" s="19" t="s">
        <v>20</v>
      </c>
      <c r="BLG234" s="20" t="str">
        <f t="shared" ref="BLG234:BLL234" si="2302">IF(BLG232="y",BLG229+TIME(INT((BLG231+20+BLG233)/60),MOD((BLG231+20+BLG233),60),),IF(BLG232="n",BLG229+TIME(INT((BLG231+0+BLG233)/60),MOD((BLG231+0+BLG233),60),),""))</f>
        <v/>
      </c>
      <c r="BLH234" s="20" t="str">
        <f t="shared" si="2302"/>
        <v/>
      </c>
      <c r="BLI234" s="20" t="str">
        <f t="shared" si="2302"/>
        <v/>
      </c>
      <c r="BLJ234" s="20" t="str">
        <f t="shared" si="2302"/>
        <v/>
      </c>
      <c r="BLK234" s="20" t="str">
        <f t="shared" si="2302"/>
        <v/>
      </c>
      <c r="BLL234" s="20" t="str">
        <f t="shared" si="2302"/>
        <v/>
      </c>
      <c r="BLM234" s="224"/>
      <c r="BLN234" s="19" t="s">
        <v>20</v>
      </c>
      <c r="BLO234" s="20" t="str">
        <f t="shared" ref="BLO234:BLT234" si="2303">IF(BLO232="y",BLO229+TIME(INT((BLO231+20+BLO233)/60),MOD((BLO231+20+BLO233),60),),IF(BLO232="n",BLO229+TIME(INT((BLO231+0+BLO233)/60),MOD((BLO231+0+BLO233),60),),""))</f>
        <v/>
      </c>
      <c r="BLP234" s="20" t="str">
        <f t="shared" si="2303"/>
        <v/>
      </c>
      <c r="BLQ234" s="20" t="str">
        <f t="shared" si="2303"/>
        <v/>
      </c>
      <c r="BLR234" s="20" t="str">
        <f t="shared" si="2303"/>
        <v/>
      </c>
      <c r="BLS234" s="20" t="str">
        <f t="shared" si="2303"/>
        <v/>
      </c>
      <c r="BLT234" s="20" t="str">
        <f t="shared" si="2303"/>
        <v/>
      </c>
      <c r="BLU234" s="224"/>
      <c r="BLV234" s="19" t="s">
        <v>20</v>
      </c>
      <c r="BLW234" s="20" t="str">
        <f t="shared" ref="BLW234:BMB234" si="2304">IF(BLW232="y",BLW229+TIME(INT((BLW231+20+BLW233)/60),MOD((BLW231+20+BLW233),60),),IF(BLW232="n",BLW229+TIME(INT((BLW231+0+BLW233)/60),MOD((BLW231+0+BLW233),60),),""))</f>
        <v/>
      </c>
      <c r="BLX234" s="20" t="str">
        <f t="shared" si="2304"/>
        <v/>
      </c>
      <c r="BLY234" s="20" t="str">
        <f t="shared" si="2304"/>
        <v/>
      </c>
      <c r="BLZ234" s="20" t="str">
        <f t="shared" si="2304"/>
        <v/>
      </c>
      <c r="BMA234" s="20" t="str">
        <f t="shared" si="2304"/>
        <v/>
      </c>
      <c r="BMB234" s="20" t="str">
        <f t="shared" si="2304"/>
        <v/>
      </c>
      <c r="BMC234" s="224"/>
      <c r="BMD234" s="19" t="s">
        <v>20</v>
      </c>
      <c r="BME234" s="20" t="str">
        <f t="shared" ref="BME234:BMJ234" si="2305">IF(BME232="y",BME229+TIME(INT((BME231+20+BME233)/60),MOD((BME231+20+BME233),60),),IF(BME232="n",BME229+TIME(INT((BME231+0+BME233)/60),MOD((BME231+0+BME233),60),),""))</f>
        <v/>
      </c>
      <c r="BMF234" s="20" t="str">
        <f t="shared" si="2305"/>
        <v/>
      </c>
      <c r="BMG234" s="20" t="str">
        <f t="shared" si="2305"/>
        <v/>
      </c>
      <c r="BMH234" s="20" t="str">
        <f t="shared" si="2305"/>
        <v/>
      </c>
      <c r="BMI234" s="20" t="str">
        <f t="shared" si="2305"/>
        <v/>
      </c>
      <c r="BMJ234" s="20" t="str">
        <f t="shared" si="2305"/>
        <v/>
      </c>
      <c r="BMK234" s="224"/>
      <c r="BML234" s="19" t="s">
        <v>20</v>
      </c>
      <c r="BMM234" s="20" t="str">
        <f t="shared" ref="BMM234:BMR234" si="2306">IF(BMM232="y",BMM229+TIME(INT((BMM231+20+BMM233)/60),MOD((BMM231+20+BMM233),60),),IF(BMM232="n",BMM229+TIME(INT((BMM231+0+BMM233)/60),MOD((BMM231+0+BMM233),60),),""))</f>
        <v/>
      </c>
      <c r="BMN234" s="20" t="str">
        <f t="shared" si="2306"/>
        <v/>
      </c>
      <c r="BMO234" s="20" t="str">
        <f t="shared" si="2306"/>
        <v/>
      </c>
      <c r="BMP234" s="20" t="str">
        <f t="shared" si="2306"/>
        <v/>
      </c>
      <c r="BMQ234" s="20" t="str">
        <f t="shared" si="2306"/>
        <v/>
      </c>
      <c r="BMR234" s="20" t="str">
        <f t="shared" si="2306"/>
        <v/>
      </c>
      <c r="BMS234" s="224"/>
      <c r="BMT234" s="19" t="s">
        <v>20</v>
      </c>
      <c r="BMU234" s="20" t="str">
        <f t="shared" ref="BMU234:BMZ234" si="2307">IF(BMU232="y",BMU229+TIME(INT((BMU231+20+BMU233)/60),MOD((BMU231+20+BMU233),60),),IF(BMU232="n",BMU229+TIME(INT((BMU231+0+BMU233)/60),MOD((BMU231+0+BMU233),60),),""))</f>
        <v/>
      </c>
      <c r="BMV234" s="20" t="str">
        <f t="shared" si="2307"/>
        <v/>
      </c>
      <c r="BMW234" s="20" t="str">
        <f t="shared" si="2307"/>
        <v/>
      </c>
      <c r="BMX234" s="20" t="str">
        <f t="shared" si="2307"/>
        <v/>
      </c>
      <c r="BMY234" s="20" t="str">
        <f t="shared" si="2307"/>
        <v/>
      </c>
      <c r="BMZ234" s="20" t="str">
        <f t="shared" si="2307"/>
        <v/>
      </c>
      <c r="BNA234" s="224"/>
      <c r="BNB234" s="19" t="s">
        <v>20</v>
      </c>
      <c r="BNC234" s="20" t="str">
        <f t="shared" ref="BNC234:BNH234" si="2308">IF(BNC232="y",BNC229+TIME(INT((BNC231+20+BNC233)/60),MOD((BNC231+20+BNC233),60),),IF(BNC232="n",BNC229+TIME(INT((BNC231+0+BNC233)/60),MOD((BNC231+0+BNC233),60),),""))</f>
        <v/>
      </c>
      <c r="BND234" s="20" t="str">
        <f t="shared" si="2308"/>
        <v/>
      </c>
      <c r="BNE234" s="20" t="str">
        <f t="shared" si="2308"/>
        <v/>
      </c>
      <c r="BNF234" s="20" t="str">
        <f t="shared" si="2308"/>
        <v/>
      </c>
      <c r="BNG234" s="20" t="str">
        <f t="shared" si="2308"/>
        <v/>
      </c>
      <c r="BNH234" s="20" t="str">
        <f t="shared" si="2308"/>
        <v/>
      </c>
      <c r="BNI234" s="224"/>
      <c r="BNJ234" s="19" t="s">
        <v>20</v>
      </c>
      <c r="BNK234" s="20" t="str">
        <f t="shared" ref="BNK234:BNP234" si="2309">IF(BNK232="y",BNK229+TIME(INT((BNK231+20+BNK233)/60),MOD((BNK231+20+BNK233),60),),IF(BNK232="n",BNK229+TIME(INT((BNK231+0+BNK233)/60),MOD((BNK231+0+BNK233),60),),""))</f>
        <v/>
      </c>
      <c r="BNL234" s="20" t="str">
        <f t="shared" si="2309"/>
        <v/>
      </c>
      <c r="BNM234" s="20" t="str">
        <f t="shared" si="2309"/>
        <v/>
      </c>
      <c r="BNN234" s="20" t="str">
        <f t="shared" si="2309"/>
        <v/>
      </c>
      <c r="BNO234" s="20" t="str">
        <f t="shared" si="2309"/>
        <v/>
      </c>
      <c r="BNP234" s="20" t="str">
        <f t="shared" si="2309"/>
        <v/>
      </c>
      <c r="BNQ234" s="224"/>
      <c r="BNR234" s="19" t="s">
        <v>20</v>
      </c>
      <c r="BNS234" s="20" t="str">
        <f t="shared" ref="BNS234:BNX234" si="2310">IF(BNS232="y",BNS229+TIME(INT((BNS231+20+BNS233)/60),MOD((BNS231+20+BNS233),60),),IF(BNS232="n",BNS229+TIME(INT((BNS231+0+BNS233)/60),MOD((BNS231+0+BNS233),60),),""))</f>
        <v/>
      </c>
      <c r="BNT234" s="20" t="str">
        <f t="shared" si="2310"/>
        <v/>
      </c>
      <c r="BNU234" s="20" t="str">
        <f t="shared" si="2310"/>
        <v/>
      </c>
      <c r="BNV234" s="20" t="str">
        <f t="shared" si="2310"/>
        <v/>
      </c>
      <c r="BNW234" s="20" t="str">
        <f t="shared" si="2310"/>
        <v/>
      </c>
      <c r="BNX234" s="20" t="str">
        <f t="shared" si="2310"/>
        <v/>
      </c>
      <c r="BNY234" s="224"/>
      <c r="BNZ234" s="19" t="s">
        <v>20</v>
      </c>
      <c r="BOA234" s="20" t="str">
        <f t="shared" ref="BOA234:BOF234" si="2311">IF(BOA232="y",BOA229+TIME(INT((BOA231+20+BOA233)/60),MOD((BOA231+20+BOA233),60),),IF(BOA232="n",BOA229+TIME(INT((BOA231+0+BOA233)/60),MOD((BOA231+0+BOA233),60),),""))</f>
        <v/>
      </c>
      <c r="BOB234" s="20" t="str">
        <f t="shared" si="2311"/>
        <v/>
      </c>
      <c r="BOC234" s="20" t="str">
        <f t="shared" si="2311"/>
        <v/>
      </c>
      <c r="BOD234" s="20" t="str">
        <f t="shared" si="2311"/>
        <v/>
      </c>
      <c r="BOE234" s="20" t="str">
        <f t="shared" si="2311"/>
        <v/>
      </c>
      <c r="BOF234" s="20" t="str">
        <f t="shared" si="2311"/>
        <v/>
      </c>
      <c r="BOG234" s="224"/>
      <c r="BOH234" s="19" t="s">
        <v>20</v>
      </c>
      <c r="BOI234" s="20" t="str">
        <f t="shared" ref="BOI234:BON234" si="2312">IF(BOI232="y",BOI229+TIME(INT((BOI231+20+BOI233)/60),MOD((BOI231+20+BOI233),60),),IF(BOI232="n",BOI229+TIME(INT((BOI231+0+BOI233)/60),MOD((BOI231+0+BOI233),60),),""))</f>
        <v/>
      </c>
      <c r="BOJ234" s="20" t="str">
        <f t="shared" si="2312"/>
        <v/>
      </c>
      <c r="BOK234" s="20" t="str">
        <f t="shared" si="2312"/>
        <v/>
      </c>
      <c r="BOL234" s="20" t="str">
        <f t="shared" si="2312"/>
        <v/>
      </c>
      <c r="BOM234" s="20" t="str">
        <f t="shared" si="2312"/>
        <v/>
      </c>
      <c r="BON234" s="20" t="str">
        <f t="shared" si="2312"/>
        <v/>
      </c>
      <c r="BOO234" s="224"/>
      <c r="BOP234" s="19" t="s">
        <v>20</v>
      </c>
      <c r="BOQ234" s="20" t="str">
        <f t="shared" ref="BOQ234:BOV234" si="2313">IF(BOQ232="y",BOQ229+TIME(INT((BOQ231+20+BOQ233)/60),MOD((BOQ231+20+BOQ233),60),),IF(BOQ232="n",BOQ229+TIME(INT((BOQ231+0+BOQ233)/60),MOD((BOQ231+0+BOQ233),60),),""))</f>
        <v/>
      </c>
      <c r="BOR234" s="20" t="str">
        <f t="shared" si="2313"/>
        <v/>
      </c>
      <c r="BOS234" s="20" t="str">
        <f t="shared" si="2313"/>
        <v/>
      </c>
      <c r="BOT234" s="20" t="str">
        <f t="shared" si="2313"/>
        <v/>
      </c>
      <c r="BOU234" s="20" t="str">
        <f t="shared" si="2313"/>
        <v/>
      </c>
      <c r="BOV234" s="20" t="str">
        <f t="shared" si="2313"/>
        <v/>
      </c>
      <c r="BOW234" s="224"/>
      <c r="BOX234" s="19" t="s">
        <v>20</v>
      </c>
      <c r="BOY234" s="20" t="str">
        <f t="shared" ref="BOY234:BPD234" si="2314">IF(BOY232="y",BOY229+TIME(INT((BOY231+20+BOY233)/60),MOD((BOY231+20+BOY233),60),),IF(BOY232="n",BOY229+TIME(INT((BOY231+0+BOY233)/60),MOD((BOY231+0+BOY233),60),),""))</f>
        <v/>
      </c>
      <c r="BOZ234" s="20" t="str">
        <f t="shared" si="2314"/>
        <v/>
      </c>
      <c r="BPA234" s="20" t="str">
        <f t="shared" si="2314"/>
        <v/>
      </c>
      <c r="BPB234" s="20" t="str">
        <f t="shared" si="2314"/>
        <v/>
      </c>
      <c r="BPC234" s="20" t="str">
        <f t="shared" si="2314"/>
        <v/>
      </c>
      <c r="BPD234" s="20" t="str">
        <f t="shared" si="2314"/>
        <v/>
      </c>
      <c r="BPE234" s="224"/>
      <c r="BPF234" s="19" t="s">
        <v>20</v>
      </c>
      <c r="BPG234" s="20" t="str">
        <f t="shared" ref="BPG234:BPL234" si="2315">IF(BPG232="y",BPG229+TIME(INT((BPG231+20+BPG233)/60),MOD((BPG231+20+BPG233),60),),IF(BPG232="n",BPG229+TIME(INT((BPG231+0+BPG233)/60),MOD((BPG231+0+BPG233),60),),""))</f>
        <v/>
      </c>
      <c r="BPH234" s="20" t="str">
        <f t="shared" si="2315"/>
        <v/>
      </c>
      <c r="BPI234" s="20" t="str">
        <f t="shared" si="2315"/>
        <v/>
      </c>
      <c r="BPJ234" s="20" t="str">
        <f t="shared" si="2315"/>
        <v/>
      </c>
      <c r="BPK234" s="20" t="str">
        <f t="shared" si="2315"/>
        <v/>
      </c>
      <c r="BPL234" s="20" t="str">
        <f t="shared" si="2315"/>
        <v/>
      </c>
      <c r="BPM234" s="224"/>
      <c r="BPN234" s="19" t="s">
        <v>20</v>
      </c>
      <c r="BPO234" s="20" t="str">
        <f t="shared" ref="BPO234:BPT234" si="2316">IF(BPO232="y",BPO229+TIME(INT((BPO231+20+BPO233)/60),MOD((BPO231+20+BPO233),60),),IF(BPO232="n",BPO229+TIME(INT((BPO231+0+BPO233)/60),MOD((BPO231+0+BPO233),60),),""))</f>
        <v/>
      </c>
      <c r="BPP234" s="20" t="str">
        <f t="shared" si="2316"/>
        <v/>
      </c>
      <c r="BPQ234" s="20" t="str">
        <f t="shared" si="2316"/>
        <v/>
      </c>
      <c r="BPR234" s="20" t="str">
        <f t="shared" si="2316"/>
        <v/>
      </c>
      <c r="BPS234" s="20" t="str">
        <f t="shared" si="2316"/>
        <v/>
      </c>
      <c r="BPT234" s="20" t="str">
        <f t="shared" si="2316"/>
        <v/>
      </c>
      <c r="BPU234" s="224"/>
      <c r="BPV234" s="19" t="s">
        <v>20</v>
      </c>
      <c r="BPW234" s="20" t="str">
        <f t="shared" ref="BPW234:BQB234" si="2317">IF(BPW232="y",BPW229+TIME(INT((BPW231+20+BPW233)/60),MOD((BPW231+20+BPW233),60),),IF(BPW232="n",BPW229+TIME(INT((BPW231+0+BPW233)/60),MOD((BPW231+0+BPW233),60),),""))</f>
        <v/>
      </c>
      <c r="BPX234" s="20" t="str">
        <f t="shared" si="2317"/>
        <v/>
      </c>
      <c r="BPY234" s="20" t="str">
        <f t="shared" si="2317"/>
        <v/>
      </c>
      <c r="BPZ234" s="20" t="str">
        <f t="shared" si="2317"/>
        <v/>
      </c>
      <c r="BQA234" s="20" t="str">
        <f t="shared" si="2317"/>
        <v/>
      </c>
      <c r="BQB234" s="20" t="str">
        <f t="shared" si="2317"/>
        <v/>
      </c>
      <c r="BQC234" s="224"/>
      <c r="BQD234" s="19" t="s">
        <v>20</v>
      </c>
      <c r="BQE234" s="20" t="str">
        <f t="shared" ref="BQE234:BQJ234" si="2318">IF(BQE232="y",BQE229+TIME(INT((BQE231+20+BQE233)/60),MOD((BQE231+20+BQE233),60),),IF(BQE232="n",BQE229+TIME(INT((BQE231+0+BQE233)/60),MOD((BQE231+0+BQE233),60),),""))</f>
        <v/>
      </c>
      <c r="BQF234" s="20" t="str">
        <f t="shared" si="2318"/>
        <v/>
      </c>
      <c r="BQG234" s="20" t="str">
        <f t="shared" si="2318"/>
        <v/>
      </c>
      <c r="BQH234" s="20" t="str">
        <f t="shared" si="2318"/>
        <v/>
      </c>
      <c r="BQI234" s="20" t="str">
        <f t="shared" si="2318"/>
        <v/>
      </c>
      <c r="BQJ234" s="20" t="str">
        <f t="shared" si="2318"/>
        <v/>
      </c>
      <c r="BQK234" s="224"/>
      <c r="BQL234" s="19" t="s">
        <v>20</v>
      </c>
      <c r="BQM234" s="20" t="str">
        <f t="shared" ref="BQM234:BQR234" si="2319">IF(BQM232="y",BQM229+TIME(INT((BQM231+20+BQM233)/60),MOD((BQM231+20+BQM233),60),),IF(BQM232="n",BQM229+TIME(INT((BQM231+0+BQM233)/60),MOD((BQM231+0+BQM233),60),),""))</f>
        <v/>
      </c>
      <c r="BQN234" s="20" t="str">
        <f t="shared" si="2319"/>
        <v/>
      </c>
      <c r="BQO234" s="20" t="str">
        <f t="shared" si="2319"/>
        <v/>
      </c>
      <c r="BQP234" s="20" t="str">
        <f t="shared" si="2319"/>
        <v/>
      </c>
      <c r="BQQ234" s="20" t="str">
        <f t="shared" si="2319"/>
        <v/>
      </c>
      <c r="BQR234" s="20" t="str">
        <f t="shared" si="2319"/>
        <v/>
      </c>
      <c r="BQS234" s="224"/>
      <c r="BQT234" s="19" t="s">
        <v>20</v>
      </c>
      <c r="BQU234" s="20" t="str">
        <f t="shared" ref="BQU234:BQZ234" si="2320">IF(BQU232="y",BQU229+TIME(INT((BQU231+20+BQU233)/60),MOD((BQU231+20+BQU233),60),),IF(BQU232="n",BQU229+TIME(INT((BQU231+0+BQU233)/60),MOD((BQU231+0+BQU233),60),),""))</f>
        <v/>
      </c>
      <c r="BQV234" s="20" t="str">
        <f t="shared" si="2320"/>
        <v/>
      </c>
      <c r="BQW234" s="20" t="str">
        <f t="shared" si="2320"/>
        <v/>
      </c>
      <c r="BQX234" s="20" t="str">
        <f t="shared" si="2320"/>
        <v/>
      </c>
      <c r="BQY234" s="20" t="str">
        <f t="shared" si="2320"/>
        <v/>
      </c>
      <c r="BQZ234" s="20" t="str">
        <f t="shared" si="2320"/>
        <v/>
      </c>
      <c r="BRA234" s="224"/>
      <c r="BRB234" s="19" t="s">
        <v>20</v>
      </c>
      <c r="BRC234" s="20" t="str">
        <f t="shared" ref="BRC234:BRH234" si="2321">IF(BRC232="y",BRC229+TIME(INT((BRC231+20+BRC233)/60),MOD((BRC231+20+BRC233),60),),IF(BRC232="n",BRC229+TIME(INT((BRC231+0+BRC233)/60),MOD((BRC231+0+BRC233),60),),""))</f>
        <v/>
      </c>
      <c r="BRD234" s="20" t="str">
        <f t="shared" si="2321"/>
        <v/>
      </c>
      <c r="BRE234" s="20" t="str">
        <f t="shared" si="2321"/>
        <v/>
      </c>
      <c r="BRF234" s="20" t="str">
        <f t="shared" si="2321"/>
        <v/>
      </c>
      <c r="BRG234" s="20" t="str">
        <f t="shared" si="2321"/>
        <v/>
      </c>
      <c r="BRH234" s="20" t="str">
        <f t="shared" si="2321"/>
        <v/>
      </c>
      <c r="BRI234" s="224"/>
      <c r="BRJ234" s="19" t="s">
        <v>20</v>
      </c>
      <c r="BRK234" s="20" t="str">
        <f t="shared" ref="BRK234:BRP234" si="2322">IF(BRK232="y",BRK229+TIME(INT((BRK231+20+BRK233)/60),MOD((BRK231+20+BRK233),60),),IF(BRK232="n",BRK229+TIME(INT((BRK231+0+BRK233)/60),MOD((BRK231+0+BRK233),60),),""))</f>
        <v/>
      </c>
      <c r="BRL234" s="20" t="str">
        <f t="shared" si="2322"/>
        <v/>
      </c>
      <c r="BRM234" s="20" t="str">
        <f t="shared" si="2322"/>
        <v/>
      </c>
      <c r="BRN234" s="20" t="str">
        <f t="shared" si="2322"/>
        <v/>
      </c>
      <c r="BRO234" s="20" t="str">
        <f t="shared" si="2322"/>
        <v/>
      </c>
      <c r="BRP234" s="20" t="str">
        <f t="shared" si="2322"/>
        <v/>
      </c>
      <c r="BRQ234" s="224"/>
      <c r="BRR234" s="19" t="s">
        <v>20</v>
      </c>
      <c r="BRS234" s="20" t="str">
        <f t="shared" ref="BRS234:BRX234" si="2323">IF(BRS232="y",BRS229+TIME(INT((BRS231+20+BRS233)/60),MOD((BRS231+20+BRS233),60),),IF(BRS232="n",BRS229+TIME(INT((BRS231+0+BRS233)/60),MOD((BRS231+0+BRS233),60),),""))</f>
        <v/>
      </c>
      <c r="BRT234" s="20" t="str">
        <f t="shared" si="2323"/>
        <v/>
      </c>
      <c r="BRU234" s="20" t="str">
        <f t="shared" si="2323"/>
        <v/>
      </c>
      <c r="BRV234" s="20" t="str">
        <f t="shared" si="2323"/>
        <v/>
      </c>
      <c r="BRW234" s="20" t="str">
        <f t="shared" si="2323"/>
        <v/>
      </c>
      <c r="BRX234" s="20" t="str">
        <f t="shared" si="2323"/>
        <v/>
      </c>
      <c r="BRY234" s="224"/>
      <c r="BRZ234" s="19" t="s">
        <v>20</v>
      </c>
      <c r="BSA234" s="20" t="str">
        <f t="shared" ref="BSA234:BSF234" si="2324">IF(BSA232="y",BSA229+TIME(INT((BSA231+20+BSA233)/60),MOD((BSA231+20+BSA233),60),),IF(BSA232="n",BSA229+TIME(INT((BSA231+0+BSA233)/60),MOD((BSA231+0+BSA233),60),),""))</f>
        <v/>
      </c>
      <c r="BSB234" s="20" t="str">
        <f t="shared" si="2324"/>
        <v/>
      </c>
      <c r="BSC234" s="20" t="str">
        <f t="shared" si="2324"/>
        <v/>
      </c>
      <c r="BSD234" s="20" t="str">
        <f t="shared" si="2324"/>
        <v/>
      </c>
      <c r="BSE234" s="20" t="str">
        <f t="shared" si="2324"/>
        <v/>
      </c>
      <c r="BSF234" s="20" t="str">
        <f t="shared" si="2324"/>
        <v/>
      </c>
      <c r="BSG234" s="224"/>
      <c r="BSH234" s="19" t="s">
        <v>20</v>
      </c>
      <c r="BSI234" s="20" t="str">
        <f t="shared" ref="BSI234:BSN234" si="2325">IF(BSI232="y",BSI229+TIME(INT((BSI231+20+BSI233)/60),MOD((BSI231+20+BSI233),60),),IF(BSI232="n",BSI229+TIME(INT((BSI231+0+BSI233)/60),MOD((BSI231+0+BSI233),60),),""))</f>
        <v/>
      </c>
      <c r="BSJ234" s="20" t="str">
        <f t="shared" si="2325"/>
        <v/>
      </c>
      <c r="BSK234" s="20" t="str">
        <f t="shared" si="2325"/>
        <v/>
      </c>
      <c r="BSL234" s="20" t="str">
        <f t="shared" si="2325"/>
        <v/>
      </c>
      <c r="BSM234" s="20" t="str">
        <f t="shared" si="2325"/>
        <v/>
      </c>
      <c r="BSN234" s="20" t="str">
        <f t="shared" si="2325"/>
        <v/>
      </c>
      <c r="BSO234" s="224"/>
      <c r="BSP234" s="19" t="s">
        <v>20</v>
      </c>
      <c r="BSQ234" s="20" t="str">
        <f t="shared" ref="BSQ234:BSV234" si="2326">IF(BSQ232="y",BSQ229+TIME(INT((BSQ231+20+BSQ233)/60),MOD((BSQ231+20+BSQ233),60),),IF(BSQ232="n",BSQ229+TIME(INT((BSQ231+0+BSQ233)/60),MOD((BSQ231+0+BSQ233),60),),""))</f>
        <v/>
      </c>
      <c r="BSR234" s="20" t="str">
        <f t="shared" si="2326"/>
        <v/>
      </c>
      <c r="BSS234" s="20" t="str">
        <f t="shared" si="2326"/>
        <v/>
      </c>
      <c r="BST234" s="20" t="str">
        <f t="shared" si="2326"/>
        <v/>
      </c>
      <c r="BSU234" s="20" t="str">
        <f t="shared" si="2326"/>
        <v/>
      </c>
      <c r="BSV234" s="20" t="str">
        <f t="shared" si="2326"/>
        <v/>
      </c>
      <c r="BSW234" s="224"/>
      <c r="BSX234" s="19" t="s">
        <v>20</v>
      </c>
      <c r="BSY234" s="20" t="str">
        <f t="shared" ref="BSY234:BTD234" si="2327">IF(BSY232="y",BSY229+TIME(INT((BSY231+20+BSY233)/60),MOD((BSY231+20+BSY233),60),),IF(BSY232="n",BSY229+TIME(INT((BSY231+0+BSY233)/60),MOD((BSY231+0+BSY233),60),),""))</f>
        <v/>
      </c>
      <c r="BSZ234" s="20" t="str">
        <f t="shared" si="2327"/>
        <v/>
      </c>
      <c r="BTA234" s="20" t="str">
        <f t="shared" si="2327"/>
        <v/>
      </c>
      <c r="BTB234" s="20" t="str">
        <f t="shared" si="2327"/>
        <v/>
      </c>
      <c r="BTC234" s="20" t="str">
        <f t="shared" si="2327"/>
        <v/>
      </c>
      <c r="BTD234" s="20" t="str">
        <f t="shared" si="2327"/>
        <v/>
      </c>
      <c r="BTE234" s="224"/>
      <c r="BTF234" s="19" t="s">
        <v>20</v>
      </c>
      <c r="BTG234" s="20" t="str">
        <f t="shared" ref="BTG234:BTL234" si="2328">IF(BTG232="y",BTG229+TIME(INT((BTG231+20+BTG233)/60),MOD((BTG231+20+BTG233),60),),IF(BTG232="n",BTG229+TIME(INT((BTG231+0+BTG233)/60),MOD((BTG231+0+BTG233),60),),""))</f>
        <v/>
      </c>
      <c r="BTH234" s="20" t="str">
        <f t="shared" si="2328"/>
        <v/>
      </c>
      <c r="BTI234" s="20" t="str">
        <f t="shared" si="2328"/>
        <v/>
      </c>
      <c r="BTJ234" s="20" t="str">
        <f t="shared" si="2328"/>
        <v/>
      </c>
      <c r="BTK234" s="20" t="str">
        <f t="shared" si="2328"/>
        <v/>
      </c>
      <c r="BTL234" s="20" t="str">
        <f t="shared" si="2328"/>
        <v/>
      </c>
      <c r="BTM234" s="224"/>
      <c r="BTN234" s="19" t="s">
        <v>20</v>
      </c>
      <c r="BTO234" s="20" t="str">
        <f t="shared" ref="BTO234:BTT234" si="2329">IF(BTO232="y",BTO229+TIME(INT((BTO231+20+BTO233)/60),MOD((BTO231+20+BTO233),60),),IF(BTO232="n",BTO229+TIME(INT((BTO231+0+BTO233)/60),MOD((BTO231+0+BTO233),60),),""))</f>
        <v/>
      </c>
      <c r="BTP234" s="20" t="str">
        <f t="shared" si="2329"/>
        <v/>
      </c>
      <c r="BTQ234" s="20" t="str">
        <f t="shared" si="2329"/>
        <v/>
      </c>
      <c r="BTR234" s="20" t="str">
        <f t="shared" si="2329"/>
        <v/>
      </c>
      <c r="BTS234" s="20" t="str">
        <f t="shared" si="2329"/>
        <v/>
      </c>
      <c r="BTT234" s="20" t="str">
        <f t="shared" si="2329"/>
        <v/>
      </c>
      <c r="BTU234" s="224"/>
      <c r="BTV234" s="19" t="s">
        <v>20</v>
      </c>
      <c r="BTW234" s="20" t="str">
        <f t="shared" ref="BTW234:BUB234" si="2330">IF(BTW232="y",BTW229+TIME(INT((BTW231+20+BTW233)/60),MOD((BTW231+20+BTW233),60),),IF(BTW232="n",BTW229+TIME(INT((BTW231+0+BTW233)/60),MOD((BTW231+0+BTW233),60),),""))</f>
        <v/>
      </c>
      <c r="BTX234" s="20" t="str">
        <f t="shared" si="2330"/>
        <v/>
      </c>
      <c r="BTY234" s="20" t="str">
        <f t="shared" si="2330"/>
        <v/>
      </c>
      <c r="BTZ234" s="20" t="str">
        <f t="shared" si="2330"/>
        <v/>
      </c>
      <c r="BUA234" s="20" t="str">
        <f t="shared" si="2330"/>
        <v/>
      </c>
      <c r="BUB234" s="20" t="str">
        <f t="shared" si="2330"/>
        <v/>
      </c>
      <c r="BUC234" s="224"/>
      <c r="BUD234" s="19" t="s">
        <v>20</v>
      </c>
      <c r="BUE234" s="20" t="str">
        <f t="shared" ref="BUE234:BUJ234" si="2331">IF(BUE232="y",BUE229+TIME(INT((BUE231+20+BUE233)/60),MOD((BUE231+20+BUE233),60),),IF(BUE232="n",BUE229+TIME(INT((BUE231+0+BUE233)/60),MOD((BUE231+0+BUE233),60),),""))</f>
        <v/>
      </c>
      <c r="BUF234" s="20" t="str">
        <f t="shared" si="2331"/>
        <v/>
      </c>
      <c r="BUG234" s="20" t="str">
        <f t="shared" si="2331"/>
        <v/>
      </c>
      <c r="BUH234" s="20" t="str">
        <f t="shared" si="2331"/>
        <v/>
      </c>
      <c r="BUI234" s="20" t="str">
        <f t="shared" si="2331"/>
        <v/>
      </c>
      <c r="BUJ234" s="20" t="str">
        <f t="shared" si="2331"/>
        <v/>
      </c>
      <c r="BUK234" s="224"/>
      <c r="BUL234" s="19" t="s">
        <v>20</v>
      </c>
      <c r="BUM234" s="20" t="str">
        <f t="shared" ref="BUM234:BUR234" si="2332">IF(BUM232="y",BUM229+TIME(INT((BUM231+20+BUM233)/60),MOD((BUM231+20+BUM233),60),),IF(BUM232="n",BUM229+TIME(INT((BUM231+0+BUM233)/60),MOD((BUM231+0+BUM233),60),),""))</f>
        <v/>
      </c>
      <c r="BUN234" s="20" t="str">
        <f t="shared" si="2332"/>
        <v/>
      </c>
      <c r="BUO234" s="20" t="str">
        <f t="shared" si="2332"/>
        <v/>
      </c>
      <c r="BUP234" s="20" t="str">
        <f t="shared" si="2332"/>
        <v/>
      </c>
      <c r="BUQ234" s="20" t="str">
        <f t="shared" si="2332"/>
        <v/>
      </c>
      <c r="BUR234" s="20" t="str">
        <f t="shared" si="2332"/>
        <v/>
      </c>
      <c r="BUS234" s="224"/>
      <c r="BUT234" s="19" t="s">
        <v>20</v>
      </c>
      <c r="BUU234" s="20" t="str">
        <f t="shared" ref="BUU234:BUZ234" si="2333">IF(BUU232="y",BUU229+TIME(INT((BUU231+20+BUU233)/60),MOD((BUU231+20+BUU233),60),),IF(BUU232="n",BUU229+TIME(INT((BUU231+0+BUU233)/60),MOD((BUU231+0+BUU233),60),),""))</f>
        <v/>
      </c>
      <c r="BUV234" s="20" t="str">
        <f t="shared" si="2333"/>
        <v/>
      </c>
      <c r="BUW234" s="20" t="str">
        <f t="shared" si="2333"/>
        <v/>
      </c>
      <c r="BUX234" s="20" t="str">
        <f t="shared" si="2333"/>
        <v/>
      </c>
      <c r="BUY234" s="20" t="str">
        <f t="shared" si="2333"/>
        <v/>
      </c>
      <c r="BUZ234" s="20" t="str">
        <f t="shared" si="2333"/>
        <v/>
      </c>
      <c r="BVA234" s="224"/>
      <c r="BVB234" s="19" t="s">
        <v>20</v>
      </c>
      <c r="BVC234" s="20" t="str">
        <f t="shared" ref="BVC234:BVH234" si="2334">IF(BVC232="y",BVC229+TIME(INT((BVC231+20+BVC233)/60),MOD((BVC231+20+BVC233),60),),IF(BVC232="n",BVC229+TIME(INT((BVC231+0+BVC233)/60),MOD((BVC231+0+BVC233),60),),""))</f>
        <v/>
      </c>
      <c r="BVD234" s="20" t="str">
        <f t="shared" si="2334"/>
        <v/>
      </c>
      <c r="BVE234" s="20" t="str">
        <f t="shared" si="2334"/>
        <v/>
      </c>
      <c r="BVF234" s="20" t="str">
        <f t="shared" si="2334"/>
        <v/>
      </c>
      <c r="BVG234" s="20" t="str">
        <f t="shared" si="2334"/>
        <v/>
      </c>
      <c r="BVH234" s="20" t="str">
        <f t="shared" si="2334"/>
        <v/>
      </c>
      <c r="BVI234" s="224"/>
      <c r="BVJ234" s="19" t="s">
        <v>20</v>
      </c>
      <c r="BVK234" s="20" t="str">
        <f t="shared" ref="BVK234:BVP234" si="2335">IF(BVK232="y",BVK229+TIME(INT((BVK231+20+BVK233)/60),MOD((BVK231+20+BVK233),60),),IF(BVK232="n",BVK229+TIME(INT((BVK231+0+BVK233)/60),MOD((BVK231+0+BVK233),60),),""))</f>
        <v/>
      </c>
      <c r="BVL234" s="20" t="str">
        <f t="shared" si="2335"/>
        <v/>
      </c>
      <c r="BVM234" s="20" t="str">
        <f t="shared" si="2335"/>
        <v/>
      </c>
      <c r="BVN234" s="20" t="str">
        <f t="shared" si="2335"/>
        <v/>
      </c>
      <c r="BVO234" s="20" t="str">
        <f t="shared" si="2335"/>
        <v/>
      </c>
      <c r="BVP234" s="20" t="str">
        <f t="shared" si="2335"/>
        <v/>
      </c>
      <c r="BVQ234" s="224"/>
      <c r="BVR234" s="19" t="s">
        <v>20</v>
      </c>
      <c r="BVS234" s="20" t="str">
        <f t="shared" ref="BVS234:BVX234" si="2336">IF(BVS232="y",BVS229+TIME(INT((BVS231+20+BVS233)/60),MOD((BVS231+20+BVS233),60),),IF(BVS232="n",BVS229+TIME(INT((BVS231+0+BVS233)/60),MOD((BVS231+0+BVS233),60),),""))</f>
        <v/>
      </c>
      <c r="BVT234" s="20" t="str">
        <f t="shared" si="2336"/>
        <v/>
      </c>
      <c r="BVU234" s="20" t="str">
        <f t="shared" si="2336"/>
        <v/>
      </c>
      <c r="BVV234" s="20" t="str">
        <f t="shared" si="2336"/>
        <v/>
      </c>
      <c r="BVW234" s="20" t="str">
        <f t="shared" si="2336"/>
        <v/>
      </c>
      <c r="BVX234" s="20" t="str">
        <f t="shared" si="2336"/>
        <v/>
      </c>
      <c r="BVY234" s="224"/>
      <c r="BVZ234" s="19" t="s">
        <v>20</v>
      </c>
      <c r="BWA234" s="20" t="str">
        <f t="shared" ref="BWA234:BWF234" si="2337">IF(BWA232="y",BWA229+TIME(INT((BWA231+20+BWA233)/60),MOD((BWA231+20+BWA233),60),),IF(BWA232="n",BWA229+TIME(INT((BWA231+0+BWA233)/60),MOD((BWA231+0+BWA233),60),),""))</f>
        <v/>
      </c>
      <c r="BWB234" s="20" t="str">
        <f t="shared" si="2337"/>
        <v/>
      </c>
      <c r="BWC234" s="20" t="str">
        <f t="shared" si="2337"/>
        <v/>
      </c>
      <c r="BWD234" s="20" t="str">
        <f t="shared" si="2337"/>
        <v/>
      </c>
      <c r="BWE234" s="20" t="str">
        <f t="shared" si="2337"/>
        <v/>
      </c>
      <c r="BWF234" s="20" t="str">
        <f t="shared" si="2337"/>
        <v/>
      </c>
      <c r="BWG234" s="224"/>
      <c r="BWH234" s="19" t="s">
        <v>20</v>
      </c>
      <c r="BWI234" s="20" t="str">
        <f t="shared" ref="BWI234:BWN234" si="2338">IF(BWI232="y",BWI229+TIME(INT((BWI231+20+BWI233)/60),MOD((BWI231+20+BWI233),60),),IF(BWI232="n",BWI229+TIME(INT((BWI231+0+BWI233)/60),MOD((BWI231+0+BWI233),60),),""))</f>
        <v/>
      </c>
      <c r="BWJ234" s="20" t="str">
        <f t="shared" si="2338"/>
        <v/>
      </c>
      <c r="BWK234" s="20" t="str">
        <f t="shared" si="2338"/>
        <v/>
      </c>
      <c r="BWL234" s="20" t="str">
        <f t="shared" si="2338"/>
        <v/>
      </c>
      <c r="BWM234" s="20" t="str">
        <f t="shared" si="2338"/>
        <v/>
      </c>
      <c r="BWN234" s="20" t="str">
        <f t="shared" si="2338"/>
        <v/>
      </c>
      <c r="BWO234" s="224"/>
      <c r="BWP234" s="19" t="s">
        <v>20</v>
      </c>
      <c r="BWQ234" s="20" t="str">
        <f t="shared" ref="BWQ234:BWV234" si="2339">IF(BWQ232="y",BWQ229+TIME(INT((BWQ231+20+BWQ233)/60),MOD((BWQ231+20+BWQ233),60),),IF(BWQ232="n",BWQ229+TIME(INT((BWQ231+0+BWQ233)/60),MOD((BWQ231+0+BWQ233),60),),""))</f>
        <v/>
      </c>
      <c r="BWR234" s="20" t="str">
        <f t="shared" si="2339"/>
        <v/>
      </c>
      <c r="BWS234" s="20" t="str">
        <f t="shared" si="2339"/>
        <v/>
      </c>
      <c r="BWT234" s="20" t="str">
        <f t="shared" si="2339"/>
        <v/>
      </c>
      <c r="BWU234" s="20" t="str">
        <f t="shared" si="2339"/>
        <v/>
      </c>
      <c r="BWV234" s="20" t="str">
        <f t="shared" si="2339"/>
        <v/>
      </c>
      <c r="BWW234" s="224"/>
      <c r="BWX234" s="19" t="s">
        <v>20</v>
      </c>
      <c r="BWY234" s="20" t="str">
        <f t="shared" ref="BWY234:BXD234" si="2340">IF(BWY232="y",BWY229+TIME(INT((BWY231+20+BWY233)/60),MOD((BWY231+20+BWY233),60),),IF(BWY232="n",BWY229+TIME(INT((BWY231+0+BWY233)/60),MOD((BWY231+0+BWY233),60),),""))</f>
        <v/>
      </c>
      <c r="BWZ234" s="20" t="str">
        <f t="shared" si="2340"/>
        <v/>
      </c>
      <c r="BXA234" s="20" t="str">
        <f t="shared" si="2340"/>
        <v/>
      </c>
      <c r="BXB234" s="20" t="str">
        <f t="shared" si="2340"/>
        <v/>
      </c>
      <c r="BXC234" s="20" t="str">
        <f t="shared" si="2340"/>
        <v/>
      </c>
      <c r="BXD234" s="20" t="str">
        <f t="shared" si="2340"/>
        <v/>
      </c>
      <c r="BXE234" s="224"/>
      <c r="BXF234" s="19" t="s">
        <v>20</v>
      </c>
      <c r="BXG234" s="20" t="str">
        <f t="shared" ref="BXG234:BXL234" si="2341">IF(BXG232="y",BXG229+TIME(INT((BXG231+20+BXG233)/60),MOD((BXG231+20+BXG233),60),),IF(BXG232="n",BXG229+TIME(INT((BXG231+0+BXG233)/60),MOD((BXG231+0+BXG233),60),),""))</f>
        <v/>
      </c>
      <c r="BXH234" s="20" t="str">
        <f t="shared" si="2341"/>
        <v/>
      </c>
      <c r="BXI234" s="20" t="str">
        <f t="shared" si="2341"/>
        <v/>
      </c>
      <c r="BXJ234" s="20" t="str">
        <f t="shared" si="2341"/>
        <v/>
      </c>
      <c r="BXK234" s="20" t="str">
        <f t="shared" si="2341"/>
        <v/>
      </c>
      <c r="BXL234" s="20" t="str">
        <f t="shared" si="2341"/>
        <v/>
      </c>
      <c r="BXM234" s="224"/>
      <c r="BXN234" s="19" t="s">
        <v>20</v>
      </c>
      <c r="BXO234" s="20" t="str">
        <f t="shared" ref="BXO234:BXT234" si="2342">IF(BXO232="y",BXO229+TIME(INT((BXO231+20+BXO233)/60),MOD((BXO231+20+BXO233),60),),IF(BXO232="n",BXO229+TIME(INT((BXO231+0+BXO233)/60),MOD((BXO231+0+BXO233),60),),""))</f>
        <v/>
      </c>
      <c r="BXP234" s="20" t="str">
        <f t="shared" si="2342"/>
        <v/>
      </c>
      <c r="BXQ234" s="20" t="str">
        <f t="shared" si="2342"/>
        <v/>
      </c>
      <c r="BXR234" s="20" t="str">
        <f t="shared" si="2342"/>
        <v/>
      </c>
      <c r="BXS234" s="20" t="str">
        <f t="shared" si="2342"/>
        <v/>
      </c>
      <c r="BXT234" s="20" t="str">
        <f t="shared" si="2342"/>
        <v/>
      </c>
      <c r="BXU234" s="224"/>
      <c r="BXV234" s="19" t="s">
        <v>20</v>
      </c>
      <c r="BXW234" s="20" t="str">
        <f t="shared" ref="BXW234:BYB234" si="2343">IF(BXW232="y",BXW229+TIME(INT((BXW231+20+BXW233)/60),MOD((BXW231+20+BXW233),60),),IF(BXW232="n",BXW229+TIME(INT((BXW231+0+BXW233)/60),MOD((BXW231+0+BXW233),60),),""))</f>
        <v/>
      </c>
      <c r="BXX234" s="20" t="str">
        <f t="shared" si="2343"/>
        <v/>
      </c>
      <c r="BXY234" s="20" t="str">
        <f t="shared" si="2343"/>
        <v/>
      </c>
      <c r="BXZ234" s="20" t="str">
        <f t="shared" si="2343"/>
        <v/>
      </c>
      <c r="BYA234" s="20" t="str">
        <f t="shared" si="2343"/>
        <v/>
      </c>
      <c r="BYB234" s="20" t="str">
        <f t="shared" si="2343"/>
        <v/>
      </c>
      <c r="BYC234" s="224"/>
      <c r="BYD234" s="19" t="s">
        <v>20</v>
      </c>
      <c r="BYE234" s="20" t="str">
        <f t="shared" ref="BYE234:BYJ234" si="2344">IF(BYE232="y",BYE229+TIME(INT((BYE231+20+BYE233)/60),MOD((BYE231+20+BYE233),60),),IF(BYE232="n",BYE229+TIME(INT((BYE231+0+BYE233)/60),MOD((BYE231+0+BYE233),60),),""))</f>
        <v/>
      </c>
      <c r="BYF234" s="20" t="str">
        <f t="shared" si="2344"/>
        <v/>
      </c>
      <c r="BYG234" s="20" t="str">
        <f t="shared" si="2344"/>
        <v/>
      </c>
      <c r="BYH234" s="20" t="str">
        <f t="shared" si="2344"/>
        <v/>
      </c>
      <c r="BYI234" s="20" t="str">
        <f t="shared" si="2344"/>
        <v/>
      </c>
      <c r="BYJ234" s="20" t="str">
        <f t="shared" si="2344"/>
        <v/>
      </c>
      <c r="BYK234" s="224"/>
      <c r="BYL234" s="19" t="s">
        <v>20</v>
      </c>
      <c r="BYM234" s="20" t="str">
        <f t="shared" ref="BYM234:BYR234" si="2345">IF(BYM232="y",BYM229+TIME(INT((BYM231+20+BYM233)/60),MOD((BYM231+20+BYM233),60),),IF(BYM232="n",BYM229+TIME(INT((BYM231+0+BYM233)/60),MOD((BYM231+0+BYM233),60),),""))</f>
        <v/>
      </c>
      <c r="BYN234" s="20" t="str">
        <f t="shared" si="2345"/>
        <v/>
      </c>
      <c r="BYO234" s="20" t="str">
        <f t="shared" si="2345"/>
        <v/>
      </c>
      <c r="BYP234" s="20" t="str">
        <f t="shared" si="2345"/>
        <v/>
      </c>
      <c r="BYQ234" s="20" t="str">
        <f t="shared" si="2345"/>
        <v/>
      </c>
      <c r="BYR234" s="20" t="str">
        <f t="shared" si="2345"/>
        <v/>
      </c>
      <c r="BYS234" s="224"/>
      <c r="BYT234" s="19" t="s">
        <v>20</v>
      </c>
      <c r="BYU234" s="20" t="str">
        <f t="shared" ref="BYU234:BYZ234" si="2346">IF(BYU232="y",BYU229+TIME(INT((BYU231+20+BYU233)/60),MOD((BYU231+20+BYU233),60),),IF(BYU232="n",BYU229+TIME(INT((BYU231+0+BYU233)/60),MOD((BYU231+0+BYU233),60),),""))</f>
        <v/>
      </c>
      <c r="BYV234" s="20" t="str">
        <f t="shared" si="2346"/>
        <v/>
      </c>
      <c r="BYW234" s="20" t="str">
        <f t="shared" si="2346"/>
        <v/>
      </c>
      <c r="BYX234" s="20" t="str">
        <f t="shared" si="2346"/>
        <v/>
      </c>
      <c r="BYY234" s="20" t="str">
        <f t="shared" si="2346"/>
        <v/>
      </c>
      <c r="BYZ234" s="20" t="str">
        <f t="shared" si="2346"/>
        <v/>
      </c>
      <c r="BZA234" s="224"/>
      <c r="BZB234" s="19" t="s">
        <v>20</v>
      </c>
      <c r="BZC234" s="20" t="str">
        <f t="shared" ref="BZC234:BZH234" si="2347">IF(BZC232="y",BZC229+TIME(INT((BZC231+20+BZC233)/60),MOD((BZC231+20+BZC233),60),),IF(BZC232="n",BZC229+TIME(INT((BZC231+0+BZC233)/60),MOD((BZC231+0+BZC233),60),),""))</f>
        <v/>
      </c>
      <c r="BZD234" s="20" t="str">
        <f t="shared" si="2347"/>
        <v/>
      </c>
      <c r="BZE234" s="20" t="str">
        <f t="shared" si="2347"/>
        <v/>
      </c>
      <c r="BZF234" s="20" t="str">
        <f t="shared" si="2347"/>
        <v/>
      </c>
      <c r="BZG234" s="20" t="str">
        <f t="shared" si="2347"/>
        <v/>
      </c>
      <c r="BZH234" s="20" t="str">
        <f t="shared" si="2347"/>
        <v/>
      </c>
      <c r="BZI234" s="224"/>
      <c r="BZJ234" s="19" t="s">
        <v>20</v>
      </c>
      <c r="BZK234" s="20" t="str">
        <f t="shared" ref="BZK234:BZP234" si="2348">IF(BZK232="y",BZK229+TIME(INT((BZK231+20+BZK233)/60),MOD((BZK231+20+BZK233),60),),IF(BZK232="n",BZK229+TIME(INT((BZK231+0+BZK233)/60),MOD((BZK231+0+BZK233),60),),""))</f>
        <v/>
      </c>
      <c r="BZL234" s="20" t="str">
        <f t="shared" si="2348"/>
        <v/>
      </c>
      <c r="BZM234" s="20" t="str">
        <f t="shared" si="2348"/>
        <v/>
      </c>
      <c r="BZN234" s="20" t="str">
        <f t="shared" si="2348"/>
        <v/>
      </c>
      <c r="BZO234" s="20" t="str">
        <f t="shared" si="2348"/>
        <v/>
      </c>
      <c r="BZP234" s="20" t="str">
        <f t="shared" si="2348"/>
        <v/>
      </c>
      <c r="BZQ234" s="224"/>
      <c r="BZR234" s="19" t="s">
        <v>20</v>
      </c>
      <c r="BZS234" s="20" t="str">
        <f t="shared" ref="BZS234:BZX234" si="2349">IF(BZS232="y",BZS229+TIME(INT((BZS231+20+BZS233)/60),MOD((BZS231+20+BZS233),60),),IF(BZS232="n",BZS229+TIME(INT((BZS231+0+BZS233)/60),MOD((BZS231+0+BZS233),60),),""))</f>
        <v/>
      </c>
      <c r="BZT234" s="20" t="str">
        <f t="shared" si="2349"/>
        <v/>
      </c>
      <c r="BZU234" s="20" t="str">
        <f t="shared" si="2349"/>
        <v/>
      </c>
      <c r="BZV234" s="20" t="str">
        <f t="shared" si="2349"/>
        <v/>
      </c>
      <c r="BZW234" s="20" t="str">
        <f t="shared" si="2349"/>
        <v/>
      </c>
      <c r="BZX234" s="20" t="str">
        <f t="shared" si="2349"/>
        <v/>
      </c>
      <c r="BZY234" s="224"/>
      <c r="BZZ234" s="19" t="s">
        <v>20</v>
      </c>
      <c r="CAA234" s="20" t="str">
        <f t="shared" ref="CAA234:CAF234" si="2350">IF(CAA232="y",CAA229+TIME(INT((CAA231+20+CAA233)/60),MOD((CAA231+20+CAA233),60),),IF(CAA232="n",CAA229+TIME(INT((CAA231+0+CAA233)/60),MOD((CAA231+0+CAA233),60),),""))</f>
        <v/>
      </c>
      <c r="CAB234" s="20" t="str">
        <f t="shared" si="2350"/>
        <v/>
      </c>
      <c r="CAC234" s="20" t="str">
        <f t="shared" si="2350"/>
        <v/>
      </c>
      <c r="CAD234" s="20" t="str">
        <f t="shared" si="2350"/>
        <v/>
      </c>
      <c r="CAE234" s="20" t="str">
        <f t="shared" si="2350"/>
        <v/>
      </c>
      <c r="CAF234" s="20" t="str">
        <f t="shared" si="2350"/>
        <v/>
      </c>
      <c r="CAG234" s="224"/>
      <c r="CAH234" s="19" t="s">
        <v>20</v>
      </c>
      <c r="CAI234" s="20" t="str">
        <f t="shared" ref="CAI234:CAN234" si="2351">IF(CAI232="y",CAI229+TIME(INT((CAI231+20+CAI233)/60),MOD((CAI231+20+CAI233),60),),IF(CAI232="n",CAI229+TIME(INT((CAI231+0+CAI233)/60),MOD((CAI231+0+CAI233),60),),""))</f>
        <v/>
      </c>
      <c r="CAJ234" s="20" t="str">
        <f t="shared" si="2351"/>
        <v/>
      </c>
      <c r="CAK234" s="20" t="str">
        <f t="shared" si="2351"/>
        <v/>
      </c>
      <c r="CAL234" s="20" t="str">
        <f t="shared" si="2351"/>
        <v/>
      </c>
      <c r="CAM234" s="20" t="str">
        <f t="shared" si="2351"/>
        <v/>
      </c>
      <c r="CAN234" s="20" t="str">
        <f t="shared" si="2351"/>
        <v/>
      </c>
      <c r="CAO234" s="224"/>
      <c r="CAP234" s="19" t="s">
        <v>20</v>
      </c>
      <c r="CAQ234" s="20" t="str">
        <f t="shared" ref="CAQ234:CAV234" si="2352">IF(CAQ232="y",CAQ229+TIME(INT((CAQ231+20+CAQ233)/60),MOD((CAQ231+20+CAQ233),60),),IF(CAQ232="n",CAQ229+TIME(INT((CAQ231+0+CAQ233)/60),MOD((CAQ231+0+CAQ233),60),),""))</f>
        <v/>
      </c>
      <c r="CAR234" s="20" t="str">
        <f t="shared" si="2352"/>
        <v/>
      </c>
      <c r="CAS234" s="20" t="str">
        <f t="shared" si="2352"/>
        <v/>
      </c>
      <c r="CAT234" s="20" t="str">
        <f t="shared" si="2352"/>
        <v/>
      </c>
      <c r="CAU234" s="20" t="str">
        <f t="shared" si="2352"/>
        <v/>
      </c>
      <c r="CAV234" s="20" t="str">
        <f t="shared" si="2352"/>
        <v/>
      </c>
      <c r="CAW234" s="224"/>
      <c r="CAX234" s="19" t="s">
        <v>20</v>
      </c>
      <c r="CAY234" s="20" t="str">
        <f t="shared" ref="CAY234:CBD234" si="2353">IF(CAY232="y",CAY229+TIME(INT((CAY231+20+CAY233)/60),MOD((CAY231+20+CAY233),60),),IF(CAY232="n",CAY229+TIME(INT((CAY231+0+CAY233)/60),MOD((CAY231+0+CAY233),60),),""))</f>
        <v/>
      </c>
      <c r="CAZ234" s="20" t="str">
        <f t="shared" si="2353"/>
        <v/>
      </c>
      <c r="CBA234" s="20" t="str">
        <f t="shared" si="2353"/>
        <v/>
      </c>
      <c r="CBB234" s="20" t="str">
        <f t="shared" si="2353"/>
        <v/>
      </c>
      <c r="CBC234" s="20" t="str">
        <f t="shared" si="2353"/>
        <v/>
      </c>
      <c r="CBD234" s="20" t="str">
        <f t="shared" si="2353"/>
        <v/>
      </c>
      <c r="CBE234" s="224"/>
      <c r="CBF234" s="19" t="s">
        <v>20</v>
      </c>
      <c r="CBG234" s="20" t="str">
        <f t="shared" ref="CBG234:CBL234" si="2354">IF(CBG232="y",CBG229+TIME(INT((CBG231+20+CBG233)/60),MOD((CBG231+20+CBG233),60),),IF(CBG232="n",CBG229+TIME(INT((CBG231+0+CBG233)/60),MOD((CBG231+0+CBG233),60),),""))</f>
        <v/>
      </c>
      <c r="CBH234" s="20" t="str">
        <f t="shared" si="2354"/>
        <v/>
      </c>
      <c r="CBI234" s="20" t="str">
        <f t="shared" si="2354"/>
        <v/>
      </c>
      <c r="CBJ234" s="20" t="str">
        <f t="shared" si="2354"/>
        <v/>
      </c>
      <c r="CBK234" s="20" t="str">
        <f t="shared" si="2354"/>
        <v/>
      </c>
      <c r="CBL234" s="20" t="str">
        <f t="shared" si="2354"/>
        <v/>
      </c>
      <c r="CBM234" s="224"/>
      <c r="CBN234" s="19" t="s">
        <v>20</v>
      </c>
      <c r="CBO234" s="20" t="str">
        <f t="shared" ref="CBO234:CBT234" si="2355">IF(CBO232="y",CBO229+TIME(INT((CBO231+20+CBO233)/60),MOD((CBO231+20+CBO233),60),),IF(CBO232="n",CBO229+TIME(INT((CBO231+0+CBO233)/60),MOD((CBO231+0+CBO233),60),),""))</f>
        <v/>
      </c>
      <c r="CBP234" s="20" t="str">
        <f t="shared" si="2355"/>
        <v/>
      </c>
      <c r="CBQ234" s="20" t="str">
        <f t="shared" si="2355"/>
        <v/>
      </c>
      <c r="CBR234" s="20" t="str">
        <f t="shared" si="2355"/>
        <v/>
      </c>
      <c r="CBS234" s="20" t="str">
        <f t="shared" si="2355"/>
        <v/>
      </c>
      <c r="CBT234" s="20" t="str">
        <f t="shared" si="2355"/>
        <v/>
      </c>
      <c r="CBU234" s="224"/>
      <c r="CBV234" s="19" t="s">
        <v>20</v>
      </c>
      <c r="CBW234" s="20" t="str">
        <f t="shared" ref="CBW234:CCB234" si="2356">IF(CBW232="y",CBW229+TIME(INT((CBW231+20+CBW233)/60),MOD((CBW231+20+CBW233),60),),IF(CBW232="n",CBW229+TIME(INT((CBW231+0+CBW233)/60),MOD((CBW231+0+CBW233),60),),""))</f>
        <v/>
      </c>
      <c r="CBX234" s="20" t="str">
        <f t="shared" si="2356"/>
        <v/>
      </c>
      <c r="CBY234" s="20" t="str">
        <f t="shared" si="2356"/>
        <v/>
      </c>
      <c r="CBZ234" s="20" t="str">
        <f t="shared" si="2356"/>
        <v/>
      </c>
      <c r="CCA234" s="20" t="str">
        <f t="shared" si="2356"/>
        <v/>
      </c>
      <c r="CCB234" s="20" t="str">
        <f t="shared" si="2356"/>
        <v/>
      </c>
      <c r="CCC234" s="224"/>
      <c r="CCD234" s="19" t="s">
        <v>20</v>
      </c>
      <c r="CCE234" s="20" t="str">
        <f t="shared" ref="CCE234:CCJ234" si="2357">IF(CCE232="y",CCE229+TIME(INT((CCE231+20+CCE233)/60),MOD((CCE231+20+CCE233),60),),IF(CCE232="n",CCE229+TIME(INT((CCE231+0+CCE233)/60),MOD((CCE231+0+CCE233),60),),""))</f>
        <v/>
      </c>
      <c r="CCF234" s="20" t="str">
        <f t="shared" si="2357"/>
        <v/>
      </c>
      <c r="CCG234" s="20" t="str">
        <f t="shared" si="2357"/>
        <v/>
      </c>
      <c r="CCH234" s="20" t="str">
        <f t="shared" si="2357"/>
        <v/>
      </c>
      <c r="CCI234" s="20" t="str">
        <f t="shared" si="2357"/>
        <v/>
      </c>
      <c r="CCJ234" s="20" t="str">
        <f t="shared" si="2357"/>
        <v/>
      </c>
      <c r="CCK234" s="224"/>
      <c r="CCL234" s="19" t="s">
        <v>20</v>
      </c>
      <c r="CCM234" s="20" t="str">
        <f t="shared" ref="CCM234:CCR234" si="2358">IF(CCM232="y",CCM229+TIME(INT((CCM231+20+CCM233)/60),MOD((CCM231+20+CCM233),60),),IF(CCM232="n",CCM229+TIME(INT((CCM231+0+CCM233)/60),MOD((CCM231+0+CCM233),60),),""))</f>
        <v/>
      </c>
      <c r="CCN234" s="20" t="str">
        <f t="shared" si="2358"/>
        <v/>
      </c>
      <c r="CCO234" s="20" t="str">
        <f t="shared" si="2358"/>
        <v/>
      </c>
      <c r="CCP234" s="20" t="str">
        <f t="shared" si="2358"/>
        <v/>
      </c>
      <c r="CCQ234" s="20" t="str">
        <f t="shared" si="2358"/>
        <v/>
      </c>
      <c r="CCR234" s="20" t="str">
        <f t="shared" si="2358"/>
        <v/>
      </c>
      <c r="CCS234" s="224"/>
      <c r="CCT234" s="19" t="s">
        <v>20</v>
      </c>
      <c r="CCU234" s="20" t="str">
        <f t="shared" ref="CCU234:CCZ234" si="2359">IF(CCU232="y",CCU229+TIME(INT((CCU231+20+CCU233)/60),MOD((CCU231+20+CCU233),60),),IF(CCU232="n",CCU229+TIME(INT((CCU231+0+CCU233)/60),MOD((CCU231+0+CCU233),60),),""))</f>
        <v/>
      </c>
      <c r="CCV234" s="20" t="str">
        <f t="shared" si="2359"/>
        <v/>
      </c>
      <c r="CCW234" s="20" t="str">
        <f t="shared" si="2359"/>
        <v/>
      </c>
      <c r="CCX234" s="20" t="str">
        <f t="shared" si="2359"/>
        <v/>
      </c>
      <c r="CCY234" s="20" t="str">
        <f t="shared" si="2359"/>
        <v/>
      </c>
      <c r="CCZ234" s="20" t="str">
        <f t="shared" si="2359"/>
        <v/>
      </c>
      <c r="CDA234" s="224"/>
      <c r="CDB234" s="19" t="s">
        <v>20</v>
      </c>
      <c r="CDC234" s="20" t="str">
        <f t="shared" ref="CDC234:CDH234" si="2360">IF(CDC232="y",CDC229+TIME(INT((CDC231+20+CDC233)/60),MOD((CDC231+20+CDC233),60),),IF(CDC232="n",CDC229+TIME(INT((CDC231+0+CDC233)/60),MOD((CDC231+0+CDC233),60),),""))</f>
        <v/>
      </c>
      <c r="CDD234" s="20" t="str">
        <f t="shared" si="2360"/>
        <v/>
      </c>
      <c r="CDE234" s="20" t="str">
        <f t="shared" si="2360"/>
        <v/>
      </c>
      <c r="CDF234" s="20" t="str">
        <f t="shared" si="2360"/>
        <v/>
      </c>
      <c r="CDG234" s="20" t="str">
        <f t="shared" si="2360"/>
        <v/>
      </c>
      <c r="CDH234" s="20" t="str">
        <f t="shared" si="2360"/>
        <v/>
      </c>
      <c r="CDI234" s="224"/>
      <c r="CDJ234" s="19" t="s">
        <v>20</v>
      </c>
      <c r="CDK234" s="20" t="str">
        <f t="shared" ref="CDK234:CDP234" si="2361">IF(CDK232="y",CDK229+TIME(INT((CDK231+20+CDK233)/60),MOD((CDK231+20+CDK233),60),),IF(CDK232="n",CDK229+TIME(INT((CDK231+0+CDK233)/60),MOD((CDK231+0+CDK233),60),),""))</f>
        <v/>
      </c>
      <c r="CDL234" s="20" t="str">
        <f t="shared" si="2361"/>
        <v/>
      </c>
      <c r="CDM234" s="20" t="str">
        <f t="shared" si="2361"/>
        <v/>
      </c>
      <c r="CDN234" s="20" t="str">
        <f t="shared" si="2361"/>
        <v/>
      </c>
      <c r="CDO234" s="20" t="str">
        <f t="shared" si="2361"/>
        <v/>
      </c>
      <c r="CDP234" s="20" t="str">
        <f t="shared" si="2361"/>
        <v/>
      </c>
      <c r="CDQ234" s="224"/>
      <c r="CDR234" s="19" t="s">
        <v>20</v>
      </c>
      <c r="CDS234" s="20" t="str">
        <f t="shared" ref="CDS234:CDX234" si="2362">IF(CDS232="y",CDS229+TIME(INT((CDS231+20+CDS233)/60),MOD((CDS231+20+CDS233),60),),IF(CDS232="n",CDS229+TIME(INT((CDS231+0+CDS233)/60),MOD((CDS231+0+CDS233),60),),""))</f>
        <v/>
      </c>
      <c r="CDT234" s="20" t="str">
        <f t="shared" si="2362"/>
        <v/>
      </c>
      <c r="CDU234" s="20" t="str">
        <f t="shared" si="2362"/>
        <v/>
      </c>
      <c r="CDV234" s="20" t="str">
        <f t="shared" si="2362"/>
        <v/>
      </c>
      <c r="CDW234" s="20" t="str">
        <f t="shared" si="2362"/>
        <v/>
      </c>
      <c r="CDX234" s="20" t="str">
        <f t="shared" si="2362"/>
        <v/>
      </c>
      <c r="CDY234" s="224"/>
      <c r="CDZ234" s="19" t="s">
        <v>20</v>
      </c>
      <c r="CEA234" s="20" t="str">
        <f t="shared" ref="CEA234:CEF234" si="2363">IF(CEA232="y",CEA229+TIME(INT((CEA231+20+CEA233)/60),MOD((CEA231+20+CEA233),60),),IF(CEA232="n",CEA229+TIME(INT((CEA231+0+CEA233)/60),MOD((CEA231+0+CEA233),60),),""))</f>
        <v/>
      </c>
      <c r="CEB234" s="20" t="str">
        <f t="shared" si="2363"/>
        <v/>
      </c>
      <c r="CEC234" s="20" t="str">
        <f t="shared" si="2363"/>
        <v/>
      </c>
      <c r="CED234" s="20" t="str">
        <f t="shared" si="2363"/>
        <v/>
      </c>
      <c r="CEE234" s="20" t="str">
        <f t="shared" si="2363"/>
        <v/>
      </c>
      <c r="CEF234" s="20" t="str">
        <f t="shared" si="2363"/>
        <v/>
      </c>
      <c r="CEG234" s="224"/>
      <c r="CEH234" s="19" t="s">
        <v>20</v>
      </c>
      <c r="CEI234" s="20" t="str">
        <f t="shared" ref="CEI234:CEN234" si="2364">IF(CEI232="y",CEI229+TIME(INT((CEI231+20+CEI233)/60),MOD((CEI231+20+CEI233),60),),IF(CEI232="n",CEI229+TIME(INT((CEI231+0+CEI233)/60),MOD((CEI231+0+CEI233),60),),""))</f>
        <v/>
      </c>
      <c r="CEJ234" s="20" t="str">
        <f t="shared" si="2364"/>
        <v/>
      </c>
      <c r="CEK234" s="20" t="str">
        <f t="shared" si="2364"/>
        <v/>
      </c>
      <c r="CEL234" s="20" t="str">
        <f t="shared" si="2364"/>
        <v/>
      </c>
      <c r="CEM234" s="20" t="str">
        <f t="shared" si="2364"/>
        <v/>
      </c>
      <c r="CEN234" s="20" t="str">
        <f t="shared" si="2364"/>
        <v/>
      </c>
      <c r="CEO234" s="224"/>
      <c r="CEP234" s="19" t="s">
        <v>20</v>
      </c>
      <c r="CEQ234" s="20" t="str">
        <f t="shared" ref="CEQ234:CEV234" si="2365">IF(CEQ232="y",CEQ229+TIME(INT((CEQ231+20+CEQ233)/60),MOD((CEQ231+20+CEQ233),60),),IF(CEQ232="n",CEQ229+TIME(INT((CEQ231+0+CEQ233)/60),MOD((CEQ231+0+CEQ233),60),),""))</f>
        <v/>
      </c>
      <c r="CER234" s="20" t="str">
        <f t="shared" si="2365"/>
        <v/>
      </c>
      <c r="CES234" s="20" t="str">
        <f t="shared" si="2365"/>
        <v/>
      </c>
      <c r="CET234" s="20" t="str">
        <f t="shared" si="2365"/>
        <v/>
      </c>
      <c r="CEU234" s="20" t="str">
        <f t="shared" si="2365"/>
        <v/>
      </c>
      <c r="CEV234" s="20" t="str">
        <f t="shared" si="2365"/>
        <v/>
      </c>
      <c r="CEW234" s="224"/>
      <c r="CEX234" s="19" t="s">
        <v>20</v>
      </c>
      <c r="CEY234" s="20" t="str">
        <f t="shared" ref="CEY234:CFD234" si="2366">IF(CEY232="y",CEY229+TIME(INT((CEY231+20+CEY233)/60),MOD((CEY231+20+CEY233),60),),IF(CEY232="n",CEY229+TIME(INT((CEY231+0+CEY233)/60),MOD((CEY231+0+CEY233),60),),""))</f>
        <v/>
      </c>
      <c r="CEZ234" s="20" t="str">
        <f t="shared" si="2366"/>
        <v/>
      </c>
      <c r="CFA234" s="20" t="str">
        <f t="shared" si="2366"/>
        <v/>
      </c>
      <c r="CFB234" s="20" t="str">
        <f t="shared" si="2366"/>
        <v/>
      </c>
      <c r="CFC234" s="20" t="str">
        <f t="shared" si="2366"/>
        <v/>
      </c>
      <c r="CFD234" s="20" t="str">
        <f t="shared" si="2366"/>
        <v/>
      </c>
      <c r="CFE234" s="224"/>
      <c r="CFF234" s="19" t="s">
        <v>20</v>
      </c>
      <c r="CFG234" s="20" t="str">
        <f t="shared" ref="CFG234:CFL234" si="2367">IF(CFG232="y",CFG229+TIME(INT((CFG231+20+CFG233)/60),MOD((CFG231+20+CFG233),60),),IF(CFG232="n",CFG229+TIME(INT((CFG231+0+CFG233)/60),MOD((CFG231+0+CFG233),60),),""))</f>
        <v/>
      </c>
      <c r="CFH234" s="20" t="str">
        <f t="shared" si="2367"/>
        <v/>
      </c>
      <c r="CFI234" s="20" t="str">
        <f t="shared" si="2367"/>
        <v/>
      </c>
      <c r="CFJ234" s="20" t="str">
        <f t="shared" si="2367"/>
        <v/>
      </c>
      <c r="CFK234" s="20" t="str">
        <f t="shared" si="2367"/>
        <v/>
      </c>
      <c r="CFL234" s="20" t="str">
        <f t="shared" si="2367"/>
        <v/>
      </c>
      <c r="CFM234" s="224"/>
      <c r="CFN234" s="19" t="s">
        <v>20</v>
      </c>
      <c r="CFO234" s="20" t="str">
        <f t="shared" ref="CFO234:CFT234" si="2368">IF(CFO232="y",CFO229+TIME(INT((CFO231+20+CFO233)/60),MOD((CFO231+20+CFO233),60),),IF(CFO232="n",CFO229+TIME(INT((CFO231+0+CFO233)/60),MOD((CFO231+0+CFO233),60),),""))</f>
        <v/>
      </c>
      <c r="CFP234" s="20" t="str">
        <f t="shared" si="2368"/>
        <v/>
      </c>
      <c r="CFQ234" s="20" t="str">
        <f t="shared" si="2368"/>
        <v/>
      </c>
      <c r="CFR234" s="20" t="str">
        <f t="shared" si="2368"/>
        <v/>
      </c>
      <c r="CFS234" s="20" t="str">
        <f t="shared" si="2368"/>
        <v/>
      </c>
      <c r="CFT234" s="20" t="str">
        <f t="shared" si="2368"/>
        <v/>
      </c>
      <c r="CFU234" s="224"/>
      <c r="CFV234" s="19" t="s">
        <v>20</v>
      </c>
      <c r="CFW234" s="20" t="str">
        <f t="shared" ref="CFW234:CGB234" si="2369">IF(CFW232="y",CFW229+TIME(INT((CFW231+20+CFW233)/60),MOD((CFW231+20+CFW233),60),),IF(CFW232="n",CFW229+TIME(INT((CFW231+0+CFW233)/60),MOD((CFW231+0+CFW233),60),),""))</f>
        <v/>
      </c>
      <c r="CFX234" s="20" t="str">
        <f t="shared" si="2369"/>
        <v/>
      </c>
      <c r="CFY234" s="20" t="str">
        <f t="shared" si="2369"/>
        <v/>
      </c>
      <c r="CFZ234" s="20" t="str">
        <f t="shared" si="2369"/>
        <v/>
      </c>
      <c r="CGA234" s="20" t="str">
        <f t="shared" si="2369"/>
        <v/>
      </c>
      <c r="CGB234" s="20" t="str">
        <f t="shared" si="2369"/>
        <v/>
      </c>
      <c r="CGC234" s="224"/>
      <c r="CGD234" s="19" t="s">
        <v>20</v>
      </c>
      <c r="CGE234" s="20" t="str">
        <f t="shared" ref="CGE234:CGJ234" si="2370">IF(CGE232="y",CGE229+TIME(INT((CGE231+20+CGE233)/60),MOD((CGE231+20+CGE233),60),),IF(CGE232="n",CGE229+TIME(INT((CGE231+0+CGE233)/60),MOD((CGE231+0+CGE233),60),),""))</f>
        <v/>
      </c>
      <c r="CGF234" s="20" t="str">
        <f t="shared" si="2370"/>
        <v/>
      </c>
      <c r="CGG234" s="20" t="str">
        <f t="shared" si="2370"/>
        <v/>
      </c>
      <c r="CGH234" s="20" t="str">
        <f t="shared" si="2370"/>
        <v/>
      </c>
      <c r="CGI234" s="20" t="str">
        <f t="shared" si="2370"/>
        <v/>
      </c>
      <c r="CGJ234" s="20" t="str">
        <f t="shared" si="2370"/>
        <v/>
      </c>
      <c r="CGK234" s="224"/>
      <c r="CGL234" s="19" t="s">
        <v>20</v>
      </c>
      <c r="CGM234" s="20" t="str">
        <f t="shared" ref="CGM234:CGR234" si="2371">IF(CGM232="y",CGM229+TIME(INT((CGM231+20+CGM233)/60),MOD((CGM231+20+CGM233),60),),IF(CGM232="n",CGM229+TIME(INT((CGM231+0+CGM233)/60),MOD((CGM231+0+CGM233),60),),""))</f>
        <v/>
      </c>
      <c r="CGN234" s="20" t="str">
        <f t="shared" si="2371"/>
        <v/>
      </c>
      <c r="CGO234" s="20" t="str">
        <f t="shared" si="2371"/>
        <v/>
      </c>
      <c r="CGP234" s="20" t="str">
        <f t="shared" si="2371"/>
        <v/>
      </c>
      <c r="CGQ234" s="20" t="str">
        <f t="shared" si="2371"/>
        <v/>
      </c>
      <c r="CGR234" s="20" t="str">
        <f t="shared" si="2371"/>
        <v/>
      </c>
      <c r="CGS234" s="224"/>
      <c r="CGT234" s="19" t="s">
        <v>20</v>
      </c>
      <c r="CGU234" s="20" t="str">
        <f t="shared" ref="CGU234:CGZ234" si="2372">IF(CGU232="y",CGU229+TIME(INT((CGU231+20+CGU233)/60),MOD((CGU231+20+CGU233),60),),IF(CGU232="n",CGU229+TIME(INT((CGU231+0+CGU233)/60),MOD((CGU231+0+CGU233),60),),""))</f>
        <v/>
      </c>
      <c r="CGV234" s="20" t="str">
        <f t="shared" si="2372"/>
        <v/>
      </c>
      <c r="CGW234" s="20" t="str">
        <f t="shared" si="2372"/>
        <v/>
      </c>
      <c r="CGX234" s="20" t="str">
        <f t="shared" si="2372"/>
        <v/>
      </c>
      <c r="CGY234" s="20" t="str">
        <f t="shared" si="2372"/>
        <v/>
      </c>
      <c r="CGZ234" s="20" t="str">
        <f t="shared" si="2372"/>
        <v/>
      </c>
      <c r="CHA234" s="224"/>
      <c r="CHB234" s="19" t="s">
        <v>20</v>
      </c>
      <c r="CHC234" s="20" t="str">
        <f t="shared" ref="CHC234:CHH234" si="2373">IF(CHC232="y",CHC229+TIME(INT((CHC231+20+CHC233)/60),MOD((CHC231+20+CHC233),60),),IF(CHC232="n",CHC229+TIME(INT((CHC231+0+CHC233)/60),MOD((CHC231+0+CHC233),60),),""))</f>
        <v/>
      </c>
      <c r="CHD234" s="20" t="str">
        <f t="shared" si="2373"/>
        <v/>
      </c>
      <c r="CHE234" s="20" t="str">
        <f t="shared" si="2373"/>
        <v/>
      </c>
      <c r="CHF234" s="20" t="str">
        <f t="shared" si="2373"/>
        <v/>
      </c>
      <c r="CHG234" s="20" t="str">
        <f t="shared" si="2373"/>
        <v/>
      </c>
      <c r="CHH234" s="20" t="str">
        <f t="shared" si="2373"/>
        <v/>
      </c>
      <c r="CHI234" s="224"/>
      <c r="CHJ234" s="19" t="s">
        <v>20</v>
      </c>
      <c r="CHK234" s="20" t="str">
        <f t="shared" ref="CHK234:CHP234" si="2374">IF(CHK232="y",CHK229+TIME(INT((CHK231+20+CHK233)/60),MOD((CHK231+20+CHK233),60),),IF(CHK232="n",CHK229+TIME(INT((CHK231+0+CHK233)/60),MOD((CHK231+0+CHK233),60),),""))</f>
        <v/>
      </c>
      <c r="CHL234" s="20" t="str">
        <f t="shared" si="2374"/>
        <v/>
      </c>
      <c r="CHM234" s="20" t="str">
        <f t="shared" si="2374"/>
        <v/>
      </c>
      <c r="CHN234" s="20" t="str">
        <f t="shared" si="2374"/>
        <v/>
      </c>
      <c r="CHO234" s="20" t="str">
        <f t="shared" si="2374"/>
        <v/>
      </c>
      <c r="CHP234" s="20" t="str">
        <f t="shared" si="2374"/>
        <v/>
      </c>
      <c r="CHQ234" s="224"/>
      <c r="CHR234" s="19" t="s">
        <v>20</v>
      </c>
      <c r="CHS234" s="20" t="str">
        <f t="shared" ref="CHS234:CHX234" si="2375">IF(CHS232="y",CHS229+TIME(INT((CHS231+20+CHS233)/60),MOD((CHS231+20+CHS233),60),),IF(CHS232="n",CHS229+TIME(INT((CHS231+0+CHS233)/60),MOD((CHS231+0+CHS233),60),),""))</f>
        <v/>
      </c>
      <c r="CHT234" s="20" t="str">
        <f t="shared" si="2375"/>
        <v/>
      </c>
      <c r="CHU234" s="20" t="str">
        <f t="shared" si="2375"/>
        <v/>
      </c>
      <c r="CHV234" s="20" t="str">
        <f t="shared" si="2375"/>
        <v/>
      </c>
      <c r="CHW234" s="20" t="str">
        <f t="shared" si="2375"/>
        <v/>
      </c>
      <c r="CHX234" s="20" t="str">
        <f t="shared" si="2375"/>
        <v/>
      </c>
      <c r="CHY234" s="224"/>
      <c r="CHZ234" s="19" t="s">
        <v>20</v>
      </c>
      <c r="CIA234" s="20" t="str">
        <f t="shared" ref="CIA234:CIF234" si="2376">IF(CIA232="y",CIA229+TIME(INT((CIA231+20+CIA233)/60),MOD((CIA231+20+CIA233),60),),IF(CIA232="n",CIA229+TIME(INT((CIA231+0+CIA233)/60),MOD((CIA231+0+CIA233),60),),""))</f>
        <v/>
      </c>
      <c r="CIB234" s="20" t="str">
        <f t="shared" si="2376"/>
        <v/>
      </c>
      <c r="CIC234" s="20" t="str">
        <f t="shared" si="2376"/>
        <v/>
      </c>
      <c r="CID234" s="20" t="str">
        <f t="shared" si="2376"/>
        <v/>
      </c>
      <c r="CIE234" s="20" t="str">
        <f t="shared" si="2376"/>
        <v/>
      </c>
      <c r="CIF234" s="20" t="str">
        <f t="shared" si="2376"/>
        <v/>
      </c>
      <c r="CIG234" s="224"/>
      <c r="CIH234" s="19" t="s">
        <v>20</v>
      </c>
      <c r="CII234" s="20" t="str">
        <f t="shared" ref="CII234:CIN234" si="2377">IF(CII232="y",CII229+TIME(INT((CII231+20+CII233)/60),MOD((CII231+20+CII233),60),),IF(CII232="n",CII229+TIME(INT((CII231+0+CII233)/60),MOD((CII231+0+CII233),60),),""))</f>
        <v/>
      </c>
      <c r="CIJ234" s="20" t="str">
        <f t="shared" si="2377"/>
        <v/>
      </c>
      <c r="CIK234" s="20" t="str">
        <f t="shared" si="2377"/>
        <v/>
      </c>
      <c r="CIL234" s="20" t="str">
        <f t="shared" si="2377"/>
        <v/>
      </c>
      <c r="CIM234" s="20" t="str">
        <f t="shared" si="2377"/>
        <v/>
      </c>
      <c r="CIN234" s="20" t="str">
        <f t="shared" si="2377"/>
        <v/>
      </c>
      <c r="CIO234" s="224"/>
      <c r="CIP234" s="19" t="s">
        <v>20</v>
      </c>
      <c r="CIQ234" s="20" t="str">
        <f t="shared" ref="CIQ234:CIV234" si="2378">IF(CIQ232="y",CIQ229+TIME(INT((CIQ231+20+CIQ233)/60),MOD((CIQ231+20+CIQ233),60),),IF(CIQ232="n",CIQ229+TIME(INT((CIQ231+0+CIQ233)/60),MOD((CIQ231+0+CIQ233),60),),""))</f>
        <v/>
      </c>
      <c r="CIR234" s="20" t="str">
        <f t="shared" si="2378"/>
        <v/>
      </c>
      <c r="CIS234" s="20" t="str">
        <f t="shared" si="2378"/>
        <v/>
      </c>
      <c r="CIT234" s="20" t="str">
        <f t="shared" si="2378"/>
        <v/>
      </c>
      <c r="CIU234" s="20" t="str">
        <f t="shared" si="2378"/>
        <v/>
      </c>
      <c r="CIV234" s="20" t="str">
        <f t="shared" si="2378"/>
        <v/>
      </c>
      <c r="CIW234" s="224"/>
      <c r="CIX234" s="19" t="s">
        <v>20</v>
      </c>
      <c r="CIY234" s="20" t="str">
        <f t="shared" ref="CIY234:CJD234" si="2379">IF(CIY232="y",CIY229+TIME(INT((CIY231+20+CIY233)/60),MOD((CIY231+20+CIY233),60),),IF(CIY232="n",CIY229+TIME(INT((CIY231+0+CIY233)/60),MOD((CIY231+0+CIY233),60),),""))</f>
        <v/>
      </c>
      <c r="CIZ234" s="20" t="str">
        <f t="shared" si="2379"/>
        <v/>
      </c>
      <c r="CJA234" s="20" t="str">
        <f t="shared" si="2379"/>
        <v/>
      </c>
      <c r="CJB234" s="20" t="str">
        <f t="shared" si="2379"/>
        <v/>
      </c>
      <c r="CJC234" s="20" t="str">
        <f t="shared" si="2379"/>
        <v/>
      </c>
      <c r="CJD234" s="20" t="str">
        <f t="shared" si="2379"/>
        <v/>
      </c>
      <c r="CJE234" s="224"/>
      <c r="CJF234" s="19" t="s">
        <v>20</v>
      </c>
      <c r="CJG234" s="20" t="str">
        <f t="shared" ref="CJG234:CJL234" si="2380">IF(CJG232="y",CJG229+TIME(INT((CJG231+20+CJG233)/60),MOD((CJG231+20+CJG233),60),),IF(CJG232="n",CJG229+TIME(INT((CJG231+0+CJG233)/60),MOD((CJG231+0+CJG233),60),),""))</f>
        <v/>
      </c>
      <c r="CJH234" s="20" t="str">
        <f t="shared" si="2380"/>
        <v/>
      </c>
      <c r="CJI234" s="20" t="str">
        <f t="shared" si="2380"/>
        <v/>
      </c>
      <c r="CJJ234" s="20" t="str">
        <f t="shared" si="2380"/>
        <v/>
      </c>
      <c r="CJK234" s="20" t="str">
        <f t="shared" si="2380"/>
        <v/>
      </c>
      <c r="CJL234" s="20" t="str">
        <f t="shared" si="2380"/>
        <v/>
      </c>
      <c r="CJM234" s="224"/>
      <c r="CJN234" s="19" t="s">
        <v>20</v>
      </c>
      <c r="CJO234" s="20" t="str">
        <f t="shared" ref="CJO234:CJT234" si="2381">IF(CJO232="y",CJO229+TIME(INT((CJO231+20+CJO233)/60),MOD((CJO231+20+CJO233),60),),IF(CJO232="n",CJO229+TIME(INT((CJO231+0+CJO233)/60),MOD((CJO231+0+CJO233),60),),""))</f>
        <v/>
      </c>
      <c r="CJP234" s="20" t="str">
        <f t="shared" si="2381"/>
        <v/>
      </c>
      <c r="CJQ234" s="20" t="str">
        <f t="shared" si="2381"/>
        <v/>
      </c>
      <c r="CJR234" s="20" t="str">
        <f t="shared" si="2381"/>
        <v/>
      </c>
      <c r="CJS234" s="20" t="str">
        <f t="shared" si="2381"/>
        <v/>
      </c>
      <c r="CJT234" s="20" t="str">
        <f t="shared" si="2381"/>
        <v/>
      </c>
      <c r="CJU234" s="224"/>
      <c r="CJV234" s="19" t="s">
        <v>20</v>
      </c>
      <c r="CJW234" s="20" t="str">
        <f t="shared" ref="CJW234:CKB234" si="2382">IF(CJW232="y",CJW229+TIME(INT((CJW231+20+CJW233)/60),MOD((CJW231+20+CJW233),60),),IF(CJW232="n",CJW229+TIME(INT((CJW231+0+CJW233)/60),MOD((CJW231+0+CJW233),60),),""))</f>
        <v/>
      </c>
      <c r="CJX234" s="20" t="str">
        <f t="shared" si="2382"/>
        <v/>
      </c>
      <c r="CJY234" s="20" t="str">
        <f t="shared" si="2382"/>
        <v/>
      </c>
      <c r="CJZ234" s="20" t="str">
        <f t="shared" si="2382"/>
        <v/>
      </c>
      <c r="CKA234" s="20" t="str">
        <f t="shared" si="2382"/>
        <v/>
      </c>
      <c r="CKB234" s="20" t="str">
        <f t="shared" si="2382"/>
        <v/>
      </c>
      <c r="CKC234" s="224"/>
      <c r="CKD234" s="19" t="s">
        <v>20</v>
      </c>
      <c r="CKE234" s="20" t="str">
        <f t="shared" ref="CKE234:CKJ234" si="2383">IF(CKE232="y",CKE229+TIME(INT((CKE231+20+CKE233)/60),MOD((CKE231+20+CKE233),60),),IF(CKE232="n",CKE229+TIME(INT((CKE231+0+CKE233)/60),MOD((CKE231+0+CKE233),60),),""))</f>
        <v/>
      </c>
      <c r="CKF234" s="20" t="str">
        <f t="shared" si="2383"/>
        <v/>
      </c>
      <c r="CKG234" s="20" t="str">
        <f t="shared" si="2383"/>
        <v/>
      </c>
      <c r="CKH234" s="20" t="str">
        <f t="shared" si="2383"/>
        <v/>
      </c>
      <c r="CKI234" s="20" t="str">
        <f t="shared" si="2383"/>
        <v/>
      </c>
      <c r="CKJ234" s="20" t="str">
        <f t="shared" si="2383"/>
        <v/>
      </c>
      <c r="CKK234" s="224"/>
      <c r="CKL234" s="19" t="s">
        <v>20</v>
      </c>
      <c r="CKM234" s="20" t="str">
        <f t="shared" ref="CKM234:CKR234" si="2384">IF(CKM232="y",CKM229+TIME(INT((CKM231+20+CKM233)/60),MOD((CKM231+20+CKM233),60),),IF(CKM232="n",CKM229+TIME(INT((CKM231+0+CKM233)/60),MOD((CKM231+0+CKM233),60),),""))</f>
        <v/>
      </c>
      <c r="CKN234" s="20" t="str">
        <f t="shared" si="2384"/>
        <v/>
      </c>
      <c r="CKO234" s="20" t="str">
        <f t="shared" si="2384"/>
        <v/>
      </c>
      <c r="CKP234" s="20" t="str">
        <f t="shared" si="2384"/>
        <v/>
      </c>
      <c r="CKQ234" s="20" t="str">
        <f t="shared" si="2384"/>
        <v/>
      </c>
      <c r="CKR234" s="20" t="str">
        <f t="shared" si="2384"/>
        <v/>
      </c>
      <c r="CKS234" s="224"/>
      <c r="CKT234" s="19" t="s">
        <v>20</v>
      </c>
      <c r="CKU234" s="20" t="str">
        <f t="shared" ref="CKU234:CKZ234" si="2385">IF(CKU232="y",CKU229+TIME(INT((CKU231+20+CKU233)/60),MOD((CKU231+20+CKU233),60),),IF(CKU232="n",CKU229+TIME(INT((CKU231+0+CKU233)/60),MOD((CKU231+0+CKU233),60),),""))</f>
        <v/>
      </c>
      <c r="CKV234" s="20" t="str">
        <f t="shared" si="2385"/>
        <v/>
      </c>
      <c r="CKW234" s="20" t="str">
        <f t="shared" si="2385"/>
        <v/>
      </c>
      <c r="CKX234" s="20" t="str">
        <f t="shared" si="2385"/>
        <v/>
      </c>
      <c r="CKY234" s="20" t="str">
        <f t="shared" si="2385"/>
        <v/>
      </c>
      <c r="CKZ234" s="20" t="str">
        <f t="shared" si="2385"/>
        <v/>
      </c>
      <c r="CLA234" s="224"/>
      <c r="CLB234" s="19" t="s">
        <v>20</v>
      </c>
      <c r="CLC234" s="20" t="str">
        <f t="shared" ref="CLC234:CLH234" si="2386">IF(CLC232="y",CLC229+TIME(INT((CLC231+20+CLC233)/60),MOD((CLC231+20+CLC233),60),),IF(CLC232="n",CLC229+TIME(INT((CLC231+0+CLC233)/60),MOD((CLC231+0+CLC233),60),),""))</f>
        <v/>
      </c>
      <c r="CLD234" s="20" t="str">
        <f t="shared" si="2386"/>
        <v/>
      </c>
      <c r="CLE234" s="20" t="str">
        <f t="shared" si="2386"/>
        <v/>
      </c>
      <c r="CLF234" s="20" t="str">
        <f t="shared" si="2386"/>
        <v/>
      </c>
      <c r="CLG234" s="20" t="str">
        <f t="shared" si="2386"/>
        <v/>
      </c>
      <c r="CLH234" s="20" t="str">
        <f t="shared" si="2386"/>
        <v/>
      </c>
      <c r="CLI234" s="224"/>
      <c r="CLJ234" s="19" t="s">
        <v>20</v>
      </c>
      <c r="CLK234" s="20" t="str">
        <f t="shared" ref="CLK234:CLP234" si="2387">IF(CLK232="y",CLK229+TIME(INT((CLK231+20+CLK233)/60),MOD((CLK231+20+CLK233),60),),IF(CLK232="n",CLK229+TIME(INT((CLK231+0+CLK233)/60),MOD((CLK231+0+CLK233),60),),""))</f>
        <v/>
      </c>
      <c r="CLL234" s="20" t="str">
        <f t="shared" si="2387"/>
        <v/>
      </c>
      <c r="CLM234" s="20" t="str">
        <f t="shared" si="2387"/>
        <v/>
      </c>
      <c r="CLN234" s="20" t="str">
        <f t="shared" si="2387"/>
        <v/>
      </c>
      <c r="CLO234" s="20" t="str">
        <f t="shared" si="2387"/>
        <v/>
      </c>
      <c r="CLP234" s="20" t="str">
        <f t="shared" si="2387"/>
        <v/>
      </c>
      <c r="CLQ234" s="224"/>
      <c r="CLR234" s="19" t="s">
        <v>20</v>
      </c>
      <c r="CLS234" s="20" t="str">
        <f t="shared" ref="CLS234:CLX234" si="2388">IF(CLS232="y",CLS229+TIME(INT((CLS231+20+CLS233)/60),MOD((CLS231+20+CLS233),60),),IF(CLS232="n",CLS229+TIME(INT((CLS231+0+CLS233)/60),MOD((CLS231+0+CLS233),60),),""))</f>
        <v/>
      </c>
      <c r="CLT234" s="20" t="str">
        <f t="shared" si="2388"/>
        <v/>
      </c>
      <c r="CLU234" s="20" t="str">
        <f t="shared" si="2388"/>
        <v/>
      </c>
      <c r="CLV234" s="20" t="str">
        <f t="shared" si="2388"/>
        <v/>
      </c>
      <c r="CLW234" s="20" t="str">
        <f t="shared" si="2388"/>
        <v/>
      </c>
      <c r="CLX234" s="20" t="str">
        <f t="shared" si="2388"/>
        <v/>
      </c>
      <c r="CLY234" s="224"/>
      <c r="CLZ234" s="19" t="s">
        <v>20</v>
      </c>
      <c r="CMA234" s="20" t="str">
        <f t="shared" ref="CMA234:CMF234" si="2389">IF(CMA232="y",CMA229+TIME(INT((CMA231+20+CMA233)/60),MOD((CMA231+20+CMA233),60),),IF(CMA232="n",CMA229+TIME(INT((CMA231+0+CMA233)/60),MOD((CMA231+0+CMA233),60),),""))</f>
        <v/>
      </c>
      <c r="CMB234" s="20" t="str">
        <f t="shared" si="2389"/>
        <v/>
      </c>
      <c r="CMC234" s="20" t="str">
        <f t="shared" si="2389"/>
        <v/>
      </c>
      <c r="CMD234" s="20" t="str">
        <f t="shared" si="2389"/>
        <v/>
      </c>
      <c r="CME234" s="20" t="str">
        <f t="shared" si="2389"/>
        <v/>
      </c>
      <c r="CMF234" s="20" t="str">
        <f t="shared" si="2389"/>
        <v/>
      </c>
      <c r="CMG234" s="224"/>
      <c r="CMH234" s="19" t="s">
        <v>20</v>
      </c>
      <c r="CMI234" s="20" t="str">
        <f t="shared" ref="CMI234:CMN234" si="2390">IF(CMI232="y",CMI229+TIME(INT((CMI231+20+CMI233)/60),MOD((CMI231+20+CMI233),60),),IF(CMI232="n",CMI229+TIME(INT((CMI231+0+CMI233)/60),MOD((CMI231+0+CMI233),60),),""))</f>
        <v/>
      </c>
      <c r="CMJ234" s="20" t="str">
        <f t="shared" si="2390"/>
        <v/>
      </c>
      <c r="CMK234" s="20" t="str">
        <f t="shared" si="2390"/>
        <v/>
      </c>
      <c r="CML234" s="20" t="str">
        <f t="shared" si="2390"/>
        <v/>
      </c>
      <c r="CMM234" s="20" t="str">
        <f t="shared" si="2390"/>
        <v/>
      </c>
      <c r="CMN234" s="20" t="str">
        <f t="shared" si="2390"/>
        <v/>
      </c>
      <c r="CMO234" s="224"/>
      <c r="CMP234" s="19" t="s">
        <v>20</v>
      </c>
      <c r="CMQ234" s="20" t="str">
        <f t="shared" ref="CMQ234:CMV234" si="2391">IF(CMQ232="y",CMQ229+TIME(INT((CMQ231+20+CMQ233)/60),MOD((CMQ231+20+CMQ233),60),),IF(CMQ232="n",CMQ229+TIME(INT((CMQ231+0+CMQ233)/60),MOD((CMQ231+0+CMQ233),60),),""))</f>
        <v/>
      </c>
      <c r="CMR234" s="20" t="str">
        <f t="shared" si="2391"/>
        <v/>
      </c>
      <c r="CMS234" s="20" t="str">
        <f t="shared" si="2391"/>
        <v/>
      </c>
      <c r="CMT234" s="20" t="str">
        <f t="shared" si="2391"/>
        <v/>
      </c>
      <c r="CMU234" s="20" t="str">
        <f t="shared" si="2391"/>
        <v/>
      </c>
      <c r="CMV234" s="20" t="str">
        <f t="shared" si="2391"/>
        <v/>
      </c>
      <c r="CMW234" s="224"/>
      <c r="CMX234" s="19" t="s">
        <v>20</v>
      </c>
      <c r="CMY234" s="20" t="str">
        <f t="shared" ref="CMY234:CND234" si="2392">IF(CMY232="y",CMY229+TIME(INT((CMY231+20+CMY233)/60),MOD((CMY231+20+CMY233),60),),IF(CMY232="n",CMY229+TIME(INT((CMY231+0+CMY233)/60),MOD((CMY231+0+CMY233),60),),""))</f>
        <v/>
      </c>
      <c r="CMZ234" s="20" t="str">
        <f t="shared" si="2392"/>
        <v/>
      </c>
      <c r="CNA234" s="20" t="str">
        <f t="shared" si="2392"/>
        <v/>
      </c>
      <c r="CNB234" s="20" t="str">
        <f t="shared" si="2392"/>
        <v/>
      </c>
      <c r="CNC234" s="20" t="str">
        <f t="shared" si="2392"/>
        <v/>
      </c>
      <c r="CND234" s="20" t="str">
        <f t="shared" si="2392"/>
        <v/>
      </c>
      <c r="CNE234" s="224"/>
      <c r="CNF234" s="19" t="s">
        <v>20</v>
      </c>
      <c r="CNG234" s="20" t="str">
        <f t="shared" ref="CNG234:CNL234" si="2393">IF(CNG232="y",CNG229+TIME(INT((CNG231+20+CNG233)/60),MOD((CNG231+20+CNG233),60),),IF(CNG232="n",CNG229+TIME(INT((CNG231+0+CNG233)/60),MOD((CNG231+0+CNG233),60),),""))</f>
        <v/>
      </c>
      <c r="CNH234" s="20" t="str">
        <f t="shared" si="2393"/>
        <v/>
      </c>
      <c r="CNI234" s="20" t="str">
        <f t="shared" si="2393"/>
        <v/>
      </c>
      <c r="CNJ234" s="20" t="str">
        <f t="shared" si="2393"/>
        <v/>
      </c>
      <c r="CNK234" s="20" t="str">
        <f t="shared" si="2393"/>
        <v/>
      </c>
      <c r="CNL234" s="20" t="str">
        <f t="shared" si="2393"/>
        <v/>
      </c>
      <c r="CNM234" s="224"/>
      <c r="CNN234" s="19" t="s">
        <v>20</v>
      </c>
      <c r="CNO234" s="20" t="str">
        <f t="shared" ref="CNO234:CNT234" si="2394">IF(CNO232="y",CNO229+TIME(INT((CNO231+20+CNO233)/60),MOD((CNO231+20+CNO233),60),),IF(CNO232="n",CNO229+TIME(INT((CNO231+0+CNO233)/60),MOD((CNO231+0+CNO233),60),),""))</f>
        <v/>
      </c>
      <c r="CNP234" s="20" t="str">
        <f t="shared" si="2394"/>
        <v/>
      </c>
      <c r="CNQ234" s="20" t="str">
        <f t="shared" si="2394"/>
        <v/>
      </c>
      <c r="CNR234" s="20" t="str">
        <f t="shared" si="2394"/>
        <v/>
      </c>
      <c r="CNS234" s="20" t="str">
        <f t="shared" si="2394"/>
        <v/>
      </c>
      <c r="CNT234" s="20" t="str">
        <f t="shared" si="2394"/>
        <v/>
      </c>
      <c r="CNU234" s="224"/>
      <c r="CNV234" s="19" t="s">
        <v>20</v>
      </c>
      <c r="CNW234" s="20" t="str">
        <f t="shared" ref="CNW234:COB234" si="2395">IF(CNW232="y",CNW229+TIME(INT((CNW231+20+CNW233)/60),MOD((CNW231+20+CNW233),60),),IF(CNW232="n",CNW229+TIME(INT((CNW231+0+CNW233)/60),MOD((CNW231+0+CNW233),60),),""))</f>
        <v/>
      </c>
      <c r="CNX234" s="20" t="str">
        <f t="shared" si="2395"/>
        <v/>
      </c>
      <c r="CNY234" s="20" t="str">
        <f t="shared" si="2395"/>
        <v/>
      </c>
      <c r="CNZ234" s="20" t="str">
        <f t="shared" si="2395"/>
        <v/>
      </c>
      <c r="COA234" s="20" t="str">
        <f t="shared" si="2395"/>
        <v/>
      </c>
      <c r="COB234" s="20" t="str">
        <f t="shared" si="2395"/>
        <v/>
      </c>
      <c r="COC234" s="224"/>
      <c r="COD234" s="19" t="s">
        <v>20</v>
      </c>
      <c r="COE234" s="20" t="str">
        <f t="shared" ref="COE234:COJ234" si="2396">IF(COE232="y",COE229+TIME(INT((COE231+20+COE233)/60),MOD((COE231+20+COE233),60),),IF(COE232="n",COE229+TIME(INT((COE231+0+COE233)/60),MOD((COE231+0+COE233),60),),""))</f>
        <v/>
      </c>
      <c r="COF234" s="20" t="str">
        <f t="shared" si="2396"/>
        <v/>
      </c>
      <c r="COG234" s="20" t="str">
        <f t="shared" si="2396"/>
        <v/>
      </c>
      <c r="COH234" s="20" t="str">
        <f t="shared" si="2396"/>
        <v/>
      </c>
      <c r="COI234" s="20" t="str">
        <f t="shared" si="2396"/>
        <v/>
      </c>
      <c r="COJ234" s="20" t="str">
        <f t="shared" si="2396"/>
        <v/>
      </c>
      <c r="COK234" s="224"/>
      <c r="COL234" s="19" t="s">
        <v>20</v>
      </c>
      <c r="COM234" s="20" t="str">
        <f t="shared" ref="COM234:COR234" si="2397">IF(COM232="y",COM229+TIME(INT((COM231+20+COM233)/60),MOD((COM231+20+COM233),60),),IF(COM232="n",COM229+TIME(INT((COM231+0+COM233)/60),MOD((COM231+0+COM233),60),),""))</f>
        <v/>
      </c>
      <c r="CON234" s="20" t="str">
        <f t="shared" si="2397"/>
        <v/>
      </c>
      <c r="COO234" s="20" t="str">
        <f t="shared" si="2397"/>
        <v/>
      </c>
      <c r="COP234" s="20" t="str">
        <f t="shared" si="2397"/>
        <v/>
      </c>
      <c r="COQ234" s="20" t="str">
        <f t="shared" si="2397"/>
        <v/>
      </c>
      <c r="COR234" s="20" t="str">
        <f t="shared" si="2397"/>
        <v/>
      </c>
      <c r="COS234" s="224"/>
      <c r="COT234" s="19" t="s">
        <v>20</v>
      </c>
      <c r="COU234" s="20" t="str">
        <f t="shared" ref="COU234:COZ234" si="2398">IF(COU232="y",COU229+TIME(INT((COU231+20+COU233)/60),MOD((COU231+20+COU233),60),),IF(COU232="n",COU229+TIME(INT((COU231+0+COU233)/60),MOD((COU231+0+COU233),60),),""))</f>
        <v/>
      </c>
      <c r="COV234" s="20" t="str">
        <f t="shared" si="2398"/>
        <v/>
      </c>
      <c r="COW234" s="20" t="str">
        <f t="shared" si="2398"/>
        <v/>
      </c>
      <c r="COX234" s="20" t="str">
        <f t="shared" si="2398"/>
        <v/>
      </c>
      <c r="COY234" s="20" t="str">
        <f t="shared" si="2398"/>
        <v/>
      </c>
      <c r="COZ234" s="20" t="str">
        <f t="shared" si="2398"/>
        <v/>
      </c>
      <c r="CPA234" s="224"/>
      <c r="CPB234" s="19" t="s">
        <v>20</v>
      </c>
      <c r="CPC234" s="20" t="str">
        <f t="shared" ref="CPC234:CPH234" si="2399">IF(CPC232="y",CPC229+TIME(INT((CPC231+20+CPC233)/60),MOD((CPC231+20+CPC233),60),),IF(CPC232="n",CPC229+TIME(INT((CPC231+0+CPC233)/60),MOD((CPC231+0+CPC233),60),),""))</f>
        <v/>
      </c>
      <c r="CPD234" s="20" t="str">
        <f t="shared" si="2399"/>
        <v/>
      </c>
      <c r="CPE234" s="20" t="str">
        <f t="shared" si="2399"/>
        <v/>
      </c>
      <c r="CPF234" s="20" t="str">
        <f t="shared" si="2399"/>
        <v/>
      </c>
      <c r="CPG234" s="20" t="str">
        <f t="shared" si="2399"/>
        <v/>
      </c>
      <c r="CPH234" s="20" t="str">
        <f t="shared" si="2399"/>
        <v/>
      </c>
      <c r="CPI234" s="224"/>
      <c r="CPJ234" s="19" t="s">
        <v>20</v>
      </c>
      <c r="CPK234" s="20" t="str">
        <f t="shared" ref="CPK234:CPP234" si="2400">IF(CPK232="y",CPK229+TIME(INT((CPK231+20+CPK233)/60),MOD((CPK231+20+CPK233),60),),IF(CPK232="n",CPK229+TIME(INT((CPK231+0+CPK233)/60),MOD((CPK231+0+CPK233),60),),""))</f>
        <v/>
      </c>
      <c r="CPL234" s="20" t="str">
        <f t="shared" si="2400"/>
        <v/>
      </c>
      <c r="CPM234" s="20" t="str">
        <f t="shared" si="2400"/>
        <v/>
      </c>
      <c r="CPN234" s="20" t="str">
        <f t="shared" si="2400"/>
        <v/>
      </c>
      <c r="CPO234" s="20" t="str">
        <f t="shared" si="2400"/>
        <v/>
      </c>
      <c r="CPP234" s="20" t="str">
        <f t="shared" si="2400"/>
        <v/>
      </c>
      <c r="CPQ234" s="224"/>
      <c r="CPR234" s="19" t="s">
        <v>20</v>
      </c>
      <c r="CPS234" s="20" t="str">
        <f t="shared" ref="CPS234:CPX234" si="2401">IF(CPS232="y",CPS229+TIME(INT((CPS231+20+CPS233)/60),MOD((CPS231+20+CPS233),60),),IF(CPS232="n",CPS229+TIME(INT((CPS231+0+CPS233)/60),MOD((CPS231+0+CPS233),60),),""))</f>
        <v/>
      </c>
      <c r="CPT234" s="20" t="str">
        <f t="shared" si="2401"/>
        <v/>
      </c>
      <c r="CPU234" s="20" t="str">
        <f t="shared" si="2401"/>
        <v/>
      </c>
      <c r="CPV234" s="20" t="str">
        <f t="shared" si="2401"/>
        <v/>
      </c>
      <c r="CPW234" s="20" t="str">
        <f t="shared" si="2401"/>
        <v/>
      </c>
      <c r="CPX234" s="20" t="str">
        <f t="shared" si="2401"/>
        <v/>
      </c>
      <c r="CPY234" s="224"/>
      <c r="CPZ234" s="19" t="s">
        <v>20</v>
      </c>
      <c r="CQA234" s="20" t="str">
        <f t="shared" ref="CQA234:CQF234" si="2402">IF(CQA232="y",CQA229+TIME(INT((CQA231+20+CQA233)/60),MOD((CQA231+20+CQA233),60),),IF(CQA232="n",CQA229+TIME(INT((CQA231+0+CQA233)/60),MOD((CQA231+0+CQA233),60),),""))</f>
        <v/>
      </c>
      <c r="CQB234" s="20" t="str">
        <f t="shared" si="2402"/>
        <v/>
      </c>
      <c r="CQC234" s="20" t="str">
        <f t="shared" si="2402"/>
        <v/>
      </c>
      <c r="CQD234" s="20" t="str">
        <f t="shared" si="2402"/>
        <v/>
      </c>
      <c r="CQE234" s="20" t="str">
        <f t="shared" si="2402"/>
        <v/>
      </c>
      <c r="CQF234" s="20" t="str">
        <f t="shared" si="2402"/>
        <v/>
      </c>
      <c r="CQG234" s="224"/>
      <c r="CQH234" s="19" t="s">
        <v>20</v>
      </c>
      <c r="CQI234" s="20" t="str">
        <f t="shared" ref="CQI234:CQN234" si="2403">IF(CQI232="y",CQI229+TIME(INT((CQI231+20+CQI233)/60),MOD((CQI231+20+CQI233),60),),IF(CQI232="n",CQI229+TIME(INT((CQI231+0+CQI233)/60),MOD((CQI231+0+CQI233),60),),""))</f>
        <v/>
      </c>
      <c r="CQJ234" s="20" t="str">
        <f t="shared" si="2403"/>
        <v/>
      </c>
      <c r="CQK234" s="20" t="str">
        <f t="shared" si="2403"/>
        <v/>
      </c>
      <c r="CQL234" s="20" t="str">
        <f t="shared" si="2403"/>
        <v/>
      </c>
      <c r="CQM234" s="20" t="str">
        <f t="shared" si="2403"/>
        <v/>
      </c>
      <c r="CQN234" s="20" t="str">
        <f t="shared" si="2403"/>
        <v/>
      </c>
      <c r="CQO234" s="224"/>
      <c r="CQP234" s="19" t="s">
        <v>20</v>
      </c>
      <c r="CQQ234" s="20" t="str">
        <f t="shared" ref="CQQ234:CQV234" si="2404">IF(CQQ232="y",CQQ229+TIME(INT((CQQ231+20+CQQ233)/60),MOD((CQQ231+20+CQQ233),60),),IF(CQQ232="n",CQQ229+TIME(INT((CQQ231+0+CQQ233)/60),MOD((CQQ231+0+CQQ233),60),),""))</f>
        <v/>
      </c>
      <c r="CQR234" s="20" t="str">
        <f t="shared" si="2404"/>
        <v/>
      </c>
      <c r="CQS234" s="20" t="str">
        <f t="shared" si="2404"/>
        <v/>
      </c>
      <c r="CQT234" s="20" t="str">
        <f t="shared" si="2404"/>
        <v/>
      </c>
      <c r="CQU234" s="20" t="str">
        <f t="shared" si="2404"/>
        <v/>
      </c>
      <c r="CQV234" s="20" t="str">
        <f t="shared" si="2404"/>
        <v/>
      </c>
      <c r="CQW234" s="224"/>
      <c r="CQX234" s="19" t="s">
        <v>20</v>
      </c>
      <c r="CQY234" s="20" t="str">
        <f t="shared" ref="CQY234:CRD234" si="2405">IF(CQY232="y",CQY229+TIME(INT((CQY231+20+CQY233)/60),MOD((CQY231+20+CQY233),60),),IF(CQY232="n",CQY229+TIME(INT((CQY231+0+CQY233)/60),MOD((CQY231+0+CQY233),60),),""))</f>
        <v/>
      </c>
      <c r="CQZ234" s="20" t="str">
        <f t="shared" si="2405"/>
        <v/>
      </c>
      <c r="CRA234" s="20" t="str">
        <f t="shared" si="2405"/>
        <v/>
      </c>
      <c r="CRB234" s="20" t="str">
        <f t="shared" si="2405"/>
        <v/>
      </c>
      <c r="CRC234" s="20" t="str">
        <f t="shared" si="2405"/>
        <v/>
      </c>
      <c r="CRD234" s="20" t="str">
        <f t="shared" si="2405"/>
        <v/>
      </c>
      <c r="CRE234" s="224"/>
      <c r="CRF234" s="19" t="s">
        <v>20</v>
      </c>
      <c r="CRG234" s="20" t="str">
        <f t="shared" ref="CRG234:CRL234" si="2406">IF(CRG232="y",CRG229+TIME(INT((CRG231+20+CRG233)/60),MOD((CRG231+20+CRG233),60),),IF(CRG232="n",CRG229+TIME(INT((CRG231+0+CRG233)/60),MOD((CRG231+0+CRG233),60),),""))</f>
        <v/>
      </c>
      <c r="CRH234" s="20" t="str">
        <f t="shared" si="2406"/>
        <v/>
      </c>
      <c r="CRI234" s="20" t="str">
        <f t="shared" si="2406"/>
        <v/>
      </c>
      <c r="CRJ234" s="20" t="str">
        <f t="shared" si="2406"/>
        <v/>
      </c>
      <c r="CRK234" s="20" t="str">
        <f t="shared" si="2406"/>
        <v/>
      </c>
      <c r="CRL234" s="20" t="str">
        <f t="shared" si="2406"/>
        <v/>
      </c>
      <c r="CRM234" s="224"/>
      <c r="CRN234" s="19" t="s">
        <v>20</v>
      </c>
      <c r="CRO234" s="20" t="str">
        <f t="shared" ref="CRO234:CRT234" si="2407">IF(CRO232="y",CRO229+TIME(INT((CRO231+20+CRO233)/60),MOD((CRO231+20+CRO233),60),),IF(CRO232="n",CRO229+TIME(INT((CRO231+0+CRO233)/60),MOD((CRO231+0+CRO233),60),),""))</f>
        <v/>
      </c>
      <c r="CRP234" s="20" t="str">
        <f t="shared" si="2407"/>
        <v/>
      </c>
      <c r="CRQ234" s="20" t="str">
        <f t="shared" si="2407"/>
        <v/>
      </c>
      <c r="CRR234" s="20" t="str">
        <f t="shared" si="2407"/>
        <v/>
      </c>
      <c r="CRS234" s="20" t="str">
        <f t="shared" si="2407"/>
        <v/>
      </c>
      <c r="CRT234" s="20" t="str">
        <f t="shared" si="2407"/>
        <v/>
      </c>
      <c r="CRU234" s="224"/>
      <c r="CRV234" s="19" t="s">
        <v>20</v>
      </c>
      <c r="CRW234" s="20" t="str">
        <f t="shared" ref="CRW234:CSB234" si="2408">IF(CRW232="y",CRW229+TIME(INT((CRW231+20+CRW233)/60),MOD((CRW231+20+CRW233),60),),IF(CRW232="n",CRW229+TIME(INT((CRW231+0+CRW233)/60),MOD((CRW231+0+CRW233),60),),""))</f>
        <v/>
      </c>
      <c r="CRX234" s="20" t="str">
        <f t="shared" si="2408"/>
        <v/>
      </c>
      <c r="CRY234" s="20" t="str">
        <f t="shared" si="2408"/>
        <v/>
      </c>
      <c r="CRZ234" s="20" t="str">
        <f t="shared" si="2408"/>
        <v/>
      </c>
      <c r="CSA234" s="20" t="str">
        <f t="shared" si="2408"/>
        <v/>
      </c>
      <c r="CSB234" s="20" t="str">
        <f t="shared" si="2408"/>
        <v/>
      </c>
      <c r="CSC234" s="224"/>
      <c r="CSD234" s="19" t="s">
        <v>20</v>
      </c>
      <c r="CSE234" s="20" t="str">
        <f t="shared" ref="CSE234:CSJ234" si="2409">IF(CSE232="y",CSE229+TIME(INT((CSE231+20+CSE233)/60),MOD((CSE231+20+CSE233),60),),IF(CSE232="n",CSE229+TIME(INT((CSE231+0+CSE233)/60),MOD((CSE231+0+CSE233),60),),""))</f>
        <v/>
      </c>
      <c r="CSF234" s="20" t="str">
        <f t="shared" si="2409"/>
        <v/>
      </c>
      <c r="CSG234" s="20" t="str">
        <f t="shared" si="2409"/>
        <v/>
      </c>
      <c r="CSH234" s="20" t="str">
        <f t="shared" si="2409"/>
        <v/>
      </c>
      <c r="CSI234" s="20" t="str">
        <f t="shared" si="2409"/>
        <v/>
      </c>
      <c r="CSJ234" s="20" t="str">
        <f t="shared" si="2409"/>
        <v/>
      </c>
      <c r="CSK234" s="224"/>
      <c r="CSL234" s="19" t="s">
        <v>20</v>
      </c>
      <c r="CSM234" s="20" t="str">
        <f t="shared" ref="CSM234:CSR234" si="2410">IF(CSM232="y",CSM229+TIME(INT((CSM231+20+CSM233)/60),MOD((CSM231+20+CSM233),60),),IF(CSM232="n",CSM229+TIME(INT((CSM231+0+CSM233)/60),MOD((CSM231+0+CSM233),60),),""))</f>
        <v/>
      </c>
      <c r="CSN234" s="20" t="str">
        <f t="shared" si="2410"/>
        <v/>
      </c>
      <c r="CSO234" s="20" t="str">
        <f t="shared" si="2410"/>
        <v/>
      </c>
      <c r="CSP234" s="20" t="str">
        <f t="shared" si="2410"/>
        <v/>
      </c>
      <c r="CSQ234" s="20" t="str">
        <f t="shared" si="2410"/>
        <v/>
      </c>
      <c r="CSR234" s="20" t="str">
        <f t="shared" si="2410"/>
        <v/>
      </c>
      <c r="CSS234" s="224"/>
      <c r="CST234" s="19" t="s">
        <v>20</v>
      </c>
      <c r="CSU234" s="20" t="str">
        <f t="shared" ref="CSU234:CSZ234" si="2411">IF(CSU232="y",CSU229+TIME(INT((CSU231+20+CSU233)/60),MOD((CSU231+20+CSU233),60),),IF(CSU232="n",CSU229+TIME(INT((CSU231+0+CSU233)/60),MOD((CSU231+0+CSU233),60),),""))</f>
        <v/>
      </c>
      <c r="CSV234" s="20" t="str">
        <f t="shared" si="2411"/>
        <v/>
      </c>
      <c r="CSW234" s="20" t="str">
        <f t="shared" si="2411"/>
        <v/>
      </c>
      <c r="CSX234" s="20" t="str">
        <f t="shared" si="2411"/>
        <v/>
      </c>
      <c r="CSY234" s="20" t="str">
        <f t="shared" si="2411"/>
        <v/>
      </c>
      <c r="CSZ234" s="20" t="str">
        <f t="shared" si="2411"/>
        <v/>
      </c>
      <c r="CTA234" s="224"/>
      <c r="CTB234" s="19" t="s">
        <v>20</v>
      </c>
      <c r="CTC234" s="20" t="str">
        <f t="shared" ref="CTC234:CTH234" si="2412">IF(CTC232="y",CTC229+TIME(INT((CTC231+20+CTC233)/60),MOD((CTC231+20+CTC233),60),),IF(CTC232="n",CTC229+TIME(INT((CTC231+0+CTC233)/60),MOD((CTC231+0+CTC233),60),),""))</f>
        <v/>
      </c>
      <c r="CTD234" s="20" t="str">
        <f t="shared" si="2412"/>
        <v/>
      </c>
      <c r="CTE234" s="20" t="str">
        <f t="shared" si="2412"/>
        <v/>
      </c>
      <c r="CTF234" s="20" t="str">
        <f t="shared" si="2412"/>
        <v/>
      </c>
      <c r="CTG234" s="20" t="str">
        <f t="shared" si="2412"/>
        <v/>
      </c>
      <c r="CTH234" s="20" t="str">
        <f t="shared" si="2412"/>
        <v/>
      </c>
      <c r="CTI234" s="224"/>
      <c r="CTJ234" s="19" t="s">
        <v>20</v>
      </c>
      <c r="CTK234" s="20" t="str">
        <f t="shared" ref="CTK234:CTP234" si="2413">IF(CTK232="y",CTK229+TIME(INT((CTK231+20+CTK233)/60),MOD((CTK231+20+CTK233),60),),IF(CTK232="n",CTK229+TIME(INT((CTK231+0+CTK233)/60),MOD((CTK231+0+CTK233),60),),""))</f>
        <v/>
      </c>
      <c r="CTL234" s="20" t="str">
        <f t="shared" si="2413"/>
        <v/>
      </c>
      <c r="CTM234" s="20" t="str">
        <f t="shared" si="2413"/>
        <v/>
      </c>
      <c r="CTN234" s="20" t="str">
        <f t="shared" si="2413"/>
        <v/>
      </c>
      <c r="CTO234" s="20" t="str">
        <f t="shared" si="2413"/>
        <v/>
      </c>
      <c r="CTP234" s="20" t="str">
        <f t="shared" si="2413"/>
        <v/>
      </c>
      <c r="CTQ234" s="224"/>
      <c r="CTR234" s="19" t="s">
        <v>20</v>
      </c>
      <c r="CTS234" s="20" t="str">
        <f t="shared" ref="CTS234:CTX234" si="2414">IF(CTS232="y",CTS229+TIME(INT((CTS231+20+CTS233)/60),MOD((CTS231+20+CTS233),60),),IF(CTS232="n",CTS229+TIME(INT((CTS231+0+CTS233)/60),MOD((CTS231+0+CTS233),60),),""))</f>
        <v/>
      </c>
      <c r="CTT234" s="20" t="str">
        <f t="shared" si="2414"/>
        <v/>
      </c>
      <c r="CTU234" s="20" t="str">
        <f t="shared" si="2414"/>
        <v/>
      </c>
      <c r="CTV234" s="20" t="str">
        <f t="shared" si="2414"/>
        <v/>
      </c>
      <c r="CTW234" s="20" t="str">
        <f t="shared" si="2414"/>
        <v/>
      </c>
      <c r="CTX234" s="20" t="str">
        <f t="shared" si="2414"/>
        <v/>
      </c>
      <c r="CTY234" s="224"/>
      <c r="CTZ234" s="19" t="s">
        <v>20</v>
      </c>
      <c r="CUA234" s="20" t="str">
        <f t="shared" ref="CUA234:CUF234" si="2415">IF(CUA232="y",CUA229+TIME(INT((CUA231+20+CUA233)/60),MOD((CUA231+20+CUA233),60),),IF(CUA232="n",CUA229+TIME(INT((CUA231+0+CUA233)/60),MOD((CUA231+0+CUA233),60),),""))</f>
        <v/>
      </c>
      <c r="CUB234" s="20" t="str">
        <f t="shared" si="2415"/>
        <v/>
      </c>
      <c r="CUC234" s="20" t="str">
        <f t="shared" si="2415"/>
        <v/>
      </c>
      <c r="CUD234" s="20" t="str">
        <f t="shared" si="2415"/>
        <v/>
      </c>
      <c r="CUE234" s="20" t="str">
        <f t="shared" si="2415"/>
        <v/>
      </c>
      <c r="CUF234" s="20" t="str">
        <f t="shared" si="2415"/>
        <v/>
      </c>
      <c r="CUG234" s="224"/>
      <c r="CUH234" s="19" t="s">
        <v>20</v>
      </c>
      <c r="CUI234" s="20" t="str">
        <f t="shared" ref="CUI234:CUN234" si="2416">IF(CUI232="y",CUI229+TIME(INT((CUI231+20+CUI233)/60),MOD((CUI231+20+CUI233),60),),IF(CUI232="n",CUI229+TIME(INT((CUI231+0+CUI233)/60),MOD((CUI231+0+CUI233),60),),""))</f>
        <v/>
      </c>
      <c r="CUJ234" s="20" t="str">
        <f t="shared" si="2416"/>
        <v/>
      </c>
      <c r="CUK234" s="20" t="str">
        <f t="shared" si="2416"/>
        <v/>
      </c>
      <c r="CUL234" s="20" t="str">
        <f t="shared" si="2416"/>
        <v/>
      </c>
      <c r="CUM234" s="20" t="str">
        <f t="shared" si="2416"/>
        <v/>
      </c>
      <c r="CUN234" s="20" t="str">
        <f t="shared" si="2416"/>
        <v/>
      </c>
      <c r="CUO234" s="224"/>
      <c r="CUP234" s="19" t="s">
        <v>20</v>
      </c>
      <c r="CUQ234" s="20" t="str">
        <f t="shared" ref="CUQ234:CUV234" si="2417">IF(CUQ232="y",CUQ229+TIME(INT((CUQ231+20+CUQ233)/60),MOD((CUQ231+20+CUQ233),60),),IF(CUQ232="n",CUQ229+TIME(INT((CUQ231+0+CUQ233)/60),MOD((CUQ231+0+CUQ233),60),),""))</f>
        <v/>
      </c>
      <c r="CUR234" s="20" t="str">
        <f t="shared" si="2417"/>
        <v/>
      </c>
      <c r="CUS234" s="20" t="str">
        <f t="shared" si="2417"/>
        <v/>
      </c>
      <c r="CUT234" s="20" t="str">
        <f t="shared" si="2417"/>
        <v/>
      </c>
      <c r="CUU234" s="20" t="str">
        <f t="shared" si="2417"/>
        <v/>
      </c>
      <c r="CUV234" s="20" t="str">
        <f t="shared" si="2417"/>
        <v/>
      </c>
      <c r="CUW234" s="224"/>
      <c r="CUX234" s="19" t="s">
        <v>20</v>
      </c>
      <c r="CUY234" s="20" t="str">
        <f t="shared" ref="CUY234:CVD234" si="2418">IF(CUY232="y",CUY229+TIME(INT((CUY231+20+CUY233)/60),MOD((CUY231+20+CUY233),60),),IF(CUY232="n",CUY229+TIME(INT((CUY231+0+CUY233)/60),MOD((CUY231+0+CUY233),60),),""))</f>
        <v/>
      </c>
      <c r="CUZ234" s="20" t="str">
        <f t="shared" si="2418"/>
        <v/>
      </c>
      <c r="CVA234" s="20" t="str">
        <f t="shared" si="2418"/>
        <v/>
      </c>
      <c r="CVB234" s="20" t="str">
        <f t="shared" si="2418"/>
        <v/>
      </c>
      <c r="CVC234" s="20" t="str">
        <f t="shared" si="2418"/>
        <v/>
      </c>
      <c r="CVD234" s="20" t="str">
        <f t="shared" si="2418"/>
        <v/>
      </c>
      <c r="CVE234" s="224"/>
      <c r="CVF234" s="19" t="s">
        <v>20</v>
      </c>
      <c r="CVG234" s="20" t="str">
        <f t="shared" ref="CVG234:CVL234" si="2419">IF(CVG232="y",CVG229+TIME(INT((CVG231+20+CVG233)/60),MOD((CVG231+20+CVG233),60),),IF(CVG232="n",CVG229+TIME(INT((CVG231+0+CVG233)/60),MOD((CVG231+0+CVG233),60),),""))</f>
        <v/>
      </c>
      <c r="CVH234" s="20" t="str">
        <f t="shared" si="2419"/>
        <v/>
      </c>
      <c r="CVI234" s="20" t="str">
        <f t="shared" si="2419"/>
        <v/>
      </c>
      <c r="CVJ234" s="20" t="str">
        <f t="shared" si="2419"/>
        <v/>
      </c>
      <c r="CVK234" s="20" t="str">
        <f t="shared" si="2419"/>
        <v/>
      </c>
      <c r="CVL234" s="20" t="str">
        <f t="shared" si="2419"/>
        <v/>
      </c>
      <c r="CVM234" s="224"/>
      <c r="CVN234" s="19" t="s">
        <v>20</v>
      </c>
      <c r="CVO234" s="20" t="str">
        <f t="shared" ref="CVO234:CVT234" si="2420">IF(CVO232="y",CVO229+TIME(INT((CVO231+20+CVO233)/60),MOD((CVO231+20+CVO233),60),),IF(CVO232="n",CVO229+TIME(INT((CVO231+0+CVO233)/60),MOD((CVO231+0+CVO233),60),),""))</f>
        <v/>
      </c>
      <c r="CVP234" s="20" t="str">
        <f t="shared" si="2420"/>
        <v/>
      </c>
      <c r="CVQ234" s="20" t="str">
        <f t="shared" si="2420"/>
        <v/>
      </c>
      <c r="CVR234" s="20" t="str">
        <f t="shared" si="2420"/>
        <v/>
      </c>
      <c r="CVS234" s="20" t="str">
        <f t="shared" si="2420"/>
        <v/>
      </c>
      <c r="CVT234" s="20" t="str">
        <f t="shared" si="2420"/>
        <v/>
      </c>
      <c r="CVU234" s="224"/>
      <c r="CVV234" s="19" t="s">
        <v>20</v>
      </c>
      <c r="CVW234" s="20" t="str">
        <f t="shared" ref="CVW234:CWB234" si="2421">IF(CVW232="y",CVW229+TIME(INT((CVW231+20+CVW233)/60),MOD((CVW231+20+CVW233),60),),IF(CVW232="n",CVW229+TIME(INT((CVW231+0+CVW233)/60),MOD((CVW231+0+CVW233),60),),""))</f>
        <v/>
      </c>
      <c r="CVX234" s="20" t="str">
        <f t="shared" si="2421"/>
        <v/>
      </c>
      <c r="CVY234" s="20" t="str">
        <f t="shared" si="2421"/>
        <v/>
      </c>
      <c r="CVZ234" s="20" t="str">
        <f t="shared" si="2421"/>
        <v/>
      </c>
      <c r="CWA234" s="20" t="str">
        <f t="shared" si="2421"/>
        <v/>
      </c>
      <c r="CWB234" s="20" t="str">
        <f t="shared" si="2421"/>
        <v/>
      </c>
      <c r="CWC234" s="224"/>
      <c r="CWD234" s="19" t="s">
        <v>20</v>
      </c>
      <c r="CWE234" s="20" t="str">
        <f t="shared" ref="CWE234:CWJ234" si="2422">IF(CWE232="y",CWE229+TIME(INT((CWE231+20+CWE233)/60),MOD((CWE231+20+CWE233),60),),IF(CWE232="n",CWE229+TIME(INT((CWE231+0+CWE233)/60),MOD((CWE231+0+CWE233),60),),""))</f>
        <v/>
      </c>
      <c r="CWF234" s="20" t="str">
        <f t="shared" si="2422"/>
        <v/>
      </c>
      <c r="CWG234" s="20" t="str">
        <f t="shared" si="2422"/>
        <v/>
      </c>
      <c r="CWH234" s="20" t="str">
        <f t="shared" si="2422"/>
        <v/>
      </c>
      <c r="CWI234" s="20" t="str">
        <f t="shared" si="2422"/>
        <v/>
      </c>
      <c r="CWJ234" s="20" t="str">
        <f t="shared" si="2422"/>
        <v/>
      </c>
      <c r="CWK234" s="224"/>
      <c r="CWL234" s="19" t="s">
        <v>20</v>
      </c>
      <c r="CWM234" s="20" t="str">
        <f t="shared" ref="CWM234:CWR234" si="2423">IF(CWM232="y",CWM229+TIME(INT((CWM231+20+CWM233)/60),MOD((CWM231+20+CWM233),60),),IF(CWM232="n",CWM229+TIME(INT((CWM231+0+CWM233)/60),MOD((CWM231+0+CWM233),60),),""))</f>
        <v/>
      </c>
      <c r="CWN234" s="20" t="str">
        <f t="shared" si="2423"/>
        <v/>
      </c>
      <c r="CWO234" s="20" t="str">
        <f t="shared" si="2423"/>
        <v/>
      </c>
      <c r="CWP234" s="20" t="str">
        <f t="shared" si="2423"/>
        <v/>
      </c>
      <c r="CWQ234" s="20" t="str">
        <f t="shared" si="2423"/>
        <v/>
      </c>
      <c r="CWR234" s="20" t="str">
        <f t="shared" si="2423"/>
        <v/>
      </c>
      <c r="CWS234" s="224"/>
      <c r="CWT234" s="19" t="s">
        <v>20</v>
      </c>
      <c r="CWU234" s="20" t="str">
        <f t="shared" ref="CWU234:CWZ234" si="2424">IF(CWU232="y",CWU229+TIME(INT((CWU231+20+CWU233)/60),MOD((CWU231+20+CWU233),60),),IF(CWU232="n",CWU229+TIME(INT((CWU231+0+CWU233)/60),MOD((CWU231+0+CWU233),60),),""))</f>
        <v/>
      </c>
      <c r="CWV234" s="20" t="str">
        <f t="shared" si="2424"/>
        <v/>
      </c>
      <c r="CWW234" s="20" t="str">
        <f t="shared" si="2424"/>
        <v/>
      </c>
      <c r="CWX234" s="20" t="str">
        <f t="shared" si="2424"/>
        <v/>
      </c>
      <c r="CWY234" s="20" t="str">
        <f t="shared" si="2424"/>
        <v/>
      </c>
      <c r="CWZ234" s="20" t="str">
        <f t="shared" si="2424"/>
        <v/>
      </c>
      <c r="CXA234" s="224"/>
      <c r="CXB234" s="19" t="s">
        <v>20</v>
      </c>
      <c r="CXC234" s="20" t="str">
        <f t="shared" ref="CXC234:CXH234" si="2425">IF(CXC232="y",CXC229+TIME(INT((CXC231+20+CXC233)/60),MOD((CXC231+20+CXC233),60),),IF(CXC232="n",CXC229+TIME(INT((CXC231+0+CXC233)/60),MOD((CXC231+0+CXC233),60),),""))</f>
        <v/>
      </c>
      <c r="CXD234" s="20" t="str">
        <f t="shared" si="2425"/>
        <v/>
      </c>
      <c r="CXE234" s="20" t="str">
        <f t="shared" si="2425"/>
        <v/>
      </c>
      <c r="CXF234" s="20" t="str">
        <f t="shared" si="2425"/>
        <v/>
      </c>
      <c r="CXG234" s="20" t="str">
        <f t="shared" si="2425"/>
        <v/>
      </c>
      <c r="CXH234" s="20" t="str">
        <f t="shared" si="2425"/>
        <v/>
      </c>
      <c r="CXI234" s="224"/>
      <c r="CXJ234" s="19" t="s">
        <v>20</v>
      </c>
      <c r="CXK234" s="20" t="str">
        <f t="shared" ref="CXK234:CXP234" si="2426">IF(CXK232="y",CXK229+TIME(INT((CXK231+20+CXK233)/60),MOD((CXK231+20+CXK233),60),),IF(CXK232="n",CXK229+TIME(INT((CXK231+0+CXK233)/60),MOD((CXK231+0+CXK233),60),),""))</f>
        <v/>
      </c>
      <c r="CXL234" s="20" t="str">
        <f t="shared" si="2426"/>
        <v/>
      </c>
      <c r="CXM234" s="20" t="str">
        <f t="shared" si="2426"/>
        <v/>
      </c>
      <c r="CXN234" s="20" t="str">
        <f t="shared" si="2426"/>
        <v/>
      </c>
      <c r="CXO234" s="20" t="str">
        <f t="shared" si="2426"/>
        <v/>
      </c>
      <c r="CXP234" s="20" t="str">
        <f t="shared" si="2426"/>
        <v/>
      </c>
      <c r="CXQ234" s="224"/>
      <c r="CXR234" s="19" t="s">
        <v>20</v>
      </c>
      <c r="CXS234" s="20" t="str">
        <f t="shared" ref="CXS234:CXX234" si="2427">IF(CXS232="y",CXS229+TIME(INT((CXS231+20+CXS233)/60),MOD((CXS231+20+CXS233),60),),IF(CXS232="n",CXS229+TIME(INT((CXS231+0+CXS233)/60),MOD((CXS231+0+CXS233),60),),""))</f>
        <v/>
      </c>
      <c r="CXT234" s="20" t="str">
        <f t="shared" si="2427"/>
        <v/>
      </c>
      <c r="CXU234" s="20" t="str">
        <f t="shared" si="2427"/>
        <v/>
      </c>
      <c r="CXV234" s="20" t="str">
        <f t="shared" si="2427"/>
        <v/>
      </c>
      <c r="CXW234" s="20" t="str">
        <f t="shared" si="2427"/>
        <v/>
      </c>
      <c r="CXX234" s="20" t="str">
        <f t="shared" si="2427"/>
        <v/>
      </c>
      <c r="CXY234" s="224"/>
      <c r="CXZ234" s="19" t="s">
        <v>20</v>
      </c>
      <c r="CYA234" s="20" t="str">
        <f t="shared" ref="CYA234:CYF234" si="2428">IF(CYA232="y",CYA229+TIME(INT((CYA231+20+CYA233)/60),MOD((CYA231+20+CYA233),60),),IF(CYA232="n",CYA229+TIME(INT((CYA231+0+CYA233)/60),MOD((CYA231+0+CYA233),60),),""))</f>
        <v/>
      </c>
      <c r="CYB234" s="20" t="str">
        <f t="shared" si="2428"/>
        <v/>
      </c>
      <c r="CYC234" s="20" t="str">
        <f t="shared" si="2428"/>
        <v/>
      </c>
      <c r="CYD234" s="20" t="str">
        <f t="shared" si="2428"/>
        <v/>
      </c>
      <c r="CYE234" s="20" t="str">
        <f t="shared" si="2428"/>
        <v/>
      </c>
      <c r="CYF234" s="20" t="str">
        <f t="shared" si="2428"/>
        <v/>
      </c>
      <c r="CYG234" s="224"/>
      <c r="CYH234" s="19" t="s">
        <v>20</v>
      </c>
      <c r="CYI234" s="20" t="str">
        <f t="shared" ref="CYI234:CYN234" si="2429">IF(CYI232="y",CYI229+TIME(INT((CYI231+20+CYI233)/60),MOD((CYI231+20+CYI233),60),),IF(CYI232="n",CYI229+TIME(INT((CYI231+0+CYI233)/60),MOD((CYI231+0+CYI233),60),),""))</f>
        <v/>
      </c>
      <c r="CYJ234" s="20" t="str">
        <f t="shared" si="2429"/>
        <v/>
      </c>
      <c r="CYK234" s="20" t="str">
        <f t="shared" si="2429"/>
        <v/>
      </c>
      <c r="CYL234" s="20" t="str">
        <f t="shared" si="2429"/>
        <v/>
      </c>
      <c r="CYM234" s="20" t="str">
        <f t="shared" si="2429"/>
        <v/>
      </c>
      <c r="CYN234" s="20" t="str">
        <f t="shared" si="2429"/>
        <v/>
      </c>
      <c r="CYO234" s="224"/>
      <c r="CYP234" s="19" t="s">
        <v>20</v>
      </c>
      <c r="CYQ234" s="20" t="str">
        <f t="shared" ref="CYQ234:CYV234" si="2430">IF(CYQ232="y",CYQ229+TIME(INT((CYQ231+20+CYQ233)/60),MOD((CYQ231+20+CYQ233),60),),IF(CYQ232="n",CYQ229+TIME(INT((CYQ231+0+CYQ233)/60),MOD((CYQ231+0+CYQ233),60),),""))</f>
        <v/>
      </c>
      <c r="CYR234" s="20" t="str">
        <f t="shared" si="2430"/>
        <v/>
      </c>
      <c r="CYS234" s="20" t="str">
        <f t="shared" si="2430"/>
        <v/>
      </c>
      <c r="CYT234" s="20" t="str">
        <f t="shared" si="2430"/>
        <v/>
      </c>
      <c r="CYU234" s="20" t="str">
        <f t="shared" si="2430"/>
        <v/>
      </c>
      <c r="CYV234" s="20" t="str">
        <f t="shared" si="2430"/>
        <v/>
      </c>
      <c r="CYW234" s="224"/>
      <c r="CYX234" s="19" t="s">
        <v>20</v>
      </c>
      <c r="CYY234" s="20" t="str">
        <f t="shared" ref="CYY234:CZD234" si="2431">IF(CYY232="y",CYY229+TIME(INT((CYY231+20+CYY233)/60),MOD((CYY231+20+CYY233),60),),IF(CYY232="n",CYY229+TIME(INT((CYY231+0+CYY233)/60),MOD((CYY231+0+CYY233),60),),""))</f>
        <v/>
      </c>
      <c r="CYZ234" s="20" t="str">
        <f t="shared" si="2431"/>
        <v/>
      </c>
      <c r="CZA234" s="20" t="str">
        <f t="shared" si="2431"/>
        <v/>
      </c>
      <c r="CZB234" s="20" t="str">
        <f t="shared" si="2431"/>
        <v/>
      </c>
      <c r="CZC234" s="20" t="str">
        <f t="shared" si="2431"/>
        <v/>
      </c>
      <c r="CZD234" s="20" t="str">
        <f t="shared" si="2431"/>
        <v/>
      </c>
      <c r="CZE234" s="224"/>
      <c r="CZF234" s="19" t="s">
        <v>20</v>
      </c>
      <c r="CZG234" s="20" t="str">
        <f t="shared" ref="CZG234:CZL234" si="2432">IF(CZG232="y",CZG229+TIME(INT((CZG231+20+CZG233)/60),MOD((CZG231+20+CZG233),60),),IF(CZG232="n",CZG229+TIME(INT((CZG231+0+CZG233)/60),MOD((CZG231+0+CZG233),60),),""))</f>
        <v/>
      </c>
      <c r="CZH234" s="20" t="str">
        <f t="shared" si="2432"/>
        <v/>
      </c>
      <c r="CZI234" s="20" t="str">
        <f t="shared" si="2432"/>
        <v/>
      </c>
      <c r="CZJ234" s="20" t="str">
        <f t="shared" si="2432"/>
        <v/>
      </c>
      <c r="CZK234" s="20" t="str">
        <f t="shared" si="2432"/>
        <v/>
      </c>
      <c r="CZL234" s="20" t="str">
        <f t="shared" si="2432"/>
        <v/>
      </c>
      <c r="CZM234" s="224"/>
      <c r="CZN234" s="19" t="s">
        <v>20</v>
      </c>
      <c r="CZO234" s="20" t="str">
        <f t="shared" ref="CZO234:CZT234" si="2433">IF(CZO232="y",CZO229+TIME(INT((CZO231+20+CZO233)/60),MOD((CZO231+20+CZO233),60),),IF(CZO232="n",CZO229+TIME(INT((CZO231+0+CZO233)/60),MOD((CZO231+0+CZO233),60),),""))</f>
        <v/>
      </c>
      <c r="CZP234" s="20" t="str">
        <f t="shared" si="2433"/>
        <v/>
      </c>
      <c r="CZQ234" s="20" t="str">
        <f t="shared" si="2433"/>
        <v/>
      </c>
      <c r="CZR234" s="20" t="str">
        <f t="shared" si="2433"/>
        <v/>
      </c>
      <c r="CZS234" s="20" t="str">
        <f t="shared" si="2433"/>
        <v/>
      </c>
      <c r="CZT234" s="20" t="str">
        <f t="shared" si="2433"/>
        <v/>
      </c>
      <c r="CZU234" s="224"/>
      <c r="CZV234" s="19" t="s">
        <v>20</v>
      </c>
      <c r="CZW234" s="20" t="str">
        <f t="shared" ref="CZW234:DAB234" si="2434">IF(CZW232="y",CZW229+TIME(INT((CZW231+20+CZW233)/60),MOD((CZW231+20+CZW233),60),),IF(CZW232="n",CZW229+TIME(INT((CZW231+0+CZW233)/60),MOD((CZW231+0+CZW233),60),),""))</f>
        <v/>
      </c>
      <c r="CZX234" s="20" t="str">
        <f t="shared" si="2434"/>
        <v/>
      </c>
      <c r="CZY234" s="20" t="str">
        <f t="shared" si="2434"/>
        <v/>
      </c>
      <c r="CZZ234" s="20" t="str">
        <f t="shared" si="2434"/>
        <v/>
      </c>
      <c r="DAA234" s="20" t="str">
        <f t="shared" si="2434"/>
        <v/>
      </c>
      <c r="DAB234" s="20" t="str">
        <f t="shared" si="2434"/>
        <v/>
      </c>
      <c r="DAC234" s="224"/>
      <c r="DAD234" s="19" t="s">
        <v>20</v>
      </c>
      <c r="DAE234" s="20" t="str">
        <f t="shared" ref="DAE234:DAJ234" si="2435">IF(DAE232="y",DAE229+TIME(INT((DAE231+20+DAE233)/60),MOD((DAE231+20+DAE233),60),),IF(DAE232="n",DAE229+TIME(INT((DAE231+0+DAE233)/60),MOD((DAE231+0+DAE233),60),),""))</f>
        <v/>
      </c>
      <c r="DAF234" s="20" t="str">
        <f t="shared" si="2435"/>
        <v/>
      </c>
      <c r="DAG234" s="20" t="str">
        <f t="shared" si="2435"/>
        <v/>
      </c>
      <c r="DAH234" s="20" t="str">
        <f t="shared" si="2435"/>
        <v/>
      </c>
      <c r="DAI234" s="20" t="str">
        <f t="shared" si="2435"/>
        <v/>
      </c>
      <c r="DAJ234" s="20" t="str">
        <f t="shared" si="2435"/>
        <v/>
      </c>
      <c r="DAK234" s="224"/>
      <c r="DAL234" s="19" t="s">
        <v>20</v>
      </c>
      <c r="DAM234" s="20" t="str">
        <f t="shared" ref="DAM234:DAR234" si="2436">IF(DAM232="y",DAM229+TIME(INT((DAM231+20+DAM233)/60),MOD((DAM231+20+DAM233),60),),IF(DAM232="n",DAM229+TIME(INT((DAM231+0+DAM233)/60),MOD((DAM231+0+DAM233),60),),""))</f>
        <v/>
      </c>
      <c r="DAN234" s="20" t="str">
        <f t="shared" si="2436"/>
        <v/>
      </c>
      <c r="DAO234" s="20" t="str">
        <f t="shared" si="2436"/>
        <v/>
      </c>
      <c r="DAP234" s="20" t="str">
        <f t="shared" si="2436"/>
        <v/>
      </c>
      <c r="DAQ234" s="20" t="str">
        <f t="shared" si="2436"/>
        <v/>
      </c>
      <c r="DAR234" s="20" t="str">
        <f t="shared" si="2436"/>
        <v/>
      </c>
      <c r="DAS234" s="224"/>
      <c r="DAT234" s="19" t="s">
        <v>20</v>
      </c>
      <c r="DAU234" s="20" t="str">
        <f t="shared" ref="DAU234:DAZ234" si="2437">IF(DAU232="y",DAU229+TIME(INT((DAU231+20+DAU233)/60),MOD((DAU231+20+DAU233),60),),IF(DAU232="n",DAU229+TIME(INT((DAU231+0+DAU233)/60),MOD((DAU231+0+DAU233),60),),""))</f>
        <v/>
      </c>
      <c r="DAV234" s="20" t="str">
        <f t="shared" si="2437"/>
        <v/>
      </c>
      <c r="DAW234" s="20" t="str">
        <f t="shared" si="2437"/>
        <v/>
      </c>
      <c r="DAX234" s="20" t="str">
        <f t="shared" si="2437"/>
        <v/>
      </c>
      <c r="DAY234" s="20" t="str">
        <f t="shared" si="2437"/>
        <v/>
      </c>
      <c r="DAZ234" s="20" t="str">
        <f t="shared" si="2437"/>
        <v/>
      </c>
      <c r="DBA234" s="224"/>
      <c r="DBB234" s="19" t="s">
        <v>20</v>
      </c>
      <c r="DBC234" s="20" t="str">
        <f t="shared" ref="DBC234:DBH234" si="2438">IF(DBC232="y",DBC229+TIME(INT((DBC231+20+DBC233)/60),MOD((DBC231+20+DBC233),60),),IF(DBC232="n",DBC229+TIME(INT((DBC231+0+DBC233)/60),MOD((DBC231+0+DBC233),60),),""))</f>
        <v/>
      </c>
      <c r="DBD234" s="20" t="str">
        <f t="shared" si="2438"/>
        <v/>
      </c>
      <c r="DBE234" s="20" t="str">
        <f t="shared" si="2438"/>
        <v/>
      </c>
      <c r="DBF234" s="20" t="str">
        <f t="shared" si="2438"/>
        <v/>
      </c>
      <c r="DBG234" s="20" t="str">
        <f t="shared" si="2438"/>
        <v/>
      </c>
      <c r="DBH234" s="20" t="str">
        <f t="shared" si="2438"/>
        <v/>
      </c>
      <c r="DBI234" s="224"/>
      <c r="DBJ234" s="19" t="s">
        <v>20</v>
      </c>
      <c r="DBK234" s="20" t="str">
        <f t="shared" ref="DBK234:DBP234" si="2439">IF(DBK232="y",DBK229+TIME(INT((DBK231+20+DBK233)/60),MOD((DBK231+20+DBK233),60),),IF(DBK232="n",DBK229+TIME(INT((DBK231+0+DBK233)/60),MOD((DBK231+0+DBK233),60),),""))</f>
        <v/>
      </c>
      <c r="DBL234" s="20" t="str">
        <f t="shared" si="2439"/>
        <v/>
      </c>
      <c r="DBM234" s="20" t="str">
        <f t="shared" si="2439"/>
        <v/>
      </c>
      <c r="DBN234" s="20" t="str">
        <f t="shared" si="2439"/>
        <v/>
      </c>
      <c r="DBO234" s="20" t="str">
        <f t="shared" si="2439"/>
        <v/>
      </c>
      <c r="DBP234" s="20" t="str">
        <f t="shared" si="2439"/>
        <v/>
      </c>
      <c r="DBQ234" s="224"/>
      <c r="DBR234" s="19" t="s">
        <v>20</v>
      </c>
      <c r="DBS234" s="20" t="str">
        <f t="shared" ref="DBS234:DBX234" si="2440">IF(DBS232="y",DBS229+TIME(INT((DBS231+20+DBS233)/60),MOD((DBS231+20+DBS233),60),),IF(DBS232="n",DBS229+TIME(INT((DBS231+0+DBS233)/60),MOD((DBS231+0+DBS233),60),),""))</f>
        <v/>
      </c>
      <c r="DBT234" s="20" t="str">
        <f t="shared" si="2440"/>
        <v/>
      </c>
      <c r="DBU234" s="20" t="str">
        <f t="shared" si="2440"/>
        <v/>
      </c>
      <c r="DBV234" s="20" t="str">
        <f t="shared" si="2440"/>
        <v/>
      </c>
      <c r="DBW234" s="20" t="str">
        <f t="shared" si="2440"/>
        <v/>
      </c>
      <c r="DBX234" s="20" t="str">
        <f t="shared" si="2440"/>
        <v/>
      </c>
      <c r="DBY234" s="224"/>
      <c r="DBZ234" s="19" t="s">
        <v>20</v>
      </c>
      <c r="DCA234" s="20" t="str">
        <f t="shared" ref="DCA234:DCF234" si="2441">IF(DCA232="y",DCA229+TIME(INT((DCA231+20+DCA233)/60),MOD((DCA231+20+DCA233),60),),IF(DCA232="n",DCA229+TIME(INT((DCA231+0+DCA233)/60),MOD((DCA231+0+DCA233),60),),""))</f>
        <v/>
      </c>
      <c r="DCB234" s="20" t="str">
        <f t="shared" si="2441"/>
        <v/>
      </c>
      <c r="DCC234" s="20" t="str">
        <f t="shared" si="2441"/>
        <v/>
      </c>
      <c r="DCD234" s="20" t="str">
        <f t="shared" si="2441"/>
        <v/>
      </c>
      <c r="DCE234" s="20" t="str">
        <f t="shared" si="2441"/>
        <v/>
      </c>
      <c r="DCF234" s="20" t="str">
        <f t="shared" si="2441"/>
        <v/>
      </c>
      <c r="DCG234" s="224"/>
      <c r="DCH234" s="19" t="s">
        <v>20</v>
      </c>
      <c r="DCI234" s="20" t="str">
        <f t="shared" ref="DCI234:DCN234" si="2442">IF(DCI232="y",DCI229+TIME(INT((DCI231+20+DCI233)/60),MOD((DCI231+20+DCI233),60),),IF(DCI232="n",DCI229+TIME(INT((DCI231+0+DCI233)/60),MOD((DCI231+0+DCI233),60),),""))</f>
        <v/>
      </c>
      <c r="DCJ234" s="20" t="str">
        <f t="shared" si="2442"/>
        <v/>
      </c>
      <c r="DCK234" s="20" t="str">
        <f t="shared" si="2442"/>
        <v/>
      </c>
      <c r="DCL234" s="20" t="str">
        <f t="shared" si="2442"/>
        <v/>
      </c>
      <c r="DCM234" s="20" t="str">
        <f t="shared" si="2442"/>
        <v/>
      </c>
      <c r="DCN234" s="20" t="str">
        <f t="shared" si="2442"/>
        <v/>
      </c>
      <c r="DCO234" s="224"/>
      <c r="DCP234" s="19" t="s">
        <v>20</v>
      </c>
      <c r="DCQ234" s="20" t="str">
        <f t="shared" ref="DCQ234:DCV234" si="2443">IF(DCQ232="y",DCQ229+TIME(INT((DCQ231+20+DCQ233)/60),MOD((DCQ231+20+DCQ233),60),),IF(DCQ232="n",DCQ229+TIME(INT((DCQ231+0+DCQ233)/60),MOD((DCQ231+0+DCQ233),60),),""))</f>
        <v/>
      </c>
      <c r="DCR234" s="20" t="str">
        <f t="shared" si="2443"/>
        <v/>
      </c>
      <c r="DCS234" s="20" t="str">
        <f t="shared" si="2443"/>
        <v/>
      </c>
      <c r="DCT234" s="20" t="str">
        <f t="shared" si="2443"/>
        <v/>
      </c>
      <c r="DCU234" s="20" t="str">
        <f t="shared" si="2443"/>
        <v/>
      </c>
      <c r="DCV234" s="20" t="str">
        <f t="shared" si="2443"/>
        <v/>
      </c>
      <c r="DCW234" s="224"/>
      <c r="DCX234" s="19" t="s">
        <v>20</v>
      </c>
      <c r="DCY234" s="20" t="str">
        <f t="shared" ref="DCY234:DDD234" si="2444">IF(DCY232="y",DCY229+TIME(INT((DCY231+20+DCY233)/60),MOD((DCY231+20+DCY233),60),),IF(DCY232="n",DCY229+TIME(INT((DCY231+0+DCY233)/60),MOD((DCY231+0+DCY233),60),),""))</f>
        <v/>
      </c>
      <c r="DCZ234" s="20" t="str">
        <f t="shared" si="2444"/>
        <v/>
      </c>
      <c r="DDA234" s="20" t="str">
        <f t="shared" si="2444"/>
        <v/>
      </c>
      <c r="DDB234" s="20" t="str">
        <f t="shared" si="2444"/>
        <v/>
      </c>
      <c r="DDC234" s="20" t="str">
        <f t="shared" si="2444"/>
        <v/>
      </c>
      <c r="DDD234" s="20" t="str">
        <f t="shared" si="2444"/>
        <v/>
      </c>
      <c r="DDE234" s="224"/>
      <c r="DDF234" s="19" t="s">
        <v>20</v>
      </c>
      <c r="DDG234" s="20" t="str">
        <f t="shared" ref="DDG234:DDL234" si="2445">IF(DDG232="y",DDG229+TIME(INT((DDG231+20+DDG233)/60),MOD((DDG231+20+DDG233),60),),IF(DDG232="n",DDG229+TIME(INT((DDG231+0+DDG233)/60),MOD((DDG231+0+DDG233),60),),""))</f>
        <v/>
      </c>
      <c r="DDH234" s="20" t="str">
        <f t="shared" si="2445"/>
        <v/>
      </c>
      <c r="DDI234" s="20" t="str">
        <f t="shared" si="2445"/>
        <v/>
      </c>
      <c r="DDJ234" s="20" t="str">
        <f t="shared" si="2445"/>
        <v/>
      </c>
      <c r="DDK234" s="20" t="str">
        <f t="shared" si="2445"/>
        <v/>
      </c>
      <c r="DDL234" s="20" t="str">
        <f t="shared" si="2445"/>
        <v/>
      </c>
      <c r="DDM234" s="224"/>
      <c r="DDN234" s="19" t="s">
        <v>20</v>
      </c>
      <c r="DDO234" s="20" t="str">
        <f t="shared" ref="DDO234:DDT234" si="2446">IF(DDO232="y",DDO229+TIME(INT((DDO231+20+DDO233)/60),MOD((DDO231+20+DDO233),60),),IF(DDO232="n",DDO229+TIME(INT((DDO231+0+DDO233)/60),MOD((DDO231+0+DDO233),60),),""))</f>
        <v/>
      </c>
      <c r="DDP234" s="20" t="str">
        <f t="shared" si="2446"/>
        <v/>
      </c>
      <c r="DDQ234" s="20" t="str">
        <f t="shared" si="2446"/>
        <v/>
      </c>
      <c r="DDR234" s="20" t="str">
        <f t="shared" si="2446"/>
        <v/>
      </c>
      <c r="DDS234" s="20" t="str">
        <f t="shared" si="2446"/>
        <v/>
      </c>
      <c r="DDT234" s="20" t="str">
        <f t="shared" si="2446"/>
        <v/>
      </c>
      <c r="DDU234" s="224"/>
      <c r="DDV234" s="19" t="s">
        <v>20</v>
      </c>
      <c r="DDW234" s="20" t="str">
        <f t="shared" ref="DDW234:DEB234" si="2447">IF(DDW232="y",DDW229+TIME(INT((DDW231+20+DDW233)/60),MOD((DDW231+20+DDW233),60),),IF(DDW232="n",DDW229+TIME(INT((DDW231+0+DDW233)/60),MOD((DDW231+0+DDW233),60),),""))</f>
        <v/>
      </c>
      <c r="DDX234" s="20" t="str">
        <f t="shared" si="2447"/>
        <v/>
      </c>
      <c r="DDY234" s="20" t="str">
        <f t="shared" si="2447"/>
        <v/>
      </c>
      <c r="DDZ234" s="20" t="str">
        <f t="shared" si="2447"/>
        <v/>
      </c>
      <c r="DEA234" s="20" t="str">
        <f t="shared" si="2447"/>
        <v/>
      </c>
      <c r="DEB234" s="20" t="str">
        <f t="shared" si="2447"/>
        <v/>
      </c>
      <c r="DEC234" s="224"/>
      <c r="DED234" s="19" t="s">
        <v>20</v>
      </c>
      <c r="DEE234" s="20" t="str">
        <f t="shared" ref="DEE234:DEJ234" si="2448">IF(DEE232="y",DEE229+TIME(INT((DEE231+20+DEE233)/60),MOD((DEE231+20+DEE233),60),),IF(DEE232="n",DEE229+TIME(INT((DEE231+0+DEE233)/60),MOD((DEE231+0+DEE233),60),),""))</f>
        <v/>
      </c>
      <c r="DEF234" s="20" t="str">
        <f t="shared" si="2448"/>
        <v/>
      </c>
      <c r="DEG234" s="20" t="str">
        <f t="shared" si="2448"/>
        <v/>
      </c>
      <c r="DEH234" s="20" t="str">
        <f t="shared" si="2448"/>
        <v/>
      </c>
      <c r="DEI234" s="20" t="str">
        <f t="shared" si="2448"/>
        <v/>
      </c>
      <c r="DEJ234" s="20" t="str">
        <f t="shared" si="2448"/>
        <v/>
      </c>
      <c r="DEK234" s="224"/>
      <c r="DEL234" s="19" t="s">
        <v>20</v>
      </c>
      <c r="DEM234" s="20" t="str">
        <f t="shared" ref="DEM234:DER234" si="2449">IF(DEM232="y",DEM229+TIME(INT((DEM231+20+DEM233)/60),MOD((DEM231+20+DEM233),60),),IF(DEM232="n",DEM229+TIME(INT((DEM231+0+DEM233)/60),MOD((DEM231+0+DEM233),60),),""))</f>
        <v/>
      </c>
      <c r="DEN234" s="20" t="str">
        <f t="shared" si="2449"/>
        <v/>
      </c>
      <c r="DEO234" s="20" t="str">
        <f t="shared" si="2449"/>
        <v/>
      </c>
      <c r="DEP234" s="20" t="str">
        <f t="shared" si="2449"/>
        <v/>
      </c>
      <c r="DEQ234" s="20" t="str">
        <f t="shared" si="2449"/>
        <v/>
      </c>
      <c r="DER234" s="20" t="str">
        <f t="shared" si="2449"/>
        <v/>
      </c>
      <c r="DES234" s="224"/>
      <c r="DET234" s="19" t="s">
        <v>20</v>
      </c>
      <c r="DEU234" s="20" t="str">
        <f t="shared" ref="DEU234:DEZ234" si="2450">IF(DEU232="y",DEU229+TIME(INT((DEU231+20+DEU233)/60),MOD((DEU231+20+DEU233),60),),IF(DEU232="n",DEU229+TIME(INT((DEU231+0+DEU233)/60),MOD((DEU231+0+DEU233),60),),""))</f>
        <v/>
      </c>
      <c r="DEV234" s="20" t="str">
        <f t="shared" si="2450"/>
        <v/>
      </c>
      <c r="DEW234" s="20" t="str">
        <f t="shared" si="2450"/>
        <v/>
      </c>
      <c r="DEX234" s="20" t="str">
        <f t="shared" si="2450"/>
        <v/>
      </c>
      <c r="DEY234" s="20" t="str">
        <f t="shared" si="2450"/>
        <v/>
      </c>
      <c r="DEZ234" s="20" t="str">
        <f t="shared" si="2450"/>
        <v/>
      </c>
      <c r="DFA234" s="224"/>
      <c r="DFB234" s="19" t="s">
        <v>20</v>
      </c>
      <c r="DFC234" s="20" t="str">
        <f t="shared" ref="DFC234:DFH234" si="2451">IF(DFC232="y",DFC229+TIME(INT((DFC231+20+DFC233)/60),MOD((DFC231+20+DFC233),60),),IF(DFC232="n",DFC229+TIME(INT((DFC231+0+DFC233)/60),MOD((DFC231+0+DFC233),60),),""))</f>
        <v/>
      </c>
      <c r="DFD234" s="20" t="str">
        <f t="shared" si="2451"/>
        <v/>
      </c>
      <c r="DFE234" s="20" t="str">
        <f t="shared" si="2451"/>
        <v/>
      </c>
      <c r="DFF234" s="20" t="str">
        <f t="shared" si="2451"/>
        <v/>
      </c>
      <c r="DFG234" s="20" t="str">
        <f t="shared" si="2451"/>
        <v/>
      </c>
      <c r="DFH234" s="20" t="str">
        <f t="shared" si="2451"/>
        <v/>
      </c>
      <c r="DFI234" s="224"/>
      <c r="DFJ234" s="19" t="s">
        <v>20</v>
      </c>
      <c r="DFK234" s="20" t="str">
        <f t="shared" ref="DFK234:DFP234" si="2452">IF(DFK232="y",DFK229+TIME(INT((DFK231+20+DFK233)/60),MOD((DFK231+20+DFK233),60),),IF(DFK232="n",DFK229+TIME(INT((DFK231+0+DFK233)/60),MOD((DFK231+0+DFK233),60),),""))</f>
        <v/>
      </c>
      <c r="DFL234" s="20" t="str">
        <f t="shared" si="2452"/>
        <v/>
      </c>
      <c r="DFM234" s="20" t="str">
        <f t="shared" si="2452"/>
        <v/>
      </c>
      <c r="DFN234" s="20" t="str">
        <f t="shared" si="2452"/>
        <v/>
      </c>
      <c r="DFO234" s="20" t="str">
        <f t="shared" si="2452"/>
        <v/>
      </c>
      <c r="DFP234" s="20" t="str">
        <f t="shared" si="2452"/>
        <v/>
      </c>
      <c r="DFQ234" s="224"/>
      <c r="DFR234" s="19" t="s">
        <v>20</v>
      </c>
      <c r="DFS234" s="20" t="str">
        <f t="shared" ref="DFS234:DFX234" si="2453">IF(DFS232="y",DFS229+TIME(INT((DFS231+20+DFS233)/60),MOD((DFS231+20+DFS233),60),),IF(DFS232="n",DFS229+TIME(INT((DFS231+0+DFS233)/60),MOD((DFS231+0+DFS233),60),),""))</f>
        <v/>
      </c>
      <c r="DFT234" s="20" t="str">
        <f t="shared" si="2453"/>
        <v/>
      </c>
      <c r="DFU234" s="20" t="str">
        <f t="shared" si="2453"/>
        <v/>
      </c>
      <c r="DFV234" s="20" t="str">
        <f t="shared" si="2453"/>
        <v/>
      </c>
      <c r="DFW234" s="20" t="str">
        <f t="shared" si="2453"/>
        <v/>
      </c>
      <c r="DFX234" s="20" t="str">
        <f t="shared" si="2453"/>
        <v/>
      </c>
      <c r="DFY234" s="224"/>
      <c r="DFZ234" s="19" t="s">
        <v>20</v>
      </c>
      <c r="DGA234" s="20" t="str">
        <f t="shared" ref="DGA234:DGF234" si="2454">IF(DGA232="y",DGA229+TIME(INT((DGA231+20+DGA233)/60),MOD((DGA231+20+DGA233),60),),IF(DGA232="n",DGA229+TIME(INT((DGA231+0+DGA233)/60),MOD((DGA231+0+DGA233),60),),""))</f>
        <v/>
      </c>
      <c r="DGB234" s="20" t="str">
        <f t="shared" si="2454"/>
        <v/>
      </c>
      <c r="DGC234" s="20" t="str">
        <f t="shared" si="2454"/>
        <v/>
      </c>
      <c r="DGD234" s="20" t="str">
        <f t="shared" si="2454"/>
        <v/>
      </c>
      <c r="DGE234" s="20" t="str">
        <f t="shared" si="2454"/>
        <v/>
      </c>
      <c r="DGF234" s="20" t="str">
        <f t="shared" si="2454"/>
        <v/>
      </c>
      <c r="DGG234" s="224"/>
      <c r="DGH234" s="19" t="s">
        <v>20</v>
      </c>
      <c r="DGI234" s="20" t="str">
        <f t="shared" ref="DGI234:DGN234" si="2455">IF(DGI232="y",DGI229+TIME(INT((DGI231+20+DGI233)/60),MOD((DGI231+20+DGI233),60),),IF(DGI232="n",DGI229+TIME(INT((DGI231+0+DGI233)/60),MOD((DGI231+0+DGI233),60),),""))</f>
        <v/>
      </c>
      <c r="DGJ234" s="20" t="str">
        <f t="shared" si="2455"/>
        <v/>
      </c>
      <c r="DGK234" s="20" t="str">
        <f t="shared" si="2455"/>
        <v/>
      </c>
      <c r="DGL234" s="20" t="str">
        <f t="shared" si="2455"/>
        <v/>
      </c>
      <c r="DGM234" s="20" t="str">
        <f t="shared" si="2455"/>
        <v/>
      </c>
      <c r="DGN234" s="20" t="str">
        <f t="shared" si="2455"/>
        <v/>
      </c>
      <c r="DGO234" s="224"/>
      <c r="DGP234" s="19" t="s">
        <v>20</v>
      </c>
      <c r="DGQ234" s="20" t="str">
        <f t="shared" ref="DGQ234:DGV234" si="2456">IF(DGQ232="y",DGQ229+TIME(INT((DGQ231+20+DGQ233)/60),MOD((DGQ231+20+DGQ233),60),),IF(DGQ232="n",DGQ229+TIME(INT((DGQ231+0+DGQ233)/60),MOD((DGQ231+0+DGQ233),60),),""))</f>
        <v/>
      </c>
      <c r="DGR234" s="20" t="str">
        <f t="shared" si="2456"/>
        <v/>
      </c>
      <c r="DGS234" s="20" t="str">
        <f t="shared" si="2456"/>
        <v/>
      </c>
      <c r="DGT234" s="20" t="str">
        <f t="shared" si="2456"/>
        <v/>
      </c>
      <c r="DGU234" s="20" t="str">
        <f t="shared" si="2456"/>
        <v/>
      </c>
      <c r="DGV234" s="20" t="str">
        <f t="shared" si="2456"/>
        <v/>
      </c>
      <c r="DGW234" s="224"/>
      <c r="DGX234" s="19" t="s">
        <v>20</v>
      </c>
      <c r="DGY234" s="20" t="str">
        <f t="shared" ref="DGY234:DHD234" si="2457">IF(DGY232="y",DGY229+TIME(INT((DGY231+20+DGY233)/60),MOD((DGY231+20+DGY233),60),),IF(DGY232="n",DGY229+TIME(INT((DGY231+0+DGY233)/60),MOD((DGY231+0+DGY233),60),),""))</f>
        <v/>
      </c>
      <c r="DGZ234" s="20" t="str">
        <f t="shared" si="2457"/>
        <v/>
      </c>
      <c r="DHA234" s="20" t="str">
        <f t="shared" si="2457"/>
        <v/>
      </c>
      <c r="DHB234" s="20" t="str">
        <f t="shared" si="2457"/>
        <v/>
      </c>
      <c r="DHC234" s="20" t="str">
        <f t="shared" si="2457"/>
        <v/>
      </c>
      <c r="DHD234" s="20" t="str">
        <f t="shared" si="2457"/>
        <v/>
      </c>
      <c r="DHE234" s="224"/>
      <c r="DHF234" s="19" t="s">
        <v>20</v>
      </c>
      <c r="DHG234" s="20" t="str">
        <f t="shared" ref="DHG234:DHL234" si="2458">IF(DHG232="y",DHG229+TIME(INT((DHG231+20+DHG233)/60),MOD((DHG231+20+DHG233),60),),IF(DHG232="n",DHG229+TIME(INT((DHG231+0+DHG233)/60),MOD((DHG231+0+DHG233),60),),""))</f>
        <v/>
      </c>
      <c r="DHH234" s="20" t="str">
        <f t="shared" si="2458"/>
        <v/>
      </c>
      <c r="DHI234" s="20" t="str">
        <f t="shared" si="2458"/>
        <v/>
      </c>
      <c r="DHJ234" s="20" t="str">
        <f t="shared" si="2458"/>
        <v/>
      </c>
      <c r="DHK234" s="20" t="str">
        <f t="shared" si="2458"/>
        <v/>
      </c>
      <c r="DHL234" s="20" t="str">
        <f t="shared" si="2458"/>
        <v/>
      </c>
      <c r="DHM234" s="224"/>
      <c r="DHN234" s="19" t="s">
        <v>20</v>
      </c>
      <c r="DHO234" s="20" t="str">
        <f t="shared" ref="DHO234:DHT234" si="2459">IF(DHO232="y",DHO229+TIME(INT((DHO231+20+DHO233)/60),MOD((DHO231+20+DHO233),60),),IF(DHO232="n",DHO229+TIME(INT((DHO231+0+DHO233)/60),MOD((DHO231+0+DHO233),60),),""))</f>
        <v/>
      </c>
      <c r="DHP234" s="20" t="str">
        <f t="shared" si="2459"/>
        <v/>
      </c>
      <c r="DHQ234" s="20" t="str">
        <f t="shared" si="2459"/>
        <v/>
      </c>
      <c r="DHR234" s="20" t="str">
        <f t="shared" si="2459"/>
        <v/>
      </c>
      <c r="DHS234" s="20" t="str">
        <f t="shared" si="2459"/>
        <v/>
      </c>
      <c r="DHT234" s="20" t="str">
        <f t="shared" si="2459"/>
        <v/>
      </c>
      <c r="DHU234" s="224"/>
      <c r="DHV234" s="19" t="s">
        <v>20</v>
      </c>
      <c r="DHW234" s="20" t="str">
        <f t="shared" ref="DHW234:DIB234" si="2460">IF(DHW232="y",DHW229+TIME(INT((DHW231+20+DHW233)/60),MOD((DHW231+20+DHW233),60),),IF(DHW232="n",DHW229+TIME(INT((DHW231+0+DHW233)/60),MOD((DHW231+0+DHW233),60),),""))</f>
        <v/>
      </c>
      <c r="DHX234" s="20" t="str">
        <f t="shared" si="2460"/>
        <v/>
      </c>
      <c r="DHY234" s="20" t="str">
        <f t="shared" si="2460"/>
        <v/>
      </c>
      <c r="DHZ234" s="20" t="str">
        <f t="shared" si="2460"/>
        <v/>
      </c>
      <c r="DIA234" s="20" t="str">
        <f t="shared" si="2460"/>
        <v/>
      </c>
      <c r="DIB234" s="20" t="str">
        <f t="shared" si="2460"/>
        <v/>
      </c>
      <c r="DIC234" s="224"/>
      <c r="DID234" s="19" t="s">
        <v>20</v>
      </c>
      <c r="DIE234" s="20" t="str">
        <f t="shared" ref="DIE234:DIJ234" si="2461">IF(DIE232="y",DIE229+TIME(INT((DIE231+20+DIE233)/60),MOD((DIE231+20+DIE233),60),),IF(DIE232="n",DIE229+TIME(INT((DIE231+0+DIE233)/60),MOD((DIE231+0+DIE233),60),),""))</f>
        <v/>
      </c>
      <c r="DIF234" s="20" t="str">
        <f t="shared" si="2461"/>
        <v/>
      </c>
      <c r="DIG234" s="20" t="str">
        <f t="shared" si="2461"/>
        <v/>
      </c>
      <c r="DIH234" s="20" t="str">
        <f t="shared" si="2461"/>
        <v/>
      </c>
      <c r="DII234" s="20" t="str">
        <f t="shared" si="2461"/>
        <v/>
      </c>
      <c r="DIJ234" s="20" t="str">
        <f t="shared" si="2461"/>
        <v/>
      </c>
      <c r="DIK234" s="224"/>
      <c r="DIL234" s="19" t="s">
        <v>20</v>
      </c>
      <c r="DIM234" s="20" t="str">
        <f t="shared" ref="DIM234:DIR234" si="2462">IF(DIM232="y",DIM229+TIME(INT((DIM231+20+DIM233)/60),MOD((DIM231+20+DIM233),60),),IF(DIM232="n",DIM229+TIME(INT((DIM231+0+DIM233)/60),MOD((DIM231+0+DIM233),60),),""))</f>
        <v/>
      </c>
      <c r="DIN234" s="20" t="str">
        <f t="shared" si="2462"/>
        <v/>
      </c>
      <c r="DIO234" s="20" t="str">
        <f t="shared" si="2462"/>
        <v/>
      </c>
      <c r="DIP234" s="20" t="str">
        <f t="shared" si="2462"/>
        <v/>
      </c>
      <c r="DIQ234" s="20" t="str">
        <f t="shared" si="2462"/>
        <v/>
      </c>
      <c r="DIR234" s="20" t="str">
        <f t="shared" si="2462"/>
        <v/>
      </c>
      <c r="DIS234" s="224"/>
      <c r="DIT234" s="19" t="s">
        <v>20</v>
      </c>
      <c r="DIU234" s="20" t="str">
        <f t="shared" ref="DIU234:DIZ234" si="2463">IF(DIU232="y",DIU229+TIME(INT((DIU231+20+DIU233)/60),MOD((DIU231+20+DIU233),60),),IF(DIU232="n",DIU229+TIME(INT((DIU231+0+DIU233)/60),MOD((DIU231+0+DIU233),60),),""))</f>
        <v/>
      </c>
      <c r="DIV234" s="20" t="str">
        <f t="shared" si="2463"/>
        <v/>
      </c>
      <c r="DIW234" s="20" t="str">
        <f t="shared" si="2463"/>
        <v/>
      </c>
      <c r="DIX234" s="20" t="str">
        <f t="shared" si="2463"/>
        <v/>
      </c>
      <c r="DIY234" s="20" t="str">
        <f t="shared" si="2463"/>
        <v/>
      </c>
      <c r="DIZ234" s="20" t="str">
        <f t="shared" si="2463"/>
        <v/>
      </c>
      <c r="DJA234" s="224"/>
      <c r="DJB234" s="19" t="s">
        <v>20</v>
      </c>
      <c r="DJC234" s="20" t="str">
        <f t="shared" ref="DJC234:DJH234" si="2464">IF(DJC232="y",DJC229+TIME(INT((DJC231+20+DJC233)/60),MOD((DJC231+20+DJC233),60),),IF(DJC232="n",DJC229+TIME(INT((DJC231+0+DJC233)/60),MOD((DJC231+0+DJC233),60),),""))</f>
        <v/>
      </c>
      <c r="DJD234" s="20" t="str">
        <f t="shared" si="2464"/>
        <v/>
      </c>
      <c r="DJE234" s="20" t="str">
        <f t="shared" si="2464"/>
        <v/>
      </c>
      <c r="DJF234" s="20" t="str">
        <f t="shared" si="2464"/>
        <v/>
      </c>
      <c r="DJG234" s="20" t="str">
        <f t="shared" si="2464"/>
        <v/>
      </c>
      <c r="DJH234" s="20" t="str">
        <f t="shared" si="2464"/>
        <v/>
      </c>
      <c r="DJI234" s="224"/>
      <c r="DJJ234" s="19" t="s">
        <v>20</v>
      </c>
      <c r="DJK234" s="20" t="str">
        <f t="shared" ref="DJK234:DJP234" si="2465">IF(DJK232="y",DJK229+TIME(INT((DJK231+20+DJK233)/60),MOD((DJK231+20+DJK233),60),),IF(DJK232="n",DJK229+TIME(INT((DJK231+0+DJK233)/60),MOD((DJK231+0+DJK233),60),),""))</f>
        <v/>
      </c>
      <c r="DJL234" s="20" t="str">
        <f t="shared" si="2465"/>
        <v/>
      </c>
      <c r="DJM234" s="20" t="str">
        <f t="shared" si="2465"/>
        <v/>
      </c>
      <c r="DJN234" s="20" t="str">
        <f t="shared" si="2465"/>
        <v/>
      </c>
      <c r="DJO234" s="20" t="str">
        <f t="shared" si="2465"/>
        <v/>
      </c>
      <c r="DJP234" s="20" t="str">
        <f t="shared" si="2465"/>
        <v/>
      </c>
      <c r="DJQ234" s="224"/>
      <c r="DJR234" s="19" t="s">
        <v>20</v>
      </c>
      <c r="DJS234" s="20" t="str">
        <f t="shared" ref="DJS234:DJX234" si="2466">IF(DJS232="y",DJS229+TIME(INT((DJS231+20+DJS233)/60),MOD((DJS231+20+DJS233),60),),IF(DJS232="n",DJS229+TIME(INT((DJS231+0+DJS233)/60),MOD((DJS231+0+DJS233),60),),""))</f>
        <v/>
      </c>
      <c r="DJT234" s="20" t="str">
        <f t="shared" si="2466"/>
        <v/>
      </c>
      <c r="DJU234" s="20" t="str">
        <f t="shared" si="2466"/>
        <v/>
      </c>
      <c r="DJV234" s="20" t="str">
        <f t="shared" si="2466"/>
        <v/>
      </c>
      <c r="DJW234" s="20" t="str">
        <f t="shared" si="2466"/>
        <v/>
      </c>
      <c r="DJX234" s="20" t="str">
        <f t="shared" si="2466"/>
        <v/>
      </c>
      <c r="DJY234" s="224"/>
      <c r="DJZ234" s="19" t="s">
        <v>20</v>
      </c>
      <c r="DKA234" s="20" t="str">
        <f t="shared" ref="DKA234:DKF234" si="2467">IF(DKA232="y",DKA229+TIME(INT((DKA231+20+DKA233)/60),MOD((DKA231+20+DKA233),60),),IF(DKA232="n",DKA229+TIME(INT((DKA231+0+DKA233)/60),MOD((DKA231+0+DKA233),60),),""))</f>
        <v/>
      </c>
      <c r="DKB234" s="20" t="str">
        <f t="shared" si="2467"/>
        <v/>
      </c>
      <c r="DKC234" s="20" t="str">
        <f t="shared" si="2467"/>
        <v/>
      </c>
      <c r="DKD234" s="20" t="str">
        <f t="shared" si="2467"/>
        <v/>
      </c>
      <c r="DKE234" s="20" t="str">
        <f t="shared" si="2467"/>
        <v/>
      </c>
      <c r="DKF234" s="20" t="str">
        <f t="shared" si="2467"/>
        <v/>
      </c>
      <c r="DKG234" s="224"/>
      <c r="DKH234" s="19" t="s">
        <v>20</v>
      </c>
      <c r="DKI234" s="20" t="str">
        <f t="shared" ref="DKI234:DKN234" si="2468">IF(DKI232="y",DKI229+TIME(INT((DKI231+20+DKI233)/60),MOD((DKI231+20+DKI233),60),),IF(DKI232="n",DKI229+TIME(INT((DKI231+0+DKI233)/60),MOD((DKI231+0+DKI233),60),),""))</f>
        <v/>
      </c>
      <c r="DKJ234" s="20" t="str">
        <f t="shared" si="2468"/>
        <v/>
      </c>
      <c r="DKK234" s="20" t="str">
        <f t="shared" si="2468"/>
        <v/>
      </c>
      <c r="DKL234" s="20" t="str">
        <f t="shared" si="2468"/>
        <v/>
      </c>
      <c r="DKM234" s="20" t="str">
        <f t="shared" si="2468"/>
        <v/>
      </c>
      <c r="DKN234" s="20" t="str">
        <f t="shared" si="2468"/>
        <v/>
      </c>
      <c r="DKO234" s="224"/>
      <c r="DKP234" s="19" t="s">
        <v>20</v>
      </c>
      <c r="DKQ234" s="20" t="str">
        <f t="shared" ref="DKQ234:DKV234" si="2469">IF(DKQ232="y",DKQ229+TIME(INT((DKQ231+20+DKQ233)/60),MOD((DKQ231+20+DKQ233),60),),IF(DKQ232="n",DKQ229+TIME(INT((DKQ231+0+DKQ233)/60),MOD((DKQ231+0+DKQ233),60),),""))</f>
        <v/>
      </c>
      <c r="DKR234" s="20" t="str">
        <f t="shared" si="2469"/>
        <v/>
      </c>
      <c r="DKS234" s="20" t="str">
        <f t="shared" si="2469"/>
        <v/>
      </c>
      <c r="DKT234" s="20" t="str">
        <f t="shared" si="2469"/>
        <v/>
      </c>
      <c r="DKU234" s="20" t="str">
        <f t="shared" si="2469"/>
        <v/>
      </c>
      <c r="DKV234" s="20" t="str">
        <f t="shared" si="2469"/>
        <v/>
      </c>
      <c r="DKW234" s="224"/>
      <c r="DKX234" s="19" t="s">
        <v>20</v>
      </c>
      <c r="DKY234" s="20" t="str">
        <f t="shared" ref="DKY234:DLD234" si="2470">IF(DKY232="y",DKY229+TIME(INT((DKY231+20+DKY233)/60),MOD((DKY231+20+DKY233),60),),IF(DKY232="n",DKY229+TIME(INT((DKY231+0+DKY233)/60),MOD((DKY231+0+DKY233),60),),""))</f>
        <v/>
      </c>
      <c r="DKZ234" s="20" t="str">
        <f t="shared" si="2470"/>
        <v/>
      </c>
      <c r="DLA234" s="20" t="str">
        <f t="shared" si="2470"/>
        <v/>
      </c>
      <c r="DLB234" s="20" t="str">
        <f t="shared" si="2470"/>
        <v/>
      </c>
      <c r="DLC234" s="20" t="str">
        <f t="shared" si="2470"/>
        <v/>
      </c>
      <c r="DLD234" s="20" t="str">
        <f t="shared" si="2470"/>
        <v/>
      </c>
      <c r="DLE234" s="224"/>
      <c r="DLF234" s="19" t="s">
        <v>20</v>
      </c>
      <c r="DLG234" s="20" t="str">
        <f t="shared" ref="DLG234:DLL234" si="2471">IF(DLG232="y",DLG229+TIME(INT((DLG231+20+DLG233)/60),MOD((DLG231+20+DLG233),60),),IF(DLG232="n",DLG229+TIME(INT((DLG231+0+DLG233)/60),MOD((DLG231+0+DLG233),60),),""))</f>
        <v/>
      </c>
      <c r="DLH234" s="20" t="str">
        <f t="shared" si="2471"/>
        <v/>
      </c>
      <c r="DLI234" s="20" t="str">
        <f t="shared" si="2471"/>
        <v/>
      </c>
      <c r="DLJ234" s="20" t="str">
        <f t="shared" si="2471"/>
        <v/>
      </c>
      <c r="DLK234" s="20" t="str">
        <f t="shared" si="2471"/>
        <v/>
      </c>
      <c r="DLL234" s="20" t="str">
        <f t="shared" si="2471"/>
        <v/>
      </c>
      <c r="DLM234" s="224"/>
      <c r="DLN234" s="19" t="s">
        <v>20</v>
      </c>
      <c r="DLO234" s="20" t="str">
        <f t="shared" ref="DLO234:DLT234" si="2472">IF(DLO232="y",DLO229+TIME(INT((DLO231+20+DLO233)/60),MOD((DLO231+20+DLO233),60),),IF(DLO232="n",DLO229+TIME(INT((DLO231+0+DLO233)/60),MOD((DLO231+0+DLO233),60),),""))</f>
        <v/>
      </c>
      <c r="DLP234" s="20" t="str">
        <f t="shared" si="2472"/>
        <v/>
      </c>
      <c r="DLQ234" s="20" t="str">
        <f t="shared" si="2472"/>
        <v/>
      </c>
      <c r="DLR234" s="20" t="str">
        <f t="shared" si="2472"/>
        <v/>
      </c>
      <c r="DLS234" s="20" t="str">
        <f t="shared" si="2472"/>
        <v/>
      </c>
      <c r="DLT234" s="20" t="str">
        <f t="shared" si="2472"/>
        <v/>
      </c>
      <c r="DLU234" s="224"/>
      <c r="DLV234" s="19" t="s">
        <v>20</v>
      </c>
      <c r="DLW234" s="20" t="str">
        <f t="shared" ref="DLW234:DMB234" si="2473">IF(DLW232="y",DLW229+TIME(INT((DLW231+20+DLW233)/60),MOD((DLW231+20+DLW233),60),),IF(DLW232="n",DLW229+TIME(INT((DLW231+0+DLW233)/60),MOD((DLW231+0+DLW233),60),),""))</f>
        <v/>
      </c>
      <c r="DLX234" s="20" t="str">
        <f t="shared" si="2473"/>
        <v/>
      </c>
      <c r="DLY234" s="20" t="str">
        <f t="shared" si="2473"/>
        <v/>
      </c>
      <c r="DLZ234" s="20" t="str">
        <f t="shared" si="2473"/>
        <v/>
      </c>
      <c r="DMA234" s="20" t="str">
        <f t="shared" si="2473"/>
        <v/>
      </c>
      <c r="DMB234" s="20" t="str">
        <f t="shared" si="2473"/>
        <v/>
      </c>
      <c r="DMC234" s="224"/>
      <c r="DMD234" s="19" t="s">
        <v>20</v>
      </c>
      <c r="DME234" s="20" t="str">
        <f t="shared" ref="DME234:DMJ234" si="2474">IF(DME232="y",DME229+TIME(INT((DME231+20+DME233)/60),MOD((DME231+20+DME233),60),),IF(DME232="n",DME229+TIME(INT((DME231+0+DME233)/60),MOD((DME231+0+DME233),60),),""))</f>
        <v/>
      </c>
      <c r="DMF234" s="20" t="str">
        <f t="shared" si="2474"/>
        <v/>
      </c>
      <c r="DMG234" s="20" t="str">
        <f t="shared" si="2474"/>
        <v/>
      </c>
      <c r="DMH234" s="20" t="str">
        <f t="shared" si="2474"/>
        <v/>
      </c>
      <c r="DMI234" s="20" t="str">
        <f t="shared" si="2474"/>
        <v/>
      </c>
      <c r="DMJ234" s="20" t="str">
        <f t="shared" si="2474"/>
        <v/>
      </c>
      <c r="DMK234" s="224"/>
      <c r="DML234" s="19" t="s">
        <v>20</v>
      </c>
      <c r="DMM234" s="20" t="str">
        <f t="shared" ref="DMM234:DMR234" si="2475">IF(DMM232="y",DMM229+TIME(INT((DMM231+20+DMM233)/60),MOD((DMM231+20+DMM233),60),),IF(DMM232="n",DMM229+TIME(INT((DMM231+0+DMM233)/60),MOD((DMM231+0+DMM233),60),),""))</f>
        <v/>
      </c>
      <c r="DMN234" s="20" t="str">
        <f t="shared" si="2475"/>
        <v/>
      </c>
      <c r="DMO234" s="20" t="str">
        <f t="shared" si="2475"/>
        <v/>
      </c>
      <c r="DMP234" s="20" t="str">
        <f t="shared" si="2475"/>
        <v/>
      </c>
      <c r="DMQ234" s="20" t="str">
        <f t="shared" si="2475"/>
        <v/>
      </c>
      <c r="DMR234" s="20" t="str">
        <f t="shared" si="2475"/>
        <v/>
      </c>
      <c r="DMS234" s="224"/>
      <c r="DMT234" s="19" t="s">
        <v>20</v>
      </c>
      <c r="DMU234" s="20" t="str">
        <f t="shared" ref="DMU234:DMZ234" si="2476">IF(DMU232="y",DMU229+TIME(INT((DMU231+20+DMU233)/60),MOD((DMU231+20+DMU233),60),),IF(DMU232="n",DMU229+TIME(INT((DMU231+0+DMU233)/60),MOD((DMU231+0+DMU233),60),),""))</f>
        <v/>
      </c>
      <c r="DMV234" s="20" t="str">
        <f t="shared" si="2476"/>
        <v/>
      </c>
      <c r="DMW234" s="20" t="str">
        <f t="shared" si="2476"/>
        <v/>
      </c>
      <c r="DMX234" s="20" t="str">
        <f t="shared" si="2476"/>
        <v/>
      </c>
      <c r="DMY234" s="20" t="str">
        <f t="shared" si="2476"/>
        <v/>
      </c>
      <c r="DMZ234" s="20" t="str">
        <f t="shared" si="2476"/>
        <v/>
      </c>
      <c r="DNA234" s="224"/>
      <c r="DNB234" s="19" t="s">
        <v>20</v>
      </c>
      <c r="DNC234" s="20" t="str">
        <f t="shared" ref="DNC234:DNH234" si="2477">IF(DNC232="y",DNC229+TIME(INT((DNC231+20+DNC233)/60),MOD((DNC231+20+DNC233),60),),IF(DNC232="n",DNC229+TIME(INT((DNC231+0+DNC233)/60),MOD((DNC231+0+DNC233),60),),""))</f>
        <v/>
      </c>
      <c r="DND234" s="20" t="str">
        <f t="shared" si="2477"/>
        <v/>
      </c>
      <c r="DNE234" s="20" t="str">
        <f t="shared" si="2477"/>
        <v/>
      </c>
      <c r="DNF234" s="20" t="str">
        <f t="shared" si="2477"/>
        <v/>
      </c>
      <c r="DNG234" s="20" t="str">
        <f t="shared" si="2477"/>
        <v/>
      </c>
      <c r="DNH234" s="20" t="str">
        <f t="shared" si="2477"/>
        <v/>
      </c>
      <c r="DNI234" s="224"/>
      <c r="DNJ234" s="19" t="s">
        <v>20</v>
      </c>
      <c r="DNK234" s="20" t="str">
        <f t="shared" ref="DNK234:DNP234" si="2478">IF(DNK232="y",DNK229+TIME(INT((DNK231+20+DNK233)/60),MOD((DNK231+20+DNK233),60),),IF(DNK232="n",DNK229+TIME(INT((DNK231+0+DNK233)/60),MOD((DNK231+0+DNK233),60),),""))</f>
        <v/>
      </c>
      <c r="DNL234" s="20" t="str">
        <f t="shared" si="2478"/>
        <v/>
      </c>
      <c r="DNM234" s="20" t="str">
        <f t="shared" si="2478"/>
        <v/>
      </c>
      <c r="DNN234" s="20" t="str">
        <f t="shared" si="2478"/>
        <v/>
      </c>
      <c r="DNO234" s="20" t="str">
        <f t="shared" si="2478"/>
        <v/>
      </c>
      <c r="DNP234" s="20" t="str">
        <f t="shared" si="2478"/>
        <v/>
      </c>
      <c r="DNQ234" s="224"/>
      <c r="DNR234" s="19" t="s">
        <v>20</v>
      </c>
      <c r="DNS234" s="20" t="str">
        <f t="shared" ref="DNS234:DNX234" si="2479">IF(DNS232="y",DNS229+TIME(INT((DNS231+20+DNS233)/60),MOD((DNS231+20+DNS233),60),),IF(DNS232="n",DNS229+TIME(INT((DNS231+0+DNS233)/60),MOD((DNS231+0+DNS233),60),),""))</f>
        <v/>
      </c>
      <c r="DNT234" s="20" t="str">
        <f t="shared" si="2479"/>
        <v/>
      </c>
      <c r="DNU234" s="20" t="str">
        <f t="shared" si="2479"/>
        <v/>
      </c>
      <c r="DNV234" s="20" t="str">
        <f t="shared" si="2479"/>
        <v/>
      </c>
      <c r="DNW234" s="20" t="str">
        <f t="shared" si="2479"/>
        <v/>
      </c>
      <c r="DNX234" s="20" t="str">
        <f t="shared" si="2479"/>
        <v/>
      </c>
      <c r="DNY234" s="224"/>
      <c r="DNZ234" s="19" t="s">
        <v>20</v>
      </c>
      <c r="DOA234" s="20" t="str">
        <f t="shared" ref="DOA234:DOF234" si="2480">IF(DOA232="y",DOA229+TIME(INT((DOA231+20+DOA233)/60),MOD((DOA231+20+DOA233),60),),IF(DOA232="n",DOA229+TIME(INT((DOA231+0+DOA233)/60),MOD((DOA231+0+DOA233),60),),""))</f>
        <v/>
      </c>
      <c r="DOB234" s="20" t="str">
        <f t="shared" si="2480"/>
        <v/>
      </c>
      <c r="DOC234" s="20" t="str">
        <f t="shared" si="2480"/>
        <v/>
      </c>
      <c r="DOD234" s="20" t="str">
        <f t="shared" si="2480"/>
        <v/>
      </c>
      <c r="DOE234" s="20" t="str">
        <f t="shared" si="2480"/>
        <v/>
      </c>
      <c r="DOF234" s="20" t="str">
        <f t="shared" si="2480"/>
        <v/>
      </c>
      <c r="DOG234" s="224"/>
      <c r="DOH234" s="19" t="s">
        <v>20</v>
      </c>
      <c r="DOI234" s="20" t="str">
        <f t="shared" ref="DOI234:DON234" si="2481">IF(DOI232="y",DOI229+TIME(INT((DOI231+20+DOI233)/60),MOD((DOI231+20+DOI233),60),),IF(DOI232="n",DOI229+TIME(INT((DOI231+0+DOI233)/60),MOD((DOI231+0+DOI233),60),),""))</f>
        <v/>
      </c>
      <c r="DOJ234" s="20" t="str">
        <f t="shared" si="2481"/>
        <v/>
      </c>
      <c r="DOK234" s="20" t="str">
        <f t="shared" si="2481"/>
        <v/>
      </c>
      <c r="DOL234" s="20" t="str">
        <f t="shared" si="2481"/>
        <v/>
      </c>
      <c r="DOM234" s="20" t="str">
        <f t="shared" si="2481"/>
        <v/>
      </c>
      <c r="DON234" s="20" t="str">
        <f t="shared" si="2481"/>
        <v/>
      </c>
      <c r="DOO234" s="224"/>
      <c r="DOP234" s="19" t="s">
        <v>20</v>
      </c>
      <c r="DOQ234" s="20" t="str">
        <f t="shared" ref="DOQ234:DOV234" si="2482">IF(DOQ232="y",DOQ229+TIME(INT((DOQ231+20+DOQ233)/60),MOD((DOQ231+20+DOQ233),60),),IF(DOQ232="n",DOQ229+TIME(INT((DOQ231+0+DOQ233)/60),MOD((DOQ231+0+DOQ233),60),),""))</f>
        <v/>
      </c>
      <c r="DOR234" s="20" t="str">
        <f t="shared" si="2482"/>
        <v/>
      </c>
      <c r="DOS234" s="20" t="str">
        <f t="shared" si="2482"/>
        <v/>
      </c>
      <c r="DOT234" s="20" t="str">
        <f t="shared" si="2482"/>
        <v/>
      </c>
      <c r="DOU234" s="20" t="str">
        <f t="shared" si="2482"/>
        <v/>
      </c>
      <c r="DOV234" s="20" t="str">
        <f t="shared" si="2482"/>
        <v/>
      </c>
      <c r="DOW234" s="224"/>
      <c r="DOX234" s="19" t="s">
        <v>20</v>
      </c>
      <c r="DOY234" s="20" t="str">
        <f t="shared" ref="DOY234:DPD234" si="2483">IF(DOY232="y",DOY229+TIME(INT((DOY231+20+DOY233)/60),MOD((DOY231+20+DOY233),60),),IF(DOY232="n",DOY229+TIME(INT((DOY231+0+DOY233)/60),MOD((DOY231+0+DOY233),60),),""))</f>
        <v/>
      </c>
      <c r="DOZ234" s="20" t="str">
        <f t="shared" si="2483"/>
        <v/>
      </c>
      <c r="DPA234" s="20" t="str">
        <f t="shared" si="2483"/>
        <v/>
      </c>
      <c r="DPB234" s="20" t="str">
        <f t="shared" si="2483"/>
        <v/>
      </c>
      <c r="DPC234" s="20" t="str">
        <f t="shared" si="2483"/>
        <v/>
      </c>
      <c r="DPD234" s="20" t="str">
        <f t="shared" si="2483"/>
        <v/>
      </c>
      <c r="DPE234" s="224"/>
      <c r="DPF234" s="19" t="s">
        <v>20</v>
      </c>
      <c r="DPG234" s="20" t="str">
        <f t="shared" ref="DPG234:DPL234" si="2484">IF(DPG232="y",DPG229+TIME(INT((DPG231+20+DPG233)/60),MOD((DPG231+20+DPG233),60),),IF(DPG232="n",DPG229+TIME(INT((DPG231+0+DPG233)/60),MOD((DPG231+0+DPG233),60),),""))</f>
        <v/>
      </c>
      <c r="DPH234" s="20" t="str">
        <f t="shared" si="2484"/>
        <v/>
      </c>
      <c r="DPI234" s="20" t="str">
        <f t="shared" si="2484"/>
        <v/>
      </c>
      <c r="DPJ234" s="20" t="str">
        <f t="shared" si="2484"/>
        <v/>
      </c>
      <c r="DPK234" s="20" t="str">
        <f t="shared" si="2484"/>
        <v/>
      </c>
      <c r="DPL234" s="20" t="str">
        <f t="shared" si="2484"/>
        <v/>
      </c>
      <c r="DPM234" s="224"/>
      <c r="DPN234" s="19" t="s">
        <v>20</v>
      </c>
      <c r="DPO234" s="20" t="str">
        <f t="shared" ref="DPO234:DPT234" si="2485">IF(DPO232="y",DPO229+TIME(INT((DPO231+20+DPO233)/60),MOD((DPO231+20+DPO233),60),),IF(DPO232="n",DPO229+TIME(INT((DPO231+0+DPO233)/60),MOD((DPO231+0+DPO233),60),),""))</f>
        <v/>
      </c>
      <c r="DPP234" s="20" t="str">
        <f t="shared" si="2485"/>
        <v/>
      </c>
      <c r="DPQ234" s="20" t="str">
        <f t="shared" si="2485"/>
        <v/>
      </c>
      <c r="DPR234" s="20" t="str">
        <f t="shared" si="2485"/>
        <v/>
      </c>
      <c r="DPS234" s="20" t="str">
        <f t="shared" si="2485"/>
        <v/>
      </c>
      <c r="DPT234" s="20" t="str">
        <f t="shared" si="2485"/>
        <v/>
      </c>
      <c r="DPU234" s="224"/>
      <c r="DPV234" s="19" t="s">
        <v>20</v>
      </c>
      <c r="DPW234" s="20" t="str">
        <f t="shared" ref="DPW234:DQB234" si="2486">IF(DPW232="y",DPW229+TIME(INT((DPW231+20+DPW233)/60),MOD((DPW231+20+DPW233),60),),IF(DPW232="n",DPW229+TIME(INT((DPW231+0+DPW233)/60),MOD((DPW231+0+DPW233),60),),""))</f>
        <v/>
      </c>
      <c r="DPX234" s="20" t="str">
        <f t="shared" si="2486"/>
        <v/>
      </c>
      <c r="DPY234" s="20" t="str">
        <f t="shared" si="2486"/>
        <v/>
      </c>
      <c r="DPZ234" s="20" t="str">
        <f t="shared" si="2486"/>
        <v/>
      </c>
      <c r="DQA234" s="20" t="str">
        <f t="shared" si="2486"/>
        <v/>
      </c>
      <c r="DQB234" s="20" t="str">
        <f t="shared" si="2486"/>
        <v/>
      </c>
      <c r="DQC234" s="224"/>
      <c r="DQD234" s="19" t="s">
        <v>20</v>
      </c>
      <c r="DQE234" s="20" t="str">
        <f t="shared" ref="DQE234:DQJ234" si="2487">IF(DQE232="y",DQE229+TIME(INT((DQE231+20+DQE233)/60),MOD((DQE231+20+DQE233),60),),IF(DQE232="n",DQE229+TIME(INT((DQE231+0+DQE233)/60),MOD((DQE231+0+DQE233),60),),""))</f>
        <v/>
      </c>
      <c r="DQF234" s="20" t="str">
        <f t="shared" si="2487"/>
        <v/>
      </c>
      <c r="DQG234" s="20" t="str">
        <f t="shared" si="2487"/>
        <v/>
      </c>
      <c r="DQH234" s="20" t="str">
        <f t="shared" si="2487"/>
        <v/>
      </c>
      <c r="DQI234" s="20" t="str">
        <f t="shared" si="2487"/>
        <v/>
      </c>
      <c r="DQJ234" s="20" t="str">
        <f t="shared" si="2487"/>
        <v/>
      </c>
      <c r="DQK234" s="224"/>
      <c r="DQL234" s="19" t="s">
        <v>20</v>
      </c>
      <c r="DQM234" s="20" t="str">
        <f t="shared" ref="DQM234:DQR234" si="2488">IF(DQM232="y",DQM229+TIME(INT((DQM231+20+DQM233)/60),MOD((DQM231+20+DQM233),60),),IF(DQM232="n",DQM229+TIME(INT((DQM231+0+DQM233)/60),MOD((DQM231+0+DQM233),60),),""))</f>
        <v/>
      </c>
      <c r="DQN234" s="20" t="str">
        <f t="shared" si="2488"/>
        <v/>
      </c>
      <c r="DQO234" s="20" t="str">
        <f t="shared" si="2488"/>
        <v/>
      </c>
      <c r="DQP234" s="20" t="str">
        <f t="shared" si="2488"/>
        <v/>
      </c>
      <c r="DQQ234" s="20" t="str">
        <f t="shared" si="2488"/>
        <v/>
      </c>
      <c r="DQR234" s="20" t="str">
        <f t="shared" si="2488"/>
        <v/>
      </c>
      <c r="DQS234" s="224"/>
      <c r="DQT234" s="19" t="s">
        <v>20</v>
      </c>
      <c r="DQU234" s="20" t="str">
        <f t="shared" ref="DQU234:DQZ234" si="2489">IF(DQU232="y",DQU229+TIME(INT((DQU231+20+DQU233)/60),MOD((DQU231+20+DQU233),60),),IF(DQU232="n",DQU229+TIME(INT((DQU231+0+DQU233)/60),MOD((DQU231+0+DQU233),60),),""))</f>
        <v/>
      </c>
      <c r="DQV234" s="20" t="str">
        <f t="shared" si="2489"/>
        <v/>
      </c>
      <c r="DQW234" s="20" t="str">
        <f t="shared" si="2489"/>
        <v/>
      </c>
      <c r="DQX234" s="20" t="str">
        <f t="shared" si="2489"/>
        <v/>
      </c>
      <c r="DQY234" s="20" t="str">
        <f t="shared" si="2489"/>
        <v/>
      </c>
      <c r="DQZ234" s="20" t="str">
        <f t="shared" si="2489"/>
        <v/>
      </c>
      <c r="DRA234" s="224"/>
      <c r="DRB234" s="19" t="s">
        <v>20</v>
      </c>
      <c r="DRC234" s="20" t="str">
        <f t="shared" ref="DRC234:DRH234" si="2490">IF(DRC232="y",DRC229+TIME(INT((DRC231+20+DRC233)/60),MOD((DRC231+20+DRC233),60),),IF(DRC232="n",DRC229+TIME(INT((DRC231+0+DRC233)/60),MOD((DRC231+0+DRC233),60),),""))</f>
        <v/>
      </c>
      <c r="DRD234" s="20" t="str">
        <f t="shared" si="2490"/>
        <v/>
      </c>
      <c r="DRE234" s="20" t="str">
        <f t="shared" si="2490"/>
        <v/>
      </c>
      <c r="DRF234" s="20" t="str">
        <f t="shared" si="2490"/>
        <v/>
      </c>
      <c r="DRG234" s="20" t="str">
        <f t="shared" si="2490"/>
        <v/>
      </c>
      <c r="DRH234" s="20" t="str">
        <f t="shared" si="2490"/>
        <v/>
      </c>
      <c r="DRI234" s="224"/>
      <c r="DRJ234" s="19" t="s">
        <v>20</v>
      </c>
      <c r="DRK234" s="20" t="str">
        <f t="shared" ref="DRK234:DRP234" si="2491">IF(DRK232="y",DRK229+TIME(INT((DRK231+20+DRK233)/60),MOD((DRK231+20+DRK233),60),),IF(DRK232="n",DRK229+TIME(INT((DRK231+0+DRK233)/60),MOD((DRK231+0+DRK233),60),),""))</f>
        <v/>
      </c>
      <c r="DRL234" s="20" t="str">
        <f t="shared" si="2491"/>
        <v/>
      </c>
      <c r="DRM234" s="20" t="str">
        <f t="shared" si="2491"/>
        <v/>
      </c>
      <c r="DRN234" s="20" t="str">
        <f t="shared" si="2491"/>
        <v/>
      </c>
      <c r="DRO234" s="20" t="str">
        <f t="shared" si="2491"/>
        <v/>
      </c>
      <c r="DRP234" s="20" t="str">
        <f t="shared" si="2491"/>
        <v/>
      </c>
      <c r="DRQ234" s="224"/>
      <c r="DRR234" s="19" t="s">
        <v>20</v>
      </c>
      <c r="DRS234" s="20" t="str">
        <f t="shared" ref="DRS234:DRX234" si="2492">IF(DRS232="y",DRS229+TIME(INT((DRS231+20+DRS233)/60),MOD((DRS231+20+DRS233),60),),IF(DRS232="n",DRS229+TIME(INT((DRS231+0+DRS233)/60),MOD((DRS231+0+DRS233),60),),""))</f>
        <v/>
      </c>
      <c r="DRT234" s="20" t="str">
        <f t="shared" si="2492"/>
        <v/>
      </c>
      <c r="DRU234" s="20" t="str">
        <f t="shared" si="2492"/>
        <v/>
      </c>
      <c r="DRV234" s="20" t="str">
        <f t="shared" si="2492"/>
        <v/>
      </c>
      <c r="DRW234" s="20" t="str">
        <f t="shared" si="2492"/>
        <v/>
      </c>
      <c r="DRX234" s="20" t="str">
        <f t="shared" si="2492"/>
        <v/>
      </c>
      <c r="DRY234" s="224"/>
      <c r="DRZ234" s="19" t="s">
        <v>20</v>
      </c>
      <c r="DSA234" s="20" t="str">
        <f t="shared" ref="DSA234:DSF234" si="2493">IF(DSA232="y",DSA229+TIME(INT((DSA231+20+DSA233)/60),MOD((DSA231+20+DSA233),60),),IF(DSA232="n",DSA229+TIME(INT((DSA231+0+DSA233)/60),MOD((DSA231+0+DSA233),60),),""))</f>
        <v/>
      </c>
      <c r="DSB234" s="20" t="str">
        <f t="shared" si="2493"/>
        <v/>
      </c>
      <c r="DSC234" s="20" t="str">
        <f t="shared" si="2493"/>
        <v/>
      </c>
      <c r="DSD234" s="20" t="str">
        <f t="shared" si="2493"/>
        <v/>
      </c>
      <c r="DSE234" s="20" t="str">
        <f t="shared" si="2493"/>
        <v/>
      </c>
      <c r="DSF234" s="20" t="str">
        <f t="shared" si="2493"/>
        <v/>
      </c>
      <c r="DSG234" s="224"/>
      <c r="DSH234" s="19" t="s">
        <v>20</v>
      </c>
      <c r="DSI234" s="20" t="str">
        <f t="shared" ref="DSI234:DSN234" si="2494">IF(DSI232="y",DSI229+TIME(INT((DSI231+20+DSI233)/60),MOD((DSI231+20+DSI233),60),),IF(DSI232="n",DSI229+TIME(INT((DSI231+0+DSI233)/60),MOD((DSI231+0+DSI233),60),),""))</f>
        <v/>
      </c>
      <c r="DSJ234" s="20" t="str">
        <f t="shared" si="2494"/>
        <v/>
      </c>
      <c r="DSK234" s="20" t="str">
        <f t="shared" si="2494"/>
        <v/>
      </c>
      <c r="DSL234" s="20" t="str">
        <f t="shared" si="2494"/>
        <v/>
      </c>
      <c r="DSM234" s="20" t="str">
        <f t="shared" si="2494"/>
        <v/>
      </c>
      <c r="DSN234" s="20" t="str">
        <f t="shared" si="2494"/>
        <v/>
      </c>
      <c r="DSO234" s="224"/>
      <c r="DSP234" s="19" t="s">
        <v>20</v>
      </c>
      <c r="DSQ234" s="20" t="str">
        <f t="shared" ref="DSQ234:DSV234" si="2495">IF(DSQ232="y",DSQ229+TIME(INT((DSQ231+20+DSQ233)/60),MOD((DSQ231+20+DSQ233),60),),IF(DSQ232="n",DSQ229+TIME(INT((DSQ231+0+DSQ233)/60),MOD((DSQ231+0+DSQ233),60),),""))</f>
        <v/>
      </c>
      <c r="DSR234" s="20" t="str">
        <f t="shared" si="2495"/>
        <v/>
      </c>
      <c r="DSS234" s="20" t="str">
        <f t="shared" si="2495"/>
        <v/>
      </c>
      <c r="DST234" s="20" t="str">
        <f t="shared" si="2495"/>
        <v/>
      </c>
      <c r="DSU234" s="20" t="str">
        <f t="shared" si="2495"/>
        <v/>
      </c>
      <c r="DSV234" s="20" t="str">
        <f t="shared" si="2495"/>
        <v/>
      </c>
      <c r="DSW234" s="224"/>
      <c r="DSX234" s="19" t="s">
        <v>20</v>
      </c>
      <c r="DSY234" s="20" t="str">
        <f t="shared" ref="DSY234:DTD234" si="2496">IF(DSY232="y",DSY229+TIME(INT((DSY231+20+DSY233)/60),MOD((DSY231+20+DSY233),60),),IF(DSY232="n",DSY229+TIME(INT((DSY231+0+DSY233)/60),MOD((DSY231+0+DSY233),60),),""))</f>
        <v/>
      </c>
      <c r="DSZ234" s="20" t="str">
        <f t="shared" si="2496"/>
        <v/>
      </c>
      <c r="DTA234" s="20" t="str">
        <f t="shared" si="2496"/>
        <v/>
      </c>
      <c r="DTB234" s="20" t="str">
        <f t="shared" si="2496"/>
        <v/>
      </c>
      <c r="DTC234" s="20" t="str">
        <f t="shared" si="2496"/>
        <v/>
      </c>
      <c r="DTD234" s="20" t="str">
        <f t="shared" si="2496"/>
        <v/>
      </c>
      <c r="DTE234" s="224"/>
      <c r="DTF234" s="19" t="s">
        <v>20</v>
      </c>
      <c r="DTG234" s="20" t="str">
        <f t="shared" ref="DTG234:DTL234" si="2497">IF(DTG232="y",DTG229+TIME(INT((DTG231+20+DTG233)/60),MOD((DTG231+20+DTG233),60),),IF(DTG232="n",DTG229+TIME(INT((DTG231+0+DTG233)/60),MOD((DTG231+0+DTG233),60),),""))</f>
        <v/>
      </c>
      <c r="DTH234" s="20" t="str">
        <f t="shared" si="2497"/>
        <v/>
      </c>
      <c r="DTI234" s="20" t="str">
        <f t="shared" si="2497"/>
        <v/>
      </c>
      <c r="DTJ234" s="20" t="str">
        <f t="shared" si="2497"/>
        <v/>
      </c>
      <c r="DTK234" s="20" t="str">
        <f t="shared" si="2497"/>
        <v/>
      </c>
      <c r="DTL234" s="20" t="str">
        <f t="shared" si="2497"/>
        <v/>
      </c>
      <c r="DTM234" s="224"/>
      <c r="DTN234" s="19" t="s">
        <v>20</v>
      </c>
      <c r="DTO234" s="20" t="str">
        <f t="shared" ref="DTO234:DTT234" si="2498">IF(DTO232="y",DTO229+TIME(INT((DTO231+20+DTO233)/60),MOD((DTO231+20+DTO233),60),),IF(DTO232="n",DTO229+TIME(INT((DTO231+0+DTO233)/60),MOD((DTO231+0+DTO233),60),),""))</f>
        <v/>
      </c>
      <c r="DTP234" s="20" t="str">
        <f t="shared" si="2498"/>
        <v/>
      </c>
      <c r="DTQ234" s="20" t="str">
        <f t="shared" si="2498"/>
        <v/>
      </c>
      <c r="DTR234" s="20" t="str">
        <f t="shared" si="2498"/>
        <v/>
      </c>
      <c r="DTS234" s="20" t="str">
        <f t="shared" si="2498"/>
        <v/>
      </c>
      <c r="DTT234" s="20" t="str">
        <f t="shared" si="2498"/>
        <v/>
      </c>
      <c r="DTU234" s="224"/>
      <c r="DTV234" s="19" t="s">
        <v>20</v>
      </c>
      <c r="DTW234" s="20" t="str">
        <f t="shared" ref="DTW234:DUB234" si="2499">IF(DTW232="y",DTW229+TIME(INT((DTW231+20+DTW233)/60),MOD((DTW231+20+DTW233),60),),IF(DTW232="n",DTW229+TIME(INT((DTW231+0+DTW233)/60),MOD((DTW231+0+DTW233),60),),""))</f>
        <v/>
      </c>
      <c r="DTX234" s="20" t="str">
        <f t="shared" si="2499"/>
        <v/>
      </c>
      <c r="DTY234" s="20" t="str">
        <f t="shared" si="2499"/>
        <v/>
      </c>
      <c r="DTZ234" s="20" t="str">
        <f t="shared" si="2499"/>
        <v/>
      </c>
      <c r="DUA234" s="20" t="str">
        <f t="shared" si="2499"/>
        <v/>
      </c>
      <c r="DUB234" s="20" t="str">
        <f t="shared" si="2499"/>
        <v/>
      </c>
      <c r="DUC234" s="224"/>
      <c r="DUD234" s="19" t="s">
        <v>20</v>
      </c>
      <c r="DUE234" s="20" t="str">
        <f t="shared" ref="DUE234:DUJ234" si="2500">IF(DUE232="y",DUE229+TIME(INT((DUE231+20+DUE233)/60),MOD((DUE231+20+DUE233),60),),IF(DUE232="n",DUE229+TIME(INT((DUE231+0+DUE233)/60),MOD((DUE231+0+DUE233),60),),""))</f>
        <v/>
      </c>
      <c r="DUF234" s="20" t="str">
        <f t="shared" si="2500"/>
        <v/>
      </c>
      <c r="DUG234" s="20" t="str">
        <f t="shared" si="2500"/>
        <v/>
      </c>
      <c r="DUH234" s="20" t="str">
        <f t="shared" si="2500"/>
        <v/>
      </c>
      <c r="DUI234" s="20" t="str">
        <f t="shared" si="2500"/>
        <v/>
      </c>
      <c r="DUJ234" s="20" t="str">
        <f t="shared" si="2500"/>
        <v/>
      </c>
      <c r="DUK234" s="224"/>
      <c r="DUL234" s="19" t="s">
        <v>20</v>
      </c>
      <c r="DUM234" s="20" t="str">
        <f t="shared" ref="DUM234:DUR234" si="2501">IF(DUM232="y",DUM229+TIME(INT((DUM231+20+DUM233)/60),MOD((DUM231+20+DUM233),60),),IF(DUM232="n",DUM229+TIME(INT((DUM231+0+DUM233)/60),MOD((DUM231+0+DUM233),60),),""))</f>
        <v/>
      </c>
      <c r="DUN234" s="20" t="str">
        <f t="shared" si="2501"/>
        <v/>
      </c>
      <c r="DUO234" s="20" t="str">
        <f t="shared" si="2501"/>
        <v/>
      </c>
      <c r="DUP234" s="20" t="str">
        <f t="shared" si="2501"/>
        <v/>
      </c>
      <c r="DUQ234" s="20" t="str">
        <f t="shared" si="2501"/>
        <v/>
      </c>
      <c r="DUR234" s="20" t="str">
        <f t="shared" si="2501"/>
        <v/>
      </c>
      <c r="DUS234" s="224"/>
      <c r="DUT234" s="19" t="s">
        <v>20</v>
      </c>
      <c r="DUU234" s="20" t="str">
        <f t="shared" ref="DUU234:DUZ234" si="2502">IF(DUU232="y",DUU229+TIME(INT((DUU231+20+DUU233)/60),MOD((DUU231+20+DUU233),60),),IF(DUU232="n",DUU229+TIME(INT((DUU231+0+DUU233)/60),MOD((DUU231+0+DUU233),60),),""))</f>
        <v/>
      </c>
      <c r="DUV234" s="20" t="str">
        <f t="shared" si="2502"/>
        <v/>
      </c>
      <c r="DUW234" s="20" t="str">
        <f t="shared" si="2502"/>
        <v/>
      </c>
      <c r="DUX234" s="20" t="str">
        <f t="shared" si="2502"/>
        <v/>
      </c>
      <c r="DUY234" s="20" t="str">
        <f t="shared" si="2502"/>
        <v/>
      </c>
      <c r="DUZ234" s="20" t="str">
        <f t="shared" si="2502"/>
        <v/>
      </c>
      <c r="DVA234" s="224"/>
      <c r="DVB234" s="19" t="s">
        <v>20</v>
      </c>
      <c r="DVC234" s="20" t="str">
        <f t="shared" ref="DVC234:DVH234" si="2503">IF(DVC232="y",DVC229+TIME(INT((DVC231+20+DVC233)/60),MOD((DVC231+20+DVC233),60),),IF(DVC232="n",DVC229+TIME(INT((DVC231+0+DVC233)/60),MOD((DVC231+0+DVC233),60),),""))</f>
        <v/>
      </c>
      <c r="DVD234" s="20" t="str">
        <f t="shared" si="2503"/>
        <v/>
      </c>
      <c r="DVE234" s="20" t="str">
        <f t="shared" si="2503"/>
        <v/>
      </c>
      <c r="DVF234" s="20" t="str">
        <f t="shared" si="2503"/>
        <v/>
      </c>
      <c r="DVG234" s="20" t="str">
        <f t="shared" si="2503"/>
        <v/>
      </c>
      <c r="DVH234" s="20" t="str">
        <f t="shared" si="2503"/>
        <v/>
      </c>
      <c r="DVI234" s="224"/>
      <c r="DVJ234" s="19" t="s">
        <v>20</v>
      </c>
      <c r="DVK234" s="20" t="str">
        <f t="shared" ref="DVK234:DVP234" si="2504">IF(DVK232="y",DVK229+TIME(INT((DVK231+20+DVK233)/60),MOD((DVK231+20+DVK233),60),),IF(DVK232="n",DVK229+TIME(INT((DVK231+0+DVK233)/60),MOD((DVK231+0+DVK233),60),),""))</f>
        <v/>
      </c>
      <c r="DVL234" s="20" t="str">
        <f t="shared" si="2504"/>
        <v/>
      </c>
      <c r="DVM234" s="20" t="str">
        <f t="shared" si="2504"/>
        <v/>
      </c>
      <c r="DVN234" s="20" t="str">
        <f t="shared" si="2504"/>
        <v/>
      </c>
      <c r="DVO234" s="20" t="str">
        <f t="shared" si="2504"/>
        <v/>
      </c>
      <c r="DVP234" s="20" t="str">
        <f t="shared" si="2504"/>
        <v/>
      </c>
      <c r="DVQ234" s="224"/>
      <c r="DVR234" s="19" t="s">
        <v>20</v>
      </c>
      <c r="DVS234" s="20" t="str">
        <f t="shared" ref="DVS234:DVX234" si="2505">IF(DVS232="y",DVS229+TIME(INT((DVS231+20+DVS233)/60),MOD((DVS231+20+DVS233),60),),IF(DVS232="n",DVS229+TIME(INT((DVS231+0+DVS233)/60),MOD((DVS231+0+DVS233),60),),""))</f>
        <v/>
      </c>
      <c r="DVT234" s="20" t="str">
        <f t="shared" si="2505"/>
        <v/>
      </c>
      <c r="DVU234" s="20" t="str">
        <f t="shared" si="2505"/>
        <v/>
      </c>
      <c r="DVV234" s="20" t="str">
        <f t="shared" si="2505"/>
        <v/>
      </c>
      <c r="DVW234" s="20" t="str">
        <f t="shared" si="2505"/>
        <v/>
      </c>
      <c r="DVX234" s="20" t="str">
        <f t="shared" si="2505"/>
        <v/>
      </c>
      <c r="DVY234" s="224"/>
      <c r="DVZ234" s="19" t="s">
        <v>20</v>
      </c>
      <c r="DWA234" s="20" t="str">
        <f t="shared" ref="DWA234:DWF234" si="2506">IF(DWA232="y",DWA229+TIME(INT((DWA231+20+DWA233)/60),MOD((DWA231+20+DWA233),60),),IF(DWA232="n",DWA229+TIME(INT((DWA231+0+DWA233)/60),MOD((DWA231+0+DWA233),60),),""))</f>
        <v/>
      </c>
      <c r="DWB234" s="20" t="str">
        <f t="shared" si="2506"/>
        <v/>
      </c>
      <c r="DWC234" s="20" t="str">
        <f t="shared" si="2506"/>
        <v/>
      </c>
      <c r="DWD234" s="20" t="str">
        <f t="shared" si="2506"/>
        <v/>
      </c>
      <c r="DWE234" s="20" t="str">
        <f t="shared" si="2506"/>
        <v/>
      </c>
      <c r="DWF234" s="20" t="str">
        <f t="shared" si="2506"/>
        <v/>
      </c>
      <c r="DWG234" s="224"/>
      <c r="DWH234" s="19" t="s">
        <v>20</v>
      </c>
      <c r="DWI234" s="20" t="str">
        <f t="shared" ref="DWI234:DWN234" si="2507">IF(DWI232="y",DWI229+TIME(INT((DWI231+20+DWI233)/60),MOD((DWI231+20+DWI233),60),),IF(DWI232="n",DWI229+TIME(INT((DWI231+0+DWI233)/60),MOD((DWI231+0+DWI233),60),),""))</f>
        <v/>
      </c>
      <c r="DWJ234" s="20" t="str">
        <f t="shared" si="2507"/>
        <v/>
      </c>
      <c r="DWK234" s="20" t="str">
        <f t="shared" si="2507"/>
        <v/>
      </c>
      <c r="DWL234" s="20" t="str">
        <f t="shared" si="2507"/>
        <v/>
      </c>
      <c r="DWM234" s="20" t="str">
        <f t="shared" si="2507"/>
        <v/>
      </c>
      <c r="DWN234" s="20" t="str">
        <f t="shared" si="2507"/>
        <v/>
      </c>
      <c r="DWO234" s="224"/>
      <c r="DWP234" s="19" t="s">
        <v>20</v>
      </c>
      <c r="DWQ234" s="20" t="str">
        <f t="shared" ref="DWQ234:DWV234" si="2508">IF(DWQ232="y",DWQ229+TIME(INT((DWQ231+20+DWQ233)/60),MOD((DWQ231+20+DWQ233),60),),IF(DWQ232="n",DWQ229+TIME(INT((DWQ231+0+DWQ233)/60),MOD((DWQ231+0+DWQ233),60),),""))</f>
        <v/>
      </c>
      <c r="DWR234" s="20" t="str">
        <f t="shared" si="2508"/>
        <v/>
      </c>
      <c r="DWS234" s="20" t="str">
        <f t="shared" si="2508"/>
        <v/>
      </c>
      <c r="DWT234" s="20" t="str">
        <f t="shared" si="2508"/>
        <v/>
      </c>
      <c r="DWU234" s="20" t="str">
        <f t="shared" si="2508"/>
        <v/>
      </c>
      <c r="DWV234" s="20" t="str">
        <f t="shared" si="2508"/>
        <v/>
      </c>
      <c r="DWW234" s="224"/>
      <c r="DWX234" s="19" t="s">
        <v>20</v>
      </c>
      <c r="DWY234" s="20" t="str">
        <f t="shared" ref="DWY234:DXD234" si="2509">IF(DWY232="y",DWY229+TIME(INT((DWY231+20+DWY233)/60),MOD((DWY231+20+DWY233),60),),IF(DWY232="n",DWY229+TIME(INT((DWY231+0+DWY233)/60),MOD((DWY231+0+DWY233),60),),""))</f>
        <v/>
      </c>
      <c r="DWZ234" s="20" t="str">
        <f t="shared" si="2509"/>
        <v/>
      </c>
      <c r="DXA234" s="20" t="str">
        <f t="shared" si="2509"/>
        <v/>
      </c>
      <c r="DXB234" s="20" t="str">
        <f t="shared" si="2509"/>
        <v/>
      </c>
      <c r="DXC234" s="20" t="str">
        <f t="shared" si="2509"/>
        <v/>
      </c>
      <c r="DXD234" s="20" t="str">
        <f t="shared" si="2509"/>
        <v/>
      </c>
      <c r="DXE234" s="224"/>
      <c r="DXF234" s="19" t="s">
        <v>20</v>
      </c>
      <c r="DXG234" s="20" t="str">
        <f t="shared" ref="DXG234:DXL234" si="2510">IF(DXG232="y",DXG229+TIME(INT((DXG231+20+DXG233)/60),MOD((DXG231+20+DXG233),60),),IF(DXG232="n",DXG229+TIME(INT((DXG231+0+DXG233)/60),MOD((DXG231+0+DXG233),60),),""))</f>
        <v/>
      </c>
      <c r="DXH234" s="20" t="str">
        <f t="shared" si="2510"/>
        <v/>
      </c>
      <c r="DXI234" s="20" t="str">
        <f t="shared" si="2510"/>
        <v/>
      </c>
      <c r="DXJ234" s="20" t="str">
        <f t="shared" si="2510"/>
        <v/>
      </c>
      <c r="DXK234" s="20" t="str">
        <f t="shared" si="2510"/>
        <v/>
      </c>
      <c r="DXL234" s="20" t="str">
        <f t="shared" si="2510"/>
        <v/>
      </c>
      <c r="DXM234" s="224"/>
      <c r="DXN234" s="19" t="s">
        <v>20</v>
      </c>
      <c r="DXO234" s="20" t="str">
        <f t="shared" ref="DXO234:DXT234" si="2511">IF(DXO232="y",DXO229+TIME(INT((DXO231+20+DXO233)/60),MOD((DXO231+20+DXO233),60),),IF(DXO232="n",DXO229+TIME(INT((DXO231+0+DXO233)/60),MOD((DXO231+0+DXO233),60),),""))</f>
        <v/>
      </c>
      <c r="DXP234" s="20" t="str">
        <f t="shared" si="2511"/>
        <v/>
      </c>
      <c r="DXQ234" s="20" t="str">
        <f t="shared" si="2511"/>
        <v/>
      </c>
      <c r="DXR234" s="20" t="str">
        <f t="shared" si="2511"/>
        <v/>
      </c>
      <c r="DXS234" s="20" t="str">
        <f t="shared" si="2511"/>
        <v/>
      </c>
      <c r="DXT234" s="20" t="str">
        <f t="shared" si="2511"/>
        <v/>
      </c>
      <c r="DXU234" s="224"/>
      <c r="DXV234" s="19" t="s">
        <v>20</v>
      </c>
      <c r="DXW234" s="20" t="str">
        <f t="shared" ref="DXW234:DYB234" si="2512">IF(DXW232="y",DXW229+TIME(INT((DXW231+20+DXW233)/60),MOD((DXW231+20+DXW233),60),),IF(DXW232="n",DXW229+TIME(INT((DXW231+0+DXW233)/60),MOD((DXW231+0+DXW233),60),),""))</f>
        <v/>
      </c>
      <c r="DXX234" s="20" t="str">
        <f t="shared" si="2512"/>
        <v/>
      </c>
      <c r="DXY234" s="20" t="str">
        <f t="shared" si="2512"/>
        <v/>
      </c>
      <c r="DXZ234" s="20" t="str">
        <f t="shared" si="2512"/>
        <v/>
      </c>
      <c r="DYA234" s="20" t="str">
        <f t="shared" si="2512"/>
        <v/>
      </c>
      <c r="DYB234" s="20" t="str">
        <f t="shared" si="2512"/>
        <v/>
      </c>
      <c r="DYC234" s="224"/>
      <c r="DYD234" s="19" t="s">
        <v>20</v>
      </c>
      <c r="DYE234" s="20" t="str">
        <f t="shared" ref="DYE234:DYJ234" si="2513">IF(DYE232="y",DYE229+TIME(INT((DYE231+20+DYE233)/60),MOD((DYE231+20+DYE233),60),),IF(DYE232="n",DYE229+TIME(INT((DYE231+0+DYE233)/60),MOD((DYE231+0+DYE233),60),),""))</f>
        <v/>
      </c>
      <c r="DYF234" s="20" t="str">
        <f t="shared" si="2513"/>
        <v/>
      </c>
      <c r="DYG234" s="20" t="str">
        <f t="shared" si="2513"/>
        <v/>
      </c>
      <c r="DYH234" s="20" t="str">
        <f t="shared" si="2513"/>
        <v/>
      </c>
      <c r="DYI234" s="20" t="str">
        <f t="shared" si="2513"/>
        <v/>
      </c>
      <c r="DYJ234" s="20" t="str">
        <f t="shared" si="2513"/>
        <v/>
      </c>
      <c r="DYK234" s="224"/>
      <c r="DYL234" s="19" t="s">
        <v>20</v>
      </c>
      <c r="DYM234" s="20" t="str">
        <f t="shared" ref="DYM234:DYR234" si="2514">IF(DYM232="y",DYM229+TIME(INT((DYM231+20+DYM233)/60),MOD((DYM231+20+DYM233),60),),IF(DYM232="n",DYM229+TIME(INT((DYM231+0+DYM233)/60),MOD((DYM231+0+DYM233),60),),""))</f>
        <v/>
      </c>
      <c r="DYN234" s="20" t="str">
        <f t="shared" si="2514"/>
        <v/>
      </c>
      <c r="DYO234" s="20" t="str">
        <f t="shared" si="2514"/>
        <v/>
      </c>
      <c r="DYP234" s="20" t="str">
        <f t="shared" si="2514"/>
        <v/>
      </c>
      <c r="DYQ234" s="20" t="str">
        <f t="shared" si="2514"/>
        <v/>
      </c>
      <c r="DYR234" s="20" t="str">
        <f t="shared" si="2514"/>
        <v/>
      </c>
      <c r="DYS234" s="224"/>
      <c r="DYT234" s="19" t="s">
        <v>20</v>
      </c>
      <c r="DYU234" s="20" t="str">
        <f t="shared" ref="DYU234:DYZ234" si="2515">IF(DYU232="y",DYU229+TIME(INT((DYU231+20+DYU233)/60),MOD((DYU231+20+DYU233),60),),IF(DYU232="n",DYU229+TIME(INT((DYU231+0+DYU233)/60),MOD((DYU231+0+DYU233),60),),""))</f>
        <v/>
      </c>
      <c r="DYV234" s="20" t="str">
        <f t="shared" si="2515"/>
        <v/>
      </c>
      <c r="DYW234" s="20" t="str">
        <f t="shared" si="2515"/>
        <v/>
      </c>
      <c r="DYX234" s="20" t="str">
        <f t="shared" si="2515"/>
        <v/>
      </c>
      <c r="DYY234" s="20" t="str">
        <f t="shared" si="2515"/>
        <v/>
      </c>
      <c r="DYZ234" s="20" t="str">
        <f t="shared" si="2515"/>
        <v/>
      </c>
      <c r="DZA234" s="224"/>
      <c r="DZB234" s="19" t="s">
        <v>20</v>
      </c>
      <c r="DZC234" s="20" t="str">
        <f t="shared" ref="DZC234:DZH234" si="2516">IF(DZC232="y",DZC229+TIME(INT((DZC231+20+DZC233)/60),MOD((DZC231+20+DZC233),60),),IF(DZC232="n",DZC229+TIME(INT((DZC231+0+DZC233)/60),MOD((DZC231+0+DZC233),60),),""))</f>
        <v/>
      </c>
      <c r="DZD234" s="20" t="str">
        <f t="shared" si="2516"/>
        <v/>
      </c>
      <c r="DZE234" s="20" t="str">
        <f t="shared" si="2516"/>
        <v/>
      </c>
      <c r="DZF234" s="20" t="str">
        <f t="shared" si="2516"/>
        <v/>
      </c>
      <c r="DZG234" s="20" t="str">
        <f t="shared" si="2516"/>
        <v/>
      </c>
      <c r="DZH234" s="20" t="str">
        <f t="shared" si="2516"/>
        <v/>
      </c>
      <c r="DZI234" s="224"/>
      <c r="DZJ234" s="19" t="s">
        <v>20</v>
      </c>
      <c r="DZK234" s="20" t="str">
        <f t="shared" ref="DZK234:DZP234" si="2517">IF(DZK232="y",DZK229+TIME(INT((DZK231+20+DZK233)/60),MOD((DZK231+20+DZK233),60),),IF(DZK232="n",DZK229+TIME(INT((DZK231+0+DZK233)/60),MOD((DZK231+0+DZK233),60),),""))</f>
        <v/>
      </c>
      <c r="DZL234" s="20" t="str">
        <f t="shared" si="2517"/>
        <v/>
      </c>
      <c r="DZM234" s="20" t="str">
        <f t="shared" si="2517"/>
        <v/>
      </c>
      <c r="DZN234" s="20" t="str">
        <f t="shared" si="2517"/>
        <v/>
      </c>
      <c r="DZO234" s="20" t="str">
        <f t="shared" si="2517"/>
        <v/>
      </c>
      <c r="DZP234" s="20" t="str">
        <f t="shared" si="2517"/>
        <v/>
      </c>
      <c r="DZQ234" s="224"/>
      <c r="DZR234" s="19" t="s">
        <v>20</v>
      </c>
      <c r="DZS234" s="20" t="str">
        <f t="shared" ref="DZS234:DZX234" si="2518">IF(DZS232="y",DZS229+TIME(INT((DZS231+20+DZS233)/60),MOD((DZS231+20+DZS233),60),),IF(DZS232="n",DZS229+TIME(INT((DZS231+0+DZS233)/60),MOD((DZS231+0+DZS233),60),),""))</f>
        <v/>
      </c>
      <c r="DZT234" s="20" t="str">
        <f t="shared" si="2518"/>
        <v/>
      </c>
      <c r="DZU234" s="20" t="str">
        <f t="shared" si="2518"/>
        <v/>
      </c>
      <c r="DZV234" s="20" t="str">
        <f t="shared" si="2518"/>
        <v/>
      </c>
      <c r="DZW234" s="20" t="str">
        <f t="shared" si="2518"/>
        <v/>
      </c>
      <c r="DZX234" s="20" t="str">
        <f t="shared" si="2518"/>
        <v/>
      </c>
      <c r="DZY234" s="224"/>
      <c r="DZZ234" s="19" t="s">
        <v>20</v>
      </c>
      <c r="EAA234" s="20" t="str">
        <f t="shared" ref="EAA234:EAF234" si="2519">IF(EAA232="y",EAA229+TIME(INT((EAA231+20+EAA233)/60),MOD((EAA231+20+EAA233),60),),IF(EAA232="n",EAA229+TIME(INT((EAA231+0+EAA233)/60),MOD((EAA231+0+EAA233),60),),""))</f>
        <v/>
      </c>
      <c r="EAB234" s="20" t="str">
        <f t="shared" si="2519"/>
        <v/>
      </c>
      <c r="EAC234" s="20" t="str">
        <f t="shared" si="2519"/>
        <v/>
      </c>
      <c r="EAD234" s="20" t="str">
        <f t="shared" si="2519"/>
        <v/>
      </c>
      <c r="EAE234" s="20" t="str">
        <f t="shared" si="2519"/>
        <v/>
      </c>
      <c r="EAF234" s="20" t="str">
        <f t="shared" si="2519"/>
        <v/>
      </c>
      <c r="EAG234" s="224"/>
      <c r="EAH234" s="19" t="s">
        <v>20</v>
      </c>
      <c r="EAI234" s="20" t="str">
        <f t="shared" ref="EAI234:EAN234" si="2520">IF(EAI232="y",EAI229+TIME(INT((EAI231+20+EAI233)/60),MOD((EAI231+20+EAI233),60),),IF(EAI232="n",EAI229+TIME(INT((EAI231+0+EAI233)/60),MOD((EAI231+0+EAI233),60),),""))</f>
        <v/>
      </c>
      <c r="EAJ234" s="20" t="str">
        <f t="shared" si="2520"/>
        <v/>
      </c>
      <c r="EAK234" s="20" t="str">
        <f t="shared" si="2520"/>
        <v/>
      </c>
      <c r="EAL234" s="20" t="str">
        <f t="shared" si="2520"/>
        <v/>
      </c>
      <c r="EAM234" s="20" t="str">
        <f t="shared" si="2520"/>
        <v/>
      </c>
      <c r="EAN234" s="20" t="str">
        <f t="shared" si="2520"/>
        <v/>
      </c>
      <c r="EAO234" s="224"/>
      <c r="EAP234" s="19" t="s">
        <v>20</v>
      </c>
      <c r="EAQ234" s="20" t="str">
        <f t="shared" ref="EAQ234:EAV234" si="2521">IF(EAQ232="y",EAQ229+TIME(INT((EAQ231+20+EAQ233)/60),MOD((EAQ231+20+EAQ233),60),),IF(EAQ232="n",EAQ229+TIME(INT((EAQ231+0+EAQ233)/60),MOD((EAQ231+0+EAQ233),60),),""))</f>
        <v/>
      </c>
      <c r="EAR234" s="20" t="str">
        <f t="shared" si="2521"/>
        <v/>
      </c>
      <c r="EAS234" s="20" t="str">
        <f t="shared" si="2521"/>
        <v/>
      </c>
      <c r="EAT234" s="20" t="str">
        <f t="shared" si="2521"/>
        <v/>
      </c>
      <c r="EAU234" s="20" t="str">
        <f t="shared" si="2521"/>
        <v/>
      </c>
      <c r="EAV234" s="20" t="str">
        <f t="shared" si="2521"/>
        <v/>
      </c>
      <c r="EAW234" s="224"/>
      <c r="EAX234" s="19" t="s">
        <v>20</v>
      </c>
      <c r="EAY234" s="20" t="str">
        <f t="shared" ref="EAY234:EBD234" si="2522">IF(EAY232="y",EAY229+TIME(INT((EAY231+20+EAY233)/60),MOD((EAY231+20+EAY233),60),),IF(EAY232="n",EAY229+TIME(INT((EAY231+0+EAY233)/60),MOD((EAY231+0+EAY233),60),),""))</f>
        <v/>
      </c>
      <c r="EAZ234" s="20" t="str">
        <f t="shared" si="2522"/>
        <v/>
      </c>
      <c r="EBA234" s="20" t="str">
        <f t="shared" si="2522"/>
        <v/>
      </c>
      <c r="EBB234" s="20" t="str">
        <f t="shared" si="2522"/>
        <v/>
      </c>
      <c r="EBC234" s="20" t="str">
        <f t="shared" si="2522"/>
        <v/>
      </c>
      <c r="EBD234" s="20" t="str">
        <f t="shared" si="2522"/>
        <v/>
      </c>
      <c r="EBE234" s="224"/>
      <c r="EBF234" s="19" t="s">
        <v>20</v>
      </c>
      <c r="EBG234" s="20" t="str">
        <f t="shared" ref="EBG234:EBL234" si="2523">IF(EBG232="y",EBG229+TIME(INT((EBG231+20+EBG233)/60),MOD((EBG231+20+EBG233),60),),IF(EBG232="n",EBG229+TIME(INT((EBG231+0+EBG233)/60),MOD((EBG231+0+EBG233),60),),""))</f>
        <v/>
      </c>
      <c r="EBH234" s="20" t="str">
        <f t="shared" si="2523"/>
        <v/>
      </c>
      <c r="EBI234" s="20" t="str">
        <f t="shared" si="2523"/>
        <v/>
      </c>
      <c r="EBJ234" s="20" t="str">
        <f t="shared" si="2523"/>
        <v/>
      </c>
      <c r="EBK234" s="20" t="str">
        <f t="shared" si="2523"/>
        <v/>
      </c>
      <c r="EBL234" s="20" t="str">
        <f t="shared" si="2523"/>
        <v/>
      </c>
      <c r="EBM234" s="224"/>
      <c r="EBN234" s="19" t="s">
        <v>20</v>
      </c>
      <c r="EBO234" s="20" t="str">
        <f t="shared" ref="EBO234:EBT234" si="2524">IF(EBO232="y",EBO229+TIME(INT((EBO231+20+EBO233)/60),MOD((EBO231+20+EBO233),60),),IF(EBO232="n",EBO229+TIME(INT((EBO231+0+EBO233)/60),MOD((EBO231+0+EBO233),60),),""))</f>
        <v/>
      </c>
      <c r="EBP234" s="20" t="str">
        <f t="shared" si="2524"/>
        <v/>
      </c>
      <c r="EBQ234" s="20" t="str">
        <f t="shared" si="2524"/>
        <v/>
      </c>
      <c r="EBR234" s="20" t="str">
        <f t="shared" si="2524"/>
        <v/>
      </c>
      <c r="EBS234" s="20" t="str">
        <f t="shared" si="2524"/>
        <v/>
      </c>
      <c r="EBT234" s="20" t="str">
        <f t="shared" si="2524"/>
        <v/>
      </c>
      <c r="EBU234" s="224"/>
      <c r="EBV234" s="19" t="s">
        <v>20</v>
      </c>
      <c r="EBW234" s="20" t="str">
        <f t="shared" ref="EBW234:ECB234" si="2525">IF(EBW232="y",EBW229+TIME(INT((EBW231+20+EBW233)/60),MOD((EBW231+20+EBW233),60),),IF(EBW232="n",EBW229+TIME(INT((EBW231+0+EBW233)/60),MOD((EBW231+0+EBW233),60),),""))</f>
        <v/>
      </c>
      <c r="EBX234" s="20" t="str">
        <f t="shared" si="2525"/>
        <v/>
      </c>
      <c r="EBY234" s="20" t="str">
        <f t="shared" si="2525"/>
        <v/>
      </c>
      <c r="EBZ234" s="20" t="str">
        <f t="shared" si="2525"/>
        <v/>
      </c>
      <c r="ECA234" s="20" t="str">
        <f t="shared" si="2525"/>
        <v/>
      </c>
      <c r="ECB234" s="20" t="str">
        <f t="shared" si="2525"/>
        <v/>
      </c>
      <c r="ECC234" s="224"/>
      <c r="ECD234" s="19" t="s">
        <v>20</v>
      </c>
      <c r="ECE234" s="20" t="str">
        <f t="shared" ref="ECE234:ECJ234" si="2526">IF(ECE232="y",ECE229+TIME(INT((ECE231+20+ECE233)/60),MOD((ECE231+20+ECE233),60),),IF(ECE232="n",ECE229+TIME(INT((ECE231+0+ECE233)/60),MOD((ECE231+0+ECE233),60),),""))</f>
        <v/>
      </c>
      <c r="ECF234" s="20" t="str">
        <f t="shared" si="2526"/>
        <v/>
      </c>
      <c r="ECG234" s="20" t="str">
        <f t="shared" si="2526"/>
        <v/>
      </c>
      <c r="ECH234" s="20" t="str">
        <f t="shared" si="2526"/>
        <v/>
      </c>
      <c r="ECI234" s="20" t="str">
        <f t="shared" si="2526"/>
        <v/>
      </c>
      <c r="ECJ234" s="20" t="str">
        <f t="shared" si="2526"/>
        <v/>
      </c>
      <c r="ECK234" s="224"/>
      <c r="ECL234" s="19" t="s">
        <v>20</v>
      </c>
      <c r="ECM234" s="20" t="str">
        <f t="shared" ref="ECM234:ECR234" si="2527">IF(ECM232="y",ECM229+TIME(INT((ECM231+20+ECM233)/60),MOD((ECM231+20+ECM233),60),),IF(ECM232="n",ECM229+TIME(INT((ECM231+0+ECM233)/60),MOD((ECM231+0+ECM233),60),),""))</f>
        <v/>
      </c>
      <c r="ECN234" s="20" t="str">
        <f t="shared" si="2527"/>
        <v/>
      </c>
      <c r="ECO234" s="20" t="str">
        <f t="shared" si="2527"/>
        <v/>
      </c>
      <c r="ECP234" s="20" t="str">
        <f t="shared" si="2527"/>
        <v/>
      </c>
      <c r="ECQ234" s="20" t="str">
        <f t="shared" si="2527"/>
        <v/>
      </c>
      <c r="ECR234" s="20" t="str">
        <f t="shared" si="2527"/>
        <v/>
      </c>
      <c r="ECS234" s="224"/>
      <c r="ECT234" s="19" t="s">
        <v>20</v>
      </c>
      <c r="ECU234" s="20" t="str">
        <f t="shared" ref="ECU234:ECZ234" si="2528">IF(ECU232="y",ECU229+TIME(INT((ECU231+20+ECU233)/60),MOD((ECU231+20+ECU233),60),),IF(ECU232="n",ECU229+TIME(INT((ECU231+0+ECU233)/60),MOD((ECU231+0+ECU233),60),),""))</f>
        <v/>
      </c>
      <c r="ECV234" s="20" t="str">
        <f t="shared" si="2528"/>
        <v/>
      </c>
      <c r="ECW234" s="20" t="str">
        <f t="shared" si="2528"/>
        <v/>
      </c>
      <c r="ECX234" s="20" t="str">
        <f t="shared" si="2528"/>
        <v/>
      </c>
      <c r="ECY234" s="20" t="str">
        <f t="shared" si="2528"/>
        <v/>
      </c>
      <c r="ECZ234" s="20" t="str">
        <f t="shared" si="2528"/>
        <v/>
      </c>
      <c r="EDA234" s="224"/>
      <c r="EDB234" s="19" t="s">
        <v>20</v>
      </c>
      <c r="EDC234" s="20" t="str">
        <f t="shared" ref="EDC234:EDH234" si="2529">IF(EDC232="y",EDC229+TIME(INT((EDC231+20+EDC233)/60),MOD((EDC231+20+EDC233),60),),IF(EDC232="n",EDC229+TIME(INT((EDC231+0+EDC233)/60),MOD((EDC231+0+EDC233),60),),""))</f>
        <v/>
      </c>
      <c r="EDD234" s="20" t="str">
        <f t="shared" si="2529"/>
        <v/>
      </c>
      <c r="EDE234" s="20" t="str">
        <f t="shared" si="2529"/>
        <v/>
      </c>
      <c r="EDF234" s="20" t="str">
        <f t="shared" si="2529"/>
        <v/>
      </c>
      <c r="EDG234" s="20" t="str">
        <f t="shared" si="2529"/>
        <v/>
      </c>
      <c r="EDH234" s="20" t="str">
        <f t="shared" si="2529"/>
        <v/>
      </c>
      <c r="EDI234" s="224"/>
      <c r="EDJ234" s="19" t="s">
        <v>20</v>
      </c>
      <c r="EDK234" s="20" t="str">
        <f t="shared" ref="EDK234:EDP234" si="2530">IF(EDK232="y",EDK229+TIME(INT((EDK231+20+EDK233)/60),MOD((EDK231+20+EDK233),60),),IF(EDK232="n",EDK229+TIME(INT((EDK231+0+EDK233)/60),MOD((EDK231+0+EDK233),60),),""))</f>
        <v/>
      </c>
      <c r="EDL234" s="20" t="str">
        <f t="shared" si="2530"/>
        <v/>
      </c>
      <c r="EDM234" s="20" t="str">
        <f t="shared" si="2530"/>
        <v/>
      </c>
      <c r="EDN234" s="20" t="str">
        <f t="shared" si="2530"/>
        <v/>
      </c>
      <c r="EDO234" s="20" t="str">
        <f t="shared" si="2530"/>
        <v/>
      </c>
      <c r="EDP234" s="20" t="str">
        <f t="shared" si="2530"/>
        <v/>
      </c>
      <c r="EDQ234" s="224"/>
      <c r="EDR234" s="19" t="s">
        <v>20</v>
      </c>
      <c r="EDS234" s="20" t="str">
        <f t="shared" ref="EDS234:EDX234" si="2531">IF(EDS232="y",EDS229+TIME(INT((EDS231+20+EDS233)/60),MOD((EDS231+20+EDS233),60),),IF(EDS232="n",EDS229+TIME(INT((EDS231+0+EDS233)/60),MOD((EDS231+0+EDS233),60),),""))</f>
        <v/>
      </c>
      <c r="EDT234" s="20" t="str">
        <f t="shared" si="2531"/>
        <v/>
      </c>
      <c r="EDU234" s="20" t="str">
        <f t="shared" si="2531"/>
        <v/>
      </c>
      <c r="EDV234" s="20" t="str">
        <f t="shared" si="2531"/>
        <v/>
      </c>
      <c r="EDW234" s="20" t="str">
        <f t="shared" si="2531"/>
        <v/>
      </c>
      <c r="EDX234" s="20" t="str">
        <f t="shared" si="2531"/>
        <v/>
      </c>
      <c r="EDY234" s="224"/>
      <c r="EDZ234" s="19" t="s">
        <v>20</v>
      </c>
      <c r="EEA234" s="20" t="str">
        <f t="shared" ref="EEA234:EEF234" si="2532">IF(EEA232="y",EEA229+TIME(INT((EEA231+20+EEA233)/60),MOD((EEA231+20+EEA233),60),),IF(EEA232="n",EEA229+TIME(INT((EEA231+0+EEA233)/60),MOD((EEA231+0+EEA233),60),),""))</f>
        <v/>
      </c>
      <c r="EEB234" s="20" t="str">
        <f t="shared" si="2532"/>
        <v/>
      </c>
      <c r="EEC234" s="20" t="str">
        <f t="shared" si="2532"/>
        <v/>
      </c>
      <c r="EED234" s="20" t="str">
        <f t="shared" si="2532"/>
        <v/>
      </c>
      <c r="EEE234" s="20" t="str">
        <f t="shared" si="2532"/>
        <v/>
      </c>
      <c r="EEF234" s="20" t="str">
        <f t="shared" si="2532"/>
        <v/>
      </c>
      <c r="EEG234" s="224"/>
      <c r="EEH234" s="19" t="s">
        <v>20</v>
      </c>
      <c r="EEI234" s="20" t="str">
        <f t="shared" ref="EEI234:EEN234" si="2533">IF(EEI232="y",EEI229+TIME(INT((EEI231+20+EEI233)/60),MOD((EEI231+20+EEI233),60),),IF(EEI232="n",EEI229+TIME(INT((EEI231+0+EEI233)/60),MOD((EEI231+0+EEI233),60),),""))</f>
        <v/>
      </c>
      <c r="EEJ234" s="20" t="str">
        <f t="shared" si="2533"/>
        <v/>
      </c>
      <c r="EEK234" s="20" t="str">
        <f t="shared" si="2533"/>
        <v/>
      </c>
      <c r="EEL234" s="20" t="str">
        <f t="shared" si="2533"/>
        <v/>
      </c>
      <c r="EEM234" s="20" t="str">
        <f t="shared" si="2533"/>
        <v/>
      </c>
      <c r="EEN234" s="20" t="str">
        <f t="shared" si="2533"/>
        <v/>
      </c>
      <c r="EEO234" s="224"/>
      <c r="EEP234" s="19" t="s">
        <v>20</v>
      </c>
      <c r="EEQ234" s="20" t="str">
        <f t="shared" ref="EEQ234:EEV234" si="2534">IF(EEQ232="y",EEQ229+TIME(INT((EEQ231+20+EEQ233)/60),MOD((EEQ231+20+EEQ233),60),),IF(EEQ232="n",EEQ229+TIME(INT((EEQ231+0+EEQ233)/60),MOD((EEQ231+0+EEQ233),60),),""))</f>
        <v/>
      </c>
      <c r="EER234" s="20" t="str">
        <f t="shared" si="2534"/>
        <v/>
      </c>
      <c r="EES234" s="20" t="str">
        <f t="shared" si="2534"/>
        <v/>
      </c>
      <c r="EET234" s="20" t="str">
        <f t="shared" si="2534"/>
        <v/>
      </c>
      <c r="EEU234" s="20" t="str">
        <f t="shared" si="2534"/>
        <v/>
      </c>
      <c r="EEV234" s="20" t="str">
        <f t="shared" si="2534"/>
        <v/>
      </c>
      <c r="EEW234" s="224"/>
      <c r="EEX234" s="19" t="s">
        <v>20</v>
      </c>
      <c r="EEY234" s="20" t="str">
        <f t="shared" ref="EEY234:EFD234" si="2535">IF(EEY232="y",EEY229+TIME(INT((EEY231+20+EEY233)/60),MOD((EEY231+20+EEY233),60),),IF(EEY232="n",EEY229+TIME(INT((EEY231+0+EEY233)/60),MOD((EEY231+0+EEY233),60),),""))</f>
        <v/>
      </c>
      <c r="EEZ234" s="20" t="str">
        <f t="shared" si="2535"/>
        <v/>
      </c>
      <c r="EFA234" s="20" t="str">
        <f t="shared" si="2535"/>
        <v/>
      </c>
      <c r="EFB234" s="20" t="str">
        <f t="shared" si="2535"/>
        <v/>
      </c>
      <c r="EFC234" s="20" t="str">
        <f t="shared" si="2535"/>
        <v/>
      </c>
      <c r="EFD234" s="20" t="str">
        <f t="shared" si="2535"/>
        <v/>
      </c>
      <c r="EFE234" s="224"/>
      <c r="EFF234" s="19" t="s">
        <v>20</v>
      </c>
      <c r="EFG234" s="20" t="str">
        <f t="shared" ref="EFG234:EFL234" si="2536">IF(EFG232="y",EFG229+TIME(INT((EFG231+20+EFG233)/60),MOD((EFG231+20+EFG233),60),),IF(EFG232="n",EFG229+TIME(INT((EFG231+0+EFG233)/60),MOD((EFG231+0+EFG233),60),),""))</f>
        <v/>
      </c>
      <c r="EFH234" s="20" t="str">
        <f t="shared" si="2536"/>
        <v/>
      </c>
      <c r="EFI234" s="20" t="str">
        <f t="shared" si="2536"/>
        <v/>
      </c>
      <c r="EFJ234" s="20" t="str">
        <f t="shared" si="2536"/>
        <v/>
      </c>
      <c r="EFK234" s="20" t="str">
        <f t="shared" si="2536"/>
        <v/>
      </c>
      <c r="EFL234" s="20" t="str">
        <f t="shared" si="2536"/>
        <v/>
      </c>
      <c r="EFM234" s="224"/>
      <c r="EFN234" s="19" t="s">
        <v>20</v>
      </c>
      <c r="EFO234" s="20" t="str">
        <f t="shared" ref="EFO234:EFT234" si="2537">IF(EFO232="y",EFO229+TIME(INT((EFO231+20+EFO233)/60),MOD((EFO231+20+EFO233),60),),IF(EFO232="n",EFO229+TIME(INT((EFO231+0+EFO233)/60),MOD((EFO231+0+EFO233),60),),""))</f>
        <v/>
      </c>
      <c r="EFP234" s="20" t="str">
        <f t="shared" si="2537"/>
        <v/>
      </c>
      <c r="EFQ234" s="20" t="str">
        <f t="shared" si="2537"/>
        <v/>
      </c>
      <c r="EFR234" s="20" t="str">
        <f t="shared" si="2537"/>
        <v/>
      </c>
      <c r="EFS234" s="20" t="str">
        <f t="shared" si="2537"/>
        <v/>
      </c>
      <c r="EFT234" s="20" t="str">
        <f t="shared" si="2537"/>
        <v/>
      </c>
      <c r="EFU234" s="224"/>
      <c r="EFV234" s="19" t="s">
        <v>20</v>
      </c>
      <c r="EFW234" s="20" t="str">
        <f t="shared" ref="EFW234:EGB234" si="2538">IF(EFW232="y",EFW229+TIME(INT((EFW231+20+EFW233)/60),MOD((EFW231+20+EFW233),60),),IF(EFW232="n",EFW229+TIME(INT((EFW231+0+EFW233)/60),MOD((EFW231+0+EFW233),60),),""))</f>
        <v/>
      </c>
      <c r="EFX234" s="20" t="str">
        <f t="shared" si="2538"/>
        <v/>
      </c>
      <c r="EFY234" s="20" t="str">
        <f t="shared" si="2538"/>
        <v/>
      </c>
      <c r="EFZ234" s="20" t="str">
        <f t="shared" si="2538"/>
        <v/>
      </c>
      <c r="EGA234" s="20" t="str">
        <f t="shared" si="2538"/>
        <v/>
      </c>
      <c r="EGB234" s="20" t="str">
        <f t="shared" si="2538"/>
        <v/>
      </c>
      <c r="EGC234" s="224"/>
      <c r="EGD234" s="19" t="s">
        <v>20</v>
      </c>
      <c r="EGE234" s="20" t="str">
        <f t="shared" ref="EGE234:EGJ234" si="2539">IF(EGE232="y",EGE229+TIME(INT((EGE231+20+EGE233)/60),MOD((EGE231+20+EGE233),60),),IF(EGE232="n",EGE229+TIME(INT((EGE231+0+EGE233)/60),MOD((EGE231+0+EGE233),60),),""))</f>
        <v/>
      </c>
      <c r="EGF234" s="20" t="str">
        <f t="shared" si="2539"/>
        <v/>
      </c>
      <c r="EGG234" s="20" t="str">
        <f t="shared" si="2539"/>
        <v/>
      </c>
      <c r="EGH234" s="20" t="str">
        <f t="shared" si="2539"/>
        <v/>
      </c>
      <c r="EGI234" s="20" t="str">
        <f t="shared" si="2539"/>
        <v/>
      </c>
      <c r="EGJ234" s="20" t="str">
        <f t="shared" si="2539"/>
        <v/>
      </c>
      <c r="EGK234" s="224"/>
      <c r="EGL234" s="19" t="s">
        <v>20</v>
      </c>
      <c r="EGM234" s="20" t="str">
        <f t="shared" ref="EGM234:EGR234" si="2540">IF(EGM232="y",EGM229+TIME(INT((EGM231+20+EGM233)/60),MOD((EGM231+20+EGM233),60),),IF(EGM232="n",EGM229+TIME(INT((EGM231+0+EGM233)/60),MOD((EGM231+0+EGM233),60),),""))</f>
        <v/>
      </c>
      <c r="EGN234" s="20" t="str">
        <f t="shared" si="2540"/>
        <v/>
      </c>
      <c r="EGO234" s="20" t="str">
        <f t="shared" si="2540"/>
        <v/>
      </c>
      <c r="EGP234" s="20" t="str">
        <f t="shared" si="2540"/>
        <v/>
      </c>
      <c r="EGQ234" s="20" t="str">
        <f t="shared" si="2540"/>
        <v/>
      </c>
      <c r="EGR234" s="20" t="str">
        <f t="shared" si="2540"/>
        <v/>
      </c>
      <c r="EGS234" s="224"/>
      <c r="EGT234" s="19" t="s">
        <v>20</v>
      </c>
      <c r="EGU234" s="20" t="str">
        <f t="shared" ref="EGU234:EGZ234" si="2541">IF(EGU232="y",EGU229+TIME(INT((EGU231+20+EGU233)/60),MOD((EGU231+20+EGU233),60),),IF(EGU232="n",EGU229+TIME(INT((EGU231+0+EGU233)/60),MOD((EGU231+0+EGU233),60),),""))</f>
        <v/>
      </c>
      <c r="EGV234" s="20" t="str">
        <f t="shared" si="2541"/>
        <v/>
      </c>
      <c r="EGW234" s="20" t="str">
        <f t="shared" si="2541"/>
        <v/>
      </c>
      <c r="EGX234" s="20" t="str">
        <f t="shared" si="2541"/>
        <v/>
      </c>
      <c r="EGY234" s="20" t="str">
        <f t="shared" si="2541"/>
        <v/>
      </c>
      <c r="EGZ234" s="20" t="str">
        <f t="shared" si="2541"/>
        <v/>
      </c>
      <c r="EHA234" s="224"/>
      <c r="EHB234" s="19" t="s">
        <v>20</v>
      </c>
      <c r="EHC234" s="20" t="str">
        <f t="shared" ref="EHC234:EHH234" si="2542">IF(EHC232="y",EHC229+TIME(INT((EHC231+20+EHC233)/60),MOD((EHC231+20+EHC233),60),),IF(EHC232="n",EHC229+TIME(INT((EHC231+0+EHC233)/60),MOD((EHC231+0+EHC233),60),),""))</f>
        <v/>
      </c>
      <c r="EHD234" s="20" t="str">
        <f t="shared" si="2542"/>
        <v/>
      </c>
      <c r="EHE234" s="20" t="str">
        <f t="shared" si="2542"/>
        <v/>
      </c>
      <c r="EHF234" s="20" t="str">
        <f t="shared" si="2542"/>
        <v/>
      </c>
      <c r="EHG234" s="20" t="str">
        <f t="shared" si="2542"/>
        <v/>
      </c>
      <c r="EHH234" s="20" t="str">
        <f t="shared" si="2542"/>
        <v/>
      </c>
      <c r="EHI234" s="224"/>
      <c r="EHJ234" s="19" t="s">
        <v>20</v>
      </c>
      <c r="EHK234" s="20" t="str">
        <f t="shared" ref="EHK234:EHP234" si="2543">IF(EHK232="y",EHK229+TIME(INT((EHK231+20+EHK233)/60),MOD((EHK231+20+EHK233),60),),IF(EHK232="n",EHK229+TIME(INT((EHK231+0+EHK233)/60),MOD((EHK231+0+EHK233),60),),""))</f>
        <v/>
      </c>
      <c r="EHL234" s="20" t="str">
        <f t="shared" si="2543"/>
        <v/>
      </c>
      <c r="EHM234" s="20" t="str">
        <f t="shared" si="2543"/>
        <v/>
      </c>
      <c r="EHN234" s="20" t="str">
        <f t="shared" si="2543"/>
        <v/>
      </c>
      <c r="EHO234" s="20" t="str">
        <f t="shared" si="2543"/>
        <v/>
      </c>
      <c r="EHP234" s="20" t="str">
        <f t="shared" si="2543"/>
        <v/>
      </c>
      <c r="EHQ234" s="224"/>
      <c r="EHR234" s="19" t="s">
        <v>20</v>
      </c>
      <c r="EHS234" s="20" t="str">
        <f t="shared" ref="EHS234:EHX234" si="2544">IF(EHS232="y",EHS229+TIME(INT((EHS231+20+EHS233)/60),MOD((EHS231+20+EHS233),60),),IF(EHS232="n",EHS229+TIME(INT((EHS231+0+EHS233)/60),MOD((EHS231+0+EHS233),60),),""))</f>
        <v/>
      </c>
      <c r="EHT234" s="20" t="str">
        <f t="shared" si="2544"/>
        <v/>
      </c>
      <c r="EHU234" s="20" t="str">
        <f t="shared" si="2544"/>
        <v/>
      </c>
      <c r="EHV234" s="20" t="str">
        <f t="shared" si="2544"/>
        <v/>
      </c>
      <c r="EHW234" s="20" t="str">
        <f t="shared" si="2544"/>
        <v/>
      </c>
      <c r="EHX234" s="20" t="str">
        <f t="shared" si="2544"/>
        <v/>
      </c>
      <c r="EHY234" s="224"/>
      <c r="EHZ234" s="19" t="s">
        <v>20</v>
      </c>
      <c r="EIA234" s="20" t="str">
        <f t="shared" ref="EIA234:EIF234" si="2545">IF(EIA232="y",EIA229+TIME(INT((EIA231+20+EIA233)/60),MOD((EIA231+20+EIA233),60),),IF(EIA232="n",EIA229+TIME(INT((EIA231+0+EIA233)/60),MOD((EIA231+0+EIA233),60),),""))</f>
        <v/>
      </c>
      <c r="EIB234" s="20" t="str">
        <f t="shared" si="2545"/>
        <v/>
      </c>
      <c r="EIC234" s="20" t="str">
        <f t="shared" si="2545"/>
        <v/>
      </c>
      <c r="EID234" s="20" t="str">
        <f t="shared" si="2545"/>
        <v/>
      </c>
      <c r="EIE234" s="20" t="str">
        <f t="shared" si="2545"/>
        <v/>
      </c>
      <c r="EIF234" s="20" t="str">
        <f t="shared" si="2545"/>
        <v/>
      </c>
      <c r="EIG234" s="224"/>
      <c r="EIH234" s="19" t="s">
        <v>20</v>
      </c>
      <c r="EII234" s="20" t="str">
        <f t="shared" ref="EII234:EIN234" si="2546">IF(EII232="y",EII229+TIME(INT((EII231+20+EII233)/60),MOD((EII231+20+EII233),60),),IF(EII232="n",EII229+TIME(INT((EII231+0+EII233)/60),MOD((EII231+0+EII233),60),),""))</f>
        <v/>
      </c>
      <c r="EIJ234" s="20" t="str">
        <f t="shared" si="2546"/>
        <v/>
      </c>
      <c r="EIK234" s="20" t="str">
        <f t="shared" si="2546"/>
        <v/>
      </c>
      <c r="EIL234" s="20" t="str">
        <f t="shared" si="2546"/>
        <v/>
      </c>
      <c r="EIM234" s="20" t="str">
        <f t="shared" si="2546"/>
        <v/>
      </c>
      <c r="EIN234" s="20" t="str">
        <f t="shared" si="2546"/>
        <v/>
      </c>
      <c r="EIO234" s="224"/>
      <c r="EIP234" s="19" t="s">
        <v>20</v>
      </c>
      <c r="EIQ234" s="20" t="str">
        <f t="shared" ref="EIQ234:EIV234" si="2547">IF(EIQ232="y",EIQ229+TIME(INT((EIQ231+20+EIQ233)/60),MOD((EIQ231+20+EIQ233),60),),IF(EIQ232="n",EIQ229+TIME(INT((EIQ231+0+EIQ233)/60),MOD((EIQ231+0+EIQ233),60),),""))</f>
        <v/>
      </c>
      <c r="EIR234" s="20" t="str">
        <f t="shared" si="2547"/>
        <v/>
      </c>
      <c r="EIS234" s="20" t="str">
        <f t="shared" si="2547"/>
        <v/>
      </c>
      <c r="EIT234" s="20" t="str">
        <f t="shared" si="2547"/>
        <v/>
      </c>
      <c r="EIU234" s="20" t="str">
        <f t="shared" si="2547"/>
        <v/>
      </c>
      <c r="EIV234" s="20" t="str">
        <f t="shared" si="2547"/>
        <v/>
      </c>
      <c r="EIW234" s="224"/>
      <c r="EIX234" s="19" t="s">
        <v>20</v>
      </c>
      <c r="EIY234" s="20" t="str">
        <f t="shared" ref="EIY234:EJD234" si="2548">IF(EIY232="y",EIY229+TIME(INT((EIY231+20+EIY233)/60),MOD((EIY231+20+EIY233),60),),IF(EIY232="n",EIY229+TIME(INT((EIY231+0+EIY233)/60),MOD((EIY231+0+EIY233),60),),""))</f>
        <v/>
      </c>
      <c r="EIZ234" s="20" t="str">
        <f t="shared" si="2548"/>
        <v/>
      </c>
      <c r="EJA234" s="20" t="str">
        <f t="shared" si="2548"/>
        <v/>
      </c>
      <c r="EJB234" s="20" t="str">
        <f t="shared" si="2548"/>
        <v/>
      </c>
      <c r="EJC234" s="20" t="str">
        <f t="shared" si="2548"/>
        <v/>
      </c>
      <c r="EJD234" s="20" t="str">
        <f t="shared" si="2548"/>
        <v/>
      </c>
      <c r="EJE234" s="224"/>
      <c r="EJF234" s="19" t="s">
        <v>20</v>
      </c>
      <c r="EJG234" s="20" t="str">
        <f t="shared" ref="EJG234:EJL234" si="2549">IF(EJG232="y",EJG229+TIME(INT((EJG231+20+EJG233)/60),MOD((EJG231+20+EJG233),60),),IF(EJG232="n",EJG229+TIME(INT((EJG231+0+EJG233)/60),MOD((EJG231+0+EJG233),60),),""))</f>
        <v/>
      </c>
      <c r="EJH234" s="20" t="str">
        <f t="shared" si="2549"/>
        <v/>
      </c>
      <c r="EJI234" s="20" t="str">
        <f t="shared" si="2549"/>
        <v/>
      </c>
      <c r="EJJ234" s="20" t="str">
        <f t="shared" si="2549"/>
        <v/>
      </c>
      <c r="EJK234" s="20" t="str">
        <f t="shared" si="2549"/>
        <v/>
      </c>
      <c r="EJL234" s="20" t="str">
        <f t="shared" si="2549"/>
        <v/>
      </c>
      <c r="EJM234" s="224"/>
      <c r="EJN234" s="19" t="s">
        <v>20</v>
      </c>
      <c r="EJO234" s="20" t="str">
        <f t="shared" ref="EJO234:EJT234" si="2550">IF(EJO232="y",EJO229+TIME(INT((EJO231+20+EJO233)/60),MOD((EJO231+20+EJO233),60),),IF(EJO232="n",EJO229+TIME(INT((EJO231+0+EJO233)/60),MOD((EJO231+0+EJO233),60),),""))</f>
        <v/>
      </c>
      <c r="EJP234" s="20" t="str">
        <f t="shared" si="2550"/>
        <v/>
      </c>
      <c r="EJQ234" s="20" t="str">
        <f t="shared" si="2550"/>
        <v/>
      </c>
      <c r="EJR234" s="20" t="str">
        <f t="shared" si="2550"/>
        <v/>
      </c>
      <c r="EJS234" s="20" t="str">
        <f t="shared" si="2550"/>
        <v/>
      </c>
      <c r="EJT234" s="20" t="str">
        <f t="shared" si="2550"/>
        <v/>
      </c>
      <c r="EJU234" s="224"/>
      <c r="EJV234" s="19" t="s">
        <v>20</v>
      </c>
      <c r="EJW234" s="20" t="str">
        <f t="shared" ref="EJW234:EKB234" si="2551">IF(EJW232="y",EJW229+TIME(INT((EJW231+20+EJW233)/60),MOD((EJW231+20+EJW233),60),),IF(EJW232="n",EJW229+TIME(INT((EJW231+0+EJW233)/60),MOD((EJW231+0+EJW233),60),),""))</f>
        <v/>
      </c>
      <c r="EJX234" s="20" t="str">
        <f t="shared" si="2551"/>
        <v/>
      </c>
      <c r="EJY234" s="20" t="str">
        <f t="shared" si="2551"/>
        <v/>
      </c>
      <c r="EJZ234" s="20" t="str">
        <f t="shared" si="2551"/>
        <v/>
      </c>
      <c r="EKA234" s="20" t="str">
        <f t="shared" si="2551"/>
        <v/>
      </c>
      <c r="EKB234" s="20" t="str">
        <f t="shared" si="2551"/>
        <v/>
      </c>
      <c r="EKC234" s="224"/>
      <c r="EKD234" s="19" t="s">
        <v>20</v>
      </c>
      <c r="EKE234" s="20" t="str">
        <f t="shared" ref="EKE234:EKJ234" si="2552">IF(EKE232="y",EKE229+TIME(INT((EKE231+20+EKE233)/60),MOD((EKE231+20+EKE233),60),),IF(EKE232="n",EKE229+TIME(INT((EKE231+0+EKE233)/60),MOD((EKE231+0+EKE233),60),),""))</f>
        <v/>
      </c>
      <c r="EKF234" s="20" t="str">
        <f t="shared" si="2552"/>
        <v/>
      </c>
      <c r="EKG234" s="20" t="str">
        <f t="shared" si="2552"/>
        <v/>
      </c>
      <c r="EKH234" s="20" t="str">
        <f t="shared" si="2552"/>
        <v/>
      </c>
      <c r="EKI234" s="20" t="str">
        <f t="shared" si="2552"/>
        <v/>
      </c>
      <c r="EKJ234" s="20" t="str">
        <f t="shared" si="2552"/>
        <v/>
      </c>
      <c r="EKK234" s="224"/>
      <c r="EKL234" s="19" t="s">
        <v>20</v>
      </c>
      <c r="EKM234" s="20" t="str">
        <f t="shared" ref="EKM234:EKR234" si="2553">IF(EKM232="y",EKM229+TIME(INT((EKM231+20+EKM233)/60),MOD((EKM231+20+EKM233),60),),IF(EKM232="n",EKM229+TIME(INT((EKM231+0+EKM233)/60),MOD((EKM231+0+EKM233),60),),""))</f>
        <v/>
      </c>
      <c r="EKN234" s="20" t="str">
        <f t="shared" si="2553"/>
        <v/>
      </c>
      <c r="EKO234" s="20" t="str">
        <f t="shared" si="2553"/>
        <v/>
      </c>
      <c r="EKP234" s="20" t="str">
        <f t="shared" si="2553"/>
        <v/>
      </c>
      <c r="EKQ234" s="20" t="str">
        <f t="shared" si="2553"/>
        <v/>
      </c>
      <c r="EKR234" s="20" t="str">
        <f t="shared" si="2553"/>
        <v/>
      </c>
      <c r="EKS234" s="224"/>
      <c r="EKT234" s="19" t="s">
        <v>20</v>
      </c>
      <c r="EKU234" s="20" t="str">
        <f t="shared" ref="EKU234:EKZ234" si="2554">IF(EKU232="y",EKU229+TIME(INT((EKU231+20+EKU233)/60),MOD((EKU231+20+EKU233),60),),IF(EKU232="n",EKU229+TIME(INT((EKU231+0+EKU233)/60),MOD((EKU231+0+EKU233),60),),""))</f>
        <v/>
      </c>
      <c r="EKV234" s="20" t="str">
        <f t="shared" si="2554"/>
        <v/>
      </c>
      <c r="EKW234" s="20" t="str">
        <f t="shared" si="2554"/>
        <v/>
      </c>
      <c r="EKX234" s="20" t="str">
        <f t="shared" si="2554"/>
        <v/>
      </c>
      <c r="EKY234" s="20" t="str">
        <f t="shared" si="2554"/>
        <v/>
      </c>
      <c r="EKZ234" s="20" t="str">
        <f t="shared" si="2554"/>
        <v/>
      </c>
      <c r="ELA234" s="224"/>
      <c r="ELB234" s="19" t="s">
        <v>20</v>
      </c>
      <c r="ELC234" s="20" t="str">
        <f t="shared" ref="ELC234:ELH234" si="2555">IF(ELC232="y",ELC229+TIME(INT((ELC231+20+ELC233)/60),MOD((ELC231+20+ELC233),60),),IF(ELC232="n",ELC229+TIME(INT((ELC231+0+ELC233)/60),MOD((ELC231+0+ELC233),60),),""))</f>
        <v/>
      </c>
      <c r="ELD234" s="20" t="str">
        <f t="shared" si="2555"/>
        <v/>
      </c>
      <c r="ELE234" s="20" t="str">
        <f t="shared" si="2555"/>
        <v/>
      </c>
      <c r="ELF234" s="20" t="str">
        <f t="shared" si="2555"/>
        <v/>
      </c>
      <c r="ELG234" s="20" t="str">
        <f t="shared" si="2555"/>
        <v/>
      </c>
      <c r="ELH234" s="20" t="str">
        <f t="shared" si="2555"/>
        <v/>
      </c>
      <c r="ELI234" s="224"/>
      <c r="ELJ234" s="19" t="s">
        <v>20</v>
      </c>
      <c r="ELK234" s="20" t="str">
        <f t="shared" ref="ELK234:ELP234" si="2556">IF(ELK232="y",ELK229+TIME(INT((ELK231+20+ELK233)/60),MOD((ELK231+20+ELK233),60),),IF(ELK232="n",ELK229+TIME(INT((ELK231+0+ELK233)/60),MOD((ELK231+0+ELK233),60),),""))</f>
        <v/>
      </c>
      <c r="ELL234" s="20" t="str">
        <f t="shared" si="2556"/>
        <v/>
      </c>
      <c r="ELM234" s="20" t="str">
        <f t="shared" si="2556"/>
        <v/>
      </c>
      <c r="ELN234" s="20" t="str">
        <f t="shared" si="2556"/>
        <v/>
      </c>
      <c r="ELO234" s="20" t="str">
        <f t="shared" si="2556"/>
        <v/>
      </c>
      <c r="ELP234" s="20" t="str">
        <f t="shared" si="2556"/>
        <v/>
      </c>
      <c r="ELQ234" s="224"/>
      <c r="ELR234" s="19" t="s">
        <v>20</v>
      </c>
      <c r="ELS234" s="20" t="str">
        <f t="shared" ref="ELS234:ELX234" si="2557">IF(ELS232="y",ELS229+TIME(INT((ELS231+20+ELS233)/60),MOD((ELS231+20+ELS233),60),),IF(ELS232="n",ELS229+TIME(INT((ELS231+0+ELS233)/60),MOD((ELS231+0+ELS233),60),),""))</f>
        <v/>
      </c>
      <c r="ELT234" s="20" t="str">
        <f t="shared" si="2557"/>
        <v/>
      </c>
      <c r="ELU234" s="20" t="str">
        <f t="shared" si="2557"/>
        <v/>
      </c>
      <c r="ELV234" s="20" t="str">
        <f t="shared" si="2557"/>
        <v/>
      </c>
      <c r="ELW234" s="20" t="str">
        <f t="shared" si="2557"/>
        <v/>
      </c>
      <c r="ELX234" s="20" t="str">
        <f t="shared" si="2557"/>
        <v/>
      </c>
      <c r="ELY234" s="224"/>
      <c r="ELZ234" s="19" t="s">
        <v>20</v>
      </c>
      <c r="EMA234" s="20" t="str">
        <f t="shared" ref="EMA234:EMF234" si="2558">IF(EMA232="y",EMA229+TIME(INT((EMA231+20+EMA233)/60),MOD((EMA231+20+EMA233),60),),IF(EMA232="n",EMA229+TIME(INT((EMA231+0+EMA233)/60),MOD((EMA231+0+EMA233),60),),""))</f>
        <v/>
      </c>
      <c r="EMB234" s="20" t="str">
        <f t="shared" si="2558"/>
        <v/>
      </c>
      <c r="EMC234" s="20" t="str">
        <f t="shared" si="2558"/>
        <v/>
      </c>
      <c r="EMD234" s="20" t="str">
        <f t="shared" si="2558"/>
        <v/>
      </c>
      <c r="EME234" s="20" t="str">
        <f t="shared" si="2558"/>
        <v/>
      </c>
      <c r="EMF234" s="20" t="str">
        <f t="shared" si="2558"/>
        <v/>
      </c>
      <c r="EMG234" s="224"/>
      <c r="EMH234" s="19" t="s">
        <v>20</v>
      </c>
      <c r="EMI234" s="20" t="str">
        <f t="shared" ref="EMI234:EMN234" si="2559">IF(EMI232="y",EMI229+TIME(INT((EMI231+20+EMI233)/60),MOD((EMI231+20+EMI233),60),),IF(EMI232="n",EMI229+TIME(INT((EMI231+0+EMI233)/60),MOD((EMI231+0+EMI233),60),),""))</f>
        <v/>
      </c>
      <c r="EMJ234" s="20" t="str">
        <f t="shared" si="2559"/>
        <v/>
      </c>
      <c r="EMK234" s="20" t="str">
        <f t="shared" si="2559"/>
        <v/>
      </c>
      <c r="EML234" s="20" t="str">
        <f t="shared" si="2559"/>
        <v/>
      </c>
      <c r="EMM234" s="20" t="str">
        <f t="shared" si="2559"/>
        <v/>
      </c>
      <c r="EMN234" s="20" t="str">
        <f t="shared" si="2559"/>
        <v/>
      </c>
      <c r="EMO234" s="224"/>
      <c r="EMP234" s="19" t="s">
        <v>20</v>
      </c>
      <c r="EMQ234" s="20" t="str">
        <f t="shared" ref="EMQ234:EMV234" si="2560">IF(EMQ232="y",EMQ229+TIME(INT((EMQ231+20+EMQ233)/60),MOD((EMQ231+20+EMQ233),60),),IF(EMQ232="n",EMQ229+TIME(INT((EMQ231+0+EMQ233)/60),MOD((EMQ231+0+EMQ233),60),),""))</f>
        <v/>
      </c>
      <c r="EMR234" s="20" t="str">
        <f t="shared" si="2560"/>
        <v/>
      </c>
      <c r="EMS234" s="20" t="str">
        <f t="shared" si="2560"/>
        <v/>
      </c>
      <c r="EMT234" s="20" t="str">
        <f t="shared" si="2560"/>
        <v/>
      </c>
      <c r="EMU234" s="20" t="str">
        <f t="shared" si="2560"/>
        <v/>
      </c>
      <c r="EMV234" s="20" t="str">
        <f t="shared" si="2560"/>
        <v/>
      </c>
      <c r="EMW234" s="224"/>
      <c r="EMX234" s="19" t="s">
        <v>20</v>
      </c>
      <c r="EMY234" s="20" t="str">
        <f t="shared" ref="EMY234:END234" si="2561">IF(EMY232="y",EMY229+TIME(INT((EMY231+20+EMY233)/60),MOD((EMY231+20+EMY233),60),),IF(EMY232="n",EMY229+TIME(INT((EMY231+0+EMY233)/60),MOD((EMY231+0+EMY233),60),),""))</f>
        <v/>
      </c>
      <c r="EMZ234" s="20" t="str">
        <f t="shared" si="2561"/>
        <v/>
      </c>
      <c r="ENA234" s="20" t="str">
        <f t="shared" si="2561"/>
        <v/>
      </c>
      <c r="ENB234" s="20" t="str">
        <f t="shared" si="2561"/>
        <v/>
      </c>
      <c r="ENC234" s="20" t="str">
        <f t="shared" si="2561"/>
        <v/>
      </c>
      <c r="END234" s="20" t="str">
        <f t="shared" si="2561"/>
        <v/>
      </c>
      <c r="ENE234" s="224"/>
      <c r="ENF234" s="19" t="s">
        <v>20</v>
      </c>
      <c r="ENG234" s="20" t="str">
        <f t="shared" ref="ENG234:ENL234" si="2562">IF(ENG232="y",ENG229+TIME(INT((ENG231+20+ENG233)/60),MOD((ENG231+20+ENG233),60),),IF(ENG232="n",ENG229+TIME(INT((ENG231+0+ENG233)/60),MOD((ENG231+0+ENG233),60),),""))</f>
        <v/>
      </c>
      <c r="ENH234" s="20" t="str">
        <f t="shared" si="2562"/>
        <v/>
      </c>
      <c r="ENI234" s="20" t="str">
        <f t="shared" si="2562"/>
        <v/>
      </c>
      <c r="ENJ234" s="20" t="str">
        <f t="shared" si="2562"/>
        <v/>
      </c>
      <c r="ENK234" s="20" t="str">
        <f t="shared" si="2562"/>
        <v/>
      </c>
      <c r="ENL234" s="20" t="str">
        <f t="shared" si="2562"/>
        <v/>
      </c>
      <c r="ENM234" s="224"/>
      <c r="ENN234" s="19" t="s">
        <v>20</v>
      </c>
      <c r="ENO234" s="20" t="str">
        <f t="shared" ref="ENO234:ENT234" si="2563">IF(ENO232="y",ENO229+TIME(INT((ENO231+20+ENO233)/60),MOD((ENO231+20+ENO233),60),),IF(ENO232="n",ENO229+TIME(INT((ENO231+0+ENO233)/60),MOD((ENO231+0+ENO233),60),),""))</f>
        <v/>
      </c>
      <c r="ENP234" s="20" t="str">
        <f t="shared" si="2563"/>
        <v/>
      </c>
      <c r="ENQ234" s="20" t="str">
        <f t="shared" si="2563"/>
        <v/>
      </c>
      <c r="ENR234" s="20" t="str">
        <f t="shared" si="2563"/>
        <v/>
      </c>
      <c r="ENS234" s="20" t="str">
        <f t="shared" si="2563"/>
        <v/>
      </c>
      <c r="ENT234" s="20" t="str">
        <f t="shared" si="2563"/>
        <v/>
      </c>
      <c r="ENU234" s="224"/>
      <c r="ENV234" s="19" t="s">
        <v>20</v>
      </c>
      <c r="ENW234" s="20" t="str">
        <f t="shared" ref="ENW234:EOB234" si="2564">IF(ENW232="y",ENW229+TIME(INT((ENW231+20+ENW233)/60),MOD((ENW231+20+ENW233),60),),IF(ENW232="n",ENW229+TIME(INT((ENW231+0+ENW233)/60),MOD((ENW231+0+ENW233),60),),""))</f>
        <v/>
      </c>
      <c r="ENX234" s="20" t="str">
        <f t="shared" si="2564"/>
        <v/>
      </c>
      <c r="ENY234" s="20" t="str">
        <f t="shared" si="2564"/>
        <v/>
      </c>
      <c r="ENZ234" s="20" t="str">
        <f t="shared" si="2564"/>
        <v/>
      </c>
      <c r="EOA234" s="20" t="str">
        <f t="shared" si="2564"/>
        <v/>
      </c>
      <c r="EOB234" s="20" t="str">
        <f t="shared" si="2564"/>
        <v/>
      </c>
      <c r="EOC234" s="224"/>
      <c r="EOD234" s="19" t="s">
        <v>20</v>
      </c>
      <c r="EOE234" s="20" t="str">
        <f t="shared" ref="EOE234:EOJ234" si="2565">IF(EOE232="y",EOE229+TIME(INT((EOE231+20+EOE233)/60),MOD((EOE231+20+EOE233),60),),IF(EOE232="n",EOE229+TIME(INT((EOE231+0+EOE233)/60),MOD((EOE231+0+EOE233),60),),""))</f>
        <v/>
      </c>
      <c r="EOF234" s="20" t="str">
        <f t="shared" si="2565"/>
        <v/>
      </c>
      <c r="EOG234" s="20" t="str">
        <f t="shared" si="2565"/>
        <v/>
      </c>
      <c r="EOH234" s="20" t="str">
        <f t="shared" si="2565"/>
        <v/>
      </c>
      <c r="EOI234" s="20" t="str">
        <f t="shared" si="2565"/>
        <v/>
      </c>
      <c r="EOJ234" s="20" t="str">
        <f t="shared" si="2565"/>
        <v/>
      </c>
      <c r="EOK234" s="224"/>
      <c r="EOL234" s="19" t="s">
        <v>20</v>
      </c>
      <c r="EOM234" s="20" t="str">
        <f t="shared" ref="EOM234:EOR234" si="2566">IF(EOM232="y",EOM229+TIME(INT((EOM231+20+EOM233)/60),MOD((EOM231+20+EOM233),60),),IF(EOM232="n",EOM229+TIME(INT((EOM231+0+EOM233)/60),MOD((EOM231+0+EOM233),60),),""))</f>
        <v/>
      </c>
      <c r="EON234" s="20" t="str">
        <f t="shared" si="2566"/>
        <v/>
      </c>
      <c r="EOO234" s="20" t="str">
        <f t="shared" si="2566"/>
        <v/>
      </c>
      <c r="EOP234" s="20" t="str">
        <f t="shared" si="2566"/>
        <v/>
      </c>
      <c r="EOQ234" s="20" t="str">
        <f t="shared" si="2566"/>
        <v/>
      </c>
      <c r="EOR234" s="20" t="str">
        <f t="shared" si="2566"/>
        <v/>
      </c>
      <c r="EOS234" s="224"/>
      <c r="EOT234" s="19" t="s">
        <v>20</v>
      </c>
      <c r="EOU234" s="20" t="str">
        <f t="shared" ref="EOU234:EOZ234" si="2567">IF(EOU232="y",EOU229+TIME(INT((EOU231+20+EOU233)/60),MOD((EOU231+20+EOU233),60),),IF(EOU232="n",EOU229+TIME(INT((EOU231+0+EOU233)/60),MOD((EOU231+0+EOU233),60),),""))</f>
        <v/>
      </c>
      <c r="EOV234" s="20" t="str">
        <f t="shared" si="2567"/>
        <v/>
      </c>
      <c r="EOW234" s="20" t="str">
        <f t="shared" si="2567"/>
        <v/>
      </c>
      <c r="EOX234" s="20" t="str">
        <f t="shared" si="2567"/>
        <v/>
      </c>
      <c r="EOY234" s="20" t="str">
        <f t="shared" si="2567"/>
        <v/>
      </c>
      <c r="EOZ234" s="20" t="str">
        <f t="shared" si="2567"/>
        <v/>
      </c>
      <c r="EPA234" s="224"/>
      <c r="EPB234" s="19" t="s">
        <v>20</v>
      </c>
      <c r="EPC234" s="20" t="str">
        <f t="shared" ref="EPC234:EPH234" si="2568">IF(EPC232="y",EPC229+TIME(INT((EPC231+20+EPC233)/60),MOD((EPC231+20+EPC233),60),),IF(EPC232="n",EPC229+TIME(INT((EPC231+0+EPC233)/60),MOD((EPC231+0+EPC233),60),),""))</f>
        <v/>
      </c>
      <c r="EPD234" s="20" t="str">
        <f t="shared" si="2568"/>
        <v/>
      </c>
      <c r="EPE234" s="20" t="str">
        <f t="shared" si="2568"/>
        <v/>
      </c>
      <c r="EPF234" s="20" t="str">
        <f t="shared" si="2568"/>
        <v/>
      </c>
      <c r="EPG234" s="20" t="str">
        <f t="shared" si="2568"/>
        <v/>
      </c>
      <c r="EPH234" s="20" t="str">
        <f t="shared" si="2568"/>
        <v/>
      </c>
      <c r="EPI234" s="224"/>
      <c r="EPJ234" s="19" t="s">
        <v>20</v>
      </c>
      <c r="EPK234" s="20" t="str">
        <f t="shared" ref="EPK234:EPP234" si="2569">IF(EPK232="y",EPK229+TIME(INT((EPK231+20+EPK233)/60),MOD((EPK231+20+EPK233),60),),IF(EPK232="n",EPK229+TIME(INT((EPK231+0+EPK233)/60),MOD((EPK231+0+EPK233),60),),""))</f>
        <v/>
      </c>
      <c r="EPL234" s="20" t="str">
        <f t="shared" si="2569"/>
        <v/>
      </c>
      <c r="EPM234" s="20" t="str">
        <f t="shared" si="2569"/>
        <v/>
      </c>
      <c r="EPN234" s="20" t="str">
        <f t="shared" si="2569"/>
        <v/>
      </c>
      <c r="EPO234" s="20" t="str">
        <f t="shared" si="2569"/>
        <v/>
      </c>
      <c r="EPP234" s="20" t="str">
        <f t="shared" si="2569"/>
        <v/>
      </c>
      <c r="EPQ234" s="224"/>
      <c r="EPR234" s="19" t="s">
        <v>20</v>
      </c>
      <c r="EPS234" s="20" t="str">
        <f t="shared" ref="EPS234:EPX234" si="2570">IF(EPS232="y",EPS229+TIME(INT((EPS231+20+EPS233)/60),MOD((EPS231+20+EPS233),60),),IF(EPS232="n",EPS229+TIME(INT((EPS231+0+EPS233)/60),MOD((EPS231+0+EPS233),60),),""))</f>
        <v/>
      </c>
      <c r="EPT234" s="20" t="str">
        <f t="shared" si="2570"/>
        <v/>
      </c>
      <c r="EPU234" s="20" t="str">
        <f t="shared" si="2570"/>
        <v/>
      </c>
      <c r="EPV234" s="20" t="str">
        <f t="shared" si="2570"/>
        <v/>
      </c>
      <c r="EPW234" s="20" t="str">
        <f t="shared" si="2570"/>
        <v/>
      </c>
      <c r="EPX234" s="20" t="str">
        <f t="shared" si="2570"/>
        <v/>
      </c>
      <c r="EPY234" s="224"/>
      <c r="EPZ234" s="19" t="s">
        <v>20</v>
      </c>
      <c r="EQA234" s="20" t="str">
        <f t="shared" ref="EQA234:EQF234" si="2571">IF(EQA232="y",EQA229+TIME(INT((EQA231+20+EQA233)/60),MOD((EQA231+20+EQA233),60),),IF(EQA232="n",EQA229+TIME(INT((EQA231+0+EQA233)/60),MOD((EQA231+0+EQA233),60),),""))</f>
        <v/>
      </c>
      <c r="EQB234" s="20" t="str">
        <f t="shared" si="2571"/>
        <v/>
      </c>
      <c r="EQC234" s="20" t="str">
        <f t="shared" si="2571"/>
        <v/>
      </c>
      <c r="EQD234" s="20" t="str">
        <f t="shared" si="2571"/>
        <v/>
      </c>
      <c r="EQE234" s="20" t="str">
        <f t="shared" si="2571"/>
        <v/>
      </c>
      <c r="EQF234" s="20" t="str">
        <f t="shared" si="2571"/>
        <v/>
      </c>
      <c r="EQG234" s="224"/>
      <c r="EQH234" s="19" t="s">
        <v>20</v>
      </c>
      <c r="EQI234" s="20" t="str">
        <f t="shared" ref="EQI234:EQN234" si="2572">IF(EQI232="y",EQI229+TIME(INT((EQI231+20+EQI233)/60),MOD((EQI231+20+EQI233),60),),IF(EQI232="n",EQI229+TIME(INT((EQI231+0+EQI233)/60),MOD((EQI231+0+EQI233),60),),""))</f>
        <v/>
      </c>
      <c r="EQJ234" s="20" t="str">
        <f t="shared" si="2572"/>
        <v/>
      </c>
      <c r="EQK234" s="20" t="str">
        <f t="shared" si="2572"/>
        <v/>
      </c>
      <c r="EQL234" s="20" t="str">
        <f t="shared" si="2572"/>
        <v/>
      </c>
      <c r="EQM234" s="20" t="str">
        <f t="shared" si="2572"/>
        <v/>
      </c>
      <c r="EQN234" s="20" t="str">
        <f t="shared" si="2572"/>
        <v/>
      </c>
      <c r="EQO234" s="224"/>
      <c r="EQP234" s="19" t="s">
        <v>20</v>
      </c>
      <c r="EQQ234" s="20" t="str">
        <f t="shared" ref="EQQ234:EQV234" si="2573">IF(EQQ232="y",EQQ229+TIME(INT((EQQ231+20+EQQ233)/60),MOD((EQQ231+20+EQQ233),60),),IF(EQQ232="n",EQQ229+TIME(INT((EQQ231+0+EQQ233)/60),MOD((EQQ231+0+EQQ233),60),),""))</f>
        <v/>
      </c>
      <c r="EQR234" s="20" t="str">
        <f t="shared" si="2573"/>
        <v/>
      </c>
      <c r="EQS234" s="20" t="str">
        <f t="shared" si="2573"/>
        <v/>
      </c>
      <c r="EQT234" s="20" t="str">
        <f t="shared" si="2573"/>
        <v/>
      </c>
      <c r="EQU234" s="20" t="str">
        <f t="shared" si="2573"/>
        <v/>
      </c>
      <c r="EQV234" s="20" t="str">
        <f t="shared" si="2573"/>
        <v/>
      </c>
      <c r="EQW234" s="224"/>
      <c r="EQX234" s="19" t="s">
        <v>20</v>
      </c>
      <c r="EQY234" s="20" t="str">
        <f t="shared" ref="EQY234:ERD234" si="2574">IF(EQY232="y",EQY229+TIME(INT((EQY231+20+EQY233)/60),MOD((EQY231+20+EQY233),60),),IF(EQY232="n",EQY229+TIME(INT((EQY231+0+EQY233)/60),MOD((EQY231+0+EQY233),60),),""))</f>
        <v/>
      </c>
      <c r="EQZ234" s="20" t="str">
        <f t="shared" si="2574"/>
        <v/>
      </c>
      <c r="ERA234" s="20" t="str">
        <f t="shared" si="2574"/>
        <v/>
      </c>
      <c r="ERB234" s="20" t="str">
        <f t="shared" si="2574"/>
        <v/>
      </c>
      <c r="ERC234" s="20" t="str">
        <f t="shared" si="2574"/>
        <v/>
      </c>
      <c r="ERD234" s="20" t="str">
        <f t="shared" si="2574"/>
        <v/>
      </c>
      <c r="ERE234" s="224"/>
      <c r="ERF234" s="19" t="s">
        <v>20</v>
      </c>
      <c r="ERG234" s="20" t="str">
        <f t="shared" ref="ERG234:ERL234" si="2575">IF(ERG232="y",ERG229+TIME(INT((ERG231+20+ERG233)/60),MOD((ERG231+20+ERG233),60),),IF(ERG232="n",ERG229+TIME(INT((ERG231+0+ERG233)/60),MOD((ERG231+0+ERG233),60),),""))</f>
        <v/>
      </c>
      <c r="ERH234" s="20" t="str">
        <f t="shared" si="2575"/>
        <v/>
      </c>
      <c r="ERI234" s="20" t="str">
        <f t="shared" si="2575"/>
        <v/>
      </c>
      <c r="ERJ234" s="20" t="str">
        <f t="shared" si="2575"/>
        <v/>
      </c>
      <c r="ERK234" s="20" t="str">
        <f t="shared" si="2575"/>
        <v/>
      </c>
      <c r="ERL234" s="20" t="str">
        <f t="shared" si="2575"/>
        <v/>
      </c>
      <c r="ERM234" s="224"/>
      <c r="ERN234" s="19" t="s">
        <v>20</v>
      </c>
      <c r="ERO234" s="20" t="str">
        <f t="shared" ref="ERO234:ERT234" si="2576">IF(ERO232="y",ERO229+TIME(INT((ERO231+20+ERO233)/60),MOD((ERO231+20+ERO233),60),),IF(ERO232="n",ERO229+TIME(INT((ERO231+0+ERO233)/60),MOD((ERO231+0+ERO233),60),),""))</f>
        <v/>
      </c>
      <c r="ERP234" s="20" t="str">
        <f t="shared" si="2576"/>
        <v/>
      </c>
      <c r="ERQ234" s="20" t="str">
        <f t="shared" si="2576"/>
        <v/>
      </c>
      <c r="ERR234" s="20" t="str">
        <f t="shared" si="2576"/>
        <v/>
      </c>
      <c r="ERS234" s="20" t="str">
        <f t="shared" si="2576"/>
        <v/>
      </c>
      <c r="ERT234" s="20" t="str">
        <f t="shared" si="2576"/>
        <v/>
      </c>
      <c r="ERU234" s="224"/>
      <c r="ERV234" s="19" t="s">
        <v>20</v>
      </c>
      <c r="ERW234" s="20" t="str">
        <f t="shared" ref="ERW234:ESB234" si="2577">IF(ERW232="y",ERW229+TIME(INT((ERW231+20+ERW233)/60),MOD((ERW231+20+ERW233),60),),IF(ERW232="n",ERW229+TIME(INT((ERW231+0+ERW233)/60),MOD((ERW231+0+ERW233),60),),""))</f>
        <v/>
      </c>
      <c r="ERX234" s="20" t="str">
        <f t="shared" si="2577"/>
        <v/>
      </c>
      <c r="ERY234" s="20" t="str">
        <f t="shared" si="2577"/>
        <v/>
      </c>
      <c r="ERZ234" s="20" t="str">
        <f t="shared" si="2577"/>
        <v/>
      </c>
      <c r="ESA234" s="20" t="str">
        <f t="shared" si="2577"/>
        <v/>
      </c>
      <c r="ESB234" s="20" t="str">
        <f t="shared" si="2577"/>
        <v/>
      </c>
      <c r="ESC234" s="224"/>
      <c r="ESD234" s="19" t="s">
        <v>20</v>
      </c>
      <c r="ESE234" s="20" t="str">
        <f t="shared" ref="ESE234:ESJ234" si="2578">IF(ESE232="y",ESE229+TIME(INT((ESE231+20+ESE233)/60),MOD((ESE231+20+ESE233),60),),IF(ESE232="n",ESE229+TIME(INT((ESE231+0+ESE233)/60),MOD((ESE231+0+ESE233),60),),""))</f>
        <v/>
      </c>
      <c r="ESF234" s="20" t="str">
        <f t="shared" si="2578"/>
        <v/>
      </c>
      <c r="ESG234" s="20" t="str">
        <f t="shared" si="2578"/>
        <v/>
      </c>
      <c r="ESH234" s="20" t="str">
        <f t="shared" si="2578"/>
        <v/>
      </c>
      <c r="ESI234" s="20" t="str">
        <f t="shared" si="2578"/>
        <v/>
      </c>
      <c r="ESJ234" s="20" t="str">
        <f t="shared" si="2578"/>
        <v/>
      </c>
      <c r="ESK234" s="224"/>
      <c r="ESL234" s="19" t="s">
        <v>20</v>
      </c>
      <c r="ESM234" s="20" t="str">
        <f t="shared" ref="ESM234:ESR234" si="2579">IF(ESM232="y",ESM229+TIME(INT((ESM231+20+ESM233)/60),MOD((ESM231+20+ESM233),60),),IF(ESM232="n",ESM229+TIME(INT((ESM231+0+ESM233)/60),MOD((ESM231+0+ESM233),60),),""))</f>
        <v/>
      </c>
      <c r="ESN234" s="20" t="str">
        <f t="shared" si="2579"/>
        <v/>
      </c>
      <c r="ESO234" s="20" t="str">
        <f t="shared" si="2579"/>
        <v/>
      </c>
      <c r="ESP234" s="20" t="str">
        <f t="shared" si="2579"/>
        <v/>
      </c>
      <c r="ESQ234" s="20" t="str">
        <f t="shared" si="2579"/>
        <v/>
      </c>
      <c r="ESR234" s="20" t="str">
        <f t="shared" si="2579"/>
        <v/>
      </c>
      <c r="ESS234" s="224"/>
      <c r="EST234" s="19" t="s">
        <v>20</v>
      </c>
      <c r="ESU234" s="20" t="str">
        <f t="shared" ref="ESU234:ESZ234" si="2580">IF(ESU232="y",ESU229+TIME(INT((ESU231+20+ESU233)/60),MOD((ESU231+20+ESU233),60),),IF(ESU232="n",ESU229+TIME(INT((ESU231+0+ESU233)/60),MOD((ESU231+0+ESU233),60),),""))</f>
        <v/>
      </c>
      <c r="ESV234" s="20" t="str">
        <f t="shared" si="2580"/>
        <v/>
      </c>
      <c r="ESW234" s="20" t="str">
        <f t="shared" si="2580"/>
        <v/>
      </c>
      <c r="ESX234" s="20" t="str">
        <f t="shared" si="2580"/>
        <v/>
      </c>
      <c r="ESY234" s="20" t="str">
        <f t="shared" si="2580"/>
        <v/>
      </c>
      <c r="ESZ234" s="20" t="str">
        <f t="shared" si="2580"/>
        <v/>
      </c>
      <c r="ETA234" s="224"/>
      <c r="ETB234" s="19" t="s">
        <v>20</v>
      </c>
      <c r="ETC234" s="20" t="str">
        <f t="shared" ref="ETC234:ETH234" si="2581">IF(ETC232="y",ETC229+TIME(INT((ETC231+20+ETC233)/60),MOD((ETC231+20+ETC233),60),),IF(ETC232="n",ETC229+TIME(INT((ETC231+0+ETC233)/60),MOD((ETC231+0+ETC233),60),),""))</f>
        <v/>
      </c>
      <c r="ETD234" s="20" t="str">
        <f t="shared" si="2581"/>
        <v/>
      </c>
      <c r="ETE234" s="20" t="str">
        <f t="shared" si="2581"/>
        <v/>
      </c>
      <c r="ETF234" s="20" t="str">
        <f t="shared" si="2581"/>
        <v/>
      </c>
      <c r="ETG234" s="20" t="str">
        <f t="shared" si="2581"/>
        <v/>
      </c>
      <c r="ETH234" s="20" t="str">
        <f t="shared" si="2581"/>
        <v/>
      </c>
      <c r="ETI234" s="224"/>
      <c r="ETJ234" s="19" t="s">
        <v>20</v>
      </c>
      <c r="ETK234" s="20" t="str">
        <f t="shared" ref="ETK234:ETP234" si="2582">IF(ETK232="y",ETK229+TIME(INT((ETK231+20+ETK233)/60),MOD((ETK231+20+ETK233),60),),IF(ETK232="n",ETK229+TIME(INT((ETK231+0+ETK233)/60),MOD((ETK231+0+ETK233),60),),""))</f>
        <v/>
      </c>
      <c r="ETL234" s="20" t="str">
        <f t="shared" si="2582"/>
        <v/>
      </c>
      <c r="ETM234" s="20" t="str">
        <f t="shared" si="2582"/>
        <v/>
      </c>
      <c r="ETN234" s="20" t="str">
        <f t="shared" si="2582"/>
        <v/>
      </c>
      <c r="ETO234" s="20" t="str">
        <f t="shared" si="2582"/>
        <v/>
      </c>
      <c r="ETP234" s="20" t="str">
        <f t="shared" si="2582"/>
        <v/>
      </c>
      <c r="ETQ234" s="224"/>
      <c r="ETR234" s="19" t="s">
        <v>20</v>
      </c>
      <c r="ETS234" s="20" t="str">
        <f t="shared" ref="ETS234:ETX234" si="2583">IF(ETS232="y",ETS229+TIME(INT((ETS231+20+ETS233)/60),MOD((ETS231+20+ETS233),60),),IF(ETS232="n",ETS229+TIME(INT((ETS231+0+ETS233)/60),MOD((ETS231+0+ETS233),60),),""))</f>
        <v/>
      </c>
      <c r="ETT234" s="20" t="str">
        <f t="shared" si="2583"/>
        <v/>
      </c>
      <c r="ETU234" s="20" t="str">
        <f t="shared" si="2583"/>
        <v/>
      </c>
      <c r="ETV234" s="20" t="str">
        <f t="shared" si="2583"/>
        <v/>
      </c>
      <c r="ETW234" s="20" t="str">
        <f t="shared" si="2583"/>
        <v/>
      </c>
      <c r="ETX234" s="20" t="str">
        <f t="shared" si="2583"/>
        <v/>
      </c>
      <c r="ETY234" s="224"/>
      <c r="ETZ234" s="19" t="s">
        <v>20</v>
      </c>
      <c r="EUA234" s="20" t="str">
        <f t="shared" ref="EUA234:EUF234" si="2584">IF(EUA232="y",EUA229+TIME(INT((EUA231+20+EUA233)/60),MOD((EUA231+20+EUA233),60),),IF(EUA232="n",EUA229+TIME(INT((EUA231+0+EUA233)/60),MOD((EUA231+0+EUA233),60),),""))</f>
        <v/>
      </c>
      <c r="EUB234" s="20" t="str">
        <f t="shared" si="2584"/>
        <v/>
      </c>
      <c r="EUC234" s="20" t="str">
        <f t="shared" si="2584"/>
        <v/>
      </c>
      <c r="EUD234" s="20" t="str">
        <f t="shared" si="2584"/>
        <v/>
      </c>
      <c r="EUE234" s="20" t="str">
        <f t="shared" si="2584"/>
        <v/>
      </c>
      <c r="EUF234" s="20" t="str">
        <f t="shared" si="2584"/>
        <v/>
      </c>
      <c r="EUG234" s="224"/>
      <c r="EUH234" s="19" t="s">
        <v>20</v>
      </c>
      <c r="EUI234" s="20" t="str">
        <f t="shared" ref="EUI234:EUN234" si="2585">IF(EUI232="y",EUI229+TIME(INT((EUI231+20+EUI233)/60),MOD((EUI231+20+EUI233),60),),IF(EUI232="n",EUI229+TIME(INT((EUI231+0+EUI233)/60),MOD((EUI231+0+EUI233),60),),""))</f>
        <v/>
      </c>
      <c r="EUJ234" s="20" t="str">
        <f t="shared" si="2585"/>
        <v/>
      </c>
      <c r="EUK234" s="20" t="str">
        <f t="shared" si="2585"/>
        <v/>
      </c>
      <c r="EUL234" s="20" t="str">
        <f t="shared" si="2585"/>
        <v/>
      </c>
      <c r="EUM234" s="20" t="str">
        <f t="shared" si="2585"/>
        <v/>
      </c>
      <c r="EUN234" s="20" t="str">
        <f t="shared" si="2585"/>
        <v/>
      </c>
      <c r="EUO234" s="224"/>
      <c r="EUP234" s="19" t="s">
        <v>20</v>
      </c>
      <c r="EUQ234" s="20" t="str">
        <f t="shared" ref="EUQ234:EUV234" si="2586">IF(EUQ232="y",EUQ229+TIME(INT((EUQ231+20+EUQ233)/60),MOD((EUQ231+20+EUQ233),60),),IF(EUQ232="n",EUQ229+TIME(INT((EUQ231+0+EUQ233)/60),MOD((EUQ231+0+EUQ233),60),),""))</f>
        <v/>
      </c>
      <c r="EUR234" s="20" t="str">
        <f t="shared" si="2586"/>
        <v/>
      </c>
      <c r="EUS234" s="20" t="str">
        <f t="shared" si="2586"/>
        <v/>
      </c>
      <c r="EUT234" s="20" t="str">
        <f t="shared" si="2586"/>
        <v/>
      </c>
      <c r="EUU234" s="20" t="str">
        <f t="shared" si="2586"/>
        <v/>
      </c>
      <c r="EUV234" s="20" t="str">
        <f t="shared" si="2586"/>
        <v/>
      </c>
      <c r="EUW234" s="224"/>
      <c r="EUX234" s="19" t="s">
        <v>20</v>
      </c>
      <c r="EUY234" s="20" t="str">
        <f t="shared" ref="EUY234:EVD234" si="2587">IF(EUY232="y",EUY229+TIME(INT((EUY231+20+EUY233)/60),MOD((EUY231+20+EUY233),60),),IF(EUY232="n",EUY229+TIME(INT((EUY231+0+EUY233)/60),MOD((EUY231+0+EUY233),60),),""))</f>
        <v/>
      </c>
      <c r="EUZ234" s="20" t="str">
        <f t="shared" si="2587"/>
        <v/>
      </c>
      <c r="EVA234" s="20" t="str">
        <f t="shared" si="2587"/>
        <v/>
      </c>
      <c r="EVB234" s="20" t="str">
        <f t="shared" si="2587"/>
        <v/>
      </c>
      <c r="EVC234" s="20" t="str">
        <f t="shared" si="2587"/>
        <v/>
      </c>
      <c r="EVD234" s="20" t="str">
        <f t="shared" si="2587"/>
        <v/>
      </c>
      <c r="EVE234" s="224"/>
      <c r="EVF234" s="19" t="s">
        <v>20</v>
      </c>
      <c r="EVG234" s="20" t="str">
        <f t="shared" ref="EVG234:EVL234" si="2588">IF(EVG232="y",EVG229+TIME(INT((EVG231+20+EVG233)/60),MOD((EVG231+20+EVG233),60),),IF(EVG232="n",EVG229+TIME(INT((EVG231+0+EVG233)/60),MOD((EVG231+0+EVG233),60),),""))</f>
        <v/>
      </c>
      <c r="EVH234" s="20" t="str">
        <f t="shared" si="2588"/>
        <v/>
      </c>
      <c r="EVI234" s="20" t="str">
        <f t="shared" si="2588"/>
        <v/>
      </c>
      <c r="EVJ234" s="20" t="str">
        <f t="shared" si="2588"/>
        <v/>
      </c>
      <c r="EVK234" s="20" t="str">
        <f t="shared" si="2588"/>
        <v/>
      </c>
      <c r="EVL234" s="20" t="str">
        <f t="shared" si="2588"/>
        <v/>
      </c>
      <c r="EVM234" s="224"/>
      <c r="EVN234" s="19" t="s">
        <v>20</v>
      </c>
      <c r="EVO234" s="20" t="str">
        <f t="shared" ref="EVO234:EVT234" si="2589">IF(EVO232="y",EVO229+TIME(INT((EVO231+20+EVO233)/60),MOD((EVO231+20+EVO233),60),),IF(EVO232="n",EVO229+TIME(INT((EVO231+0+EVO233)/60),MOD((EVO231+0+EVO233),60),),""))</f>
        <v/>
      </c>
      <c r="EVP234" s="20" t="str">
        <f t="shared" si="2589"/>
        <v/>
      </c>
      <c r="EVQ234" s="20" t="str">
        <f t="shared" si="2589"/>
        <v/>
      </c>
      <c r="EVR234" s="20" t="str">
        <f t="shared" si="2589"/>
        <v/>
      </c>
      <c r="EVS234" s="20" t="str">
        <f t="shared" si="2589"/>
        <v/>
      </c>
      <c r="EVT234" s="20" t="str">
        <f t="shared" si="2589"/>
        <v/>
      </c>
      <c r="EVU234" s="224"/>
      <c r="EVV234" s="19" t="s">
        <v>20</v>
      </c>
      <c r="EVW234" s="20" t="str">
        <f t="shared" ref="EVW234:EWB234" si="2590">IF(EVW232="y",EVW229+TIME(INT((EVW231+20+EVW233)/60),MOD((EVW231+20+EVW233),60),),IF(EVW232="n",EVW229+TIME(INT((EVW231+0+EVW233)/60),MOD((EVW231+0+EVW233),60),),""))</f>
        <v/>
      </c>
      <c r="EVX234" s="20" t="str">
        <f t="shared" si="2590"/>
        <v/>
      </c>
      <c r="EVY234" s="20" t="str">
        <f t="shared" si="2590"/>
        <v/>
      </c>
      <c r="EVZ234" s="20" t="str">
        <f t="shared" si="2590"/>
        <v/>
      </c>
      <c r="EWA234" s="20" t="str">
        <f t="shared" si="2590"/>
        <v/>
      </c>
      <c r="EWB234" s="20" t="str">
        <f t="shared" si="2590"/>
        <v/>
      </c>
      <c r="EWC234" s="224"/>
      <c r="EWD234" s="19" t="s">
        <v>20</v>
      </c>
      <c r="EWE234" s="20" t="str">
        <f t="shared" ref="EWE234:EWJ234" si="2591">IF(EWE232="y",EWE229+TIME(INT((EWE231+20+EWE233)/60),MOD((EWE231+20+EWE233),60),),IF(EWE232="n",EWE229+TIME(INT((EWE231+0+EWE233)/60),MOD((EWE231+0+EWE233),60),),""))</f>
        <v/>
      </c>
      <c r="EWF234" s="20" t="str">
        <f t="shared" si="2591"/>
        <v/>
      </c>
      <c r="EWG234" s="20" t="str">
        <f t="shared" si="2591"/>
        <v/>
      </c>
      <c r="EWH234" s="20" t="str">
        <f t="shared" si="2591"/>
        <v/>
      </c>
      <c r="EWI234" s="20" t="str">
        <f t="shared" si="2591"/>
        <v/>
      </c>
      <c r="EWJ234" s="20" t="str">
        <f t="shared" si="2591"/>
        <v/>
      </c>
      <c r="EWK234" s="224"/>
      <c r="EWL234" s="19" t="s">
        <v>20</v>
      </c>
      <c r="EWM234" s="20" t="str">
        <f t="shared" ref="EWM234:EWR234" si="2592">IF(EWM232="y",EWM229+TIME(INT((EWM231+20+EWM233)/60),MOD((EWM231+20+EWM233),60),),IF(EWM232="n",EWM229+TIME(INT((EWM231+0+EWM233)/60),MOD((EWM231+0+EWM233),60),),""))</f>
        <v/>
      </c>
      <c r="EWN234" s="20" t="str">
        <f t="shared" si="2592"/>
        <v/>
      </c>
      <c r="EWO234" s="20" t="str">
        <f t="shared" si="2592"/>
        <v/>
      </c>
      <c r="EWP234" s="20" t="str">
        <f t="shared" si="2592"/>
        <v/>
      </c>
      <c r="EWQ234" s="20" t="str">
        <f t="shared" si="2592"/>
        <v/>
      </c>
      <c r="EWR234" s="20" t="str">
        <f t="shared" si="2592"/>
        <v/>
      </c>
      <c r="EWS234" s="224"/>
      <c r="EWT234" s="19" t="s">
        <v>20</v>
      </c>
      <c r="EWU234" s="20" t="str">
        <f t="shared" ref="EWU234:EWZ234" si="2593">IF(EWU232="y",EWU229+TIME(INT((EWU231+20+EWU233)/60),MOD((EWU231+20+EWU233),60),),IF(EWU232="n",EWU229+TIME(INT((EWU231+0+EWU233)/60),MOD((EWU231+0+EWU233),60),),""))</f>
        <v/>
      </c>
      <c r="EWV234" s="20" t="str">
        <f t="shared" si="2593"/>
        <v/>
      </c>
      <c r="EWW234" s="20" t="str">
        <f t="shared" si="2593"/>
        <v/>
      </c>
      <c r="EWX234" s="20" t="str">
        <f t="shared" si="2593"/>
        <v/>
      </c>
      <c r="EWY234" s="20" t="str">
        <f t="shared" si="2593"/>
        <v/>
      </c>
      <c r="EWZ234" s="20" t="str">
        <f t="shared" si="2593"/>
        <v/>
      </c>
      <c r="EXA234" s="224"/>
      <c r="EXB234" s="19" t="s">
        <v>20</v>
      </c>
      <c r="EXC234" s="20" t="str">
        <f t="shared" ref="EXC234:EXH234" si="2594">IF(EXC232="y",EXC229+TIME(INT((EXC231+20+EXC233)/60),MOD((EXC231+20+EXC233),60),),IF(EXC232="n",EXC229+TIME(INT((EXC231+0+EXC233)/60),MOD((EXC231+0+EXC233),60),),""))</f>
        <v/>
      </c>
      <c r="EXD234" s="20" t="str">
        <f t="shared" si="2594"/>
        <v/>
      </c>
      <c r="EXE234" s="20" t="str">
        <f t="shared" si="2594"/>
        <v/>
      </c>
      <c r="EXF234" s="20" t="str">
        <f t="shared" si="2594"/>
        <v/>
      </c>
      <c r="EXG234" s="20" t="str">
        <f t="shared" si="2594"/>
        <v/>
      </c>
      <c r="EXH234" s="20" t="str">
        <f t="shared" si="2594"/>
        <v/>
      </c>
      <c r="EXI234" s="224"/>
      <c r="EXJ234" s="19" t="s">
        <v>20</v>
      </c>
      <c r="EXK234" s="20" t="str">
        <f t="shared" ref="EXK234:EXP234" si="2595">IF(EXK232="y",EXK229+TIME(INT((EXK231+20+EXK233)/60),MOD((EXK231+20+EXK233),60),),IF(EXK232="n",EXK229+TIME(INT((EXK231+0+EXK233)/60),MOD((EXK231+0+EXK233),60),),""))</f>
        <v/>
      </c>
      <c r="EXL234" s="20" t="str">
        <f t="shared" si="2595"/>
        <v/>
      </c>
      <c r="EXM234" s="20" t="str">
        <f t="shared" si="2595"/>
        <v/>
      </c>
      <c r="EXN234" s="20" t="str">
        <f t="shared" si="2595"/>
        <v/>
      </c>
      <c r="EXO234" s="20" t="str">
        <f t="shared" si="2595"/>
        <v/>
      </c>
      <c r="EXP234" s="20" t="str">
        <f t="shared" si="2595"/>
        <v/>
      </c>
      <c r="EXQ234" s="224"/>
      <c r="EXR234" s="19" t="s">
        <v>20</v>
      </c>
      <c r="EXS234" s="20" t="str">
        <f t="shared" ref="EXS234:EXX234" si="2596">IF(EXS232="y",EXS229+TIME(INT((EXS231+20+EXS233)/60),MOD((EXS231+20+EXS233),60),),IF(EXS232="n",EXS229+TIME(INT((EXS231+0+EXS233)/60),MOD((EXS231+0+EXS233),60),),""))</f>
        <v/>
      </c>
      <c r="EXT234" s="20" t="str">
        <f t="shared" si="2596"/>
        <v/>
      </c>
      <c r="EXU234" s="20" t="str">
        <f t="shared" si="2596"/>
        <v/>
      </c>
      <c r="EXV234" s="20" t="str">
        <f t="shared" si="2596"/>
        <v/>
      </c>
      <c r="EXW234" s="20" t="str">
        <f t="shared" si="2596"/>
        <v/>
      </c>
      <c r="EXX234" s="20" t="str">
        <f t="shared" si="2596"/>
        <v/>
      </c>
      <c r="EXY234" s="224"/>
      <c r="EXZ234" s="19" t="s">
        <v>20</v>
      </c>
      <c r="EYA234" s="20" t="str">
        <f t="shared" ref="EYA234:EYF234" si="2597">IF(EYA232="y",EYA229+TIME(INT((EYA231+20+EYA233)/60),MOD((EYA231+20+EYA233),60),),IF(EYA232="n",EYA229+TIME(INT((EYA231+0+EYA233)/60),MOD((EYA231+0+EYA233),60),),""))</f>
        <v/>
      </c>
      <c r="EYB234" s="20" t="str">
        <f t="shared" si="2597"/>
        <v/>
      </c>
      <c r="EYC234" s="20" t="str">
        <f t="shared" si="2597"/>
        <v/>
      </c>
      <c r="EYD234" s="20" t="str">
        <f t="shared" si="2597"/>
        <v/>
      </c>
      <c r="EYE234" s="20" t="str">
        <f t="shared" si="2597"/>
        <v/>
      </c>
      <c r="EYF234" s="20" t="str">
        <f t="shared" si="2597"/>
        <v/>
      </c>
      <c r="EYG234" s="224"/>
      <c r="EYH234" s="19" t="s">
        <v>20</v>
      </c>
      <c r="EYI234" s="20" t="str">
        <f t="shared" ref="EYI234:EYN234" si="2598">IF(EYI232="y",EYI229+TIME(INT((EYI231+20+EYI233)/60),MOD((EYI231+20+EYI233),60),),IF(EYI232="n",EYI229+TIME(INT((EYI231+0+EYI233)/60),MOD((EYI231+0+EYI233),60),),""))</f>
        <v/>
      </c>
      <c r="EYJ234" s="20" t="str">
        <f t="shared" si="2598"/>
        <v/>
      </c>
      <c r="EYK234" s="20" t="str">
        <f t="shared" si="2598"/>
        <v/>
      </c>
      <c r="EYL234" s="20" t="str">
        <f t="shared" si="2598"/>
        <v/>
      </c>
      <c r="EYM234" s="20" t="str">
        <f t="shared" si="2598"/>
        <v/>
      </c>
      <c r="EYN234" s="20" t="str">
        <f t="shared" si="2598"/>
        <v/>
      </c>
      <c r="EYO234" s="224"/>
      <c r="EYP234" s="19" t="s">
        <v>20</v>
      </c>
      <c r="EYQ234" s="20" t="str">
        <f t="shared" ref="EYQ234:EYV234" si="2599">IF(EYQ232="y",EYQ229+TIME(INT((EYQ231+20+EYQ233)/60),MOD((EYQ231+20+EYQ233),60),),IF(EYQ232="n",EYQ229+TIME(INT((EYQ231+0+EYQ233)/60),MOD((EYQ231+0+EYQ233),60),),""))</f>
        <v/>
      </c>
      <c r="EYR234" s="20" t="str">
        <f t="shared" si="2599"/>
        <v/>
      </c>
      <c r="EYS234" s="20" t="str">
        <f t="shared" si="2599"/>
        <v/>
      </c>
      <c r="EYT234" s="20" t="str">
        <f t="shared" si="2599"/>
        <v/>
      </c>
      <c r="EYU234" s="20" t="str">
        <f t="shared" si="2599"/>
        <v/>
      </c>
      <c r="EYV234" s="20" t="str">
        <f t="shared" si="2599"/>
        <v/>
      </c>
      <c r="EYW234" s="224"/>
      <c r="EYX234" s="19" t="s">
        <v>20</v>
      </c>
      <c r="EYY234" s="20" t="str">
        <f t="shared" ref="EYY234:EZD234" si="2600">IF(EYY232="y",EYY229+TIME(INT((EYY231+20+EYY233)/60),MOD((EYY231+20+EYY233),60),),IF(EYY232="n",EYY229+TIME(INT((EYY231+0+EYY233)/60),MOD((EYY231+0+EYY233),60),),""))</f>
        <v/>
      </c>
      <c r="EYZ234" s="20" t="str">
        <f t="shared" si="2600"/>
        <v/>
      </c>
      <c r="EZA234" s="20" t="str">
        <f t="shared" si="2600"/>
        <v/>
      </c>
      <c r="EZB234" s="20" t="str">
        <f t="shared" si="2600"/>
        <v/>
      </c>
      <c r="EZC234" s="20" t="str">
        <f t="shared" si="2600"/>
        <v/>
      </c>
      <c r="EZD234" s="20" t="str">
        <f t="shared" si="2600"/>
        <v/>
      </c>
      <c r="EZE234" s="224"/>
      <c r="EZF234" s="19" t="s">
        <v>20</v>
      </c>
      <c r="EZG234" s="20" t="str">
        <f t="shared" ref="EZG234:EZL234" si="2601">IF(EZG232="y",EZG229+TIME(INT((EZG231+20+EZG233)/60),MOD((EZG231+20+EZG233),60),),IF(EZG232="n",EZG229+TIME(INT((EZG231+0+EZG233)/60),MOD((EZG231+0+EZG233),60),),""))</f>
        <v/>
      </c>
      <c r="EZH234" s="20" t="str">
        <f t="shared" si="2601"/>
        <v/>
      </c>
      <c r="EZI234" s="20" t="str">
        <f t="shared" si="2601"/>
        <v/>
      </c>
      <c r="EZJ234" s="20" t="str">
        <f t="shared" si="2601"/>
        <v/>
      </c>
      <c r="EZK234" s="20" t="str">
        <f t="shared" si="2601"/>
        <v/>
      </c>
      <c r="EZL234" s="20" t="str">
        <f t="shared" si="2601"/>
        <v/>
      </c>
      <c r="EZM234" s="224"/>
      <c r="EZN234" s="19" t="s">
        <v>20</v>
      </c>
      <c r="EZO234" s="20" t="str">
        <f t="shared" ref="EZO234:EZT234" si="2602">IF(EZO232="y",EZO229+TIME(INT((EZO231+20+EZO233)/60),MOD((EZO231+20+EZO233),60),),IF(EZO232="n",EZO229+TIME(INT((EZO231+0+EZO233)/60),MOD((EZO231+0+EZO233),60),),""))</f>
        <v/>
      </c>
      <c r="EZP234" s="20" t="str">
        <f t="shared" si="2602"/>
        <v/>
      </c>
      <c r="EZQ234" s="20" t="str">
        <f t="shared" si="2602"/>
        <v/>
      </c>
      <c r="EZR234" s="20" t="str">
        <f t="shared" si="2602"/>
        <v/>
      </c>
      <c r="EZS234" s="20" t="str">
        <f t="shared" si="2602"/>
        <v/>
      </c>
      <c r="EZT234" s="20" t="str">
        <f t="shared" si="2602"/>
        <v/>
      </c>
      <c r="EZU234" s="224"/>
      <c r="EZV234" s="19" t="s">
        <v>20</v>
      </c>
      <c r="EZW234" s="20" t="str">
        <f t="shared" ref="EZW234:FAB234" si="2603">IF(EZW232="y",EZW229+TIME(INT((EZW231+20+EZW233)/60),MOD((EZW231+20+EZW233),60),),IF(EZW232="n",EZW229+TIME(INT((EZW231+0+EZW233)/60),MOD((EZW231+0+EZW233),60),),""))</f>
        <v/>
      </c>
      <c r="EZX234" s="20" t="str">
        <f t="shared" si="2603"/>
        <v/>
      </c>
      <c r="EZY234" s="20" t="str">
        <f t="shared" si="2603"/>
        <v/>
      </c>
      <c r="EZZ234" s="20" t="str">
        <f t="shared" si="2603"/>
        <v/>
      </c>
      <c r="FAA234" s="20" t="str">
        <f t="shared" si="2603"/>
        <v/>
      </c>
      <c r="FAB234" s="20" t="str">
        <f t="shared" si="2603"/>
        <v/>
      </c>
      <c r="FAC234" s="224"/>
      <c r="FAD234" s="19" t="s">
        <v>20</v>
      </c>
      <c r="FAE234" s="20" t="str">
        <f t="shared" ref="FAE234:FAJ234" si="2604">IF(FAE232="y",FAE229+TIME(INT((FAE231+20+FAE233)/60),MOD((FAE231+20+FAE233),60),),IF(FAE232="n",FAE229+TIME(INT((FAE231+0+FAE233)/60),MOD((FAE231+0+FAE233),60),),""))</f>
        <v/>
      </c>
      <c r="FAF234" s="20" t="str">
        <f t="shared" si="2604"/>
        <v/>
      </c>
      <c r="FAG234" s="20" t="str">
        <f t="shared" si="2604"/>
        <v/>
      </c>
      <c r="FAH234" s="20" t="str">
        <f t="shared" si="2604"/>
        <v/>
      </c>
      <c r="FAI234" s="20" t="str">
        <f t="shared" si="2604"/>
        <v/>
      </c>
      <c r="FAJ234" s="20" t="str">
        <f t="shared" si="2604"/>
        <v/>
      </c>
      <c r="FAK234" s="224"/>
      <c r="FAL234" s="19" t="s">
        <v>20</v>
      </c>
      <c r="FAM234" s="20" t="str">
        <f t="shared" ref="FAM234:FAR234" si="2605">IF(FAM232="y",FAM229+TIME(INT((FAM231+20+FAM233)/60),MOD((FAM231+20+FAM233),60),),IF(FAM232="n",FAM229+TIME(INT((FAM231+0+FAM233)/60),MOD((FAM231+0+FAM233),60),),""))</f>
        <v/>
      </c>
      <c r="FAN234" s="20" t="str">
        <f t="shared" si="2605"/>
        <v/>
      </c>
      <c r="FAO234" s="20" t="str">
        <f t="shared" si="2605"/>
        <v/>
      </c>
      <c r="FAP234" s="20" t="str">
        <f t="shared" si="2605"/>
        <v/>
      </c>
      <c r="FAQ234" s="20" t="str">
        <f t="shared" si="2605"/>
        <v/>
      </c>
      <c r="FAR234" s="20" t="str">
        <f t="shared" si="2605"/>
        <v/>
      </c>
      <c r="FAS234" s="224"/>
      <c r="FAT234" s="19" t="s">
        <v>20</v>
      </c>
      <c r="FAU234" s="20" t="str">
        <f t="shared" ref="FAU234:FAZ234" si="2606">IF(FAU232="y",FAU229+TIME(INT((FAU231+20+FAU233)/60),MOD((FAU231+20+FAU233),60),),IF(FAU232="n",FAU229+TIME(INT((FAU231+0+FAU233)/60),MOD((FAU231+0+FAU233),60),),""))</f>
        <v/>
      </c>
      <c r="FAV234" s="20" t="str">
        <f t="shared" si="2606"/>
        <v/>
      </c>
      <c r="FAW234" s="20" t="str">
        <f t="shared" si="2606"/>
        <v/>
      </c>
      <c r="FAX234" s="20" t="str">
        <f t="shared" si="2606"/>
        <v/>
      </c>
      <c r="FAY234" s="20" t="str">
        <f t="shared" si="2606"/>
        <v/>
      </c>
      <c r="FAZ234" s="20" t="str">
        <f t="shared" si="2606"/>
        <v/>
      </c>
      <c r="FBA234" s="224"/>
      <c r="FBB234" s="19" t="s">
        <v>20</v>
      </c>
      <c r="FBC234" s="20" t="str">
        <f t="shared" ref="FBC234:FBH234" si="2607">IF(FBC232="y",FBC229+TIME(INT((FBC231+20+FBC233)/60),MOD((FBC231+20+FBC233),60),),IF(FBC232="n",FBC229+TIME(INT((FBC231+0+FBC233)/60),MOD((FBC231+0+FBC233),60),),""))</f>
        <v/>
      </c>
      <c r="FBD234" s="20" t="str">
        <f t="shared" si="2607"/>
        <v/>
      </c>
      <c r="FBE234" s="20" t="str">
        <f t="shared" si="2607"/>
        <v/>
      </c>
      <c r="FBF234" s="20" t="str">
        <f t="shared" si="2607"/>
        <v/>
      </c>
      <c r="FBG234" s="20" t="str">
        <f t="shared" si="2607"/>
        <v/>
      </c>
      <c r="FBH234" s="20" t="str">
        <f t="shared" si="2607"/>
        <v/>
      </c>
      <c r="FBI234" s="224"/>
      <c r="FBJ234" s="19" t="s">
        <v>20</v>
      </c>
      <c r="FBK234" s="20" t="str">
        <f t="shared" ref="FBK234:FBP234" si="2608">IF(FBK232="y",FBK229+TIME(INT((FBK231+20+FBK233)/60),MOD((FBK231+20+FBK233),60),),IF(FBK232="n",FBK229+TIME(INT((FBK231+0+FBK233)/60),MOD((FBK231+0+FBK233),60),),""))</f>
        <v/>
      </c>
      <c r="FBL234" s="20" t="str">
        <f t="shared" si="2608"/>
        <v/>
      </c>
      <c r="FBM234" s="20" t="str">
        <f t="shared" si="2608"/>
        <v/>
      </c>
      <c r="FBN234" s="20" t="str">
        <f t="shared" si="2608"/>
        <v/>
      </c>
      <c r="FBO234" s="20" t="str">
        <f t="shared" si="2608"/>
        <v/>
      </c>
      <c r="FBP234" s="20" t="str">
        <f t="shared" si="2608"/>
        <v/>
      </c>
      <c r="FBQ234" s="224"/>
      <c r="FBR234" s="19" t="s">
        <v>20</v>
      </c>
      <c r="FBS234" s="20" t="str">
        <f t="shared" ref="FBS234:FBX234" si="2609">IF(FBS232="y",FBS229+TIME(INT((FBS231+20+FBS233)/60),MOD((FBS231+20+FBS233),60),),IF(FBS232="n",FBS229+TIME(INT((FBS231+0+FBS233)/60),MOD((FBS231+0+FBS233),60),),""))</f>
        <v/>
      </c>
      <c r="FBT234" s="20" t="str">
        <f t="shared" si="2609"/>
        <v/>
      </c>
      <c r="FBU234" s="20" t="str">
        <f t="shared" si="2609"/>
        <v/>
      </c>
      <c r="FBV234" s="20" t="str">
        <f t="shared" si="2609"/>
        <v/>
      </c>
      <c r="FBW234" s="20" t="str">
        <f t="shared" si="2609"/>
        <v/>
      </c>
      <c r="FBX234" s="20" t="str">
        <f t="shared" si="2609"/>
        <v/>
      </c>
      <c r="FBY234" s="224"/>
      <c r="FBZ234" s="19" t="s">
        <v>20</v>
      </c>
      <c r="FCA234" s="20" t="str">
        <f t="shared" ref="FCA234:FCF234" si="2610">IF(FCA232="y",FCA229+TIME(INT((FCA231+20+FCA233)/60),MOD((FCA231+20+FCA233),60),),IF(FCA232="n",FCA229+TIME(INT((FCA231+0+FCA233)/60),MOD((FCA231+0+FCA233),60),),""))</f>
        <v/>
      </c>
      <c r="FCB234" s="20" t="str">
        <f t="shared" si="2610"/>
        <v/>
      </c>
      <c r="FCC234" s="20" t="str">
        <f t="shared" si="2610"/>
        <v/>
      </c>
      <c r="FCD234" s="20" t="str">
        <f t="shared" si="2610"/>
        <v/>
      </c>
      <c r="FCE234" s="20" t="str">
        <f t="shared" si="2610"/>
        <v/>
      </c>
      <c r="FCF234" s="20" t="str">
        <f t="shared" si="2610"/>
        <v/>
      </c>
      <c r="FCG234" s="224"/>
      <c r="FCH234" s="19" t="s">
        <v>20</v>
      </c>
      <c r="FCI234" s="20" t="str">
        <f t="shared" ref="FCI234:FCN234" si="2611">IF(FCI232="y",FCI229+TIME(INT((FCI231+20+FCI233)/60),MOD((FCI231+20+FCI233),60),),IF(FCI232="n",FCI229+TIME(INT((FCI231+0+FCI233)/60),MOD((FCI231+0+FCI233),60),),""))</f>
        <v/>
      </c>
      <c r="FCJ234" s="20" t="str">
        <f t="shared" si="2611"/>
        <v/>
      </c>
      <c r="FCK234" s="20" t="str">
        <f t="shared" si="2611"/>
        <v/>
      </c>
      <c r="FCL234" s="20" t="str">
        <f t="shared" si="2611"/>
        <v/>
      </c>
      <c r="FCM234" s="20" t="str">
        <f t="shared" si="2611"/>
        <v/>
      </c>
      <c r="FCN234" s="20" t="str">
        <f t="shared" si="2611"/>
        <v/>
      </c>
      <c r="FCO234" s="224"/>
      <c r="FCP234" s="19" t="s">
        <v>20</v>
      </c>
      <c r="FCQ234" s="20" t="str">
        <f t="shared" ref="FCQ234:FCV234" si="2612">IF(FCQ232="y",FCQ229+TIME(INT((FCQ231+20+FCQ233)/60),MOD((FCQ231+20+FCQ233),60),),IF(FCQ232="n",FCQ229+TIME(INT((FCQ231+0+FCQ233)/60),MOD((FCQ231+0+FCQ233),60),),""))</f>
        <v/>
      </c>
      <c r="FCR234" s="20" t="str">
        <f t="shared" si="2612"/>
        <v/>
      </c>
      <c r="FCS234" s="20" t="str">
        <f t="shared" si="2612"/>
        <v/>
      </c>
      <c r="FCT234" s="20" t="str">
        <f t="shared" si="2612"/>
        <v/>
      </c>
      <c r="FCU234" s="20" t="str">
        <f t="shared" si="2612"/>
        <v/>
      </c>
      <c r="FCV234" s="20" t="str">
        <f t="shared" si="2612"/>
        <v/>
      </c>
      <c r="FCW234" s="224"/>
      <c r="FCX234" s="19" t="s">
        <v>20</v>
      </c>
      <c r="FCY234" s="20" t="str">
        <f t="shared" ref="FCY234:FDD234" si="2613">IF(FCY232="y",FCY229+TIME(INT((FCY231+20+FCY233)/60),MOD((FCY231+20+FCY233),60),),IF(FCY232="n",FCY229+TIME(INT((FCY231+0+FCY233)/60),MOD((FCY231+0+FCY233),60),),""))</f>
        <v/>
      </c>
      <c r="FCZ234" s="20" t="str">
        <f t="shared" si="2613"/>
        <v/>
      </c>
      <c r="FDA234" s="20" t="str">
        <f t="shared" si="2613"/>
        <v/>
      </c>
      <c r="FDB234" s="20" t="str">
        <f t="shared" si="2613"/>
        <v/>
      </c>
      <c r="FDC234" s="20" t="str">
        <f t="shared" si="2613"/>
        <v/>
      </c>
      <c r="FDD234" s="20" t="str">
        <f t="shared" si="2613"/>
        <v/>
      </c>
      <c r="FDE234" s="224"/>
      <c r="FDF234" s="19" t="s">
        <v>20</v>
      </c>
      <c r="FDG234" s="20" t="str">
        <f t="shared" ref="FDG234:FDL234" si="2614">IF(FDG232="y",FDG229+TIME(INT((FDG231+20+FDG233)/60),MOD((FDG231+20+FDG233),60),),IF(FDG232="n",FDG229+TIME(INT((FDG231+0+FDG233)/60),MOD((FDG231+0+FDG233),60),),""))</f>
        <v/>
      </c>
      <c r="FDH234" s="20" t="str">
        <f t="shared" si="2614"/>
        <v/>
      </c>
      <c r="FDI234" s="20" t="str">
        <f t="shared" si="2614"/>
        <v/>
      </c>
      <c r="FDJ234" s="20" t="str">
        <f t="shared" si="2614"/>
        <v/>
      </c>
      <c r="FDK234" s="20" t="str">
        <f t="shared" si="2614"/>
        <v/>
      </c>
      <c r="FDL234" s="20" t="str">
        <f t="shared" si="2614"/>
        <v/>
      </c>
      <c r="FDM234" s="224"/>
      <c r="FDN234" s="19" t="s">
        <v>20</v>
      </c>
      <c r="FDO234" s="20" t="str">
        <f t="shared" ref="FDO234:FDT234" si="2615">IF(FDO232="y",FDO229+TIME(INT((FDO231+20+FDO233)/60),MOD((FDO231+20+FDO233),60),),IF(FDO232="n",FDO229+TIME(INT((FDO231+0+FDO233)/60),MOD((FDO231+0+FDO233),60),),""))</f>
        <v/>
      </c>
      <c r="FDP234" s="20" t="str">
        <f t="shared" si="2615"/>
        <v/>
      </c>
      <c r="FDQ234" s="20" t="str">
        <f t="shared" si="2615"/>
        <v/>
      </c>
      <c r="FDR234" s="20" t="str">
        <f t="shared" si="2615"/>
        <v/>
      </c>
      <c r="FDS234" s="20" t="str">
        <f t="shared" si="2615"/>
        <v/>
      </c>
      <c r="FDT234" s="20" t="str">
        <f t="shared" si="2615"/>
        <v/>
      </c>
      <c r="FDU234" s="224"/>
      <c r="FDV234" s="19" t="s">
        <v>20</v>
      </c>
      <c r="FDW234" s="20" t="str">
        <f t="shared" ref="FDW234:FEB234" si="2616">IF(FDW232="y",FDW229+TIME(INT((FDW231+20+FDW233)/60),MOD((FDW231+20+FDW233),60),),IF(FDW232="n",FDW229+TIME(INT((FDW231+0+FDW233)/60),MOD((FDW231+0+FDW233),60),),""))</f>
        <v/>
      </c>
      <c r="FDX234" s="20" t="str">
        <f t="shared" si="2616"/>
        <v/>
      </c>
      <c r="FDY234" s="20" t="str">
        <f t="shared" si="2616"/>
        <v/>
      </c>
      <c r="FDZ234" s="20" t="str">
        <f t="shared" si="2616"/>
        <v/>
      </c>
      <c r="FEA234" s="20" t="str">
        <f t="shared" si="2616"/>
        <v/>
      </c>
      <c r="FEB234" s="20" t="str">
        <f t="shared" si="2616"/>
        <v/>
      </c>
      <c r="FEC234" s="224"/>
      <c r="FED234" s="19" t="s">
        <v>20</v>
      </c>
      <c r="FEE234" s="20" t="str">
        <f t="shared" ref="FEE234:FEJ234" si="2617">IF(FEE232="y",FEE229+TIME(INT((FEE231+20+FEE233)/60),MOD((FEE231+20+FEE233),60),),IF(FEE232="n",FEE229+TIME(INT((FEE231+0+FEE233)/60),MOD((FEE231+0+FEE233),60),),""))</f>
        <v/>
      </c>
      <c r="FEF234" s="20" t="str">
        <f t="shared" si="2617"/>
        <v/>
      </c>
      <c r="FEG234" s="20" t="str">
        <f t="shared" si="2617"/>
        <v/>
      </c>
      <c r="FEH234" s="20" t="str">
        <f t="shared" si="2617"/>
        <v/>
      </c>
      <c r="FEI234" s="20" t="str">
        <f t="shared" si="2617"/>
        <v/>
      </c>
      <c r="FEJ234" s="20" t="str">
        <f t="shared" si="2617"/>
        <v/>
      </c>
      <c r="FEK234" s="224"/>
      <c r="FEL234" s="19" t="s">
        <v>20</v>
      </c>
      <c r="FEM234" s="20" t="str">
        <f t="shared" ref="FEM234:FER234" si="2618">IF(FEM232="y",FEM229+TIME(INT((FEM231+20+FEM233)/60),MOD((FEM231+20+FEM233),60),),IF(FEM232="n",FEM229+TIME(INT((FEM231+0+FEM233)/60),MOD((FEM231+0+FEM233),60),),""))</f>
        <v/>
      </c>
      <c r="FEN234" s="20" t="str">
        <f t="shared" si="2618"/>
        <v/>
      </c>
      <c r="FEO234" s="20" t="str">
        <f t="shared" si="2618"/>
        <v/>
      </c>
      <c r="FEP234" s="20" t="str">
        <f t="shared" si="2618"/>
        <v/>
      </c>
      <c r="FEQ234" s="20" t="str">
        <f t="shared" si="2618"/>
        <v/>
      </c>
      <c r="FER234" s="20" t="str">
        <f t="shared" si="2618"/>
        <v/>
      </c>
      <c r="FES234" s="224"/>
      <c r="FET234" s="19" t="s">
        <v>20</v>
      </c>
      <c r="FEU234" s="20" t="str">
        <f t="shared" ref="FEU234:FEZ234" si="2619">IF(FEU232="y",FEU229+TIME(INT((FEU231+20+FEU233)/60),MOD((FEU231+20+FEU233),60),),IF(FEU232="n",FEU229+TIME(INT((FEU231+0+FEU233)/60),MOD((FEU231+0+FEU233),60),),""))</f>
        <v/>
      </c>
      <c r="FEV234" s="20" t="str">
        <f t="shared" si="2619"/>
        <v/>
      </c>
      <c r="FEW234" s="20" t="str">
        <f t="shared" si="2619"/>
        <v/>
      </c>
      <c r="FEX234" s="20" t="str">
        <f t="shared" si="2619"/>
        <v/>
      </c>
      <c r="FEY234" s="20" t="str">
        <f t="shared" si="2619"/>
        <v/>
      </c>
      <c r="FEZ234" s="20" t="str">
        <f t="shared" si="2619"/>
        <v/>
      </c>
      <c r="FFA234" s="224"/>
      <c r="FFB234" s="19" t="s">
        <v>20</v>
      </c>
      <c r="FFC234" s="20" t="str">
        <f t="shared" ref="FFC234:FFH234" si="2620">IF(FFC232="y",FFC229+TIME(INT((FFC231+20+FFC233)/60),MOD((FFC231+20+FFC233),60),),IF(FFC232="n",FFC229+TIME(INT((FFC231+0+FFC233)/60),MOD((FFC231+0+FFC233),60),),""))</f>
        <v/>
      </c>
      <c r="FFD234" s="20" t="str">
        <f t="shared" si="2620"/>
        <v/>
      </c>
      <c r="FFE234" s="20" t="str">
        <f t="shared" si="2620"/>
        <v/>
      </c>
      <c r="FFF234" s="20" t="str">
        <f t="shared" si="2620"/>
        <v/>
      </c>
      <c r="FFG234" s="20" t="str">
        <f t="shared" si="2620"/>
        <v/>
      </c>
      <c r="FFH234" s="20" t="str">
        <f t="shared" si="2620"/>
        <v/>
      </c>
      <c r="FFI234" s="224"/>
      <c r="FFJ234" s="19" t="s">
        <v>20</v>
      </c>
      <c r="FFK234" s="20" t="str">
        <f t="shared" ref="FFK234:FFP234" si="2621">IF(FFK232="y",FFK229+TIME(INT((FFK231+20+FFK233)/60),MOD((FFK231+20+FFK233),60),),IF(FFK232="n",FFK229+TIME(INT((FFK231+0+FFK233)/60),MOD((FFK231+0+FFK233),60),),""))</f>
        <v/>
      </c>
      <c r="FFL234" s="20" t="str">
        <f t="shared" si="2621"/>
        <v/>
      </c>
      <c r="FFM234" s="20" t="str">
        <f t="shared" si="2621"/>
        <v/>
      </c>
      <c r="FFN234" s="20" t="str">
        <f t="shared" si="2621"/>
        <v/>
      </c>
      <c r="FFO234" s="20" t="str">
        <f t="shared" si="2621"/>
        <v/>
      </c>
      <c r="FFP234" s="20" t="str">
        <f t="shared" si="2621"/>
        <v/>
      </c>
      <c r="FFQ234" s="224"/>
      <c r="FFR234" s="19" t="s">
        <v>20</v>
      </c>
      <c r="FFS234" s="20" t="str">
        <f t="shared" ref="FFS234:FFX234" si="2622">IF(FFS232="y",FFS229+TIME(INT((FFS231+20+FFS233)/60),MOD((FFS231+20+FFS233),60),),IF(FFS232="n",FFS229+TIME(INT((FFS231+0+FFS233)/60),MOD((FFS231+0+FFS233),60),),""))</f>
        <v/>
      </c>
      <c r="FFT234" s="20" t="str">
        <f t="shared" si="2622"/>
        <v/>
      </c>
      <c r="FFU234" s="20" t="str">
        <f t="shared" si="2622"/>
        <v/>
      </c>
      <c r="FFV234" s="20" t="str">
        <f t="shared" si="2622"/>
        <v/>
      </c>
      <c r="FFW234" s="20" t="str">
        <f t="shared" si="2622"/>
        <v/>
      </c>
      <c r="FFX234" s="20" t="str">
        <f t="shared" si="2622"/>
        <v/>
      </c>
      <c r="FFY234" s="224"/>
      <c r="FFZ234" s="19" t="s">
        <v>20</v>
      </c>
      <c r="FGA234" s="20" t="str">
        <f t="shared" ref="FGA234:FGF234" si="2623">IF(FGA232="y",FGA229+TIME(INT((FGA231+20+FGA233)/60),MOD((FGA231+20+FGA233),60),),IF(FGA232="n",FGA229+TIME(INT((FGA231+0+FGA233)/60),MOD((FGA231+0+FGA233),60),),""))</f>
        <v/>
      </c>
      <c r="FGB234" s="20" t="str">
        <f t="shared" si="2623"/>
        <v/>
      </c>
      <c r="FGC234" s="20" t="str">
        <f t="shared" si="2623"/>
        <v/>
      </c>
      <c r="FGD234" s="20" t="str">
        <f t="shared" si="2623"/>
        <v/>
      </c>
      <c r="FGE234" s="20" t="str">
        <f t="shared" si="2623"/>
        <v/>
      </c>
      <c r="FGF234" s="20" t="str">
        <f t="shared" si="2623"/>
        <v/>
      </c>
      <c r="FGG234" s="224"/>
      <c r="FGH234" s="19" t="s">
        <v>20</v>
      </c>
      <c r="FGI234" s="20" t="str">
        <f t="shared" ref="FGI234:FGN234" si="2624">IF(FGI232="y",FGI229+TIME(INT((FGI231+20+FGI233)/60),MOD((FGI231+20+FGI233),60),),IF(FGI232="n",FGI229+TIME(INT((FGI231+0+FGI233)/60),MOD((FGI231+0+FGI233),60),),""))</f>
        <v/>
      </c>
      <c r="FGJ234" s="20" t="str">
        <f t="shared" si="2624"/>
        <v/>
      </c>
      <c r="FGK234" s="20" t="str">
        <f t="shared" si="2624"/>
        <v/>
      </c>
      <c r="FGL234" s="20" t="str">
        <f t="shared" si="2624"/>
        <v/>
      </c>
      <c r="FGM234" s="20" t="str">
        <f t="shared" si="2624"/>
        <v/>
      </c>
      <c r="FGN234" s="20" t="str">
        <f t="shared" si="2624"/>
        <v/>
      </c>
      <c r="FGO234" s="224"/>
      <c r="FGP234" s="19" t="s">
        <v>20</v>
      </c>
      <c r="FGQ234" s="20" t="str">
        <f t="shared" ref="FGQ234:FGV234" si="2625">IF(FGQ232="y",FGQ229+TIME(INT((FGQ231+20+FGQ233)/60),MOD((FGQ231+20+FGQ233),60),),IF(FGQ232="n",FGQ229+TIME(INT((FGQ231+0+FGQ233)/60),MOD((FGQ231+0+FGQ233),60),),""))</f>
        <v/>
      </c>
      <c r="FGR234" s="20" t="str">
        <f t="shared" si="2625"/>
        <v/>
      </c>
      <c r="FGS234" s="20" t="str">
        <f t="shared" si="2625"/>
        <v/>
      </c>
      <c r="FGT234" s="20" t="str">
        <f t="shared" si="2625"/>
        <v/>
      </c>
      <c r="FGU234" s="20" t="str">
        <f t="shared" si="2625"/>
        <v/>
      </c>
      <c r="FGV234" s="20" t="str">
        <f t="shared" si="2625"/>
        <v/>
      </c>
      <c r="FGW234" s="224"/>
      <c r="FGX234" s="19" t="s">
        <v>20</v>
      </c>
      <c r="FGY234" s="20" t="str">
        <f t="shared" ref="FGY234:FHD234" si="2626">IF(FGY232="y",FGY229+TIME(INT((FGY231+20+FGY233)/60),MOD((FGY231+20+FGY233),60),),IF(FGY232="n",FGY229+TIME(INT((FGY231+0+FGY233)/60),MOD((FGY231+0+FGY233),60),),""))</f>
        <v/>
      </c>
      <c r="FGZ234" s="20" t="str">
        <f t="shared" si="2626"/>
        <v/>
      </c>
      <c r="FHA234" s="20" t="str">
        <f t="shared" si="2626"/>
        <v/>
      </c>
      <c r="FHB234" s="20" t="str">
        <f t="shared" si="2626"/>
        <v/>
      </c>
      <c r="FHC234" s="20" t="str">
        <f t="shared" si="2626"/>
        <v/>
      </c>
      <c r="FHD234" s="20" t="str">
        <f t="shared" si="2626"/>
        <v/>
      </c>
      <c r="FHE234" s="224"/>
      <c r="FHF234" s="19" t="s">
        <v>20</v>
      </c>
      <c r="FHG234" s="20" t="str">
        <f t="shared" ref="FHG234:FHL234" si="2627">IF(FHG232="y",FHG229+TIME(INT((FHG231+20+FHG233)/60),MOD((FHG231+20+FHG233),60),),IF(FHG232="n",FHG229+TIME(INT((FHG231+0+FHG233)/60),MOD((FHG231+0+FHG233),60),),""))</f>
        <v/>
      </c>
      <c r="FHH234" s="20" t="str">
        <f t="shared" si="2627"/>
        <v/>
      </c>
      <c r="FHI234" s="20" t="str">
        <f t="shared" si="2627"/>
        <v/>
      </c>
      <c r="FHJ234" s="20" t="str">
        <f t="shared" si="2627"/>
        <v/>
      </c>
      <c r="FHK234" s="20" t="str">
        <f t="shared" si="2627"/>
        <v/>
      </c>
      <c r="FHL234" s="20" t="str">
        <f t="shared" si="2627"/>
        <v/>
      </c>
      <c r="FHM234" s="224"/>
      <c r="FHN234" s="19" t="s">
        <v>20</v>
      </c>
      <c r="FHO234" s="20" t="str">
        <f t="shared" ref="FHO234:FHT234" si="2628">IF(FHO232="y",FHO229+TIME(INT((FHO231+20+FHO233)/60),MOD((FHO231+20+FHO233),60),),IF(FHO232="n",FHO229+TIME(INT((FHO231+0+FHO233)/60),MOD((FHO231+0+FHO233),60),),""))</f>
        <v/>
      </c>
      <c r="FHP234" s="20" t="str">
        <f t="shared" si="2628"/>
        <v/>
      </c>
      <c r="FHQ234" s="20" t="str">
        <f t="shared" si="2628"/>
        <v/>
      </c>
      <c r="FHR234" s="20" t="str">
        <f t="shared" si="2628"/>
        <v/>
      </c>
      <c r="FHS234" s="20" t="str">
        <f t="shared" si="2628"/>
        <v/>
      </c>
      <c r="FHT234" s="20" t="str">
        <f t="shared" si="2628"/>
        <v/>
      </c>
      <c r="FHU234" s="224"/>
      <c r="FHV234" s="19" t="s">
        <v>20</v>
      </c>
      <c r="FHW234" s="20" t="str">
        <f t="shared" ref="FHW234:FIB234" si="2629">IF(FHW232="y",FHW229+TIME(INT((FHW231+20+FHW233)/60),MOD((FHW231+20+FHW233),60),),IF(FHW232="n",FHW229+TIME(INT((FHW231+0+FHW233)/60),MOD((FHW231+0+FHW233),60),),""))</f>
        <v/>
      </c>
      <c r="FHX234" s="20" t="str">
        <f t="shared" si="2629"/>
        <v/>
      </c>
      <c r="FHY234" s="20" t="str">
        <f t="shared" si="2629"/>
        <v/>
      </c>
      <c r="FHZ234" s="20" t="str">
        <f t="shared" si="2629"/>
        <v/>
      </c>
      <c r="FIA234" s="20" t="str">
        <f t="shared" si="2629"/>
        <v/>
      </c>
      <c r="FIB234" s="20" t="str">
        <f t="shared" si="2629"/>
        <v/>
      </c>
      <c r="FIC234" s="224"/>
      <c r="FID234" s="19" t="s">
        <v>20</v>
      </c>
      <c r="FIE234" s="20" t="str">
        <f t="shared" ref="FIE234:FIJ234" si="2630">IF(FIE232="y",FIE229+TIME(INT((FIE231+20+FIE233)/60),MOD((FIE231+20+FIE233),60),),IF(FIE232="n",FIE229+TIME(INT((FIE231+0+FIE233)/60),MOD((FIE231+0+FIE233),60),),""))</f>
        <v/>
      </c>
      <c r="FIF234" s="20" t="str">
        <f t="shared" si="2630"/>
        <v/>
      </c>
      <c r="FIG234" s="20" t="str">
        <f t="shared" si="2630"/>
        <v/>
      </c>
      <c r="FIH234" s="20" t="str">
        <f t="shared" si="2630"/>
        <v/>
      </c>
      <c r="FII234" s="20" t="str">
        <f t="shared" si="2630"/>
        <v/>
      </c>
      <c r="FIJ234" s="20" t="str">
        <f t="shared" si="2630"/>
        <v/>
      </c>
      <c r="FIK234" s="224"/>
      <c r="FIL234" s="19" t="s">
        <v>20</v>
      </c>
      <c r="FIM234" s="20" t="str">
        <f t="shared" ref="FIM234:FIR234" si="2631">IF(FIM232="y",FIM229+TIME(INT((FIM231+20+FIM233)/60),MOD((FIM231+20+FIM233),60),),IF(FIM232="n",FIM229+TIME(INT((FIM231+0+FIM233)/60),MOD((FIM231+0+FIM233),60),),""))</f>
        <v/>
      </c>
      <c r="FIN234" s="20" t="str">
        <f t="shared" si="2631"/>
        <v/>
      </c>
      <c r="FIO234" s="20" t="str">
        <f t="shared" si="2631"/>
        <v/>
      </c>
      <c r="FIP234" s="20" t="str">
        <f t="shared" si="2631"/>
        <v/>
      </c>
      <c r="FIQ234" s="20" t="str">
        <f t="shared" si="2631"/>
        <v/>
      </c>
      <c r="FIR234" s="20" t="str">
        <f t="shared" si="2631"/>
        <v/>
      </c>
      <c r="FIS234" s="224"/>
      <c r="FIT234" s="19" t="s">
        <v>20</v>
      </c>
      <c r="FIU234" s="20" t="str">
        <f t="shared" ref="FIU234:FIZ234" si="2632">IF(FIU232="y",FIU229+TIME(INT((FIU231+20+FIU233)/60),MOD((FIU231+20+FIU233),60),),IF(FIU232="n",FIU229+TIME(INT((FIU231+0+FIU233)/60),MOD((FIU231+0+FIU233),60),),""))</f>
        <v/>
      </c>
      <c r="FIV234" s="20" t="str">
        <f t="shared" si="2632"/>
        <v/>
      </c>
      <c r="FIW234" s="20" t="str">
        <f t="shared" si="2632"/>
        <v/>
      </c>
      <c r="FIX234" s="20" t="str">
        <f t="shared" si="2632"/>
        <v/>
      </c>
      <c r="FIY234" s="20" t="str">
        <f t="shared" si="2632"/>
        <v/>
      </c>
      <c r="FIZ234" s="20" t="str">
        <f t="shared" si="2632"/>
        <v/>
      </c>
      <c r="FJA234" s="224"/>
      <c r="FJB234" s="19" t="s">
        <v>20</v>
      </c>
      <c r="FJC234" s="20" t="str">
        <f t="shared" ref="FJC234:FJH234" si="2633">IF(FJC232="y",FJC229+TIME(INT((FJC231+20+FJC233)/60),MOD((FJC231+20+FJC233),60),),IF(FJC232="n",FJC229+TIME(INT((FJC231+0+FJC233)/60),MOD((FJC231+0+FJC233),60),),""))</f>
        <v/>
      </c>
      <c r="FJD234" s="20" t="str">
        <f t="shared" si="2633"/>
        <v/>
      </c>
      <c r="FJE234" s="20" t="str">
        <f t="shared" si="2633"/>
        <v/>
      </c>
      <c r="FJF234" s="20" t="str">
        <f t="shared" si="2633"/>
        <v/>
      </c>
      <c r="FJG234" s="20" t="str">
        <f t="shared" si="2633"/>
        <v/>
      </c>
      <c r="FJH234" s="20" t="str">
        <f t="shared" si="2633"/>
        <v/>
      </c>
      <c r="FJI234" s="224"/>
      <c r="FJJ234" s="19" t="s">
        <v>20</v>
      </c>
      <c r="FJK234" s="20" t="str">
        <f t="shared" ref="FJK234:FJP234" si="2634">IF(FJK232="y",FJK229+TIME(INT((FJK231+20+FJK233)/60),MOD((FJK231+20+FJK233),60),),IF(FJK232="n",FJK229+TIME(INT((FJK231+0+FJK233)/60),MOD((FJK231+0+FJK233),60),),""))</f>
        <v/>
      </c>
      <c r="FJL234" s="20" t="str">
        <f t="shared" si="2634"/>
        <v/>
      </c>
      <c r="FJM234" s="20" t="str">
        <f t="shared" si="2634"/>
        <v/>
      </c>
      <c r="FJN234" s="20" t="str">
        <f t="shared" si="2634"/>
        <v/>
      </c>
      <c r="FJO234" s="20" t="str">
        <f t="shared" si="2634"/>
        <v/>
      </c>
      <c r="FJP234" s="20" t="str">
        <f t="shared" si="2634"/>
        <v/>
      </c>
      <c r="FJQ234" s="224"/>
      <c r="FJR234" s="19" t="s">
        <v>20</v>
      </c>
      <c r="FJS234" s="20" t="str">
        <f t="shared" ref="FJS234:FJX234" si="2635">IF(FJS232="y",FJS229+TIME(INT((FJS231+20+FJS233)/60),MOD((FJS231+20+FJS233),60),),IF(FJS232="n",FJS229+TIME(INT((FJS231+0+FJS233)/60),MOD((FJS231+0+FJS233),60),),""))</f>
        <v/>
      </c>
      <c r="FJT234" s="20" t="str">
        <f t="shared" si="2635"/>
        <v/>
      </c>
      <c r="FJU234" s="20" t="str">
        <f t="shared" si="2635"/>
        <v/>
      </c>
      <c r="FJV234" s="20" t="str">
        <f t="shared" si="2635"/>
        <v/>
      </c>
      <c r="FJW234" s="20" t="str">
        <f t="shared" si="2635"/>
        <v/>
      </c>
      <c r="FJX234" s="20" t="str">
        <f t="shared" si="2635"/>
        <v/>
      </c>
      <c r="FJY234" s="224"/>
      <c r="FJZ234" s="19" t="s">
        <v>20</v>
      </c>
      <c r="FKA234" s="20" t="str">
        <f t="shared" ref="FKA234:FKF234" si="2636">IF(FKA232="y",FKA229+TIME(INT((FKA231+20+FKA233)/60),MOD((FKA231+20+FKA233),60),),IF(FKA232="n",FKA229+TIME(INT((FKA231+0+FKA233)/60),MOD((FKA231+0+FKA233),60),),""))</f>
        <v/>
      </c>
      <c r="FKB234" s="20" t="str">
        <f t="shared" si="2636"/>
        <v/>
      </c>
      <c r="FKC234" s="20" t="str">
        <f t="shared" si="2636"/>
        <v/>
      </c>
      <c r="FKD234" s="20" t="str">
        <f t="shared" si="2636"/>
        <v/>
      </c>
      <c r="FKE234" s="20" t="str">
        <f t="shared" si="2636"/>
        <v/>
      </c>
      <c r="FKF234" s="20" t="str">
        <f t="shared" si="2636"/>
        <v/>
      </c>
      <c r="FKG234" s="224"/>
      <c r="FKH234" s="19" t="s">
        <v>20</v>
      </c>
      <c r="FKI234" s="20" t="str">
        <f t="shared" ref="FKI234:FKN234" si="2637">IF(FKI232="y",FKI229+TIME(INT((FKI231+20+FKI233)/60),MOD((FKI231+20+FKI233),60),),IF(FKI232="n",FKI229+TIME(INT((FKI231+0+FKI233)/60),MOD((FKI231+0+FKI233),60),),""))</f>
        <v/>
      </c>
      <c r="FKJ234" s="20" t="str">
        <f t="shared" si="2637"/>
        <v/>
      </c>
      <c r="FKK234" s="20" t="str">
        <f t="shared" si="2637"/>
        <v/>
      </c>
      <c r="FKL234" s="20" t="str">
        <f t="shared" si="2637"/>
        <v/>
      </c>
      <c r="FKM234" s="20" t="str">
        <f t="shared" si="2637"/>
        <v/>
      </c>
      <c r="FKN234" s="20" t="str">
        <f t="shared" si="2637"/>
        <v/>
      </c>
      <c r="FKO234" s="224"/>
      <c r="FKP234" s="19" t="s">
        <v>20</v>
      </c>
      <c r="FKQ234" s="20" t="str">
        <f t="shared" ref="FKQ234:FKV234" si="2638">IF(FKQ232="y",FKQ229+TIME(INT((FKQ231+20+FKQ233)/60),MOD((FKQ231+20+FKQ233),60),),IF(FKQ232="n",FKQ229+TIME(INT((FKQ231+0+FKQ233)/60),MOD((FKQ231+0+FKQ233),60),),""))</f>
        <v/>
      </c>
      <c r="FKR234" s="20" t="str">
        <f t="shared" si="2638"/>
        <v/>
      </c>
      <c r="FKS234" s="20" t="str">
        <f t="shared" si="2638"/>
        <v/>
      </c>
      <c r="FKT234" s="20" t="str">
        <f t="shared" si="2638"/>
        <v/>
      </c>
      <c r="FKU234" s="20" t="str">
        <f t="shared" si="2638"/>
        <v/>
      </c>
      <c r="FKV234" s="20" t="str">
        <f t="shared" si="2638"/>
        <v/>
      </c>
      <c r="FKW234" s="224"/>
      <c r="FKX234" s="19" t="s">
        <v>20</v>
      </c>
      <c r="FKY234" s="20" t="str">
        <f t="shared" ref="FKY234:FLD234" si="2639">IF(FKY232="y",FKY229+TIME(INT((FKY231+20+FKY233)/60),MOD((FKY231+20+FKY233),60),),IF(FKY232="n",FKY229+TIME(INT((FKY231+0+FKY233)/60),MOD((FKY231+0+FKY233),60),),""))</f>
        <v/>
      </c>
      <c r="FKZ234" s="20" t="str">
        <f t="shared" si="2639"/>
        <v/>
      </c>
      <c r="FLA234" s="20" t="str">
        <f t="shared" si="2639"/>
        <v/>
      </c>
      <c r="FLB234" s="20" t="str">
        <f t="shared" si="2639"/>
        <v/>
      </c>
      <c r="FLC234" s="20" t="str">
        <f t="shared" si="2639"/>
        <v/>
      </c>
      <c r="FLD234" s="20" t="str">
        <f t="shared" si="2639"/>
        <v/>
      </c>
      <c r="FLE234" s="224"/>
      <c r="FLF234" s="19" t="s">
        <v>20</v>
      </c>
      <c r="FLG234" s="20" t="str">
        <f t="shared" ref="FLG234:FLL234" si="2640">IF(FLG232="y",FLG229+TIME(INT((FLG231+20+FLG233)/60),MOD((FLG231+20+FLG233),60),),IF(FLG232="n",FLG229+TIME(INT((FLG231+0+FLG233)/60),MOD((FLG231+0+FLG233),60),),""))</f>
        <v/>
      </c>
      <c r="FLH234" s="20" t="str">
        <f t="shared" si="2640"/>
        <v/>
      </c>
      <c r="FLI234" s="20" t="str">
        <f t="shared" si="2640"/>
        <v/>
      </c>
      <c r="FLJ234" s="20" t="str">
        <f t="shared" si="2640"/>
        <v/>
      </c>
      <c r="FLK234" s="20" t="str">
        <f t="shared" si="2640"/>
        <v/>
      </c>
      <c r="FLL234" s="20" t="str">
        <f t="shared" si="2640"/>
        <v/>
      </c>
      <c r="FLM234" s="224"/>
      <c r="FLN234" s="19" t="s">
        <v>20</v>
      </c>
      <c r="FLO234" s="20" t="str">
        <f t="shared" ref="FLO234:FLT234" si="2641">IF(FLO232="y",FLO229+TIME(INT((FLO231+20+FLO233)/60),MOD((FLO231+20+FLO233),60),),IF(FLO232="n",FLO229+TIME(INT((FLO231+0+FLO233)/60),MOD((FLO231+0+FLO233),60),),""))</f>
        <v/>
      </c>
      <c r="FLP234" s="20" t="str">
        <f t="shared" si="2641"/>
        <v/>
      </c>
      <c r="FLQ234" s="20" t="str">
        <f t="shared" si="2641"/>
        <v/>
      </c>
      <c r="FLR234" s="20" t="str">
        <f t="shared" si="2641"/>
        <v/>
      </c>
      <c r="FLS234" s="20" t="str">
        <f t="shared" si="2641"/>
        <v/>
      </c>
      <c r="FLT234" s="20" t="str">
        <f t="shared" si="2641"/>
        <v/>
      </c>
      <c r="FLU234" s="224"/>
      <c r="FLV234" s="19" t="s">
        <v>20</v>
      </c>
      <c r="FLW234" s="20" t="str">
        <f t="shared" ref="FLW234:FMB234" si="2642">IF(FLW232="y",FLW229+TIME(INT((FLW231+20+FLW233)/60),MOD((FLW231+20+FLW233),60),),IF(FLW232="n",FLW229+TIME(INT((FLW231+0+FLW233)/60),MOD((FLW231+0+FLW233),60),),""))</f>
        <v/>
      </c>
      <c r="FLX234" s="20" t="str">
        <f t="shared" si="2642"/>
        <v/>
      </c>
      <c r="FLY234" s="20" t="str">
        <f t="shared" si="2642"/>
        <v/>
      </c>
      <c r="FLZ234" s="20" t="str">
        <f t="shared" si="2642"/>
        <v/>
      </c>
      <c r="FMA234" s="20" t="str">
        <f t="shared" si="2642"/>
        <v/>
      </c>
      <c r="FMB234" s="20" t="str">
        <f t="shared" si="2642"/>
        <v/>
      </c>
      <c r="FMC234" s="224"/>
      <c r="FMD234" s="19" t="s">
        <v>20</v>
      </c>
      <c r="FME234" s="20" t="str">
        <f t="shared" ref="FME234:FMJ234" si="2643">IF(FME232="y",FME229+TIME(INT((FME231+20+FME233)/60),MOD((FME231+20+FME233),60),),IF(FME232="n",FME229+TIME(INT((FME231+0+FME233)/60),MOD((FME231+0+FME233),60),),""))</f>
        <v/>
      </c>
      <c r="FMF234" s="20" t="str">
        <f t="shared" si="2643"/>
        <v/>
      </c>
      <c r="FMG234" s="20" t="str">
        <f t="shared" si="2643"/>
        <v/>
      </c>
      <c r="FMH234" s="20" t="str">
        <f t="shared" si="2643"/>
        <v/>
      </c>
      <c r="FMI234" s="20" t="str">
        <f t="shared" si="2643"/>
        <v/>
      </c>
      <c r="FMJ234" s="20" t="str">
        <f t="shared" si="2643"/>
        <v/>
      </c>
      <c r="FMK234" s="224"/>
      <c r="FML234" s="19" t="s">
        <v>20</v>
      </c>
      <c r="FMM234" s="20" t="str">
        <f t="shared" ref="FMM234:FMR234" si="2644">IF(FMM232="y",FMM229+TIME(INT((FMM231+20+FMM233)/60),MOD((FMM231+20+FMM233),60),),IF(FMM232="n",FMM229+TIME(INT((FMM231+0+FMM233)/60),MOD((FMM231+0+FMM233),60),),""))</f>
        <v/>
      </c>
      <c r="FMN234" s="20" t="str">
        <f t="shared" si="2644"/>
        <v/>
      </c>
      <c r="FMO234" s="20" t="str">
        <f t="shared" si="2644"/>
        <v/>
      </c>
      <c r="FMP234" s="20" t="str">
        <f t="shared" si="2644"/>
        <v/>
      </c>
      <c r="FMQ234" s="20" t="str">
        <f t="shared" si="2644"/>
        <v/>
      </c>
      <c r="FMR234" s="20" t="str">
        <f t="shared" si="2644"/>
        <v/>
      </c>
      <c r="FMS234" s="224"/>
      <c r="FMT234" s="19" t="s">
        <v>20</v>
      </c>
      <c r="FMU234" s="20" t="str">
        <f t="shared" ref="FMU234:FMZ234" si="2645">IF(FMU232="y",FMU229+TIME(INT((FMU231+20+FMU233)/60),MOD((FMU231+20+FMU233),60),),IF(FMU232="n",FMU229+TIME(INT((FMU231+0+FMU233)/60),MOD((FMU231+0+FMU233),60),),""))</f>
        <v/>
      </c>
      <c r="FMV234" s="20" t="str">
        <f t="shared" si="2645"/>
        <v/>
      </c>
      <c r="FMW234" s="20" t="str">
        <f t="shared" si="2645"/>
        <v/>
      </c>
      <c r="FMX234" s="20" t="str">
        <f t="shared" si="2645"/>
        <v/>
      </c>
      <c r="FMY234" s="20" t="str">
        <f t="shared" si="2645"/>
        <v/>
      </c>
      <c r="FMZ234" s="20" t="str">
        <f t="shared" si="2645"/>
        <v/>
      </c>
      <c r="FNA234" s="224"/>
      <c r="FNB234" s="19" t="s">
        <v>20</v>
      </c>
      <c r="FNC234" s="20" t="str">
        <f t="shared" ref="FNC234:FNH234" si="2646">IF(FNC232="y",FNC229+TIME(INT((FNC231+20+FNC233)/60),MOD((FNC231+20+FNC233),60),),IF(FNC232="n",FNC229+TIME(INT((FNC231+0+FNC233)/60),MOD((FNC231+0+FNC233),60),),""))</f>
        <v/>
      </c>
      <c r="FND234" s="20" t="str">
        <f t="shared" si="2646"/>
        <v/>
      </c>
      <c r="FNE234" s="20" t="str">
        <f t="shared" si="2646"/>
        <v/>
      </c>
      <c r="FNF234" s="20" t="str">
        <f t="shared" si="2646"/>
        <v/>
      </c>
      <c r="FNG234" s="20" t="str">
        <f t="shared" si="2646"/>
        <v/>
      </c>
      <c r="FNH234" s="20" t="str">
        <f t="shared" si="2646"/>
        <v/>
      </c>
      <c r="FNI234" s="224"/>
      <c r="FNJ234" s="19" t="s">
        <v>20</v>
      </c>
      <c r="FNK234" s="20" t="str">
        <f t="shared" ref="FNK234:FNP234" si="2647">IF(FNK232="y",FNK229+TIME(INT((FNK231+20+FNK233)/60),MOD((FNK231+20+FNK233),60),),IF(FNK232="n",FNK229+TIME(INT((FNK231+0+FNK233)/60),MOD((FNK231+0+FNK233),60),),""))</f>
        <v/>
      </c>
      <c r="FNL234" s="20" t="str">
        <f t="shared" si="2647"/>
        <v/>
      </c>
      <c r="FNM234" s="20" t="str">
        <f t="shared" si="2647"/>
        <v/>
      </c>
      <c r="FNN234" s="20" t="str">
        <f t="shared" si="2647"/>
        <v/>
      </c>
      <c r="FNO234" s="20" t="str">
        <f t="shared" si="2647"/>
        <v/>
      </c>
      <c r="FNP234" s="20" t="str">
        <f t="shared" si="2647"/>
        <v/>
      </c>
      <c r="FNQ234" s="224"/>
      <c r="FNR234" s="19" t="s">
        <v>20</v>
      </c>
      <c r="FNS234" s="20" t="str">
        <f t="shared" ref="FNS234:FNX234" si="2648">IF(FNS232="y",FNS229+TIME(INT((FNS231+20+FNS233)/60),MOD((FNS231+20+FNS233),60),),IF(FNS232="n",FNS229+TIME(INT((FNS231+0+FNS233)/60),MOD((FNS231+0+FNS233),60),),""))</f>
        <v/>
      </c>
      <c r="FNT234" s="20" t="str">
        <f t="shared" si="2648"/>
        <v/>
      </c>
      <c r="FNU234" s="20" t="str">
        <f t="shared" si="2648"/>
        <v/>
      </c>
      <c r="FNV234" s="20" t="str">
        <f t="shared" si="2648"/>
        <v/>
      </c>
      <c r="FNW234" s="20" t="str">
        <f t="shared" si="2648"/>
        <v/>
      </c>
      <c r="FNX234" s="20" t="str">
        <f t="shared" si="2648"/>
        <v/>
      </c>
      <c r="FNY234" s="224"/>
      <c r="FNZ234" s="19" t="s">
        <v>20</v>
      </c>
      <c r="FOA234" s="20" t="str">
        <f t="shared" ref="FOA234:FOF234" si="2649">IF(FOA232="y",FOA229+TIME(INT((FOA231+20+FOA233)/60),MOD((FOA231+20+FOA233),60),),IF(FOA232="n",FOA229+TIME(INT((FOA231+0+FOA233)/60),MOD((FOA231+0+FOA233),60),),""))</f>
        <v/>
      </c>
      <c r="FOB234" s="20" t="str">
        <f t="shared" si="2649"/>
        <v/>
      </c>
      <c r="FOC234" s="20" t="str">
        <f t="shared" si="2649"/>
        <v/>
      </c>
      <c r="FOD234" s="20" t="str">
        <f t="shared" si="2649"/>
        <v/>
      </c>
      <c r="FOE234" s="20" t="str">
        <f t="shared" si="2649"/>
        <v/>
      </c>
      <c r="FOF234" s="20" t="str">
        <f t="shared" si="2649"/>
        <v/>
      </c>
      <c r="FOG234" s="224"/>
      <c r="FOH234" s="19" t="s">
        <v>20</v>
      </c>
      <c r="FOI234" s="20" t="str">
        <f t="shared" ref="FOI234:FON234" si="2650">IF(FOI232="y",FOI229+TIME(INT((FOI231+20+FOI233)/60),MOD((FOI231+20+FOI233),60),),IF(FOI232="n",FOI229+TIME(INT((FOI231+0+FOI233)/60),MOD((FOI231+0+FOI233),60),),""))</f>
        <v/>
      </c>
      <c r="FOJ234" s="20" t="str">
        <f t="shared" si="2650"/>
        <v/>
      </c>
      <c r="FOK234" s="20" t="str">
        <f t="shared" si="2650"/>
        <v/>
      </c>
      <c r="FOL234" s="20" t="str">
        <f t="shared" si="2650"/>
        <v/>
      </c>
      <c r="FOM234" s="20" t="str">
        <f t="shared" si="2650"/>
        <v/>
      </c>
      <c r="FON234" s="20" t="str">
        <f t="shared" si="2650"/>
        <v/>
      </c>
      <c r="FOO234" s="224"/>
      <c r="FOP234" s="19" t="s">
        <v>20</v>
      </c>
      <c r="FOQ234" s="20" t="str">
        <f t="shared" ref="FOQ234:FOV234" si="2651">IF(FOQ232="y",FOQ229+TIME(INT((FOQ231+20+FOQ233)/60),MOD((FOQ231+20+FOQ233),60),),IF(FOQ232="n",FOQ229+TIME(INT((FOQ231+0+FOQ233)/60),MOD((FOQ231+0+FOQ233),60),),""))</f>
        <v/>
      </c>
      <c r="FOR234" s="20" t="str">
        <f t="shared" si="2651"/>
        <v/>
      </c>
      <c r="FOS234" s="20" t="str">
        <f t="shared" si="2651"/>
        <v/>
      </c>
      <c r="FOT234" s="20" t="str">
        <f t="shared" si="2651"/>
        <v/>
      </c>
      <c r="FOU234" s="20" t="str">
        <f t="shared" si="2651"/>
        <v/>
      </c>
      <c r="FOV234" s="20" t="str">
        <f t="shared" si="2651"/>
        <v/>
      </c>
      <c r="FOW234" s="224"/>
      <c r="FOX234" s="19" t="s">
        <v>20</v>
      </c>
      <c r="FOY234" s="20" t="str">
        <f t="shared" ref="FOY234:FPD234" si="2652">IF(FOY232="y",FOY229+TIME(INT((FOY231+20+FOY233)/60),MOD((FOY231+20+FOY233),60),),IF(FOY232="n",FOY229+TIME(INT((FOY231+0+FOY233)/60),MOD((FOY231+0+FOY233),60),),""))</f>
        <v/>
      </c>
      <c r="FOZ234" s="20" t="str">
        <f t="shared" si="2652"/>
        <v/>
      </c>
      <c r="FPA234" s="20" t="str">
        <f t="shared" si="2652"/>
        <v/>
      </c>
      <c r="FPB234" s="20" t="str">
        <f t="shared" si="2652"/>
        <v/>
      </c>
      <c r="FPC234" s="20" t="str">
        <f t="shared" si="2652"/>
        <v/>
      </c>
      <c r="FPD234" s="20" t="str">
        <f t="shared" si="2652"/>
        <v/>
      </c>
      <c r="FPE234" s="224"/>
      <c r="FPF234" s="19" t="s">
        <v>20</v>
      </c>
      <c r="FPG234" s="20" t="str">
        <f t="shared" ref="FPG234:FPL234" si="2653">IF(FPG232="y",FPG229+TIME(INT((FPG231+20+FPG233)/60),MOD((FPG231+20+FPG233),60),),IF(FPG232="n",FPG229+TIME(INT((FPG231+0+FPG233)/60),MOD((FPG231+0+FPG233),60),),""))</f>
        <v/>
      </c>
      <c r="FPH234" s="20" t="str">
        <f t="shared" si="2653"/>
        <v/>
      </c>
      <c r="FPI234" s="20" t="str">
        <f t="shared" si="2653"/>
        <v/>
      </c>
      <c r="FPJ234" s="20" t="str">
        <f t="shared" si="2653"/>
        <v/>
      </c>
      <c r="FPK234" s="20" t="str">
        <f t="shared" si="2653"/>
        <v/>
      </c>
      <c r="FPL234" s="20" t="str">
        <f t="shared" si="2653"/>
        <v/>
      </c>
      <c r="FPM234" s="224"/>
      <c r="FPN234" s="19" t="s">
        <v>20</v>
      </c>
      <c r="FPO234" s="20" t="str">
        <f t="shared" ref="FPO234:FPT234" si="2654">IF(FPO232="y",FPO229+TIME(INT((FPO231+20+FPO233)/60),MOD((FPO231+20+FPO233),60),),IF(FPO232="n",FPO229+TIME(INT((FPO231+0+FPO233)/60),MOD((FPO231+0+FPO233),60),),""))</f>
        <v/>
      </c>
      <c r="FPP234" s="20" t="str">
        <f t="shared" si="2654"/>
        <v/>
      </c>
      <c r="FPQ234" s="20" t="str">
        <f t="shared" si="2654"/>
        <v/>
      </c>
      <c r="FPR234" s="20" t="str">
        <f t="shared" si="2654"/>
        <v/>
      </c>
      <c r="FPS234" s="20" t="str">
        <f t="shared" si="2654"/>
        <v/>
      </c>
      <c r="FPT234" s="20" t="str">
        <f t="shared" si="2654"/>
        <v/>
      </c>
      <c r="FPU234" s="224"/>
      <c r="FPV234" s="19" t="s">
        <v>20</v>
      </c>
      <c r="FPW234" s="20" t="str">
        <f t="shared" ref="FPW234:FQB234" si="2655">IF(FPW232="y",FPW229+TIME(INT((FPW231+20+FPW233)/60),MOD((FPW231+20+FPW233),60),),IF(FPW232="n",FPW229+TIME(INT((FPW231+0+FPW233)/60),MOD((FPW231+0+FPW233),60),),""))</f>
        <v/>
      </c>
      <c r="FPX234" s="20" t="str">
        <f t="shared" si="2655"/>
        <v/>
      </c>
      <c r="FPY234" s="20" t="str">
        <f t="shared" si="2655"/>
        <v/>
      </c>
      <c r="FPZ234" s="20" t="str">
        <f t="shared" si="2655"/>
        <v/>
      </c>
      <c r="FQA234" s="20" t="str">
        <f t="shared" si="2655"/>
        <v/>
      </c>
      <c r="FQB234" s="20" t="str">
        <f t="shared" si="2655"/>
        <v/>
      </c>
      <c r="FQC234" s="224"/>
      <c r="FQD234" s="19" t="s">
        <v>20</v>
      </c>
      <c r="FQE234" s="20" t="str">
        <f t="shared" ref="FQE234:FQJ234" si="2656">IF(FQE232="y",FQE229+TIME(INT((FQE231+20+FQE233)/60),MOD((FQE231+20+FQE233),60),),IF(FQE232="n",FQE229+TIME(INT((FQE231+0+FQE233)/60),MOD((FQE231+0+FQE233),60),),""))</f>
        <v/>
      </c>
      <c r="FQF234" s="20" t="str">
        <f t="shared" si="2656"/>
        <v/>
      </c>
      <c r="FQG234" s="20" t="str">
        <f t="shared" si="2656"/>
        <v/>
      </c>
      <c r="FQH234" s="20" t="str">
        <f t="shared" si="2656"/>
        <v/>
      </c>
      <c r="FQI234" s="20" t="str">
        <f t="shared" si="2656"/>
        <v/>
      </c>
      <c r="FQJ234" s="20" t="str">
        <f t="shared" si="2656"/>
        <v/>
      </c>
      <c r="FQK234" s="224"/>
      <c r="FQL234" s="19" t="s">
        <v>20</v>
      </c>
      <c r="FQM234" s="20" t="str">
        <f t="shared" ref="FQM234:FQR234" si="2657">IF(FQM232="y",FQM229+TIME(INT((FQM231+20+FQM233)/60),MOD((FQM231+20+FQM233),60),),IF(FQM232="n",FQM229+TIME(INT((FQM231+0+FQM233)/60),MOD((FQM231+0+FQM233),60),),""))</f>
        <v/>
      </c>
      <c r="FQN234" s="20" t="str">
        <f t="shared" si="2657"/>
        <v/>
      </c>
      <c r="FQO234" s="20" t="str">
        <f t="shared" si="2657"/>
        <v/>
      </c>
      <c r="FQP234" s="20" t="str">
        <f t="shared" si="2657"/>
        <v/>
      </c>
      <c r="FQQ234" s="20" t="str">
        <f t="shared" si="2657"/>
        <v/>
      </c>
      <c r="FQR234" s="20" t="str">
        <f t="shared" si="2657"/>
        <v/>
      </c>
      <c r="FQS234" s="224"/>
      <c r="FQT234" s="19" t="s">
        <v>20</v>
      </c>
      <c r="FQU234" s="20" t="str">
        <f t="shared" ref="FQU234:FQZ234" si="2658">IF(FQU232="y",FQU229+TIME(INT((FQU231+20+FQU233)/60),MOD((FQU231+20+FQU233),60),),IF(FQU232="n",FQU229+TIME(INT((FQU231+0+FQU233)/60),MOD((FQU231+0+FQU233),60),),""))</f>
        <v/>
      </c>
      <c r="FQV234" s="20" t="str">
        <f t="shared" si="2658"/>
        <v/>
      </c>
      <c r="FQW234" s="20" t="str">
        <f t="shared" si="2658"/>
        <v/>
      </c>
      <c r="FQX234" s="20" t="str">
        <f t="shared" si="2658"/>
        <v/>
      </c>
      <c r="FQY234" s="20" t="str">
        <f t="shared" si="2658"/>
        <v/>
      </c>
      <c r="FQZ234" s="20" t="str">
        <f t="shared" si="2658"/>
        <v/>
      </c>
      <c r="FRA234" s="224"/>
      <c r="FRB234" s="19" t="s">
        <v>20</v>
      </c>
      <c r="FRC234" s="20" t="str">
        <f t="shared" ref="FRC234:FRH234" si="2659">IF(FRC232="y",FRC229+TIME(INT((FRC231+20+FRC233)/60),MOD((FRC231+20+FRC233),60),),IF(FRC232="n",FRC229+TIME(INT((FRC231+0+FRC233)/60),MOD((FRC231+0+FRC233),60),),""))</f>
        <v/>
      </c>
      <c r="FRD234" s="20" t="str">
        <f t="shared" si="2659"/>
        <v/>
      </c>
      <c r="FRE234" s="20" t="str">
        <f t="shared" si="2659"/>
        <v/>
      </c>
      <c r="FRF234" s="20" t="str">
        <f t="shared" si="2659"/>
        <v/>
      </c>
      <c r="FRG234" s="20" t="str">
        <f t="shared" si="2659"/>
        <v/>
      </c>
      <c r="FRH234" s="20" t="str">
        <f t="shared" si="2659"/>
        <v/>
      </c>
      <c r="FRI234" s="224"/>
      <c r="FRJ234" s="19" t="s">
        <v>20</v>
      </c>
      <c r="FRK234" s="20" t="str">
        <f t="shared" ref="FRK234:FRP234" si="2660">IF(FRK232="y",FRK229+TIME(INT((FRK231+20+FRK233)/60),MOD((FRK231+20+FRK233),60),),IF(FRK232="n",FRK229+TIME(INT((FRK231+0+FRK233)/60),MOD((FRK231+0+FRK233),60),),""))</f>
        <v/>
      </c>
      <c r="FRL234" s="20" t="str">
        <f t="shared" si="2660"/>
        <v/>
      </c>
      <c r="FRM234" s="20" t="str">
        <f t="shared" si="2660"/>
        <v/>
      </c>
      <c r="FRN234" s="20" t="str">
        <f t="shared" si="2660"/>
        <v/>
      </c>
      <c r="FRO234" s="20" t="str">
        <f t="shared" si="2660"/>
        <v/>
      </c>
      <c r="FRP234" s="20" t="str">
        <f t="shared" si="2660"/>
        <v/>
      </c>
      <c r="FRQ234" s="224"/>
      <c r="FRR234" s="19" t="s">
        <v>20</v>
      </c>
      <c r="FRS234" s="20" t="str">
        <f t="shared" ref="FRS234:FRX234" si="2661">IF(FRS232="y",FRS229+TIME(INT((FRS231+20+FRS233)/60),MOD((FRS231+20+FRS233),60),),IF(FRS232="n",FRS229+TIME(INT((FRS231+0+FRS233)/60),MOD((FRS231+0+FRS233),60),),""))</f>
        <v/>
      </c>
      <c r="FRT234" s="20" t="str">
        <f t="shared" si="2661"/>
        <v/>
      </c>
      <c r="FRU234" s="20" t="str">
        <f t="shared" si="2661"/>
        <v/>
      </c>
      <c r="FRV234" s="20" t="str">
        <f t="shared" si="2661"/>
        <v/>
      </c>
      <c r="FRW234" s="20" t="str">
        <f t="shared" si="2661"/>
        <v/>
      </c>
      <c r="FRX234" s="20" t="str">
        <f t="shared" si="2661"/>
        <v/>
      </c>
      <c r="FRY234" s="224"/>
      <c r="FRZ234" s="19" t="s">
        <v>20</v>
      </c>
      <c r="FSA234" s="20" t="str">
        <f t="shared" ref="FSA234:FSF234" si="2662">IF(FSA232="y",FSA229+TIME(INT((FSA231+20+FSA233)/60),MOD((FSA231+20+FSA233),60),),IF(FSA232="n",FSA229+TIME(INT((FSA231+0+FSA233)/60),MOD((FSA231+0+FSA233),60),),""))</f>
        <v/>
      </c>
      <c r="FSB234" s="20" t="str">
        <f t="shared" si="2662"/>
        <v/>
      </c>
      <c r="FSC234" s="20" t="str">
        <f t="shared" si="2662"/>
        <v/>
      </c>
      <c r="FSD234" s="20" t="str">
        <f t="shared" si="2662"/>
        <v/>
      </c>
      <c r="FSE234" s="20" t="str">
        <f t="shared" si="2662"/>
        <v/>
      </c>
      <c r="FSF234" s="20" t="str">
        <f t="shared" si="2662"/>
        <v/>
      </c>
      <c r="FSG234" s="224"/>
      <c r="FSH234" s="19" t="s">
        <v>20</v>
      </c>
      <c r="FSI234" s="20" t="str">
        <f t="shared" ref="FSI234:FSN234" si="2663">IF(FSI232="y",FSI229+TIME(INT((FSI231+20+FSI233)/60),MOD((FSI231+20+FSI233),60),),IF(FSI232="n",FSI229+TIME(INT((FSI231+0+FSI233)/60),MOD((FSI231+0+FSI233),60),),""))</f>
        <v/>
      </c>
      <c r="FSJ234" s="20" t="str">
        <f t="shared" si="2663"/>
        <v/>
      </c>
      <c r="FSK234" s="20" t="str">
        <f t="shared" si="2663"/>
        <v/>
      </c>
      <c r="FSL234" s="20" t="str">
        <f t="shared" si="2663"/>
        <v/>
      </c>
      <c r="FSM234" s="20" t="str">
        <f t="shared" si="2663"/>
        <v/>
      </c>
      <c r="FSN234" s="20" t="str">
        <f t="shared" si="2663"/>
        <v/>
      </c>
      <c r="FSO234" s="224"/>
      <c r="FSP234" s="19" t="s">
        <v>20</v>
      </c>
      <c r="FSQ234" s="20" t="str">
        <f t="shared" ref="FSQ234:FSV234" si="2664">IF(FSQ232="y",FSQ229+TIME(INT((FSQ231+20+FSQ233)/60),MOD((FSQ231+20+FSQ233),60),),IF(FSQ232="n",FSQ229+TIME(INT((FSQ231+0+FSQ233)/60),MOD((FSQ231+0+FSQ233),60),),""))</f>
        <v/>
      </c>
      <c r="FSR234" s="20" t="str">
        <f t="shared" si="2664"/>
        <v/>
      </c>
      <c r="FSS234" s="20" t="str">
        <f t="shared" si="2664"/>
        <v/>
      </c>
      <c r="FST234" s="20" t="str">
        <f t="shared" si="2664"/>
        <v/>
      </c>
      <c r="FSU234" s="20" t="str">
        <f t="shared" si="2664"/>
        <v/>
      </c>
      <c r="FSV234" s="20" t="str">
        <f t="shared" si="2664"/>
        <v/>
      </c>
      <c r="FSW234" s="224"/>
      <c r="FSX234" s="19" t="s">
        <v>20</v>
      </c>
      <c r="FSY234" s="20" t="str">
        <f t="shared" ref="FSY234:FTD234" si="2665">IF(FSY232="y",FSY229+TIME(INT((FSY231+20+FSY233)/60),MOD((FSY231+20+FSY233),60),),IF(FSY232="n",FSY229+TIME(INT((FSY231+0+FSY233)/60),MOD((FSY231+0+FSY233),60),),""))</f>
        <v/>
      </c>
      <c r="FSZ234" s="20" t="str">
        <f t="shared" si="2665"/>
        <v/>
      </c>
      <c r="FTA234" s="20" t="str">
        <f t="shared" si="2665"/>
        <v/>
      </c>
      <c r="FTB234" s="20" t="str">
        <f t="shared" si="2665"/>
        <v/>
      </c>
      <c r="FTC234" s="20" t="str">
        <f t="shared" si="2665"/>
        <v/>
      </c>
      <c r="FTD234" s="20" t="str">
        <f t="shared" si="2665"/>
        <v/>
      </c>
      <c r="FTE234" s="224"/>
      <c r="FTF234" s="19" t="s">
        <v>20</v>
      </c>
      <c r="FTG234" s="20" t="str">
        <f t="shared" ref="FTG234:FTL234" si="2666">IF(FTG232="y",FTG229+TIME(INT((FTG231+20+FTG233)/60),MOD((FTG231+20+FTG233),60),),IF(FTG232="n",FTG229+TIME(INT((FTG231+0+FTG233)/60),MOD((FTG231+0+FTG233),60),),""))</f>
        <v/>
      </c>
      <c r="FTH234" s="20" t="str">
        <f t="shared" si="2666"/>
        <v/>
      </c>
      <c r="FTI234" s="20" t="str">
        <f t="shared" si="2666"/>
        <v/>
      </c>
      <c r="FTJ234" s="20" t="str">
        <f t="shared" si="2666"/>
        <v/>
      </c>
      <c r="FTK234" s="20" t="str">
        <f t="shared" si="2666"/>
        <v/>
      </c>
      <c r="FTL234" s="20" t="str">
        <f t="shared" si="2666"/>
        <v/>
      </c>
      <c r="FTM234" s="224"/>
      <c r="FTN234" s="19" t="s">
        <v>20</v>
      </c>
      <c r="FTO234" s="20" t="str">
        <f t="shared" ref="FTO234:FTT234" si="2667">IF(FTO232="y",FTO229+TIME(INT((FTO231+20+FTO233)/60),MOD((FTO231+20+FTO233),60),),IF(FTO232="n",FTO229+TIME(INT((FTO231+0+FTO233)/60),MOD((FTO231+0+FTO233),60),),""))</f>
        <v/>
      </c>
      <c r="FTP234" s="20" t="str">
        <f t="shared" si="2667"/>
        <v/>
      </c>
      <c r="FTQ234" s="20" t="str">
        <f t="shared" si="2667"/>
        <v/>
      </c>
      <c r="FTR234" s="20" t="str">
        <f t="shared" si="2667"/>
        <v/>
      </c>
      <c r="FTS234" s="20" t="str">
        <f t="shared" si="2667"/>
        <v/>
      </c>
      <c r="FTT234" s="20" t="str">
        <f t="shared" si="2667"/>
        <v/>
      </c>
      <c r="FTU234" s="224"/>
      <c r="FTV234" s="19" t="s">
        <v>20</v>
      </c>
      <c r="FTW234" s="20" t="str">
        <f t="shared" ref="FTW234:FUB234" si="2668">IF(FTW232="y",FTW229+TIME(INT((FTW231+20+FTW233)/60),MOD((FTW231+20+FTW233),60),),IF(FTW232="n",FTW229+TIME(INT((FTW231+0+FTW233)/60),MOD((FTW231+0+FTW233),60),),""))</f>
        <v/>
      </c>
      <c r="FTX234" s="20" t="str">
        <f t="shared" si="2668"/>
        <v/>
      </c>
      <c r="FTY234" s="20" t="str">
        <f t="shared" si="2668"/>
        <v/>
      </c>
      <c r="FTZ234" s="20" t="str">
        <f t="shared" si="2668"/>
        <v/>
      </c>
      <c r="FUA234" s="20" t="str">
        <f t="shared" si="2668"/>
        <v/>
      </c>
      <c r="FUB234" s="20" t="str">
        <f t="shared" si="2668"/>
        <v/>
      </c>
      <c r="FUC234" s="224"/>
      <c r="FUD234" s="19" t="s">
        <v>20</v>
      </c>
      <c r="FUE234" s="20" t="str">
        <f t="shared" ref="FUE234:FUJ234" si="2669">IF(FUE232="y",FUE229+TIME(INT((FUE231+20+FUE233)/60),MOD((FUE231+20+FUE233),60),),IF(FUE232="n",FUE229+TIME(INT((FUE231+0+FUE233)/60),MOD((FUE231+0+FUE233),60),),""))</f>
        <v/>
      </c>
      <c r="FUF234" s="20" t="str">
        <f t="shared" si="2669"/>
        <v/>
      </c>
      <c r="FUG234" s="20" t="str">
        <f t="shared" si="2669"/>
        <v/>
      </c>
      <c r="FUH234" s="20" t="str">
        <f t="shared" si="2669"/>
        <v/>
      </c>
      <c r="FUI234" s="20" t="str">
        <f t="shared" si="2669"/>
        <v/>
      </c>
      <c r="FUJ234" s="20" t="str">
        <f t="shared" si="2669"/>
        <v/>
      </c>
      <c r="FUK234" s="224"/>
      <c r="FUL234" s="19" t="s">
        <v>20</v>
      </c>
      <c r="FUM234" s="20" t="str">
        <f t="shared" ref="FUM234:FUR234" si="2670">IF(FUM232="y",FUM229+TIME(INT((FUM231+20+FUM233)/60),MOD((FUM231+20+FUM233),60),),IF(FUM232="n",FUM229+TIME(INT((FUM231+0+FUM233)/60),MOD((FUM231+0+FUM233),60),),""))</f>
        <v/>
      </c>
      <c r="FUN234" s="20" t="str">
        <f t="shared" si="2670"/>
        <v/>
      </c>
      <c r="FUO234" s="20" t="str">
        <f t="shared" si="2670"/>
        <v/>
      </c>
      <c r="FUP234" s="20" t="str">
        <f t="shared" si="2670"/>
        <v/>
      </c>
      <c r="FUQ234" s="20" t="str">
        <f t="shared" si="2670"/>
        <v/>
      </c>
      <c r="FUR234" s="20" t="str">
        <f t="shared" si="2670"/>
        <v/>
      </c>
      <c r="FUS234" s="224"/>
      <c r="FUT234" s="19" t="s">
        <v>20</v>
      </c>
      <c r="FUU234" s="20" t="str">
        <f t="shared" ref="FUU234:FUZ234" si="2671">IF(FUU232="y",FUU229+TIME(INT((FUU231+20+FUU233)/60),MOD((FUU231+20+FUU233),60),),IF(FUU232="n",FUU229+TIME(INT((FUU231+0+FUU233)/60),MOD((FUU231+0+FUU233),60),),""))</f>
        <v/>
      </c>
      <c r="FUV234" s="20" t="str">
        <f t="shared" si="2671"/>
        <v/>
      </c>
      <c r="FUW234" s="20" t="str">
        <f t="shared" si="2671"/>
        <v/>
      </c>
      <c r="FUX234" s="20" t="str">
        <f t="shared" si="2671"/>
        <v/>
      </c>
      <c r="FUY234" s="20" t="str">
        <f t="shared" si="2671"/>
        <v/>
      </c>
      <c r="FUZ234" s="20" t="str">
        <f t="shared" si="2671"/>
        <v/>
      </c>
      <c r="FVA234" s="224"/>
      <c r="FVB234" s="19" t="s">
        <v>20</v>
      </c>
      <c r="FVC234" s="20" t="str">
        <f t="shared" ref="FVC234:FVH234" si="2672">IF(FVC232="y",FVC229+TIME(INT((FVC231+20+FVC233)/60),MOD((FVC231+20+FVC233),60),),IF(FVC232="n",FVC229+TIME(INT((FVC231+0+FVC233)/60),MOD((FVC231+0+FVC233),60),),""))</f>
        <v/>
      </c>
      <c r="FVD234" s="20" t="str">
        <f t="shared" si="2672"/>
        <v/>
      </c>
      <c r="FVE234" s="20" t="str">
        <f t="shared" si="2672"/>
        <v/>
      </c>
      <c r="FVF234" s="20" t="str">
        <f t="shared" si="2672"/>
        <v/>
      </c>
      <c r="FVG234" s="20" t="str">
        <f t="shared" si="2672"/>
        <v/>
      </c>
      <c r="FVH234" s="20" t="str">
        <f t="shared" si="2672"/>
        <v/>
      </c>
      <c r="FVI234" s="224"/>
      <c r="FVJ234" s="19" t="s">
        <v>20</v>
      </c>
      <c r="FVK234" s="20" t="str">
        <f t="shared" ref="FVK234:FVP234" si="2673">IF(FVK232="y",FVK229+TIME(INT((FVK231+20+FVK233)/60),MOD((FVK231+20+FVK233),60),),IF(FVK232="n",FVK229+TIME(INT((FVK231+0+FVK233)/60),MOD((FVK231+0+FVK233),60),),""))</f>
        <v/>
      </c>
      <c r="FVL234" s="20" t="str">
        <f t="shared" si="2673"/>
        <v/>
      </c>
      <c r="FVM234" s="20" t="str">
        <f t="shared" si="2673"/>
        <v/>
      </c>
      <c r="FVN234" s="20" t="str">
        <f t="shared" si="2673"/>
        <v/>
      </c>
      <c r="FVO234" s="20" t="str">
        <f t="shared" si="2673"/>
        <v/>
      </c>
      <c r="FVP234" s="20" t="str">
        <f t="shared" si="2673"/>
        <v/>
      </c>
      <c r="FVQ234" s="224"/>
      <c r="FVR234" s="19" t="s">
        <v>20</v>
      </c>
      <c r="FVS234" s="20" t="str">
        <f t="shared" ref="FVS234:FVX234" si="2674">IF(FVS232="y",FVS229+TIME(INT((FVS231+20+FVS233)/60),MOD((FVS231+20+FVS233),60),),IF(FVS232="n",FVS229+TIME(INT((FVS231+0+FVS233)/60),MOD((FVS231+0+FVS233),60),),""))</f>
        <v/>
      </c>
      <c r="FVT234" s="20" t="str">
        <f t="shared" si="2674"/>
        <v/>
      </c>
      <c r="FVU234" s="20" t="str">
        <f t="shared" si="2674"/>
        <v/>
      </c>
      <c r="FVV234" s="20" t="str">
        <f t="shared" si="2674"/>
        <v/>
      </c>
      <c r="FVW234" s="20" t="str">
        <f t="shared" si="2674"/>
        <v/>
      </c>
      <c r="FVX234" s="20" t="str">
        <f t="shared" si="2674"/>
        <v/>
      </c>
      <c r="FVY234" s="224"/>
      <c r="FVZ234" s="19" t="s">
        <v>20</v>
      </c>
      <c r="FWA234" s="20" t="str">
        <f t="shared" ref="FWA234:FWF234" si="2675">IF(FWA232="y",FWA229+TIME(INT((FWA231+20+FWA233)/60),MOD((FWA231+20+FWA233),60),),IF(FWA232="n",FWA229+TIME(INT((FWA231+0+FWA233)/60),MOD((FWA231+0+FWA233),60),),""))</f>
        <v/>
      </c>
      <c r="FWB234" s="20" t="str">
        <f t="shared" si="2675"/>
        <v/>
      </c>
      <c r="FWC234" s="20" t="str">
        <f t="shared" si="2675"/>
        <v/>
      </c>
      <c r="FWD234" s="20" t="str">
        <f t="shared" si="2675"/>
        <v/>
      </c>
      <c r="FWE234" s="20" t="str">
        <f t="shared" si="2675"/>
        <v/>
      </c>
      <c r="FWF234" s="20" t="str">
        <f t="shared" si="2675"/>
        <v/>
      </c>
      <c r="FWG234" s="224"/>
      <c r="FWH234" s="19" t="s">
        <v>20</v>
      </c>
      <c r="FWI234" s="20" t="str">
        <f t="shared" ref="FWI234:FWN234" si="2676">IF(FWI232="y",FWI229+TIME(INT((FWI231+20+FWI233)/60),MOD((FWI231+20+FWI233),60),),IF(FWI232="n",FWI229+TIME(INT((FWI231+0+FWI233)/60),MOD((FWI231+0+FWI233),60),),""))</f>
        <v/>
      </c>
      <c r="FWJ234" s="20" t="str">
        <f t="shared" si="2676"/>
        <v/>
      </c>
      <c r="FWK234" s="20" t="str">
        <f t="shared" si="2676"/>
        <v/>
      </c>
      <c r="FWL234" s="20" t="str">
        <f t="shared" si="2676"/>
        <v/>
      </c>
      <c r="FWM234" s="20" t="str">
        <f t="shared" si="2676"/>
        <v/>
      </c>
      <c r="FWN234" s="20" t="str">
        <f t="shared" si="2676"/>
        <v/>
      </c>
      <c r="FWO234" s="224"/>
      <c r="FWP234" s="19" t="s">
        <v>20</v>
      </c>
      <c r="FWQ234" s="20" t="str">
        <f t="shared" ref="FWQ234:FWV234" si="2677">IF(FWQ232="y",FWQ229+TIME(INT((FWQ231+20+FWQ233)/60),MOD((FWQ231+20+FWQ233),60),),IF(FWQ232="n",FWQ229+TIME(INT((FWQ231+0+FWQ233)/60),MOD((FWQ231+0+FWQ233),60),),""))</f>
        <v/>
      </c>
      <c r="FWR234" s="20" t="str">
        <f t="shared" si="2677"/>
        <v/>
      </c>
      <c r="FWS234" s="20" t="str">
        <f t="shared" si="2677"/>
        <v/>
      </c>
      <c r="FWT234" s="20" t="str">
        <f t="shared" si="2677"/>
        <v/>
      </c>
      <c r="FWU234" s="20" t="str">
        <f t="shared" si="2677"/>
        <v/>
      </c>
      <c r="FWV234" s="20" t="str">
        <f t="shared" si="2677"/>
        <v/>
      </c>
      <c r="FWW234" s="224"/>
      <c r="FWX234" s="19" t="s">
        <v>20</v>
      </c>
      <c r="FWY234" s="20" t="str">
        <f t="shared" ref="FWY234:FXD234" si="2678">IF(FWY232="y",FWY229+TIME(INT((FWY231+20+FWY233)/60),MOD((FWY231+20+FWY233),60),),IF(FWY232="n",FWY229+TIME(INT((FWY231+0+FWY233)/60),MOD((FWY231+0+FWY233),60),),""))</f>
        <v/>
      </c>
      <c r="FWZ234" s="20" t="str">
        <f t="shared" si="2678"/>
        <v/>
      </c>
      <c r="FXA234" s="20" t="str">
        <f t="shared" si="2678"/>
        <v/>
      </c>
      <c r="FXB234" s="20" t="str">
        <f t="shared" si="2678"/>
        <v/>
      </c>
      <c r="FXC234" s="20" t="str">
        <f t="shared" si="2678"/>
        <v/>
      </c>
      <c r="FXD234" s="20" t="str">
        <f t="shared" si="2678"/>
        <v/>
      </c>
      <c r="FXE234" s="224"/>
      <c r="FXF234" s="19" t="s">
        <v>20</v>
      </c>
      <c r="FXG234" s="20" t="str">
        <f t="shared" ref="FXG234:FXL234" si="2679">IF(FXG232="y",FXG229+TIME(INT((FXG231+20+FXG233)/60),MOD((FXG231+20+FXG233),60),),IF(FXG232="n",FXG229+TIME(INT((FXG231+0+FXG233)/60),MOD((FXG231+0+FXG233),60),),""))</f>
        <v/>
      </c>
      <c r="FXH234" s="20" t="str">
        <f t="shared" si="2679"/>
        <v/>
      </c>
      <c r="FXI234" s="20" t="str">
        <f t="shared" si="2679"/>
        <v/>
      </c>
      <c r="FXJ234" s="20" t="str">
        <f t="shared" si="2679"/>
        <v/>
      </c>
      <c r="FXK234" s="20" t="str">
        <f t="shared" si="2679"/>
        <v/>
      </c>
      <c r="FXL234" s="20" t="str">
        <f t="shared" si="2679"/>
        <v/>
      </c>
      <c r="FXM234" s="224"/>
      <c r="FXN234" s="19" t="s">
        <v>20</v>
      </c>
      <c r="FXO234" s="20" t="str">
        <f t="shared" ref="FXO234:FXT234" si="2680">IF(FXO232="y",FXO229+TIME(INT((FXO231+20+FXO233)/60),MOD((FXO231+20+FXO233),60),),IF(FXO232="n",FXO229+TIME(INT((FXO231+0+FXO233)/60),MOD((FXO231+0+FXO233),60),),""))</f>
        <v/>
      </c>
      <c r="FXP234" s="20" t="str">
        <f t="shared" si="2680"/>
        <v/>
      </c>
      <c r="FXQ234" s="20" t="str">
        <f t="shared" si="2680"/>
        <v/>
      </c>
      <c r="FXR234" s="20" t="str">
        <f t="shared" si="2680"/>
        <v/>
      </c>
      <c r="FXS234" s="20" t="str">
        <f t="shared" si="2680"/>
        <v/>
      </c>
      <c r="FXT234" s="20" t="str">
        <f t="shared" si="2680"/>
        <v/>
      </c>
      <c r="FXU234" s="224"/>
      <c r="FXV234" s="19" t="s">
        <v>20</v>
      </c>
      <c r="FXW234" s="20" t="str">
        <f t="shared" ref="FXW234:FYB234" si="2681">IF(FXW232="y",FXW229+TIME(INT((FXW231+20+FXW233)/60),MOD((FXW231+20+FXW233),60),),IF(FXW232="n",FXW229+TIME(INT((FXW231+0+FXW233)/60),MOD((FXW231+0+FXW233),60),),""))</f>
        <v/>
      </c>
      <c r="FXX234" s="20" t="str">
        <f t="shared" si="2681"/>
        <v/>
      </c>
      <c r="FXY234" s="20" t="str">
        <f t="shared" si="2681"/>
        <v/>
      </c>
      <c r="FXZ234" s="20" t="str">
        <f t="shared" si="2681"/>
        <v/>
      </c>
      <c r="FYA234" s="20" t="str">
        <f t="shared" si="2681"/>
        <v/>
      </c>
      <c r="FYB234" s="20" t="str">
        <f t="shared" si="2681"/>
        <v/>
      </c>
      <c r="FYC234" s="224"/>
      <c r="FYD234" s="19" t="s">
        <v>20</v>
      </c>
      <c r="FYE234" s="20" t="str">
        <f t="shared" ref="FYE234:FYJ234" si="2682">IF(FYE232="y",FYE229+TIME(INT((FYE231+20+FYE233)/60),MOD((FYE231+20+FYE233),60),),IF(FYE232="n",FYE229+TIME(INT((FYE231+0+FYE233)/60),MOD((FYE231+0+FYE233),60),),""))</f>
        <v/>
      </c>
      <c r="FYF234" s="20" t="str">
        <f t="shared" si="2682"/>
        <v/>
      </c>
      <c r="FYG234" s="20" t="str">
        <f t="shared" si="2682"/>
        <v/>
      </c>
      <c r="FYH234" s="20" t="str">
        <f t="shared" si="2682"/>
        <v/>
      </c>
      <c r="FYI234" s="20" t="str">
        <f t="shared" si="2682"/>
        <v/>
      </c>
      <c r="FYJ234" s="20" t="str">
        <f t="shared" si="2682"/>
        <v/>
      </c>
      <c r="FYK234" s="224"/>
      <c r="FYL234" s="19" t="s">
        <v>20</v>
      </c>
      <c r="FYM234" s="20" t="str">
        <f t="shared" ref="FYM234:FYR234" si="2683">IF(FYM232="y",FYM229+TIME(INT((FYM231+20+FYM233)/60),MOD((FYM231+20+FYM233),60),),IF(FYM232="n",FYM229+TIME(INT((FYM231+0+FYM233)/60),MOD((FYM231+0+FYM233),60),),""))</f>
        <v/>
      </c>
      <c r="FYN234" s="20" t="str">
        <f t="shared" si="2683"/>
        <v/>
      </c>
      <c r="FYO234" s="20" t="str">
        <f t="shared" si="2683"/>
        <v/>
      </c>
      <c r="FYP234" s="20" t="str">
        <f t="shared" si="2683"/>
        <v/>
      </c>
      <c r="FYQ234" s="20" t="str">
        <f t="shared" si="2683"/>
        <v/>
      </c>
      <c r="FYR234" s="20" t="str">
        <f t="shared" si="2683"/>
        <v/>
      </c>
      <c r="FYS234" s="224"/>
      <c r="FYT234" s="19" t="s">
        <v>20</v>
      </c>
      <c r="FYU234" s="20" t="str">
        <f t="shared" ref="FYU234:FYZ234" si="2684">IF(FYU232="y",FYU229+TIME(INT((FYU231+20+FYU233)/60),MOD((FYU231+20+FYU233),60),),IF(FYU232="n",FYU229+TIME(INT((FYU231+0+FYU233)/60),MOD((FYU231+0+FYU233),60),),""))</f>
        <v/>
      </c>
      <c r="FYV234" s="20" t="str">
        <f t="shared" si="2684"/>
        <v/>
      </c>
      <c r="FYW234" s="20" t="str">
        <f t="shared" si="2684"/>
        <v/>
      </c>
      <c r="FYX234" s="20" t="str">
        <f t="shared" si="2684"/>
        <v/>
      </c>
      <c r="FYY234" s="20" t="str">
        <f t="shared" si="2684"/>
        <v/>
      </c>
      <c r="FYZ234" s="20" t="str">
        <f t="shared" si="2684"/>
        <v/>
      </c>
      <c r="FZA234" s="224"/>
      <c r="FZB234" s="19" t="s">
        <v>20</v>
      </c>
      <c r="FZC234" s="20" t="str">
        <f t="shared" ref="FZC234:FZH234" si="2685">IF(FZC232="y",FZC229+TIME(INT((FZC231+20+FZC233)/60),MOD((FZC231+20+FZC233),60),),IF(FZC232="n",FZC229+TIME(INT((FZC231+0+FZC233)/60),MOD((FZC231+0+FZC233),60),),""))</f>
        <v/>
      </c>
      <c r="FZD234" s="20" t="str">
        <f t="shared" si="2685"/>
        <v/>
      </c>
      <c r="FZE234" s="20" t="str">
        <f t="shared" si="2685"/>
        <v/>
      </c>
      <c r="FZF234" s="20" t="str">
        <f t="shared" si="2685"/>
        <v/>
      </c>
      <c r="FZG234" s="20" t="str">
        <f t="shared" si="2685"/>
        <v/>
      </c>
      <c r="FZH234" s="20" t="str">
        <f t="shared" si="2685"/>
        <v/>
      </c>
      <c r="FZI234" s="224"/>
      <c r="FZJ234" s="19" t="s">
        <v>20</v>
      </c>
      <c r="FZK234" s="20" t="str">
        <f t="shared" ref="FZK234:FZP234" si="2686">IF(FZK232="y",FZK229+TIME(INT((FZK231+20+FZK233)/60),MOD((FZK231+20+FZK233),60),),IF(FZK232="n",FZK229+TIME(INT((FZK231+0+FZK233)/60),MOD((FZK231+0+FZK233),60),),""))</f>
        <v/>
      </c>
      <c r="FZL234" s="20" t="str">
        <f t="shared" si="2686"/>
        <v/>
      </c>
      <c r="FZM234" s="20" t="str">
        <f t="shared" si="2686"/>
        <v/>
      </c>
      <c r="FZN234" s="20" t="str">
        <f t="shared" si="2686"/>
        <v/>
      </c>
      <c r="FZO234" s="20" t="str">
        <f t="shared" si="2686"/>
        <v/>
      </c>
      <c r="FZP234" s="20" t="str">
        <f t="shared" si="2686"/>
        <v/>
      </c>
      <c r="FZQ234" s="224"/>
      <c r="FZR234" s="19" t="s">
        <v>20</v>
      </c>
      <c r="FZS234" s="20" t="str">
        <f t="shared" ref="FZS234:FZX234" si="2687">IF(FZS232="y",FZS229+TIME(INT((FZS231+20+FZS233)/60),MOD((FZS231+20+FZS233),60),),IF(FZS232="n",FZS229+TIME(INT((FZS231+0+FZS233)/60),MOD((FZS231+0+FZS233),60),),""))</f>
        <v/>
      </c>
      <c r="FZT234" s="20" t="str">
        <f t="shared" si="2687"/>
        <v/>
      </c>
      <c r="FZU234" s="20" t="str">
        <f t="shared" si="2687"/>
        <v/>
      </c>
      <c r="FZV234" s="20" t="str">
        <f t="shared" si="2687"/>
        <v/>
      </c>
      <c r="FZW234" s="20" t="str">
        <f t="shared" si="2687"/>
        <v/>
      </c>
      <c r="FZX234" s="20" t="str">
        <f t="shared" si="2687"/>
        <v/>
      </c>
      <c r="FZY234" s="224"/>
      <c r="FZZ234" s="19" t="s">
        <v>20</v>
      </c>
      <c r="GAA234" s="20" t="str">
        <f t="shared" ref="GAA234:GAF234" si="2688">IF(GAA232="y",GAA229+TIME(INT((GAA231+20+GAA233)/60),MOD((GAA231+20+GAA233),60),),IF(GAA232="n",GAA229+TIME(INT((GAA231+0+GAA233)/60),MOD((GAA231+0+GAA233),60),),""))</f>
        <v/>
      </c>
      <c r="GAB234" s="20" t="str">
        <f t="shared" si="2688"/>
        <v/>
      </c>
      <c r="GAC234" s="20" t="str">
        <f t="shared" si="2688"/>
        <v/>
      </c>
      <c r="GAD234" s="20" t="str">
        <f t="shared" si="2688"/>
        <v/>
      </c>
      <c r="GAE234" s="20" t="str">
        <f t="shared" si="2688"/>
        <v/>
      </c>
      <c r="GAF234" s="20" t="str">
        <f t="shared" si="2688"/>
        <v/>
      </c>
      <c r="GAG234" s="224"/>
      <c r="GAH234" s="19" t="s">
        <v>20</v>
      </c>
      <c r="GAI234" s="20" t="str">
        <f t="shared" ref="GAI234:GAN234" si="2689">IF(GAI232="y",GAI229+TIME(INT((GAI231+20+GAI233)/60),MOD((GAI231+20+GAI233),60),),IF(GAI232="n",GAI229+TIME(INT((GAI231+0+GAI233)/60),MOD((GAI231+0+GAI233),60),),""))</f>
        <v/>
      </c>
      <c r="GAJ234" s="20" t="str">
        <f t="shared" si="2689"/>
        <v/>
      </c>
      <c r="GAK234" s="20" t="str">
        <f t="shared" si="2689"/>
        <v/>
      </c>
      <c r="GAL234" s="20" t="str">
        <f t="shared" si="2689"/>
        <v/>
      </c>
      <c r="GAM234" s="20" t="str">
        <f t="shared" si="2689"/>
        <v/>
      </c>
      <c r="GAN234" s="20" t="str">
        <f t="shared" si="2689"/>
        <v/>
      </c>
      <c r="GAO234" s="224"/>
      <c r="GAP234" s="19" t="s">
        <v>20</v>
      </c>
      <c r="GAQ234" s="20" t="str">
        <f t="shared" ref="GAQ234:GAV234" si="2690">IF(GAQ232="y",GAQ229+TIME(INT((GAQ231+20+GAQ233)/60),MOD((GAQ231+20+GAQ233),60),),IF(GAQ232="n",GAQ229+TIME(INT((GAQ231+0+GAQ233)/60),MOD((GAQ231+0+GAQ233),60),),""))</f>
        <v/>
      </c>
      <c r="GAR234" s="20" t="str">
        <f t="shared" si="2690"/>
        <v/>
      </c>
      <c r="GAS234" s="20" t="str">
        <f t="shared" si="2690"/>
        <v/>
      </c>
      <c r="GAT234" s="20" t="str">
        <f t="shared" si="2690"/>
        <v/>
      </c>
      <c r="GAU234" s="20" t="str">
        <f t="shared" si="2690"/>
        <v/>
      </c>
      <c r="GAV234" s="20" t="str">
        <f t="shared" si="2690"/>
        <v/>
      </c>
      <c r="GAW234" s="224"/>
      <c r="GAX234" s="19" t="s">
        <v>20</v>
      </c>
      <c r="GAY234" s="20" t="str">
        <f t="shared" ref="GAY234:GBD234" si="2691">IF(GAY232="y",GAY229+TIME(INT((GAY231+20+GAY233)/60),MOD((GAY231+20+GAY233),60),),IF(GAY232="n",GAY229+TIME(INT((GAY231+0+GAY233)/60),MOD((GAY231+0+GAY233),60),),""))</f>
        <v/>
      </c>
      <c r="GAZ234" s="20" t="str">
        <f t="shared" si="2691"/>
        <v/>
      </c>
      <c r="GBA234" s="20" t="str">
        <f t="shared" si="2691"/>
        <v/>
      </c>
      <c r="GBB234" s="20" t="str">
        <f t="shared" si="2691"/>
        <v/>
      </c>
      <c r="GBC234" s="20" t="str">
        <f t="shared" si="2691"/>
        <v/>
      </c>
      <c r="GBD234" s="20" t="str">
        <f t="shared" si="2691"/>
        <v/>
      </c>
      <c r="GBE234" s="224"/>
      <c r="GBF234" s="19" t="s">
        <v>20</v>
      </c>
      <c r="GBG234" s="20" t="str">
        <f t="shared" ref="GBG234:GBL234" si="2692">IF(GBG232="y",GBG229+TIME(INT((GBG231+20+GBG233)/60),MOD((GBG231+20+GBG233),60),),IF(GBG232="n",GBG229+TIME(INT((GBG231+0+GBG233)/60),MOD((GBG231+0+GBG233),60),),""))</f>
        <v/>
      </c>
      <c r="GBH234" s="20" t="str">
        <f t="shared" si="2692"/>
        <v/>
      </c>
      <c r="GBI234" s="20" t="str">
        <f t="shared" si="2692"/>
        <v/>
      </c>
      <c r="GBJ234" s="20" t="str">
        <f t="shared" si="2692"/>
        <v/>
      </c>
      <c r="GBK234" s="20" t="str">
        <f t="shared" si="2692"/>
        <v/>
      </c>
      <c r="GBL234" s="20" t="str">
        <f t="shared" si="2692"/>
        <v/>
      </c>
      <c r="GBM234" s="224"/>
      <c r="GBN234" s="19" t="s">
        <v>20</v>
      </c>
      <c r="GBO234" s="20" t="str">
        <f t="shared" ref="GBO234:GBT234" si="2693">IF(GBO232="y",GBO229+TIME(INT((GBO231+20+GBO233)/60),MOD((GBO231+20+GBO233),60),),IF(GBO232="n",GBO229+TIME(INT((GBO231+0+GBO233)/60),MOD((GBO231+0+GBO233),60),),""))</f>
        <v/>
      </c>
      <c r="GBP234" s="20" t="str">
        <f t="shared" si="2693"/>
        <v/>
      </c>
      <c r="GBQ234" s="20" t="str">
        <f t="shared" si="2693"/>
        <v/>
      </c>
      <c r="GBR234" s="20" t="str">
        <f t="shared" si="2693"/>
        <v/>
      </c>
      <c r="GBS234" s="20" t="str">
        <f t="shared" si="2693"/>
        <v/>
      </c>
      <c r="GBT234" s="20" t="str">
        <f t="shared" si="2693"/>
        <v/>
      </c>
      <c r="GBU234" s="224"/>
      <c r="GBV234" s="19" t="s">
        <v>20</v>
      </c>
      <c r="GBW234" s="20" t="str">
        <f t="shared" ref="GBW234:GCB234" si="2694">IF(GBW232="y",GBW229+TIME(INT((GBW231+20+GBW233)/60),MOD((GBW231+20+GBW233),60),),IF(GBW232="n",GBW229+TIME(INT((GBW231+0+GBW233)/60),MOD((GBW231+0+GBW233),60),),""))</f>
        <v/>
      </c>
      <c r="GBX234" s="20" t="str">
        <f t="shared" si="2694"/>
        <v/>
      </c>
      <c r="GBY234" s="20" t="str">
        <f t="shared" si="2694"/>
        <v/>
      </c>
      <c r="GBZ234" s="20" t="str">
        <f t="shared" si="2694"/>
        <v/>
      </c>
      <c r="GCA234" s="20" t="str">
        <f t="shared" si="2694"/>
        <v/>
      </c>
      <c r="GCB234" s="20" t="str">
        <f t="shared" si="2694"/>
        <v/>
      </c>
      <c r="GCC234" s="224"/>
      <c r="GCD234" s="19" t="s">
        <v>20</v>
      </c>
      <c r="GCE234" s="20" t="str">
        <f t="shared" ref="GCE234:GCJ234" si="2695">IF(GCE232="y",GCE229+TIME(INT((GCE231+20+GCE233)/60),MOD((GCE231+20+GCE233),60),),IF(GCE232="n",GCE229+TIME(INT((GCE231+0+GCE233)/60),MOD((GCE231+0+GCE233),60),),""))</f>
        <v/>
      </c>
      <c r="GCF234" s="20" t="str">
        <f t="shared" si="2695"/>
        <v/>
      </c>
      <c r="GCG234" s="20" t="str">
        <f t="shared" si="2695"/>
        <v/>
      </c>
      <c r="GCH234" s="20" t="str">
        <f t="shared" si="2695"/>
        <v/>
      </c>
      <c r="GCI234" s="20" t="str">
        <f t="shared" si="2695"/>
        <v/>
      </c>
      <c r="GCJ234" s="20" t="str">
        <f t="shared" si="2695"/>
        <v/>
      </c>
      <c r="GCK234" s="224"/>
      <c r="GCL234" s="19" t="s">
        <v>20</v>
      </c>
      <c r="GCM234" s="20" t="str">
        <f t="shared" ref="GCM234:GCR234" si="2696">IF(GCM232="y",GCM229+TIME(INT((GCM231+20+GCM233)/60),MOD((GCM231+20+GCM233),60),),IF(GCM232="n",GCM229+TIME(INT((GCM231+0+GCM233)/60),MOD((GCM231+0+GCM233),60),),""))</f>
        <v/>
      </c>
      <c r="GCN234" s="20" t="str">
        <f t="shared" si="2696"/>
        <v/>
      </c>
      <c r="GCO234" s="20" t="str">
        <f t="shared" si="2696"/>
        <v/>
      </c>
      <c r="GCP234" s="20" t="str">
        <f t="shared" si="2696"/>
        <v/>
      </c>
      <c r="GCQ234" s="20" t="str">
        <f t="shared" si="2696"/>
        <v/>
      </c>
      <c r="GCR234" s="20" t="str">
        <f t="shared" si="2696"/>
        <v/>
      </c>
      <c r="GCS234" s="224"/>
      <c r="GCT234" s="19" t="s">
        <v>20</v>
      </c>
      <c r="GCU234" s="20" t="str">
        <f t="shared" ref="GCU234:GCZ234" si="2697">IF(GCU232="y",GCU229+TIME(INT((GCU231+20+GCU233)/60),MOD((GCU231+20+GCU233),60),),IF(GCU232="n",GCU229+TIME(INT((GCU231+0+GCU233)/60),MOD((GCU231+0+GCU233),60),),""))</f>
        <v/>
      </c>
      <c r="GCV234" s="20" t="str">
        <f t="shared" si="2697"/>
        <v/>
      </c>
      <c r="GCW234" s="20" t="str">
        <f t="shared" si="2697"/>
        <v/>
      </c>
      <c r="GCX234" s="20" t="str">
        <f t="shared" si="2697"/>
        <v/>
      </c>
      <c r="GCY234" s="20" t="str">
        <f t="shared" si="2697"/>
        <v/>
      </c>
      <c r="GCZ234" s="20" t="str">
        <f t="shared" si="2697"/>
        <v/>
      </c>
      <c r="GDA234" s="224"/>
      <c r="GDB234" s="19" t="s">
        <v>20</v>
      </c>
      <c r="GDC234" s="20" t="str">
        <f t="shared" ref="GDC234:GDH234" si="2698">IF(GDC232="y",GDC229+TIME(INT((GDC231+20+GDC233)/60),MOD((GDC231+20+GDC233),60),),IF(GDC232="n",GDC229+TIME(INT((GDC231+0+GDC233)/60),MOD((GDC231+0+GDC233),60),),""))</f>
        <v/>
      </c>
      <c r="GDD234" s="20" t="str">
        <f t="shared" si="2698"/>
        <v/>
      </c>
      <c r="GDE234" s="20" t="str">
        <f t="shared" si="2698"/>
        <v/>
      </c>
      <c r="GDF234" s="20" t="str">
        <f t="shared" si="2698"/>
        <v/>
      </c>
      <c r="GDG234" s="20" t="str">
        <f t="shared" si="2698"/>
        <v/>
      </c>
      <c r="GDH234" s="20" t="str">
        <f t="shared" si="2698"/>
        <v/>
      </c>
      <c r="GDI234" s="224"/>
      <c r="GDJ234" s="19" t="s">
        <v>20</v>
      </c>
      <c r="GDK234" s="20" t="str">
        <f t="shared" ref="GDK234:GDP234" si="2699">IF(GDK232="y",GDK229+TIME(INT((GDK231+20+GDK233)/60),MOD((GDK231+20+GDK233),60),),IF(GDK232="n",GDK229+TIME(INT((GDK231+0+GDK233)/60),MOD((GDK231+0+GDK233),60),),""))</f>
        <v/>
      </c>
      <c r="GDL234" s="20" t="str">
        <f t="shared" si="2699"/>
        <v/>
      </c>
      <c r="GDM234" s="20" t="str">
        <f t="shared" si="2699"/>
        <v/>
      </c>
      <c r="GDN234" s="20" t="str">
        <f t="shared" si="2699"/>
        <v/>
      </c>
      <c r="GDO234" s="20" t="str">
        <f t="shared" si="2699"/>
        <v/>
      </c>
      <c r="GDP234" s="20" t="str">
        <f t="shared" si="2699"/>
        <v/>
      </c>
      <c r="GDQ234" s="224"/>
      <c r="GDR234" s="19" t="s">
        <v>20</v>
      </c>
      <c r="GDS234" s="20" t="str">
        <f t="shared" ref="GDS234:GDX234" si="2700">IF(GDS232="y",GDS229+TIME(INT((GDS231+20+GDS233)/60),MOD((GDS231+20+GDS233),60),),IF(GDS232="n",GDS229+TIME(INT((GDS231+0+GDS233)/60),MOD((GDS231+0+GDS233),60),),""))</f>
        <v/>
      </c>
      <c r="GDT234" s="20" t="str">
        <f t="shared" si="2700"/>
        <v/>
      </c>
      <c r="GDU234" s="20" t="str">
        <f t="shared" si="2700"/>
        <v/>
      </c>
      <c r="GDV234" s="20" t="str">
        <f t="shared" si="2700"/>
        <v/>
      </c>
      <c r="GDW234" s="20" t="str">
        <f t="shared" si="2700"/>
        <v/>
      </c>
      <c r="GDX234" s="20" t="str">
        <f t="shared" si="2700"/>
        <v/>
      </c>
      <c r="GDY234" s="224"/>
      <c r="GDZ234" s="19" t="s">
        <v>20</v>
      </c>
      <c r="GEA234" s="20" t="str">
        <f t="shared" ref="GEA234:GEF234" si="2701">IF(GEA232="y",GEA229+TIME(INT((GEA231+20+GEA233)/60),MOD((GEA231+20+GEA233),60),),IF(GEA232="n",GEA229+TIME(INT((GEA231+0+GEA233)/60),MOD((GEA231+0+GEA233),60),),""))</f>
        <v/>
      </c>
      <c r="GEB234" s="20" t="str">
        <f t="shared" si="2701"/>
        <v/>
      </c>
      <c r="GEC234" s="20" t="str">
        <f t="shared" si="2701"/>
        <v/>
      </c>
      <c r="GED234" s="20" t="str">
        <f t="shared" si="2701"/>
        <v/>
      </c>
      <c r="GEE234" s="20" t="str">
        <f t="shared" si="2701"/>
        <v/>
      </c>
      <c r="GEF234" s="20" t="str">
        <f t="shared" si="2701"/>
        <v/>
      </c>
      <c r="GEG234" s="224"/>
      <c r="GEH234" s="19" t="s">
        <v>20</v>
      </c>
      <c r="GEI234" s="20" t="str">
        <f t="shared" ref="GEI234:GEN234" si="2702">IF(GEI232="y",GEI229+TIME(INT((GEI231+20+GEI233)/60),MOD((GEI231+20+GEI233),60),),IF(GEI232="n",GEI229+TIME(INT((GEI231+0+GEI233)/60),MOD((GEI231+0+GEI233),60),),""))</f>
        <v/>
      </c>
      <c r="GEJ234" s="20" t="str">
        <f t="shared" si="2702"/>
        <v/>
      </c>
      <c r="GEK234" s="20" t="str">
        <f t="shared" si="2702"/>
        <v/>
      </c>
      <c r="GEL234" s="20" t="str">
        <f t="shared" si="2702"/>
        <v/>
      </c>
      <c r="GEM234" s="20" t="str">
        <f t="shared" si="2702"/>
        <v/>
      </c>
      <c r="GEN234" s="20" t="str">
        <f t="shared" si="2702"/>
        <v/>
      </c>
      <c r="GEO234" s="224"/>
      <c r="GEP234" s="19" t="s">
        <v>20</v>
      </c>
      <c r="GEQ234" s="20" t="str">
        <f t="shared" ref="GEQ234:GEV234" si="2703">IF(GEQ232="y",GEQ229+TIME(INT((GEQ231+20+GEQ233)/60),MOD((GEQ231+20+GEQ233),60),),IF(GEQ232="n",GEQ229+TIME(INT((GEQ231+0+GEQ233)/60),MOD((GEQ231+0+GEQ233),60),),""))</f>
        <v/>
      </c>
      <c r="GER234" s="20" t="str">
        <f t="shared" si="2703"/>
        <v/>
      </c>
      <c r="GES234" s="20" t="str">
        <f t="shared" si="2703"/>
        <v/>
      </c>
      <c r="GET234" s="20" t="str">
        <f t="shared" si="2703"/>
        <v/>
      </c>
      <c r="GEU234" s="20" t="str">
        <f t="shared" si="2703"/>
        <v/>
      </c>
      <c r="GEV234" s="20" t="str">
        <f t="shared" si="2703"/>
        <v/>
      </c>
      <c r="GEW234" s="224"/>
      <c r="GEX234" s="19" t="s">
        <v>20</v>
      </c>
      <c r="GEY234" s="20" t="str">
        <f t="shared" ref="GEY234:GFD234" si="2704">IF(GEY232="y",GEY229+TIME(INT((GEY231+20+GEY233)/60),MOD((GEY231+20+GEY233),60),),IF(GEY232="n",GEY229+TIME(INT((GEY231+0+GEY233)/60),MOD((GEY231+0+GEY233),60),),""))</f>
        <v/>
      </c>
      <c r="GEZ234" s="20" t="str">
        <f t="shared" si="2704"/>
        <v/>
      </c>
      <c r="GFA234" s="20" t="str">
        <f t="shared" si="2704"/>
        <v/>
      </c>
      <c r="GFB234" s="20" t="str">
        <f t="shared" si="2704"/>
        <v/>
      </c>
      <c r="GFC234" s="20" t="str">
        <f t="shared" si="2704"/>
        <v/>
      </c>
      <c r="GFD234" s="20" t="str">
        <f t="shared" si="2704"/>
        <v/>
      </c>
      <c r="GFE234" s="224"/>
      <c r="GFF234" s="19" t="s">
        <v>20</v>
      </c>
      <c r="GFG234" s="20" t="str">
        <f t="shared" ref="GFG234:GFL234" si="2705">IF(GFG232="y",GFG229+TIME(INT((GFG231+20+GFG233)/60),MOD((GFG231+20+GFG233),60),),IF(GFG232="n",GFG229+TIME(INT((GFG231+0+GFG233)/60),MOD((GFG231+0+GFG233),60),),""))</f>
        <v/>
      </c>
      <c r="GFH234" s="20" t="str">
        <f t="shared" si="2705"/>
        <v/>
      </c>
      <c r="GFI234" s="20" t="str">
        <f t="shared" si="2705"/>
        <v/>
      </c>
      <c r="GFJ234" s="20" t="str">
        <f t="shared" si="2705"/>
        <v/>
      </c>
      <c r="GFK234" s="20" t="str">
        <f t="shared" si="2705"/>
        <v/>
      </c>
      <c r="GFL234" s="20" t="str">
        <f t="shared" si="2705"/>
        <v/>
      </c>
      <c r="GFM234" s="224"/>
      <c r="GFN234" s="19" t="s">
        <v>20</v>
      </c>
      <c r="GFO234" s="20" t="str">
        <f t="shared" ref="GFO234:GFT234" si="2706">IF(GFO232="y",GFO229+TIME(INT((GFO231+20+GFO233)/60),MOD((GFO231+20+GFO233),60),),IF(GFO232="n",GFO229+TIME(INT((GFO231+0+GFO233)/60),MOD((GFO231+0+GFO233),60),),""))</f>
        <v/>
      </c>
      <c r="GFP234" s="20" t="str">
        <f t="shared" si="2706"/>
        <v/>
      </c>
      <c r="GFQ234" s="20" t="str">
        <f t="shared" si="2706"/>
        <v/>
      </c>
      <c r="GFR234" s="20" t="str">
        <f t="shared" si="2706"/>
        <v/>
      </c>
      <c r="GFS234" s="20" t="str">
        <f t="shared" si="2706"/>
        <v/>
      </c>
      <c r="GFT234" s="20" t="str">
        <f t="shared" si="2706"/>
        <v/>
      </c>
      <c r="GFU234" s="224"/>
      <c r="GFV234" s="19" t="s">
        <v>20</v>
      </c>
      <c r="GFW234" s="20" t="str">
        <f t="shared" ref="GFW234:GGB234" si="2707">IF(GFW232="y",GFW229+TIME(INT((GFW231+20+GFW233)/60),MOD((GFW231+20+GFW233),60),),IF(GFW232="n",GFW229+TIME(INT((GFW231+0+GFW233)/60),MOD((GFW231+0+GFW233),60),),""))</f>
        <v/>
      </c>
      <c r="GFX234" s="20" t="str">
        <f t="shared" si="2707"/>
        <v/>
      </c>
      <c r="GFY234" s="20" t="str">
        <f t="shared" si="2707"/>
        <v/>
      </c>
      <c r="GFZ234" s="20" t="str">
        <f t="shared" si="2707"/>
        <v/>
      </c>
      <c r="GGA234" s="20" t="str">
        <f t="shared" si="2707"/>
        <v/>
      </c>
      <c r="GGB234" s="20" t="str">
        <f t="shared" si="2707"/>
        <v/>
      </c>
      <c r="GGC234" s="224"/>
      <c r="GGD234" s="19" t="s">
        <v>20</v>
      </c>
      <c r="GGE234" s="20" t="str">
        <f t="shared" ref="GGE234:GGJ234" si="2708">IF(GGE232="y",GGE229+TIME(INT((GGE231+20+GGE233)/60),MOD((GGE231+20+GGE233),60),),IF(GGE232="n",GGE229+TIME(INT((GGE231+0+GGE233)/60),MOD((GGE231+0+GGE233),60),),""))</f>
        <v/>
      </c>
      <c r="GGF234" s="20" t="str">
        <f t="shared" si="2708"/>
        <v/>
      </c>
      <c r="GGG234" s="20" t="str">
        <f t="shared" si="2708"/>
        <v/>
      </c>
      <c r="GGH234" s="20" t="str">
        <f t="shared" si="2708"/>
        <v/>
      </c>
      <c r="GGI234" s="20" t="str">
        <f t="shared" si="2708"/>
        <v/>
      </c>
      <c r="GGJ234" s="20" t="str">
        <f t="shared" si="2708"/>
        <v/>
      </c>
      <c r="GGK234" s="224"/>
      <c r="GGL234" s="19" t="s">
        <v>20</v>
      </c>
      <c r="GGM234" s="20" t="str">
        <f t="shared" ref="GGM234:GGR234" si="2709">IF(GGM232="y",GGM229+TIME(INT((GGM231+20+GGM233)/60),MOD((GGM231+20+GGM233),60),),IF(GGM232="n",GGM229+TIME(INT((GGM231+0+GGM233)/60),MOD((GGM231+0+GGM233),60),),""))</f>
        <v/>
      </c>
      <c r="GGN234" s="20" t="str">
        <f t="shared" si="2709"/>
        <v/>
      </c>
      <c r="GGO234" s="20" t="str">
        <f t="shared" si="2709"/>
        <v/>
      </c>
      <c r="GGP234" s="20" t="str">
        <f t="shared" si="2709"/>
        <v/>
      </c>
      <c r="GGQ234" s="20" t="str">
        <f t="shared" si="2709"/>
        <v/>
      </c>
      <c r="GGR234" s="20" t="str">
        <f t="shared" si="2709"/>
        <v/>
      </c>
      <c r="GGS234" s="224"/>
      <c r="GGT234" s="19" t="s">
        <v>20</v>
      </c>
      <c r="GGU234" s="20" t="str">
        <f t="shared" ref="GGU234:GGZ234" si="2710">IF(GGU232="y",GGU229+TIME(INT((GGU231+20+GGU233)/60),MOD((GGU231+20+GGU233),60),),IF(GGU232="n",GGU229+TIME(INT((GGU231+0+GGU233)/60),MOD((GGU231+0+GGU233),60),),""))</f>
        <v/>
      </c>
      <c r="GGV234" s="20" t="str">
        <f t="shared" si="2710"/>
        <v/>
      </c>
      <c r="GGW234" s="20" t="str">
        <f t="shared" si="2710"/>
        <v/>
      </c>
      <c r="GGX234" s="20" t="str">
        <f t="shared" si="2710"/>
        <v/>
      </c>
      <c r="GGY234" s="20" t="str">
        <f t="shared" si="2710"/>
        <v/>
      </c>
      <c r="GGZ234" s="20" t="str">
        <f t="shared" si="2710"/>
        <v/>
      </c>
      <c r="GHA234" s="224"/>
      <c r="GHB234" s="19" t="s">
        <v>20</v>
      </c>
      <c r="GHC234" s="20" t="str">
        <f t="shared" ref="GHC234:GHH234" si="2711">IF(GHC232="y",GHC229+TIME(INT((GHC231+20+GHC233)/60),MOD((GHC231+20+GHC233),60),),IF(GHC232="n",GHC229+TIME(INT((GHC231+0+GHC233)/60),MOD((GHC231+0+GHC233),60),),""))</f>
        <v/>
      </c>
      <c r="GHD234" s="20" t="str">
        <f t="shared" si="2711"/>
        <v/>
      </c>
      <c r="GHE234" s="20" t="str">
        <f t="shared" si="2711"/>
        <v/>
      </c>
      <c r="GHF234" s="20" t="str">
        <f t="shared" si="2711"/>
        <v/>
      </c>
      <c r="GHG234" s="20" t="str">
        <f t="shared" si="2711"/>
        <v/>
      </c>
      <c r="GHH234" s="20" t="str">
        <f t="shared" si="2711"/>
        <v/>
      </c>
      <c r="GHI234" s="224"/>
      <c r="GHJ234" s="19" t="s">
        <v>20</v>
      </c>
      <c r="GHK234" s="20" t="str">
        <f t="shared" ref="GHK234:GHP234" si="2712">IF(GHK232="y",GHK229+TIME(INT((GHK231+20+GHK233)/60),MOD((GHK231+20+GHK233),60),),IF(GHK232="n",GHK229+TIME(INT((GHK231+0+GHK233)/60),MOD((GHK231+0+GHK233),60),),""))</f>
        <v/>
      </c>
      <c r="GHL234" s="20" t="str">
        <f t="shared" si="2712"/>
        <v/>
      </c>
      <c r="GHM234" s="20" t="str">
        <f t="shared" si="2712"/>
        <v/>
      </c>
      <c r="GHN234" s="20" t="str">
        <f t="shared" si="2712"/>
        <v/>
      </c>
      <c r="GHO234" s="20" t="str">
        <f t="shared" si="2712"/>
        <v/>
      </c>
      <c r="GHP234" s="20" t="str">
        <f t="shared" si="2712"/>
        <v/>
      </c>
      <c r="GHQ234" s="224"/>
      <c r="GHR234" s="19" t="s">
        <v>20</v>
      </c>
      <c r="GHS234" s="20" t="str">
        <f t="shared" ref="GHS234:GHX234" si="2713">IF(GHS232="y",GHS229+TIME(INT((GHS231+20+GHS233)/60),MOD((GHS231+20+GHS233),60),),IF(GHS232="n",GHS229+TIME(INT((GHS231+0+GHS233)/60),MOD((GHS231+0+GHS233),60),),""))</f>
        <v/>
      </c>
      <c r="GHT234" s="20" t="str">
        <f t="shared" si="2713"/>
        <v/>
      </c>
      <c r="GHU234" s="20" t="str">
        <f t="shared" si="2713"/>
        <v/>
      </c>
      <c r="GHV234" s="20" t="str">
        <f t="shared" si="2713"/>
        <v/>
      </c>
      <c r="GHW234" s="20" t="str">
        <f t="shared" si="2713"/>
        <v/>
      </c>
      <c r="GHX234" s="20" t="str">
        <f t="shared" si="2713"/>
        <v/>
      </c>
      <c r="GHY234" s="224"/>
      <c r="GHZ234" s="19" t="s">
        <v>20</v>
      </c>
      <c r="GIA234" s="20" t="str">
        <f t="shared" ref="GIA234:GIF234" si="2714">IF(GIA232="y",GIA229+TIME(INT((GIA231+20+GIA233)/60),MOD((GIA231+20+GIA233),60),),IF(GIA232="n",GIA229+TIME(INT((GIA231+0+GIA233)/60),MOD((GIA231+0+GIA233),60),),""))</f>
        <v/>
      </c>
      <c r="GIB234" s="20" t="str">
        <f t="shared" si="2714"/>
        <v/>
      </c>
      <c r="GIC234" s="20" t="str">
        <f t="shared" si="2714"/>
        <v/>
      </c>
      <c r="GID234" s="20" t="str">
        <f t="shared" si="2714"/>
        <v/>
      </c>
      <c r="GIE234" s="20" t="str">
        <f t="shared" si="2714"/>
        <v/>
      </c>
      <c r="GIF234" s="20" t="str">
        <f t="shared" si="2714"/>
        <v/>
      </c>
      <c r="GIG234" s="224"/>
      <c r="GIH234" s="19" t="s">
        <v>20</v>
      </c>
      <c r="GII234" s="20" t="str">
        <f t="shared" ref="GII234:GIN234" si="2715">IF(GII232="y",GII229+TIME(INT((GII231+20+GII233)/60),MOD((GII231+20+GII233),60),),IF(GII232="n",GII229+TIME(INT((GII231+0+GII233)/60),MOD((GII231+0+GII233),60),),""))</f>
        <v/>
      </c>
      <c r="GIJ234" s="20" t="str">
        <f t="shared" si="2715"/>
        <v/>
      </c>
      <c r="GIK234" s="20" t="str">
        <f t="shared" si="2715"/>
        <v/>
      </c>
      <c r="GIL234" s="20" t="str">
        <f t="shared" si="2715"/>
        <v/>
      </c>
      <c r="GIM234" s="20" t="str">
        <f t="shared" si="2715"/>
        <v/>
      </c>
      <c r="GIN234" s="20" t="str">
        <f t="shared" si="2715"/>
        <v/>
      </c>
      <c r="GIO234" s="224"/>
      <c r="GIP234" s="19" t="s">
        <v>20</v>
      </c>
      <c r="GIQ234" s="20" t="str">
        <f t="shared" ref="GIQ234:GIV234" si="2716">IF(GIQ232="y",GIQ229+TIME(INT((GIQ231+20+GIQ233)/60),MOD((GIQ231+20+GIQ233),60),),IF(GIQ232="n",GIQ229+TIME(INT((GIQ231+0+GIQ233)/60),MOD((GIQ231+0+GIQ233),60),),""))</f>
        <v/>
      </c>
      <c r="GIR234" s="20" t="str">
        <f t="shared" si="2716"/>
        <v/>
      </c>
      <c r="GIS234" s="20" t="str">
        <f t="shared" si="2716"/>
        <v/>
      </c>
      <c r="GIT234" s="20" t="str">
        <f t="shared" si="2716"/>
        <v/>
      </c>
      <c r="GIU234" s="20" t="str">
        <f t="shared" si="2716"/>
        <v/>
      </c>
      <c r="GIV234" s="20" t="str">
        <f t="shared" si="2716"/>
        <v/>
      </c>
      <c r="GIW234" s="224"/>
      <c r="GIX234" s="19" t="s">
        <v>20</v>
      </c>
      <c r="GIY234" s="20" t="str">
        <f t="shared" ref="GIY234:GJD234" si="2717">IF(GIY232="y",GIY229+TIME(INT((GIY231+20+GIY233)/60),MOD((GIY231+20+GIY233),60),),IF(GIY232="n",GIY229+TIME(INT((GIY231+0+GIY233)/60),MOD((GIY231+0+GIY233),60),),""))</f>
        <v/>
      </c>
      <c r="GIZ234" s="20" t="str">
        <f t="shared" si="2717"/>
        <v/>
      </c>
      <c r="GJA234" s="20" t="str">
        <f t="shared" si="2717"/>
        <v/>
      </c>
      <c r="GJB234" s="20" t="str">
        <f t="shared" si="2717"/>
        <v/>
      </c>
      <c r="GJC234" s="20" t="str">
        <f t="shared" si="2717"/>
        <v/>
      </c>
      <c r="GJD234" s="20" t="str">
        <f t="shared" si="2717"/>
        <v/>
      </c>
      <c r="GJE234" s="224"/>
      <c r="GJF234" s="19" t="s">
        <v>20</v>
      </c>
      <c r="GJG234" s="20" t="str">
        <f t="shared" ref="GJG234:GJL234" si="2718">IF(GJG232="y",GJG229+TIME(INT((GJG231+20+GJG233)/60),MOD((GJG231+20+GJG233),60),),IF(GJG232="n",GJG229+TIME(INT((GJG231+0+GJG233)/60),MOD((GJG231+0+GJG233),60),),""))</f>
        <v/>
      </c>
      <c r="GJH234" s="20" t="str">
        <f t="shared" si="2718"/>
        <v/>
      </c>
      <c r="GJI234" s="20" t="str">
        <f t="shared" si="2718"/>
        <v/>
      </c>
      <c r="GJJ234" s="20" t="str">
        <f t="shared" si="2718"/>
        <v/>
      </c>
      <c r="GJK234" s="20" t="str">
        <f t="shared" si="2718"/>
        <v/>
      </c>
      <c r="GJL234" s="20" t="str">
        <f t="shared" si="2718"/>
        <v/>
      </c>
      <c r="GJM234" s="224"/>
      <c r="GJN234" s="19" t="s">
        <v>20</v>
      </c>
      <c r="GJO234" s="20" t="str">
        <f t="shared" ref="GJO234:GJT234" si="2719">IF(GJO232="y",GJO229+TIME(INT((GJO231+20+GJO233)/60),MOD((GJO231+20+GJO233),60),),IF(GJO232="n",GJO229+TIME(INT((GJO231+0+GJO233)/60),MOD((GJO231+0+GJO233),60),),""))</f>
        <v/>
      </c>
      <c r="GJP234" s="20" t="str">
        <f t="shared" si="2719"/>
        <v/>
      </c>
      <c r="GJQ234" s="20" t="str">
        <f t="shared" si="2719"/>
        <v/>
      </c>
      <c r="GJR234" s="20" t="str">
        <f t="shared" si="2719"/>
        <v/>
      </c>
      <c r="GJS234" s="20" t="str">
        <f t="shared" si="2719"/>
        <v/>
      </c>
      <c r="GJT234" s="20" t="str">
        <f t="shared" si="2719"/>
        <v/>
      </c>
      <c r="GJU234" s="224"/>
      <c r="GJV234" s="19" t="s">
        <v>20</v>
      </c>
      <c r="GJW234" s="20" t="str">
        <f t="shared" ref="GJW234:GKB234" si="2720">IF(GJW232="y",GJW229+TIME(INT((GJW231+20+GJW233)/60),MOD((GJW231+20+GJW233),60),),IF(GJW232="n",GJW229+TIME(INT((GJW231+0+GJW233)/60),MOD((GJW231+0+GJW233),60),),""))</f>
        <v/>
      </c>
      <c r="GJX234" s="20" t="str">
        <f t="shared" si="2720"/>
        <v/>
      </c>
      <c r="GJY234" s="20" t="str">
        <f t="shared" si="2720"/>
        <v/>
      </c>
      <c r="GJZ234" s="20" t="str">
        <f t="shared" si="2720"/>
        <v/>
      </c>
      <c r="GKA234" s="20" t="str">
        <f t="shared" si="2720"/>
        <v/>
      </c>
      <c r="GKB234" s="20" t="str">
        <f t="shared" si="2720"/>
        <v/>
      </c>
      <c r="GKC234" s="224"/>
      <c r="GKD234" s="19" t="s">
        <v>20</v>
      </c>
      <c r="GKE234" s="20" t="str">
        <f t="shared" ref="GKE234:GKJ234" si="2721">IF(GKE232="y",GKE229+TIME(INT((GKE231+20+GKE233)/60),MOD((GKE231+20+GKE233),60),),IF(GKE232="n",GKE229+TIME(INT((GKE231+0+GKE233)/60),MOD((GKE231+0+GKE233),60),),""))</f>
        <v/>
      </c>
      <c r="GKF234" s="20" t="str">
        <f t="shared" si="2721"/>
        <v/>
      </c>
      <c r="GKG234" s="20" t="str">
        <f t="shared" si="2721"/>
        <v/>
      </c>
      <c r="GKH234" s="20" t="str">
        <f t="shared" si="2721"/>
        <v/>
      </c>
      <c r="GKI234" s="20" t="str">
        <f t="shared" si="2721"/>
        <v/>
      </c>
      <c r="GKJ234" s="20" t="str">
        <f t="shared" si="2721"/>
        <v/>
      </c>
      <c r="GKK234" s="224"/>
      <c r="GKL234" s="19" t="s">
        <v>20</v>
      </c>
      <c r="GKM234" s="20" t="str">
        <f t="shared" ref="GKM234:GKR234" si="2722">IF(GKM232="y",GKM229+TIME(INT((GKM231+20+GKM233)/60),MOD((GKM231+20+GKM233),60),),IF(GKM232="n",GKM229+TIME(INT((GKM231+0+GKM233)/60),MOD((GKM231+0+GKM233),60),),""))</f>
        <v/>
      </c>
      <c r="GKN234" s="20" t="str">
        <f t="shared" si="2722"/>
        <v/>
      </c>
      <c r="GKO234" s="20" t="str">
        <f t="shared" si="2722"/>
        <v/>
      </c>
      <c r="GKP234" s="20" t="str">
        <f t="shared" si="2722"/>
        <v/>
      </c>
      <c r="GKQ234" s="20" t="str">
        <f t="shared" si="2722"/>
        <v/>
      </c>
      <c r="GKR234" s="20" t="str">
        <f t="shared" si="2722"/>
        <v/>
      </c>
      <c r="GKS234" s="224"/>
      <c r="GKT234" s="19" t="s">
        <v>20</v>
      </c>
      <c r="GKU234" s="20" t="str">
        <f t="shared" ref="GKU234:GKZ234" si="2723">IF(GKU232="y",GKU229+TIME(INT((GKU231+20+GKU233)/60),MOD((GKU231+20+GKU233),60),),IF(GKU232="n",GKU229+TIME(INT((GKU231+0+GKU233)/60),MOD((GKU231+0+GKU233),60),),""))</f>
        <v/>
      </c>
      <c r="GKV234" s="20" t="str">
        <f t="shared" si="2723"/>
        <v/>
      </c>
      <c r="GKW234" s="20" t="str">
        <f t="shared" si="2723"/>
        <v/>
      </c>
      <c r="GKX234" s="20" t="str">
        <f t="shared" si="2723"/>
        <v/>
      </c>
      <c r="GKY234" s="20" t="str">
        <f t="shared" si="2723"/>
        <v/>
      </c>
      <c r="GKZ234" s="20" t="str">
        <f t="shared" si="2723"/>
        <v/>
      </c>
      <c r="GLA234" s="224"/>
      <c r="GLB234" s="19" t="s">
        <v>20</v>
      </c>
      <c r="GLC234" s="20" t="str">
        <f t="shared" ref="GLC234:GLH234" si="2724">IF(GLC232="y",GLC229+TIME(INT((GLC231+20+GLC233)/60),MOD((GLC231+20+GLC233),60),),IF(GLC232="n",GLC229+TIME(INT((GLC231+0+GLC233)/60),MOD((GLC231+0+GLC233),60),),""))</f>
        <v/>
      </c>
      <c r="GLD234" s="20" t="str">
        <f t="shared" si="2724"/>
        <v/>
      </c>
      <c r="GLE234" s="20" t="str">
        <f t="shared" si="2724"/>
        <v/>
      </c>
      <c r="GLF234" s="20" t="str">
        <f t="shared" si="2724"/>
        <v/>
      </c>
      <c r="GLG234" s="20" t="str">
        <f t="shared" si="2724"/>
        <v/>
      </c>
      <c r="GLH234" s="20" t="str">
        <f t="shared" si="2724"/>
        <v/>
      </c>
      <c r="GLI234" s="224"/>
      <c r="GLJ234" s="19" t="s">
        <v>20</v>
      </c>
      <c r="GLK234" s="20" t="str">
        <f t="shared" ref="GLK234:GLP234" si="2725">IF(GLK232="y",GLK229+TIME(INT((GLK231+20+GLK233)/60),MOD((GLK231+20+GLK233),60),),IF(GLK232="n",GLK229+TIME(INT((GLK231+0+GLK233)/60),MOD((GLK231+0+GLK233),60),),""))</f>
        <v/>
      </c>
      <c r="GLL234" s="20" t="str">
        <f t="shared" si="2725"/>
        <v/>
      </c>
      <c r="GLM234" s="20" t="str">
        <f t="shared" si="2725"/>
        <v/>
      </c>
      <c r="GLN234" s="20" t="str">
        <f t="shared" si="2725"/>
        <v/>
      </c>
      <c r="GLO234" s="20" t="str">
        <f t="shared" si="2725"/>
        <v/>
      </c>
      <c r="GLP234" s="20" t="str">
        <f t="shared" si="2725"/>
        <v/>
      </c>
      <c r="GLQ234" s="224"/>
      <c r="GLR234" s="19" t="s">
        <v>20</v>
      </c>
      <c r="GLS234" s="20" t="str">
        <f t="shared" ref="GLS234:GLX234" si="2726">IF(GLS232="y",GLS229+TIME(INT((GLS231+20+GLS233)/60),MOD((GLS231+20+GLS233),60),),IF(GLS232="n",GLS229+TIME(INT((GLS231+0+GLS233)/60),MOD((GLS231+0+GLS233),60),),""))</f>
        <v/>
      </c>
      <c r="GLT234" s="20" t="str">
        <f t="shared" si="2726"/>
        <v/>
      </c>
      <c r="GLU234" s="20" t="str">
        <f t="shared" si="2726"/>
        <v/>
      </c>
      <c r="GLV234" s="20" t="str">
        <f t="shared" si="2726"/>
        <v/>
      </c>
      <c r="GLW234" s="20" t="str">
        <f t="shared" si="2726"/>
        <v/>
      </c>
      <c r="GLX234" s="20" t="str">
        <f t="shared" si="2726"/>
        <v/>
      </c>
      <c r="GLY234" s="224"/>
      <c r="GLZ234" s="19" t="s">
        <v>20</v>
      </c>
      <c r="GMA234" s="20" t="str">
        <f t="shared" ref="GMA234:GMF234" si="2727">IF(GMA232="y",GMA229+TIME(INT((GMA231+20+GMA233)/60),MOD((GMA231+20+GMA233),60),),IF(GMA232="n",GMA229+TIME(INT((GMA231+0+GMA233)/60),MOD((GMA231+0+GMA233),60),),""))</f>
        <v/>
      </c>
      <c r="GMB234" s="20" t="str">
        <f t="shared" si="2727"/>
        <v/>
      </c>
      <c r="GMC234" s="20" t="str">
        <f t="shared" si="2727"/>
        <v/>
      </c>
      <c r="GMD234" s="20" t="str">
        <f t="shared" si="2727"/>
        <v/>
      </c>
      <c r="GME234" s="20" t="str">
        <f t="shared" si="2727"/>
        <v/>
      </c>
      <c r="GMF234" s="20" t="str">
        <f t="shared" si="2727"/>
        <v/>
      </c>
      <c r="GMG234" s="224"/>
      <c r="GMH234" s="19" t="s">
        <v>20</v>
      </c>
      <c r="GMI234" s="20" t="str">
        <f t="shared" ref="GMI234:GMN234" si="2728">IF(GMI232="y",GMI229+TIME(INT((GMI231+20+GMI233)/60),MOD((GMI231+20+GMI233),60),),IF(GMI232="n",GMI229+TIME(INT((GMI231+0+GMI233)/60),MOD((GMI231+0+GMI233),60),),""))</f>
        <v/>
      </c>
      <c r="GMJ234" s="20" t="str">
        <f t="shared" si="2728"/>
        <v/>
      </c>
      <c r="GMK234" s="20" t="str">
        <f t="shared" si="2728"/>
        <v/>
      </c>
      <c r="GML234" s="20" t="str">
        <f t="shared" si="2728"/>
        <v/>
      </c>
      <c r="GMM234" s="20" t="str">
        <f t="shared" si="2728"/>
        <v/>
      </c>
      <c r="GMN234" s="20" t="str">
        <f t="shared" si="2728"/>
        <v/>
      </c>
      <c r="GMO234" s="224"/>
      <c r="GMP234" s="19" t="s">
        <v>20</v>
      </c>
      <c r="GMQ234" s="20" t="str">
        <f t="shared" ref="GMQ234:GMV234" si="2729">IF(GMQ232="y",GMQ229+TIME(INT((GMQ231+20+GMQ233)/60),MOD((GMQ231+20+GMQ233),60),),IF(GMQ232="n",GMQ229+TIME(INT((GMQ231+0+GMQ233)/60),MOD((GMQ231+0+GMQ233),60),),""))</f>
        <v/>
      </c>
      <c r="GMR234" s="20" t="str">
        <f t="shared" si="2729"/>
        <v/>
      </c>
      <c r="GMS234" s="20" t="str">
        <f t="shared" si="2729"/>
        <v/>
      </c>
      <c r="GMT234" s="20" t="str">
        <f t="shared" si="2729"/>
        <v/>
      </c>
      <c r="GMU234" s="20" t="str">
        <f t="shared" si="2729"/>
        <v/>
      </c>
      <c r="GMV234" s="20" t="str">
        <f t="shared" si="2729"/>
        <v/>
      </c>
      <c r="GMW234" s="224"/>
      <c r="GMX234" s="19" t="s">
        <v>20</v>
      </c>
      <c r="GMY234" s="20" t="str">
        <f t="shared" ref="GMY234:GND234" si="2730">IF(GMY232="y",GMY229+TIME(INT((GMY231+20+GMY233)/60),MOD((GMY231+20+GMY233),60),),IF(GMY232="n",GMY229+TIME(INT((GMY231+0+GMY233)/60),MOD((GMY231+0+GMY233),60),),""))</f>
        <v/>
      </c>
      <c r="GMZ234" s="20" t="str">
        <f t="shared" si="2730"/>
        <v/>
      </c>
      <c r="GNA234" s="20" t="str">
        <f t="shared" si="2730"/>
        <v/>
      </c>
      <c r="GNB234" s="20" t="str">
        <f t="shared" si="2730"/>
        <v/>
      </c>
      <c r="GNC234" s="20" t="str">
        <f t="shared" si="2730"/>
        <v/>
      </c>
      <c r="GND234" s="20" t="str">
        <f t="shared" si="2730"/>
        <v/>
      </c>
      <c r="GNE234" s="224"/>
      <c r="GNF234" s="19" t="s">
        <v>20</v>
      </c>
      <c r="GNG234" s="20" t="str">
        <f t="shared" ref="GNG234:GNL234" si="2731">IF(GNG232="y",GNG229+TIME(INT((GNG231+20+GNG233)/60),MOD((GNG231+20+GNG233),60),),IF(GNG232="n",GNG229+TIME(INT((GNG231+0+GNG233)/60),MOD((GNG231+0+GNG233),60),),""))</f>
        <v/>
      </c>
      <c r="GNH234" s="20" t="str">
        <f t="shared" si="2731"/>
        <v/>
      </c>
      <c r="GNI234" s="20" t="str">
        <f t="shared" si="2731"/>
        <v/>
      </c>
      <c r="GNJ234" s="20" t="str">
        <f t="shared" si="2731"/>
        <v/>
      </c>
      <c r="GNK234" s="20" t="str">
        <f t="shared" si="2731"/>
        <v/>
      </c>
      <c r="GNL234" s="20" t="str">
        <f t="shared" si="2731"/>
        <v/>
      </c>
      <c r="GNM234" s="224"/>
      <c r="GNN234" s="19" t="s">
        <v>20</v>
      </c>
      <c r="GNO234" s="20" t="str">
        <f t="shared" ref="GNO234:GNT234" si="2732">IF(GNO232="y",GNO229+TIME(INT((GNO231+20+GNO233)/60),MOD((GNO231+20+GNO233),60),),IF(GNO232="n",GNO229+TIME(INT((GNO231+0+GNO233)/60),MOD((GNO231+0+GNO233),60),),""))</f>
        <v/>
      </c>
      <c r="GNP234" s="20" t="str">
        <f t="shared" si="2732"/>
        <v/>
      </c>
      <c r="GNQ234" s="20" t="str">
        <f t="shared" si="2732"/>
        <v/>
      </c>
      <c r="GNR234" s="20" t="str">
        <f t="shared" si="2732"/>
        <v/>
      </c>
      <c r="GNS234" s="20" t="str">
        <f t="shared" si="2732"/>
        <v/>
      </c>
      <c r="GNT234" s="20" t="str">
        <f t="shared" si="2732"/>
        <v/>
      </c>
      <c r="GNU234" s="224"/>
      <c r="GNV234" s="19" t="s">
        <v>20</v>
      </c>
      <c r="GNW234" s="20" t="str">
        <f t="shared" ref="GNW234:GOB234" si="2733">IF(GNW232="y",GNW229+TIME(INT((GNW231+20+GNW233)/60),MOD((GNW231+20+GNW233),60),),IF(GNW232="n",GNW229+TIME(INT((GNW231+0+GNW233)/60),MOD((GNW231+0+GNW233),60),),""))</f>
        <v/>
      </c>
      <c r="GNX234" s="20" t="str">
        <f t="shared" si="2733"/>
        <v/>
      </c>
      <c r="GNY234" s="20" t="str">
        <f t="shared" si="2733"/>
        <v/>
      </c>
      <c r="GNZ234" s="20" t="str">
        <f t="shared" si="2733"/>
        <v/>
      </c>
      <c r="GOA234" s="20" t="str">
        <f t="shared" si="2733"/>
        <v/>
      </c>
      <c r="GOB234" s="20" t="str">
        <f t="shared" si="2733"/>
        <v/>
      </c>
      <c r="GOC234" s="224"/>
      <c r="GOD234" s="19" t="s">
        <v>20</v>
      </c>
      <c r="GOE234" s="20" t="str">
        <f t="shared" ref="GOE234:GOJ234" si="2734">IF(GOE232="y",GOE229+TIME(INT((GOE231+20+GOE233)/60),MOD((GOE231+20+GOE233),60),),IF(GOE232="n",GOE229+TIME(INT((GOE231+0+GOE233)/60),MOD((GOE231+0+GOE233),60),),""))</f>
        <v/>
      </c>
      <c r="GOF234" s="20" t="str">
        <f t="shared" si="2734"/>
        <v/>
      </c>
      <c r="GOG234" s="20" t="str">
        <f t="shared" si="2734"/>
        <v/>
      </c>
      <c r="GOH234" s="20" t="str">
        <f t="shared" si="2734"/>
        <v/>
      </c>
      <c r="GOI234" s="20" t="str">
        <f t="shared" si="2734"/>
        <v/>
      </c>
      <c r="GOJ234" s="20" t="str">
        <f t="shared" si="2734"/>
        <v/>
      </c>
      <c r="GOK234" s="224"/>
      <c r="GOL234" s="19" t="s">
        <v>20</v>
      </c>
      <c r="GOM234" s="20" t="str">
        <f t="shared" ref="GOM234:GOR234" si="2735">IF(GOM232="y",GOM229+TIME(INT((GOM231+20+GOM233)/60),MOD((GOM231+20+GOM233),60),),IF(GOM232="n",GOM229+TIME(INT((GOM231+0+GOM233)/60),MOD((GOM231+0+GOM233),60),),""))</f>
        <v/>
      </c>
      <c r="GON234" s="20" t="str">
        <f t="shared" si="2735"/>
        <v/>
      </c>
      <c r="GOO234" s="20" t="str">
        <f t="shared" si="2735"/>
        <v/>
      </c>
      <c r="GOP234" s="20" t="str">
        <f t="shared" si="2735"/>
        <v/>
      </c>
      <c r="GOQ234" s="20" t="str">
        <f t="shared" si="2735"/>
        <v/>
      </c>
      <c r="GOR234" s="20" t="str">
        <f t="shared" si="2735"/>
        <v/>
      </c>
      <c r="GOS234" s="224"/>
      <c r="GOT234" s="19" t="s">
        <v>20</v>
      </c>
      <c r="GOU234" s="20" t="str">
        <f t="shared" ref="GOU234:GOZ234" si="2736">IF(GOU232="y",GOU229+TIME(INT((GOU231+20+GOU233)/60),MOD((GOU231+20+GOU233),60),),IF(GOU232="n",GOU229+TIME(INT((GOU231+0+GOU233)/60),MOD((GOU231+0+GOU233),60),),""))</f>
        <v/>
      </c>
      <c r="GOV234" s="20" t="str">
        <f t="shared" si="2736"/>
        <v/>
      </c>
      <c r="GOW234" s="20" t="str">
        <f t="shared" si="2736"/>
        <v/>
      </c>
      <c r="GOX234" s="20" t="str">
        <f t="shared" si="2736"/>
        <v/>
      </c>
      <c r="GOY234" s="20" t="str">
        <f t="shared" si="2736"/>
        <v/>
      </c>
      <c r="GOZ234" s="20" t="str">
        <f t="shared" si="2736"/>
        <v/>
      </c>
      <c r="GPA234" s="224"/>
      <c r="GPB234" s="19" t="s">
        <v>20</v>
      </c>
      <c r="GPC234" s="20" t="str">
        <f t="shared" ref="GPC234:GPH234" si="2737">IF(GPC232="y",GPC229+TIME(INT((GPC231+20+GPC233)/60),MOD((GPC231+20+GPC233),60),),IF(GPC232="n",GPC229+TIME(INT((GPC231+0+GPC233)/60),MOD((GPC231+0+GPC233),60),),""))</f>
        <v/>
      </c>
      <c r="GPD234" s="20" t="str">
        <f t="shared" si="2737"/>
        <v/>
      </c>
      <c r="GPE234" s="20" t="str">
        <f t="shared" si="2737"/>
        <v/>
      </c>
      <c r="GPF234" s="20" t="str">
        <f t="shared" si="2737"/>
        <v/>
      </c>
      <c r="GPG234" s="20" t="str">
        <f t="shared" si="2737"/>
        <v/>
      </c>
      <c r="GPH234" s="20" t="str">
        <f t="shared" si="2737"/>
        <v/>
      </c>
      <c r="GPI234" s="224"/>
      <c r="GPJ234" s="19" t="s">
        <v>20</v>
      </c>
      <c r="GPK234" s="20" t="str">
        <f t="shared" ref="GPK234:GPP234" si="2738">IF(GPK232="y",GPK229+TIME(INT((GPK231+20+GPK233)/60),MOD((GPK231+20+GPK233),60),),IF(GPK232="n",GPK229+TIME(INT((GPK231+0+GPK233)/60),MOD((GPK231+0+GPK233),60),),""))</f>
        <v/>
      </c>
      <c r="GPL234" s="20" t="str">
        <f t="shared" si="2738"/>
        <v/>
      </c>
      <c r="GPM234" s="20" t="str">
        <f t="shared" si="2738"/>
        <v/>
      </c>
      <c r="GPN234" s="20" t="str">
        <f t="shared" si="2738"/>
        <v/>
      </c>
      <c r="GPO234" s="20" t="str">
        <f t="shared" si="2738"/>
        <v/>
      </c>
      <c r="GPP234" s="20" t="str">
        <f t="shared" si="2738"/>
        <v/>
      </c>
      <c r="GPQ234" s="224"/>
      <c r="GPR234" s="19" t="s">
        <v>20</v>
      </c>
      <c r="GPS234" s="20" t="str">
        <f t="shared" ref="GPS234:GPX234" si="2739">IF(GPS232="y",GPS229+TIME(INT((GPS231+20+GPS233)/60),MOD((GPS231+20+GPS233),60),),IF(GPS232="n",GPS229+TIME(INT((GPS231+0+GPS233)/60),MOD((GPS231+0+GPS233),60),),""))</f>
        <v/>
      </c>
      <c r="GPT234" s="20" t="str">
        <f t="shared" si="2739"/>
        <v/>
      </c>
      <c r="GPU234" s="20" t="str">
        <f t="shared" si="2739"/>
        <v/>
      </c>
      <c r="GPV234" s="20" t="str">
        <f t="shared" si="2739"/>
        <v/>
      </c>
      <c r="GPW234" s="20" t="str">
        <f t="shared" si="2739"/>
        <v/>
      </c>
      <c r="GPX234" s="20" t="str">
        <f t="shared" si="2739"/>
        <v/>
      </c>
      <c r="GPY234" s="224"/>
      <c r="GPZ234" s="19" t="s">
        <v>20</v>
      </c>
      <c r="GQA234" s="20" t="str">
        <f t="shared" ref="GQA234:GQF234" si="2740">IF(GQA232="y",GQA229+TIME(INT((GQA231+20+GQA233)/60),MOD((GQA231+20+GQA233),60),),IF(GQA232="n",GQA229+TIME(INT((GQA231+0+GQA233)/60),MOD((GQA231+0+GQA233),60),),""))</f>
        <v/>
      </c>
      <c r="GQB234" s="20" t="str">
        <f t="shared" si="2740"/>
        <v/>
      </c>
      <c r="GQC234" s="20" t="str">
        <f t="shared" si="2740"/>
        <v/>
      </c>
      <c r="GQD234" s="20" t="str">
        <f t="shared" si="2740"/>
        <v/>
      </c>
      <c r="GQE234" s="20" t="str">
        <f t="shared" si="2740"/>
        <v/>
      </c>
      <c r="GQF234" s="20" t="str">
        <f t="shared" si="2740"/>
        <v/>
      </c>
      <c r="GQG234" s="224"/>
      <c r="GQH234" s="19" t="s">
        <v>20</v>
      </c>
      <c r="GQI234" s="20" t="str">
        <f t="shared" ref="GQI234:GQN234" si="2741">IF(GQI232="y",GQI229+TIME(INT((GQI231+20+GQI233)/60),MOD((GQI231+20+GQI233),60),),IF(GQI232="n",GQI229+TIME(INT((GQI231+0+GQI233)/60),MOD((GQI231+0+GQI233),60),),""))</f>
        <v/>
      </c>
      <c r="GQJ234" s="20" t="str">
        <f t="shared" si="2741"/>
        <v/>
      </c>
      <c r="GQK234" s="20" t="str">
        <f t="shared" si="2741"/>
        <v/>
      </c>
      <c r="GQL234" s="20" t="str">
        <f t="shared" si="2741"/>
        <v/>
      </c>
      <c r="GQM234" s="20" t="str">
        <f t="shared" si="2741"/>
        <v/>
      </c>
      <c r="GQN234" s="20" t="str">
        <f t="shared" si="2741"/>
        <v/>
      </c>
      <c r="GQO234" s="224"/>
      <c r="GQP234" s="19" t="s">
        <v>20</v>
      </c>
      <c r="GQQ234" s="20" t="str">
        <f t="shared" ref="GQQ234:GQV234" si="2742">IF(GQQ232="y",GQQ229+TIME(INT((GQQ231+20+GQQ233)/60),MOD((GQQ231+20+GQQ233),60),),IF(GQQ232="n",GQQ229+TIME(INT((GQQ231+0+GQQ233)/60),MOD((GQQ231+0+GQQ233),60),),""))</f>
        <v/>
      </c>
      <c r="GQR234" s="20" t="str">
        <f t="shared" si="2742"/>
        <v/>
      </c>
      <c r="GQS234" s="20" t="str">
        <f t="shared" si="2742"/>
        <v/>
      </c>
      <c r="GQT234" s="20" t="str">
        <f t="shared" si="2742"/>
        <v/>
      </c>
      <c r="GQU234" s="20" t="str">
        <f t="shared" si="2742"/>
        <v/>
      </c>
      <c r="GQV234" s="20" t="str">
        <f t="shared" si="2742"/>
        <v/>
      </c>
      <c r="GQW234" s="224"/>
      <c r="GQX234" s="19" t="s">
        <v>20</v>
      </c>
      <c r="GQY234" s="20" t="str">
        <f t="shared" ref="GQY234:GRD234" si="2743">IF(GQY232="y",GQY229+TIME(INT((GQY231+20+GQY233)/60),MOD((GQY231+20+GQY233),60),),IF(GQY232="n",GQY229+TIME(INT((GQY231+0+GQY233)/60),MOD((GQY231+0+GQY233),60),),""))</f>
        <v/>
      </c>
      <c r="GQZ234" s="20" t="str">
        <f t="shared" si="2743"/>
        <v/>
      </c>
      <c r="GRA234" s="20" t="str">
        <f t="shared" si="2743"/>
        <v/>
      </c>
      <c r="GRB234" s="20" t="str">
        <f t="shared" si="2743"/>
        <v/>
      </c>
      <c r="GRC234" s="20" t="str">
        <f t="shared" si="2743"/>
        <v/>
      </c>
      <c r="GRD234" s="20" t="str">
        <f t="shared" si="2743"/>
        <v/>
      </c>
      <c r="GRE234" s="224"/>
      <c r="GRF234" s="19" t="s">
        <v>20</v>
      </c>
      <c r="GRG234" s="20" t="str">
        <f t="shared" ref="GRG234:GRL234" si="2744">IF(GRG232="y",GRG229+TIME(INT((GRG231+20+GRG233)/60),MOD((GRG231+20+GRG233),60),),IF(GRG232="n",GRG229+TIME(INT((GRG231+0+GRG233)/60),MOD((GRG231+0+GRG233),60),),""))</f>
        <v/>
      </c>
      <c r="GRH234" s="20" t="str">
        <f t="shared" si="2744"/>
        <v/>
      </c>
      <c r="GRI234" s="20" t="str">
        <f t="shared" si="2744"/>
        <v/>
      </c>
      <c r="GRJ234" s="20" t="str">
        <f t="shared" si="2744"/>
        <v/>
      </c>
      <c r="GRK234" s="20" t="str">
        <f t="shared" si="2744"/>
        <v/>
      </c>
      <c r="GRL234" s="20" t="str">
        <f t="shared" si="2744"/>
        <v/>
      </c>
      <c r="GRM234" s="224"/>
      <c r="GRN234" s="19" t="s">
        <v>20</v>
      </c>
      <c r="GRO234" s="20" t="str">
        <f t="shared" ref="GRO234:GRT234" si="2745">IF(GRO232="y",GRO229+TIME(INT((GRO231+20+GRO233)/60),MOD((GRO231+20+GRO233),60),),IF(GRO232="n",GRO229+TIME(INT((GRO231+0+GRO233)/60),MOD((GRO231+0+GRO233),60),),""))</f>
        <v/>
      </c>
      <c r="GRP234" s="20" t="str">
        <f t="shared" si="2745"/>
        <v/>
      </c>
      <c r="GRQ234" s="20" t="str">
        <f t="shared" si="2745"/>
        <v/>
      </c>
      <c r="GRR234" s="20" t="str">
        <f t="shared" si="2745"/>
        <v/>
      </c>
      <c r="GRS234" s="20" t="str">
        <f t="shared" si="2745"/>
        <v/>
      </c>
      <c r="GRT234" s="20" t="str">
        <f t="shared" si="2745"/>
        <v/>
      </c>
      <c r="GRU234" s="224"/>
      <c r="GRV234" s="19" t="s">
        <v>20</v>
      </c>
      <c r="GRW234" s="20" t="str">
        <f t="shared" ref="GRW234:GSB234" si="2746">IF(GRW232="y",GRW229+TIME(INT((GRW231+20+GRW233)/60),MOD((GRW231+20+GRW233),60),),IF(GRW232="n",GRW229+TIME(INT((GRW231+0+GRW233)/60),MOD((GRW231+0+GRW233),60),),""))</f>
        <v/>
      </c>
      <c r="GRX234" s="20" t="str">
        <f t="shared" si="2746"/>
        <v/>
      </c>
      <c r="GRY234" s="20" t="str">
        <f t="shared" si="2746"/>
        <v/>
      </c>
      <c r="GRZ234" s="20" t="str">
        <f t="shared" si="2746"/>
        <v/>
      </c>
      <c r="GSA234" s="20" t="str">
        <f t="shared" si="2746"/>
        <v/>
      </c>
      <c r="GSB234" s="20" t="str">
        <f t="shared" si="2746"/>
        <v/>
      </c>
      <c r="GSC234" s="224"/>
      <c r="GSD234" s="19" t="s">
        <v>20</v>
      </c>
      <c r="GSE234" s="20" t="str">
        <f t="shared" ref="GSE234:GSJ234" si="2747">IF(GSE232="y",GSE229+TIME(INT((GSE231+20+GSE233)/60),MOD((GSE231+20+GSE233),60),),IF(GSE232="n",GSE229+TIME(INT((GSE231+0+GSE233)/60),MOD((GSE231+0+GSE233),60),),""))</f>
        <v/>
      </c>
      <c r="GSF234" s="20" t="str">
        <f t="shared" si="2747"/>
        <v/>
      </c>
      <c r="GSG234" s="20" t="str">
        <f t="shared" si="2747"/>
        <v/>
      </c>
      <c r="GSH234" s="20" t="str">
        <f t="shared" si="2747"/>
        <v/>
      </c>
      <c r="GSI234" s="20" t="str">
        <f t="shared" si="2747"/>
        <v/>
      </c>
      <c r="GSJ234" s="20" t="str">
        <f t="shared" si="2747"/>
        <v/>
      </c>
      <c r="GSK234" s="224"/>
      <c r="GSL234" s="19" t="s">
        <v>20</v>
      </c>
      <c r="GSM234" s="20" t="str">
        <f t="shared" ref="GSM234:GSR234" si="2748">IF(GSM232="y",GSM229+TIME(INT((GSM231+20+GSM233)/60),MOD((GSM231+20+GSM233),60),),IF(GSM232="n",GSM229+TIME(INT((GSM231+0+GSM233)/60),MOD((GSM231+0+GSM233),60),),""))</f>
        <v/>
      </c>
      <c r="GSN234" s="20" t="str">
        <f t="shared" si="2748"/>
        <v/>
      </c>
      <c r="GSO234" s="20" t="str">
        <f t="shared" si="2748"/>
        <v/>
      </c>
      <c r="GSP234" s="20" t="str">
        <f t="shared" si="2748"/>
        <v/>
      </c>
      <c r="GSQ234" s="20" t="str">
        <f t="shared" si="2748"/>
        <v/>
      </c>
      <c r="GSR234" s="20" t="str">
        <f t="shared" si="2748"/>
        <v/>
      </c>
      <c r="GSS234" s="224"/>
      <c r="GST234" s="19" t="s">
        <v>20</v>
      </c>
      <c r="GSU234" s="20" t="str">
        <f t="shared" ref="GSU234:GSZ234" si="2749">IF(GSU232="y",GSU229+TIME(INT((GSU231+20+GSU233)/60),MOD((GSU231+20+GSU233),60),),IF(GSU232="n",GSU229+TIME(INT((GSU231+0+GSU233)/60),MOD((GSU231+0+GSU233),60),),""))</f>
        <v/>
      </c>
      <c r="GSV234" s="20" t="str">
        <f t="shared" si="2749"/>
        <v/>
      </c>
      <c r="GSW234" s="20" t="str">
        <f t="shared" si="2749"/>
        <v/>
      </c>
      <c r="GSX234" s="20" t="str">
        <f t="shared" si="2749"/>
        <v/>
      </c>
      <c r="GSY234" s="20" t="str">
        <f t="shared" si="2749"/>
        <v/>
      </c>
      <c r="GSZ234" s="20" t="str">
        <f t="shared" si="2749"/>
        <v/>
      </c>
      <c r="GTA234" s="224"/>
      <c r="GTB234" s="19" t="s">
        <v>20</v>
      </c>
      <c r="GTC234" s="20" t="str">
        <f t="shared" ref="GTC234:GTH234" si="2750">IF(GTC232="y",GTC229+TIME(INT((GTC231+20+GTC233)/60),MOD((GTC231+20+GTC233),60),),IF(GTC232="n",GTC229+TIME(INT((GTC231+0+GTC233)/60),MOD((GTC231+0+GTC233),60),),""))</f>
        <v/>
      </c>
      <c r="GTD234" s="20" t="str">
        <f t="shared" si="2750"/>
        <v/>
      </c>
      <c r="GTE234" s="20" t="str">
        <f t="shared" si="2750"/>
        <v/>
      </c>
      <c r="GTF234" s="20" t="str">
        <f t="shared" si="2750"/>
        <v/>
      </c>
      <c r="GTG234" s="20" t="str">
        <f t="shared" si="2750"/>
        <v/>
      </c>
      <c r="GTH234" s="20" t="str">
        <f t="shared" si="2750"/>
        <v/>
      </c>
      <c r="GTI234" s="224"/>
      <c r="GTJ234" s="19" t="s">
        <v>20</v>
      </c>
      <c r="GTK234" s="20" t="str">
        <f t="shared" ref="GTK234:GTP234" si="2751">IF(GTK232="y",GTK229+TIME(INT((GTK231+20+GTK233)/60),MOD((GTK231+20+GTK233),60),),IF(GTK232="n",GTK229+TIME(INT((GTK231+0+GTK233)/60),MOD((GTK231+0+GTK233),60),),""))</f>
        <v/>
      </c>
      <c r="GTL234" s="20" t="str">
        <f t="shared" si="2751"/>
        <v/>
      </c>
      <c r="GTM234" s="20" t="str">
        <f t="shared" si="2751"/>
        <v/>
      </c>
      <c r="GTN234" s="20" t="str">
        <f t="shared" si="2751"/>
        <v/>
      </c>
      <c r="GTO234" s="20" t="str">
        <f t="shared" si="2751"/>
        <v/>
      </c>
      <c r="GTP234" s="20" t="str">
        <f t="shared" si="2751"/>
        <v/>
      </c>
      <c r="GTQ234" s="224"/>
      <c r="GTR234" s="19" t="s">
        <v>20</v>
      </c>
      <c r="GTS234" s="20" t="str">
        <f t="shared" ref="GTS234:GTX234" si="2752">IF(GTS232="y",GTS229+TIME(INT((GTS231+20+GTS233)/60),MOD((GTS231+20+GTS233),60),),IF(GTS232="n",GTS229+TIME(INT((GTS231+0+GTS233)/60),MOD((GTS231+0+GTS233),60),),""))</f>
        <v/>
      </c>
      <c r="GTT234" s="20" t="str">
        <f t="shared" si="2752"/>
        <v/>
      </c>
      <c r="GTU234" s="20" t="str">
        <f t="shared" si="2752"/>
        <v/>
      </c>
      <c r="GTV234" s="20" t="str">
        <f t="shared" si="2752"/>
        <v/>
      </c>
      <c r="GTW234" s="20" t="str">
        <f t="shared" si="2752"/>
        <v/>
      </c>
      <c r="GTX234" s="20" t="str">
        <f t="shared" si="2752"/>
        <v/>
      </c>
      <c r="GTY234" s="224"/>
      <c r="GTZ234" s="19" t="s">
        <v>20</v>
      </c>
      <c r="GUA234" s="20" t="str">
        <f t="shared" ref="GUA234:GUF234" si="2753">IF(GUA232="y",GUA229+TIME(INT((GUA231+20+GUA233)/60),MOD((GUA231+20+GUA233),60),),IF(GUA232="n",GUA229+TIME(INT((GUA231+0+GUA233)/60),MOD((GUA231+0+GUA233),60),),""))</f>
        <v/>
      </c>
      <c r="GUB234" s="20" t="str">
        <f t="shared" si="2753"/>
        <v/>
      </c>
      <c r="GUC234" s="20" t="str">
        <f t="shared" si="2753"/>
        <v/>
      </c>
      <c r="GUD234" s="20" t="str">
        <f t="shared" si="2753"/>
        <v/>
      </c>
      <c r="GUE234" s="20" t="str">
        <f t="shared" si="2753"/>
        <v/>
      </c>
      <c r="GUF234" s="20" t="str">
        <f t="shared" si="2753"/>
        <v/>
      </c>
      <c r="GUG234" s="224"/>
      <c r="GUH234" s="19" t="s">
        <v>20</v>
      </c>
      <c r="GUI234" s="20" t="str">
        <f t="shared" ref="GUI234:GUN234" si="2754">IF(GUI232="y",GUI229+TIME(INT((GUI231+20+GUI233)/60),MOD((GUI231+20+GUI233),60),),IF(GUI232="n",GUI229+TIME(INT((GUI231+0+GUI233)/60),MOD((GUI231+0+GUI233),60),),""))</f>
        <v/>
      </c>
      <c r="GUJ234" s="20" t="str">
        <f t="shared" si="2754"/>
        <v/>
      </c>
      <c r="GUK234" s="20" t="str">
        <f t="shared" si="2754"/>
        <v/>
      </c>
      <c r="GUL234" s="20" t="str">
        <f t="shared" si="2754"/>
        <v/>
      </c>
      <c r="GUM234" s="20" t="str">
        <f t="shared" si="2754"/>
        <v/>
      </c>
      <c r="GUN234" s="20" t="str">
        <f t="shared" si="2754"/>
        <v/>
      </c>
      <c r="GUO234" s="224"/>
      <c r="GUP234" s="19" t="s">
        <v>20</v>
      </c>
      <c r="GUQ234" s="20" t="str">
        <f t="shared" ref="GUQ234:GUV234" si="2755">IF(GUQ232="y",GUQ229+TIME(INT((GUQ231+20+GUQ233)/60),MOD((GUQ231+20+GUQ233),60),),IF(GUQ232="n",GUQ229+TIME(INT((GUQ231+0+GUQ233)/60),MOD((GUQ231+0+GUQ233),60),),""))</f>
        <v/>
      </c>
      <c r="GUR234" s="20" t="str">
        <f t="shared" si="2755"/>
        <v/>
      </c>
      <c r="GUS234" s="20" t="str">
        <f t="shared" si="2755"/>
        <v/>
      </c>
      <c r="GUT234" s="20" t="str">
        <f t="shared" si="2755"/>
        <v/>
      </c>
      <c r="GUU234" s="20" t="str">
        <f t="shared" si="2755"/>
        <v/>
      </c>
      <c r="GUV234" s="20" t="str">
        <f t="shared" si="2755"/>
        <v/>
      </c>
      <c r="GUW234" s="224"/>
      <c r="GUX234" s="19" t="s">
        <v>20</v>
      </c>
      <c r="GUY234" s="20" t="str">
        <f t="shared" ref="GUY234:GVD234" si="2756">IF(GUY232="y",GUY229+TIME(INT((GUY231+20+GUY233)/60),MOD((GUY231+20+GUY233),60),),IF(GUY232="n",GUY229+TIME(INT((GUY231+0+GUY233)/60),MOD((GUY231+0+GUY233),60),),""))</f>
        <v/>
      </c>
      <c r="GUZ234" s="20" t="str">
        <f t="shared" si="2756"/>
        <v/>
      </c>
      <c r="GVA234" s="20" t="str">
        <f t="shared" si="2756"/>
        <v/>
      </c>
      <c r="GVB234" s="20" t="str">
        <f t="shared" si="2756"/>
        <v/>
      </c>
      <c r="GVC234" s="20" t="str">
        <f t="shared" si="2756"/>
        <v/>
      </c>
      <c r="GVD234" s="20" t="str">
        <f t="shared" si="2756"/>
        <v/>
      </c>
      <c r="GVE234" s="224"/>
      <c r="GVF234" s="19" t="s">
        <v>20</v>
      </c>
      <c r="GVG234" s="20" t="str">
        <f t="shared" ref="GVG234:GVL234" si="2757">IF(GVG232="y",GVG229+TIME(INT((GVG231+20+GVG233)/60),MOD((GVG231+20+GVG233),60),),IF(GVG232="n",GVG229+TIME(INT((GVG231+0+GVG233)/60),MOD((GVG231+0+GVG233),60),),""))</f>
        <v/>
      </c>
      <c r="GVH234" s="20" t="str">
        <f t="shared" si="2757"/>
        <v/>
      </c>
      <c r="GVI234" s="20" t="str">
        <f t="shared" si="2757"/>
        <v/>
      </c>
      <c r="GVJ234" s="20" t="str">
        <f t="shared" si="2757"/>
        <v/>
      </c>
      <c r="GVK234" s="20" t="str">
        <f t="shared" si="2757"/>
        <v/>
      </c>
      <c r="GVL234" s="20" t="str">
        <f t="shared" si="2757"/>
        <v/>
      </c>
      <c r="GVM234" s="224"/>
      <c r="GVN234" s="19" t="s">
        <v>20</v>
      </c>
      <c r="GVO234" s="20" t="str">
        <f t="shared" ref="GVO234:GVT234" si="2758">IF(GVO232="y",GVO229+TIME(INT((GVO231+20+GVO233)/60),MOD((GVO231+20+GVO233),60),),IF(GVO232="n",GVO229+TIME(INT((GVO231+0+GVO233)/60),MOD((GVO231+0+GVO233),60),),""))</f>
        <v/>
      </c>
      <c r="GVP234" s="20" t="str">
        <f t="shared" si="2758"/>
        <v/>
      </c>
      <c r="GVQ234" s="20" t="str">
        <f t="shared" si="2758"/>
        <v/>
      </c>
      <c r="GVR234" s="20" t="str">
        <f t="shared" si="2758"/>
        <v/>
      </c>
      <c r="GVS234" s="20" t="str">
        <f t="shared" si="2758"/>
        <v/>
      </c>
      <c r="GVT234" s="20" t="str">
        <f t="shared" si="2758"/>
        <v/>
      </c>
      <c r="GVU234" s="224"/>
      <c r="GVV234" s="19" t="s">
        <v>20</v>
      </c>
      <c r="GVW234" s="20" t="str">
        <f t="shared" ref="GVW234:GWB234" si="2759">IF(GVW232="y",GVW229+TIME(INT((GVW231+20+GVW233)/60),MOD((GVW231+20+GVW233),60),),IF(GVW232="n",GVW229+TIME(INT((GVW231+0+GVW233)/60),MOD((GVW231+0+GVW233),60),),""))</f>
        <v/>
      </c>
      <c r="GVX234" s="20" t="str">
        <f t="shared" si="2759"/>
        <v/>
      </c>
      <c r="GVY234" s="20" t="str">
        <f t="shared" si="2759"/>
        <v/>
      </c>
      <c r="GVZ234" s="20" t="str">
        <f t="shared" si="2759"/>
        <v/>
      </c>
      <c r="GWA234" s="20" t="str">
        <f t="shared" si="2759"/>
        <v/>
      </c>
      <c r="GWB234" s="20" t="str">
        <f t="shared" si="2759"/>
        <v/>
      </c>
      <c r="GWC234" s="224"/>
      <c r="GWD234" s="19" t="s">
        <v>20</v>
      </c>
      <c r="GWE234" s="20" t="str">
        <f t="shared" ref="GWE234:GWJ234" si="2760">IF(GWE232="y",GWE229+TIME(INT((GWE231+20+GWE233)/60),MOD((GWE231+20+GWE233),60),),IF(GWE232="n",GWE229+TIME(INT((GWE231+0+GWE233)/60),MOD((GWE231+0+GWE233),60),),""))</f>
        <v/>
      </c>
      <c r="GWF234" s="20" t="str">
        <f t="shared" si="2760"/>
        <v/>
      </c>
      <c r="GWG234" s="20" t="str">
        <f t="shared" si="2760"/>
        <v/>
      </c>
      <c r="GWH234" s="20" t="str">
        <f t="shared" si="2760"/>
        <v/>
      </c>
      <c r="GWI234" s="20" t="str">
        <f t="shared" si="2760"/>
        <v/>
      </c>
      <c r="GWJ234" s="20" t="str">
        <f t="shared" si="2760"/>
        <v/>
      </c>
      <c r="GWK234" s="224"/>
      <c r="GWL234" s="19" t="s">
        <v>20</v>
      </c>
      <c r="GWM234" s="20" t="str">
        <f t="shared" ref="GWM234:GWR234" si="2761">IF(GWM232="y",GWM229+TIME(INT((GWM231+20+GWM233)/60),MOD((GWM231+20+GWM233),60),),IF(GWM232="n",GWM229+TIME(INT((GWM231+0+GWM233)/60),MOD((GWM231+0+GWM233),60),),""))</f>
        <v/>
      </c>
      <c r="GWN234" s="20" t="str">
        <f t="shared" si="2761"/>
        <v/>
      </c>
      <c r="GWO234" s="20" t="str">
        <f t="shared" si="2761"/>
        <v/>
      </c>
      <c r="GWP234" s="20" t="str">
        <f t="shared" si="2761"/>
        <v/>
      </c>
      <c r="GWQ234" s="20" t="str">
        <f t="shared" si="2761"/>
        <v/>
      </c>
      <c r="GWR234" s="20" t="str">
        <f t="shared" si="2761"/>
        <v/>
      </c>
      <c r="GWS234" s="224"/>
      <c r="GWT234" s="19" t="s">
        <v>20</v>
      </c>
      <c r="GWU234" s="20" t="str">
        <f t="shared" ref="GWU234:GWZ234" si="2762">IF(GWU232="y",GWU229+TIME(INT((GWU231+20+GWU233)/60),MOD((GWU231+20+GWU233),60),),IF(GWU232="n",GWU229+TIME(INT((GWU231+0+GWU233)/60),MOD((GWU231+0+GWU233),60),),""))</f>
        <v/>
      </c>
      <c r="GWV234" s="20" t="str">
        <f t="shared" si="2762"/>
        <v/>
      </c>
      <c r="GWW234" s="20" t="str">
        <f t="shared" si="2762"/>
        <v/>
      </c>
      <c r="GWX234" s="20" t="str">
        <f t="shared" si="2762"/>
        <v/>
      </c>
      <c r="GWY234" s="20" t="str">
        <f t="shared" si="2762"/>
        <v/>
      </c>
      <c r="GWZ234" s="20" t="str">
        <f t="shared" si="2762"/>
        <v/>
      </c>
      <c r="GXA234" s="224"/>
      <c r="GXB234" s="19" t="s">
        <v>20</v>
      </c>
      <c r="GXC234" s="20" t="str">
        <f t="shared" ref="GXC234:GXH234" si="2763">IF(GXC232="y",GXC229+TIME(INT((GXC231+20+GXC233)/60),MOD((GXC231+20+GXC233),60),),IF(GXC232="n",GXC229+TIME(INT((GXC231+0+GXC233)/60),MOD((GXC231+0+GXC233),60),),""))</f>
        <v/>
      </c>
      <c r="GXD234" s="20" t="str">
        <f t="shared" si="2763"/>
        <v/>
      </c>
      <c r="GXE234" s="20" t="str">
        <f t="shared" si="2763"/>
        <v/>
      </c>
      <c r="GXF234" s="20" t="str">
        <f t="shared" si="2763"/>
        <v/>
      </c>
      <c r="GXG234" s="20" t="str">
        <f t="shared" si="2763"/>
        <v/>
      </c>
      <c r="GXH234" s="20" t="str">
        <f t="shared" si="2763"/>
        <v/>
      </c>
      <c r="GXI234" s="224"/>
      <c r="GXJ234" s="19" t="s">
        <v>20</v>
      </c>
      <c r="GXK234" s="20" t="str">
        <f t="shared" ref="GXK234:GXP234" si="2764">IF(GXK232="y",GXK229+TIME(INT((GXK231+20+GXK233)/60),MOD((GXK231+20+GXK233),60),),IF(GXK232="n",GXK229+TIME(INT((GXK231+0+GXK233)/60),MOD((GXK231+0+GXK233),60),),""))</f>
        <v/>
      </c>
      <c r="GXL234" s="20" t="str">
        <f t="shared" si="2764"/>
        <v/>
      </c>
      <c r="GXM234" s="20" t="str">
        <f t="shared" si="2764"/>
        <v/>
      </c>
      <c r="GXN234" s="20" t="str">
        <f t="shared" si="2764"/>
        <v/>
      </c>
      <c r="GXO234" s="20" t="str">
        <f t="shared" si="2764"/>
        <v/>
      </c>
      <c r="GXP234" s="20" t="str">
        <f t="shared" si="2764"/>
        <v/>
      </c>
      <c r="GXQ234" s="224"/>
      <c r="GXR234" s="19" t="s">
        <v>20</v>
      </c>
      <c r="GXS234" s="20" t="str">
        <f t="shared" ref="GXS234:GXX234" si="2765">IF(GXS232="y",GXS229+TIME(INT((GXS231+20+GXS233)/60),MOD((GXS231+20+GXS233),60),),IF(GXS232="n",GXS229+TIME(INT((GXS231+0+GXS233)/60),MOD((GXS231+0+GXS233),60),),""))</f>
        <v/>
      </c>
      <c r="GXT234" s="20" t="str">
        <f t="shared" si="2765"/>
        <v/>
      </c>
      <c r="GXU234" s="20" t="str">
        <f t="shared" si="2765"/>
        <v/>
      </c>
      <c r="GXV234" s="20" t="str">
        <f t="shared" si="2765"/>
        <v/>
      </c>
      <c r="GXW234" s="20" t="str">
        <f t="shared" si="2765"/>
        <v/>
      </c>
      <c r="GXX234" s="20" t="str">
        <f t="shared" si="2765"/>
        <v/>
      </c>
      <c r="GXY234" s="224"/>
      <c r="GXZ234" s="19" t="s">
        <v>20</v>
      </c>
      <c r="GYA234" s="20" t="str">
        <f t="shared" ref="GYA234:GYF234" si="2766">IF(GYA232="y",GYA229+TIME(INT((GYA231+20+GYA233)/60),MOD((GYA231+20+GYA233),60),),IF(GYA232="n",GYA229+TIME(INT((GYA231+0+GYA233)/60),MOD((GYA231+0+GYA233),60),),""))</f>
        <v/>
      </c>
      <c r="GYB234" s="20" t="str">
        <f t="shared" si="2766"/>
        <v/>
      </c>
      <c r="GYC234" s="20" t="str">
        <f t="shared" si="2766"/>
        <v/>
      </c>
      <c r="GYD234" s="20" t="str">
        <f t="shared" si="2766"/>
        <v/>
      </c>
      <c r="GYE234" s="20" t="str">
        <f t="shared" si="2766"/>
        <v/>
      </c>
      <c r="GYF234" s="20" t="str">
        <f t="shared" si="2766"/>
        <v/>
      </c>
      <c r="GYG234" s="224"/>
      <c r="GYH234" s="19" t="s">
        <v>20</v>
      </c>
      <c r="GYI234" s="20" t="str">
        <f t="shared" ref="GYI234:GYN234" si="2767">IF(GYI232="y",GYI229+TIME(INT((GYI231+20+GYI233)/60),MOD((GYI231+20+GYI233),60),),IF(GYI232="n",GYI229+TIME(INT((GYI231+0+GYI233)/60),MOD((GYI231+0+GYI233),60),),""))</f>
        <v/>
      </c>
      <c r="GYJ234" s="20" t="str">
        <f t="shared" si="2767"/>
        <v/>
      </c>
      <c r="GYK234" s="20" t="str">
        <f t="shared" si="2767"/>
        <v/>
      </c>
      <c r="GYL234" s="20" t="str">
        <f t="shared" si="2767"/>
        <v/>
      </c>
      <c r="GYM234" s="20" t="str">
        <f t="shared" si="2767"/>
        <v/>
      </c>
      <c r="GYN234" s="20" t="str">
        <f t="shared" si="2767"/>
        <v/>
      </c>
      <c r="GYO234" s="224"/>
      <c r="GYP234" s="19" t="s">
        <v>20</v>
      </c>
      <c r="GYQ234" s="20" t="str">
        <f t="shared" ref="GYQ234:GYV234" si="2768">IF(GYQ232="y",GYQ229+TIME(INT((GYQ231+20+GYQ233)/60),MOD((GYQ231+20+GYQ233),60),),IF(GYQ232="n",GYQ229+TIME(INT((GYQ231+0+GYQ233)/60),MOD((GYQ231+0+GYQ233),60),),""))</f>
        <v/>
      </c>
      <c r="GYR234" s="20" t="str">
        <f t="shared" si="2768"/>
        <v/>
      </c>
      <c r="GYS234" s="20" t="str">
        <f t="shared" si="2768"/>
        <v/>
      </c>
      <c r="GYT234" s="20" t="str">
        <f t="shared" si="2768"/>
        <v/>
      </c>
      <c r="GYU234" s="20" t="str">
        <f t="shared" si="2768"/>
        <v/>
      </c>
      <c r="GYV234" s="20" t="str">
        <f t="shared" si="2768"/>
        <v/>
      </c>
      <c r="GYW234" s="224"/>
      <c r="GYX234" s="19" t="s">
        <v>20</v>
      </c>
      <c r="GYY234" s="20" t="str">
        <f t="shared" ref="GYY234:GZD234" si="2769">IF(GYY232="y",GYY229+TIME(INT((GYY231+20+GYY233)/60),MOD((GYY231+20+GYY233),60),),IF(GYY232="n",GYY229+TIME(INT((GYY231+0+GYY233)/60),MOD((GYY231+0+GYY233),60),),""))</f>
        <v/>
      </c>
      <c r="GYZ234" s="20" t="str">
        <f t="shared" si="2769"/>
        <v/>
      </c>
      <c r="GZA234" s="20" t="str">
        <f t="shared" si="2769"/>
        <v/>
      </c>
      <c r="GZB234" s="20" t="str">
        <f t="shared" si="2769"/>
        <v/>
      </c>
      <c r="GZC234" s="20" t="str">
        <f t="shared" si="2769"/>
        <v/>
      </c>
      <c r="GZD234" s="20" t="str">
        <f t="shared" si="2769"/>
        <v/>
      </c>
      <c r="GZE234" s="224"/>
      <c r="GZF234" s="19" t="s">
        <v>20</v>
      </c>
      <c r="GZG234" s="20" t="str">
        <f t="shared" ref="GZG234:GZL234" si="2770">IF(GZG232="y",GZG229+TIME(INT((GZG231+20+GZG233)/60),MOD((GZG231+20+GZG233),60),),IF(GZG232="n",GZG229+TIME(INT((GZG231+0+GZG233)/60),MOD((GZG231+0+GZG233),60),),""))</f>
        <v/>
      </c>
      <c r="GZH234" s="20" t="str">
        <f t="shared" si="2770"/>
        <v/>
      </c>
      <c r="GZI234" s="20" t="str">
        <f t="shared" si="2770"/>
        <v/>
      </c>
      <c r="GZJ234" s="20" t="str">
        <f t="shared" si="2770"/>
        <v/>
      </c>
      <c r="GZK234" s="20" t="str">
        <f t="shared" si="2770"/>
        <v/>
      </c>
      <c r="GZL234" s="20" t="str">
        <f t="shared" si="2770"/>
        <v/>
      </c>
      <c r="GZM234" s="224"/>
      <c r="GZN234" s="19" t="s">
        <v>20</v>
      </c>
      <c r="GZO234" s="20" t="str">
        <f t="shared" ref="GZO234:GZT234" si="2771">IF(GZO232="y",GZO229+TIME(INT((GZO231+20+GZO233)/60),MOD((GZO231+20+GZO233),60),),IF(GZO232="n",GZO229+TIME(INT((GZO231+0+GZO233)/60),MOD((GZO231+0+GZO233),60),),""))</f>
        <v/>
      </c>
      <c r="GZP234" s="20" t="str">
        <f t="shared" si="2771"/>
        <v/>
      </c>
      <c r="GZQ234" s="20" t="str">
        <f t="shared" si="2771"/>
        <v/>
      </c>
      <c r="GZR234" s="20" t="str">
        <f t="shared" si="2771"/>
        <v/>
      </c>
      <c r="GZS234" s="20" t="str">
        <f t="shared" si="2771"/>
        <v/>
      </c>
      <c r="GZT234" s="20" t="str">
        <f t="shared" si="2771"/>
        <v/>
      </c>
      <c r="GZU234" s="224"/>
      <c r="GZV234" s="19" t="s">
        <v>20</v>
      </c>
      <c r="GZW234" s="20" t="str">
        <f t="shared" ref="GZW234:HAB234" si="2772">IF(GZW232="y",GZW229+TIME(INT((GZW231+20+GZW233)/60),MOD((GZW231+20+GZW233),60),),IF(GZW232="n",GZW229+TIME(INT((GZW231+0+GZW233)/60),MOD((GZW231+0+GZW233),60),),""))</f>
        <v/>
      </c>
      <c r="GZX234" s="20" t="str">
        <f t="shared" si="2772"/>
        <v/>
      </c>
      <c r="GZY234" s="20" t="str">
        <f t="shared" si="2772"/>
        <v/>
      </c>
      <c r="GZZ234" s="20" t="str">
        <f t="shared" si="2772"/>
        <v/>
      </c>
      <c r="HAA234" s="20" t="str">
        <f t="shared" si="2772"/>
        <v/>
      </c>
      <c r="HAB234" s="20" t="str">
        <f t="shared" si="2772"/>
        <v/>
      </c>
      <c r="HAC234" s="224"/>
      <c r="HAD234" s="19" t="s">
        <v>20</v>
      </c>
      <c r="HAE234" s="20" t="str">
        <f t="shared" ref="HAE234:HAJ234" si="2773">IF(HAE232="y",HAE229+TIME(INT((HAE231+20+HAE233)/60),MOD((HAE231+20+HAE233),60),),IF(HAE232="n",HAE229+TIME(INT((HAE231+0+HAE233)/60),MOD((HAE231+0+HAE233),60),),""))</f>
        <v/>
      </c>
      <c r="HAF234" s="20" t="str">
        <f t="shared" si="2773"/>
        <v/>
      </c>
      <c r="HAG234" s="20" t="str">
        <f t="shared" si="2773"/>
        <v/>
      </c>
      <c r="HAH234" s="20" t="str">
        <f t="shared" si="2773"/>
        <v/>
      </c>
      <c r="HAI234" s="20" t="str">
        <f t="shared" si="2773"/>
        <v/>
      </c>
      <c r="HAJ234" s="20" t="str">
        <f t="shared" si="2773"/>
        <v/>
      </c>
      <c r="HAK234" s="224"/>
      <c r="HAL234" s="19" t="s">
        <v>20</v>
      </c>
      <c r="HAM234" s="20" t="str">
        <f t="shared" ref="HAM234:HAR234" si="2774">IF(HAM232="y",HAM229+TIME(INT((HAM231+20+HAM233)/60),MOD((HAM231+20+HAM233),60),),IF(HAM232="n",HAM229+TIME(INT((HAM231+0+HAM233)/60),MOD((HAM231+0+HAM233),60),),""))</f>
        <v/>
      </c>
      <c r="HAN234" s="20" t="str">
        <f t="shared" si="2774"/>
        <v/>
      </c>
      <c r="HAO234" s="20" t="str">
        <f t="shared" si="2774"/>
        <v/>
      </c>
      <c r="HAP234" s="20" t="str">
        <f t="shared" si="2774"/>
        <v/>
      </c>
      <c r="HAQ234" s="20" t="str">
        <f t="shared" si="2774"/>
        <v/>
      </c>
      <c r="HAR234" s="20" t="str">
        <f t="shared" si="2774"/>
        <v/>
      </c>
      <c r="HAS234" s="224"/>
      <c r="HAT234" s="19" t="s">
        <v>20</v>
      </c>
      <c r="HAU234" s="20" t="str">
        <f t="shared" ref="HAU234:HAZ234" si="2775">IF(HAU232="y",HAU229+TIME(INT((HAU231+20+HAU233)/60),MOD((HAU231+20+HAU233),60),),IF(HAU232="n",HAU229+TIME(INT((HAU231+0+HAU233)/60),MOD((HAU231+0+HAU233),60),),""))</f>
        <v/>
      </c>
      <c r="HAV234" s="20" t="str">
        <f t="shared" si="2775"/>
        <v/>
      </c>
      <c r="HAW234" s="20" t="str">
        <f t="shared" si="2775"/>
        <v/>
      </c>
      <c r="HAX234" s="20" t="str">
        <f t="shared" si="2775"/>
        <v/>
      </c>
      <c r="HAY234" s="20" t="str">
        <f t="shared" si="2775"/>
        <v/>
      </c>
      <c r="HAZ234" s="20" t="str">
        <f t="shared" si="2775"/>
        <v/>
      </c>
      <c r="HBA234" s="224"/>
      <c r="HBB234" s="19" t="s">
        <v>20</v>
      </c>
      <c r="HBC234" s="20" t="str">
        <f t="shared" ref="HBC234:HBH234" si="2776">IF(HBC232="y",HBC229+TIME(INT((HBC231+20+HBC233)/60),MOD((HBC231+20+HBC233),60),),IF(HBC232="n",HBC229+TIME(INT((HBC231+0+HBC233)/60),MOD((HBC231+0+HBC233),60),),""))</f>
        <v/>
      </c>
      <c r="HBD234" s="20" t="str">
        <f t="shared" si="2776"/>
        <v/>
      </c>
      <c r="HBE234" s="20" t="str">
        <f t="shared" si="2776"/>
        <v/>
      </c>
      <c r="HBF234" s="20" t="str">
        <f t="shared" si="2776"/>
        <v/>
      </c>
      <c r="HBG234" s="20" t="str">
        <f t="shared" si="2776"/>
        <v/>
      </c>
      <c r="HBH234" s="20" t="str">
        <f t="shared" si="2776"/>
        <v/>
      </c>
      <c r="HBI234" s="224"/>
      <c r="HBJ234" s="19" t="s">
        <v>20</v>
      </c>
      <c r="HBK234" s="20" t="str">
        <f t="shared" ref="HBK234:HBP234" si="2777">IF(HBK232="y",HBK229+TIME(INT((HBK231+20+HBK233)/60),MOD((HBK231+20+HBK233),60),),IF(HBK232="n",HBK229+TIME(INT((HBK231+0+HBK233)/60),MOD((HBK231+0+HBK233),60),),""))</f>
        <v/>
      </c>
      <c r="HBL234" s="20" t="str">
        <f t="shared" si="2777"/>
        <v/>
      </c>
      <c r="HBM234" s="20" t="str">
        <f t="shared" si="2777"/>
        <v/>
      </c>
      <c r="HBN234" s="20" t="str">
        <f t="shared" si="2777"/>
        <v/>
      </c>
      <c r="HBO234" s="20" t="str">
        <f t="shared" si="2777"/>
        <v/>
      </c>
      <c r="HBP234" s="20" t="str">
        <f t="shared" si="2777"/>
        <v/>
      </c>
      <c r="HBQ234" s="224"/>
      <c r="HBR234" s="19" t="s">
        <v>20</v>
      </c>
      <c r="HBS234" s="20" t="str">
        <f t="shared" ref="HBS234:HBX234" si="2778">IF(HBS232="y",HBS229+TIME(INT((HBS231+20+HBS233)/60),MOD((HBS231+20+HBS233),60),),IF(HBS232="n",HBS229+TIME(INT((HBS231+0+HBS233)/60),MOD((HBS231+0+HBS233),60),),""))</f>
        <v/>
      </c>
      <c r="HBT234" s="20" t="str">
        <f t="shared" si="2778"/>
        <v/>
      </c>
      <c r="HBU234" s="20" t="str">
        <f t="shared" si="2778"/>
        <v/>
      </c>
      <c r="HBV234" s="20" t="str">
        <f t="shared" si="2778"/>
        <v/>
      </c>
      <c r="HBW234" s="20" t="str">
        <f t="shared" si="2778"/>
        <v/>
      </c>
      <c r="HBX234" s="20" t="str">
        <f t="shared" si="2778"/>
        <v/>
      </c>
      <c r="HBY234" s="224"/>
      <c r="HBZ234" s="19" t="s">
        <v>20</v>
      </c>
      <c r="HCA234" s="20" t="str">
        <f t="shared" ref="HCA234:HCF234" si="2779">IF(HCA232="y",HCA229+TIME(INT((HCA231+20+HCA233)/60),MOD((HCA231+20+HCA233),60),),IF(HCA232="n",HCA229+TIME(INT((HCA231+0+HCA233)/60),MOD((HCA231+0+HCA233),60),),""))</f>
        <v/>
      </c>
      <c r="HCB234" s="20" t="str">
        <f t="shared" si="2779"/>
        <v/>
      </c>
      <c r="HCC234" s="20" t="str">
        <f t="shared" si="2779"/>
        <v/>
      </c>
      <c r="HCD234" s="20" t="str">
        <f t="shared" si="2779"/>
        <v/>
      </c>
      <c r="HCE234" s="20" t="str">
        <f t="shared" si="2779"/>
        <v/>
      </c>
      <c r="HCF234" s="20" t="str">
        <f t="shared" si="2779"/>
        <v/>
      </c>
      <c r="HCG234" s="224"/>
      <c r="HCH234" s="19" t="s">
        <v>20</v>
      </c>
      <c r="HCI234" s="20" t="str">
        <f t="shared" ref="HCI234:HCN234" si="2780">IF(HCI232="y",HCI229+TIME(INT((HCI231+20+HCI233)/60),MOD((HCI231+20+HCI233),60),),IF(HCI232="n",HCI229+TIME(INT((HCI231+0+HCI233)/60),MOD((HCI231+0+HCI233),60),),""))</f>
        <v/>
      </c>
      <c r="HCJ234" s="20" t="str">
        <f t="shared" si="2780"/>
        <v/>
      </c>
      <c r="HCK234" s="20" t="str">
        <f t="shared" si="2780"/>
        <v/>
      </c>
      <c r="HCL234" s="20" t="str">
        <f t="shared" si="2780"/>
        <v/>
      </c>
      <c r="HCM234" s="20" t="str">
        <f t="shared" si="2780"/>
        <v/>
      </c>
      <c r="HCN234" s="20" t="str">
        <f t="shared" si="2780"/>
        <v/>
      </c>
      <c r="HCO234" s="224"/>
      <c r="HCP234" s="19" t="s">
        <v>20</v>
      </c>
      <c r="HCQ234" s="20" t="str">
        <f t="shared" ref="HCQ234:HCV234" si="2781">IF(HCQ232="y",HCQ229+TIME(INT((HCQ231+20+HCQ233)/60),MOD((HCQ231+20+HCQ233),60),),IF(HCQ232="n",HCQ229+TIME(INT((HCQ231+0+HCQ233)/60),MOD((HCQ231+0+HCQ233),60),),""))</f>
        <v/>
      </c>
      <c r="HCR234" s="20" t="str">
        <f t="shared" si="2781"/>
        <v/>
      </c>
      <c r="HCS234" s="20" t="str">
        <f t="shared" si="2781"/>
        <v/>
      </c>
      <c r="HCT234" s="20" t="str">
        <f t="shared" si="2781"/>
        <v/>
      </c>
      <c r="HCU234" s="20" t="str">
        <f t="shared" si="2781"/>
        <v/>
      </c>
      <c r="HCV234" s="20" t="str">
        <f t="shared" si="2781"/>
        <v/>
      </c>
      <c r="HCW234" s="224"/>
      <c r="HCX234" s="19" t="s">
        <v>20</v>
      </c>
      <c r="HCY234" s="20" t="str">
        <f t="shared" ref="HCY234:HDD234" si="2782">IF(HCY232="y",HCY229+TIME(INT((HCY231+20+HCY233)/60),MOD((HCY231+20+HCY233),60),),IF(HCY232="n",HCY229+TIME(INT((HCY231+0+HCY233)/60),MOD((HCY231+0+HCY233),60),),""))</f>
        <v/>
      </c>
      <c r="HCZ234" s="20" t="str">
        <f t="shared" si="2782"/>
        <v/>
      </c>
      <c r="HDA234" s="20" t="str">
        <f t="shared" si="2782"/>
        <v/>
      </c>
      <c r="HDB234" s="20" t="str">
        <f t="shared" si="2782"/>
        <v/>
      </c>
      <c r="HDC234" s="20" t="str">
        <f t="shared" si="2782"/>
        <v/>
      </c>
      <c r="HDD234" s="20" t="str">
        <f t="shared" si="2782"/>
        <v/>
      </c>
      <c r="HDE234" s="224"/>
      <c r="HDF234" s="19" t="s">
        <v>20</v>
      </c>
      <c r="HDG234" s="20" t="str">
        <f t="shared" ref="HDG234:HDL234" si="2783">IF(HDG232="y",HDG229+TIME(INT((HDG231+20+HDG233)/60),MOD((HDG231+20+HDG233),60),),IF(HDG232="n",HDG229+TIME(INT((HDG231+0+HDG233)/60),MOD((HDG231+0+HDG233),60),),""))</f>
        <v/>
      </c>
      <c r="HDH234" s="20" t="str">
        <f t="shared" si="2783"/>
        <v/>
      </c>
      <c r="HDI234" s="20" t="str">
        <f t="shared" si="2783"/>
        <v/>
      </c>
      <c r="HDJ234" s="20" t="str">
        <f t="shared" si="2783"/>
        <v/>
      </c>
      <c r="HDK234" s="20" t="str">
        <f t="shared" si="2783"/>
        <v/>
      </c>
      <c r="HDL234" s="20" t="str">
        <f t="shared" si="2783"/>
        <v/>
      </c>
      <c r="HDM234" s="224"/>
      <c r="HDN234" s="19" t="s">
        <v>20</v>
      </c>
      <c r="HDO234" s="20" t="str">
        <f t="shared" ref="HDO234:HDT234" si="2784">IF(HDO232="y",HDO229+TIME(INT((HDO231+20+HDO233)/60),MOD((HDO231+20+HDO233),60),),IF(HDO232="n",HDO229+TIME(INT((HDO231+0+HDO233)/60),MOD((HDO231+0+HDO233),60),),""))</f>
        <v/>
      </c>
      <c r="HDP234" s="20" t="str">
        <f t="shared" si="2784"/>
        <v/>
      </c>
      <c r="HDQ234" s="20" t="str">
        <f t="shared" si="2784"/>
        <v/>
      </c>
      <c r="HDR234" s="20" t="str">
        <f t="shared" si="2784"/>
        <v/>
      </c>
      <c r="HDS234" s="20" t="str">
        <f t="shared" si="2784"/>
        <v/>
      </c>
      <c r="HDT234" s="20" t="str">
        <f t="shared" si="2784"/>
        <v/>
      </c>
      <c r="HDU234" s="224"/>
      <c r="HDV234" s="19" t="s">
        <v>20</v>
      </c>
      <c r="HDW234" s="20" t="str">
        <f t="shared" ref="HDW234:HEB234" si="2785">IF(HDW232="y",HDW229+TIME(INT((HDW231+20+HDW233)/60),MOD((HDW231+20+HDW233),60),),IF(HDW232="n",HDW229+TIME(INT((HDW231+0+HDW233)/60),MOD((HDW231+0+HDW233),60),),""))</f>
        <v/>
      </c>
      <c r="HDX234" s="20" t="str">
        <f t="shared" si="2785"/>
        <v/>
      </c>
      <c r="HDY234" s="20" t="str">
        <f t="shared" si="2785"/>
        <v/>
      </c>
      <c r="HDZ234" s="20" t="str">
        <f t="shared" si="2785"/>
        <v/>
      </c>
      <c r="HEA234" s="20" t="str">
        <f t="shared" si="2785"/>
        <v/>
      </c>
      <c r="HEB234" s="20" t="str">
        <f t="shared" si="2785"/>
        <v/>
      </c>
      <c r="HEC234" s="224"/>
      <c r="HED234" s="19" t="s">
        <v>20</v>
      </c>
      <c r="HEE234" s="20" t="str">
        <f t="shared" ref="HEE234:HEJ234" si="2786">IF(HEE232="y",HEE229+TIME(INT((HEE231+20+HEE233)/60),MOD((HEE231+20+HEE233),60),),IF(HEE232="n",HEE229+TIME(INT((HEE231+0+HEE233)/60),MOD((HEE231+0+HEE233),60),),""))</f>
        <v/>
      </c>
      <c r="HEF234" s="20" t="str">
        <f t="shared" si="2786"/>
        <v/>
      </c>
      <c r="HEG234" s="20" t="str">
        <f t="shared" si="2786"/>
        <v/>
      </c>
      <c r="HEH234" s="20" t="str">
        <f t="shared" si="2786"/>
        <v/>
      </c>
      <c r="HEI234" s="20" t="str">
        <f t="shared" si="2786"/>
        <v/>
      </c>
      <c r="HEJ234" s="20" t="str">
        <f t="shared" si="2786"/>
        <v/>
      </c>
      <c r="HEK234" s="224"/>
      <c r="HEL234" s="19" t="s">
        <v>20</v>
      </c>
      <c r="HEM234" s="20" t="str">
        <f t="shared" ref="HEM234:HER234" si="2787">IF(HEM232="y",HEM229+TIME(INT((HEM231+20+HEM233)/60),MOD((HEM231+20+HEM233),60),),IF(HEM232="n",HEM229+TIME(INT((HEM231+0+HEM233)/60),MOD((HEM231+0+HEM233),60),),""))</f>
        <v/>
      </c>
      <c r="HEN234" s="20" t="str">
        <f t="shared" si="2787"/>
        <v/>
      </c>
      <c r="HEO234" s="20" t="str">
        <f t="shared" si="2787"/>
        <v/>
      </c>
      <c r="HEP234" s="20" t="str">
        <f t="shared" si="2787"/>
        <v/>
      </c>
      <c r="HEQ234" s="20" t="str">
        <f t="shared" si="2787"/>
        <v/>
      </c>
      <c r="HER234" s="20" t="str">
        <f t="shared" si="2787"/>
        <v/>
      </c>
      <c r="HES234" s="224"/>
      <c r="HET234" s="19" t="s">
        <v>20</v>
      </c>
      <c r="HEU234" s="20" t="str">
        <f t="shared" ref="HEU234:HEZ234" si="2788">IF(HEU232="y",HEU229+TIME(INT((HEU231+20+HEU233)/60),MOD((HEU231+20+HEU233),60),),IF(HEU232="n",HEU229+TIME(INT((HEU231+0+HEU233)/60),MOD((HEU231+0+HEU233),60),),""))</f>
        <v/>
      </c>
      <c r="HEV234" s="20" t="str">
        <f t="shared" si="2788"/>
        <v/>
      </c>
      <c r="HEW234" s="20" t="str">
        <f t="shared" si="2788"/>
        <v/>
      </c>
      <c r="HEX234" s="20" t="str">
        <f t="shared" si="2788"/>
        <v/>
      </c>
      <c r="HEY234" s="20" t="str">
        <f t="shared" si="2788"/>
        <v/>
      </c>
      <c r="HEZ234" s="20" t="str">
        <f t="shared" si="2788"/>
        <v/>
      </c>
      <c r="HFA234" s="224"/>
      <c r="HFB234" s="19" t="s">
        <v>20</v>
      </c>
      <c r="HFC234" s="20" t="str">
        <f t="shared" ref="HFC234:HFH234" si="2789">IF(HFC232="y",HFC229+TIME(INT((HFC231+20+HFC233)/60),MOD((HFC231+20+HFC233),60),),IF(HFC232="n",HFC229+TIME(INT((HFC231+0+HFC233)/60),MOD((HFC231+0+HFC233),60),),""))</f>
        <v/>
      </c>
      <c r="HFD234" s="20" t="str">
        <f t="shared" si="2789"/>
        <v/>
      </c>
      <c r="HFE234" s="20" t="str">
        <f t="shared" si="2789"/>
        <v/>
      </c>
      <c r="HFF234" s="20" t="str">
        <f t="shared" si="2789"/>
        <v/>
      </c>
      <c r="HFG234" s="20" t="str">
        <f t="shared" si="2789"/>
        <v/>
      </c>
      <c r="HFH234" s="20" t="str">
        <f t="shared" si="2789"/>
        <v/>
      </c>
      <c r="HFI234" s="224"/>
      <c r="HFJ234" s="19" t="s">
        <v>20</v>
      </c>
      <c r="HFK234" s="20" t="str">
        <f t="shared" ref="HFK234:HFP234" si="2790">IF(HFK232="y",HFK229+TIME(INT((HFK231+20+HFK233)/60),MOD((HFK231+20+HFK233),60),),IF(HFK232="n",HFK229+TIME(INT((HFK231+0+HFK233)/60),MOD((HFK231+0+HFK233),60),),""))</f>
        <v/>
      </c>
      <c r="HFL234" s="20" t="str">
        <f t="shared" si="2790"/>
        <v/>
      </c>
      <c r="HFM234" s="20" t="str">
        <f t="shared" si="2790"/>
        <v/>
      </c>
      <c r="HFN234" s="20" t="str">
        <f t="shared" si="2790"/>
        <v/>
      </c>
      <c r="HFO234" s="20" t="str">
        <f t="shared" si="2790"/>
        <v/>
      </c>
      <c r="HFP234" s="20" t="str">
        <f t="shared" si="2790"/>
        <v/>
      </c>
      <c r="HFQ234" s="224"/>
      <c r="HFR234" s="19" t="s">
        <v>20</v>
      </c>
      <c r="HFS234" s="20" t="str">
        <f t="shared" ref="HFS234:HFX234" si="2791">IF(HFS232="y",HFS229+TIME(INT((HFS231+20+HFS233)/60),MOD((HFS231+20+HFS233),60),),IF(HFS232="n",HFS229+TIME(INT((HFS231+0+HFS233)/60),MOD((HFS231+0+HFS233),60),),""))</f>
        <v/>
      </c>
      <c r="HFT234" s="20" t="str">
        <f t="shared" si="2791"/>
        <v/>
      </c>
      <c r="HFU234" s="20" t="str">
        <f t="shared" si="2791"/>
        <v/>
      </c>
      <c r="HFV234" s="20" t="str">
        <f t="shared" si="2791"/>
        <v/>
      </c>
      <c r="HFW234" s="20" t="str">
        <f t="shared" si="2791"/>
        <v/>
      </c>
      <c r="HFX234" s="20" t="str">
        <f t="shared" si="2791"/>
        <v/>
      </c>
      <c r="HFY234" s="224"/>
      <c r="HFZ234" s="19" t="s">
        <v>20</v>
      </c>
      <c r="HGA234" s="20" t="str">
        <f t="shared" ref="HGA234:HGF234" si="2792">IF(HGA232="y",HGA229+TIME(INT((HGA231+20+HGA233)/60),MOD((HGA231+20+HGA233),60),),IF(HGA232="n",HGA229+TIME(INT((HGA231+0+HGA233)/60),MOD((HGA231+0+HGA233),60),),""))</f>
        <v/>
      </c>
      <c r="HGB234" s="20" t="str">
        <f t="shared" si="2792"/>
        <v/>
      </c>
      <c r="HGC234" s="20" t="str">
        <f t="shared" si="2792"/>
        <v/>
      </c>
      <c r="HGD234" s="20" t="str">
        <f t="shared" si="2792"/>
        <v/>
      </c>
      <c r="HGE234" s="20" t="str">
        <f t="shared" si="2792"/>
        <v/>
      </c>
      <c r="HGF234" s="20" t="str">
        <f t="shared" si="2792"/>
        <v/>
      </c>
      <c r="HGG234" s="224"/>
      <c r="HGH234" s="19" t="s">
        <v>20</v>
      </c>
      <c r="HGI234" s="20" t="str">
        <f t="shared" ref="HGI234:HGN234" si="2793">IF(HGI232="y",HGI229+TIME(INT((HGI231+20+HGI233)/60),MOD((HGI231+20+HGI233),60),),IF(HGI232="n",HGI229+TIME(INT((HGI231+0+HGI233)/60),MOD((HGI231+0+HGI233),60),),""))</f>
        <v/>
      </c>
      <c r="HGJ234" s="20" t="str">
        <f t="shared" si="2793"/>
        <v/>
      </c>
      <c r="HGK234" s="20" t="str">
        <f t="shared" si="2793"/>
        <v/>
      </c>
      <c r="HGL234" s="20" t="str">
        <f t="shared" si="2793"/>
        <v/>
      </c>
      <c r="HGM234" s="20" t="str">
        <f t="shared" si="2793"/>
        <v/>
      </c>
      <c r="HGN234" s="20" t="str">
        <f t="shared" si="2793"/>
        <v/>
      </c>
      <c r="HGO234" s="224"/>
      <c r="HGP234" s="19" t="s">
        <v>20</v>
      </c>
      <c r="HGQ234" s="20" t="str">
        <f t="shared" ref="HGQ234:HGV234" si="2794">IF(HGQ232="y",HGQ229+TIME(INT((HGQ231+20+HGQ233)/60),MOD((HGQ231+20+HGQ233),60),),IF(HGQ232="n",HGQ229+TIME(INT((HGQ231+0+HGQ233)/60),MOD((HGQ231+0+HGQ233),60),),""))</f>
        <v/>
      </c>
      <c r="HGR234" s="20" t="str">
        <f t="shared" si="2794"/>
        <v/>
      </c>
      <c r="HGS234" s="20" t="str">
        <f t="shared" si="2794"/>
        <v/>
      </c>
      <c r="HGT234" s="20" t="str">
        <f t="shared" si="2794"/>
        <v/>
      </c>
      <c r="HGU234" s="20" t="str">
        <f t="shared" si="2794"/>
        <v/>
      </c>
      <c r="HGV234" s="20" t="str">
        <f t="shared" si="2794"/>
        <v/>
      </c>
      <c r="HGW234" s="224"/>
      <c r="HGX234" s="19" t="s">
        <v>20</v>
      </c>
      <c r="HGY234" s="20" t="str">
        <f t="shared" ref="HGY234:HHD234" si="2795">IF(HGY232="y",HGY229+TIME(INT((HGY231+20+HGY233)/60),MOD((HGY231+20+HGY233),60),),IF(HGY232="n",HGY229+TIME(INT((HGY231+0+HGY233)/60),MOD((HGY231+0+HGY233),60),),""))</f>
        <v/>
      </c>
      <c r="HGZ234" s="20" t="str">
        <f t="shared" si="2795"/>
        <v/>
      </c>
      <c r="HHA234" s="20" t="str">
        <f t="shared" si="2795"/>
        <v/>
      </c>
      <c r="HHB234" s="20" t="str">
        <f t="shared" si="2795"/>
        <v/>
      </c>
      <c r="HHC234" s="20" t="str">
        <f t="shared" si="2795"/>
        <v/>
      </c>
      <c r="HHD234" s="20" t="str">
        <f t="shared" si="2795"/>
        <v/>
      </c>
      <c r="HHE234" s="224"/>
      <c r="HHF234" s="19" t="s">
        <v>20</v>
      </c>
      <c r="HHG234" s="20" t="str">
        <f t="shared" ref="HHG234:HHL234" si="2796">IF(HHG232="y",HHG229+TIME(INT((HHG231+20+HHG233)/60),MOD((HHG231+20+HHG233),60),),IF(HHG232="n",HHG229+TIME(INT((HHG231+0+HHG233)/60),MOD((HHG231+0+HHG233),60),),""))</f>
        <v/>
      </c>
      <c r="HHH234" s="20" t="str">
        <f t="shared" si="2796"/>
        <v/>
      </c>
      <c r="HHI234" s="20" t="str">
        <f t="shared" si="2796"/>
        <v/>
      </c>
      <c r="HHJ234" s="20" t="str">
        <f t="shared" si="2796"/>
        <v/>
      </c>
      <c r="HHK234" s="20" t="str">
        <f t="shared" si="2796"/>
        <v/>
      </c>
      <c r="HHL234" s="20" t="str">
        <f t="shared" si="2796"/>
        <v/>
      </c>
      <c r="HHM234" s="224"/>
      <c r="HHN234" s="19" t="s">
        <v>20</v>
      </c>
      <c r="HHO234" s="20" t="str">
        <f t="shared" ref="HHO234:HHT234" si="2797">IF(HHO232="y",HHO229+TIME(INT((HHO231+20+HHO233)/60),MOD((HHO231+20+HHO233),60),),IF(HHO232="n",HHO229+TIME(INT((HHO231+0+HHO233)/60),MOD((HHO231+0+HHO233),60),),""))</f>
        <v/>
      </c>
      <c r="HHP234" s="20" t="str">
        <f t="shared" si="2797"/>
        <v/>
      </c>
      <c r="HHQ234" s="20" t="str">
        <f t="shared" si="2797"/>
        <v/>
      </c>
      <c r="HHR234" s="20" t="str">
        <f t="shared" si="2797"/>
        <v/>
      </c>
      <c r="HHS234" s="20" t="str">
        <f t="shared" si="2797"/>
        <v/>
      </c>
      <c r="HHT234" s="20" t="str">
        <f t="shared" si="2797"/>
        <v/>
      </c>
      <c r="HHU234" s="224"/>
      <c r="HHV234" s="19" t="s">
        <v>20</v>
      </c>
      <c r="HHW234" s="20" t="str">
        <f t="shared" ref="HHW234:HIB234" si="2798">IF(HHW232="y",HHW229+TIME(INT((HHW231+20+HHW233)/60),MOD((HHW231+20+HHW233),60),),IF(HHW232="n",HHW229+TIME(INT((HHW231+0+HHW233)/60),MOD((HHW231+0+HHW233),60),),""))</f>
        <v/>
      </c>
      <c r="HHX234" s="20" t="str">
        <f t="shared" si="2798"/>
        <v/>
      </c>
      <c r="HHY234" s="20" t="str">
        <f t="shared" si="2798"/>
        <v/>
      </c>
      <c r="HHZ234" s="20" t="str">
        <f t="shared" si="2798"/>
        <v/>
      </c>
      <c r="HIA234" s="20" t="str">
        <f t="shared" si="2798"/>
        <v/>
      </c>
      <c r="HIB234" s="20" t="str">
        <f t="shared" si="2798"/>
        <v/>
      </c>
      <c r="HIC234" s="224"/>
      <c r="HID234" s="19" t="s">
        <v>20</v>
      </c>
      <c r="HIE234" s="20" t="str">
        <f t="shared" ref="HIE234:HIJ234" si="2799">IF(HIE232="y",HIE229+TIME(INT((HIE231+20+HIE233)/60),MOD((HIE231+20+HIE233),60),),IF(HIE232="n",HIE229+TIME(INT((HIE231+0+HIE233)/60),MOD((HIE231+0+HIE233),60),),""))</f>
        <v/>
      </c>
      <c r="HIF234" s="20" t="str">
        <f t="shared" si="2799"/>
        <v/>
      </c>
      <c r="HIG234" s="20" t="str">
        <f t="shared" si="2799"/>
        <v/>
      </c>
      <c r="HIH234" s="20" t="str">
        <f t="shared" si="2799"/>
        <v/>
      </c>
      <c r="HII234" s="20" t="str">
        <f t="shared" si="2799"/>
        <v/>
      </c>
      <c r="HIJ234" s="20" t="str">
        <f t="shared" si="2799"/>
        <v/>
      </c>
      <c r="HIK234" s="224"/>
      <c r="HIL234" s="19" t="s">
        <v>20</v>
      </c>
      <c r="HIM234" s="20" t="str">
        <f t="shared" ref="HIM234:HIR234" si="2800">IF(HIM232="y",HIM229+TIME(INT((HIM231+20+HIM233)/60),MOD((HIM231+20+HIM233),60),),IF(HIM232="n",HIM229+TIME(INT((HIM231+0+HIM233)/60),MOD((HIM231+0+HIM233),60),),""))</f>
        <v/>
      </c>
      <c r="HIN234" s="20" t="str">
        <f t="shared" si="2800"/>
        <v/>
      </c>
      <c r="HIO234" s="20" t="str">
        <f t="shared" si="2800"/>
        <v/>
      </c>
      <c r="HIP234" s="20" t="str">
        <f t="shared" si="2800"/>
        <v/>
      </c>
      <c r="HIQ234" s="20" t="str">
        <f t="shared" si="2800"/>
        <v/>
      </c>
      <c r="HIR234" s="20" t="str">
        <f t="shared" si="2800"/>
        <v/>
      </c>
      <c r="HIS234" s="224"/>
      <c r="HIT234" s="19" t="s">
        <v>20</v>
      </c>
      <c r="HIU234" s="20" t="str">
        <f t="shared" ref="HIU234:HIZ234" si="2801">IF(HIU232="y",HIU229+TIME(INT((HIU231+20+HIU233)/60),MOD((HIU231+20+HIU233),60),),IF(HIU232="n",HIU229+TIME(INT((HIU231+0+HIU233)/60),MOD((HIU231+0+HIU233),60),),""))</f>
        <v/>
      </c>
      <c r="HIV234" s="20" t="str">
        <f t="shared" si="2801"/>
        <v/>
      </c>
      <c r="HIW234" s="20" t="str">
        <f t="shared" si="2801"/>
        <v/>
      </c>
      <c r="HIX234" s="20" t="str">
        <f t="shared" si="2801"/>
        <v/>
      </c>
      <c r="HIY234" s="20" t="str">
        <f t="shared" si="2801"/>
        <v/>
      </c>
      <c r="HIZ234" s="20" t="str">
        <f t="shared" si="2801"/>
        <v/>
      </c>
      <c r="HJA234" s="224"/>
      <c r="HJB234" s="19" t="s">
        <v>20</v>
      </c>
      <c r="HJC234" s="20" t="str">
        <f t="shared" ref="HJC234:HJH234" si="2802">IF(HJC232="y",HJC229+TIME(INT((HJC231+20+HJC233)/60),MOD((HJC231+20+HJC233),60),),IF(HJC232="n",HJC229+TIME(INT((HJC231+0+HJC233)/60),MOD((HJC231+0+HJC233),60),),""))</f>
        <v/>
      </c>
      <c r="HJD234" s="20" t="str">
        <f t="shared" si="2802"/>
        <v/>
      </c>
      <c r="HJE234" s="20" t="str">
        <f t="shared" si="2802"/>
        <v/>
      </c>
      <c r="HJF234" s="20" t="str">
        <f t="shared" si="2802"/>
        <v/>
      </c>
      <c r="HJG234" s="20" t="str">
        <f t="shared" si="2802"/>
        <v/>
      </c>
      <c r="HJH234" s="20" t="str">
        <f t="shared" si="2802"/>
        <v/>
      </c>
      <c r="HJI234" s="224"/>
      <c r="HJJ234" s="19" t="s">
        <v>20</v>
      </c>
      <c r="HJK234" s="20" t="str">
        <f t="shared" ref="HJK234:HJP234" si="2803">IF(HJK232="y",HJK229+TIME(INT((HJK231+20+HJK233)/60),MOD((HJK231+20+HJK233),60),),IF(HJK232="n",HJK229+TIME(INT((HJK231+0+HJK233)/60),MOD((HJK231+0+HJK233),60),),""))</f>
        <v/>
      </c>
      <c r="HJL234" s="20" t="str">
        <f t="shared" si="2803"/>
        <v/>
      </c>
      <c r="HJM234" s="20" t="str">
        <f t="shared" si="2803"/>
        <v/>
      </c>
      <c r="HJN234" s="20" t="str">
        <f t="shared" si="2803"/>
        <v/>
      </c>
      <c r="HJO234" s="20" t="str">
        <f t="shared" si="2803"/>
        <v/>
      </c>
      <c r="HJP234" s="20" t="str">
        <f t="shared" si="2803"/>
        <v/>
      </c>
      <c r="HJQ234" s="224"/>
      <c r="HJR234" s="19" t="s">
        <v>20</v>
      </c>
      <c r="HJS234" s="20" t="str">
        <f t="shared" ref="HJS234:HJX234" si="2804">IF(HJS232="y",HJS229+TIME(INT((HJS231+20+HJS233)/60),MOD((HJS231+20+HJS233),60),),IF(HJS232="n",HJS229+TIME(INT((HJS231+0+HJS233)/60),MOD((HJS231+0+HJS233),60),),""))</f>
        <v/>
      </c>
      <c r="HJT234" s="20" t="str">
        <f t="shared" si="2804"/>
        <v/>
      </c>
      <c r="HJU234" s="20" t="str">
        <f t="shared" si="2804"/>
        <v/>
      </c>
      <c r="HJV234" s="20" t="str">
        <f t="shared" si="2804"/>
        <v/>
      </c>
      <c r="HJW234" s="20" t="str">
        <f t="shared" si="2804"/>
        <v/>
      </c>
      <c r="HJX234" s="20" t="str">
        <f t="shared" si="2804"/>
        <v/>
      </c>
      <c r="HJY234" s="224"/>
      <c r="HJZ234" s="19" t="s">
        <v>20</v>
      </c>
      <c r="HKA234" s="20" t="str">
        <f t="shared" ref="HKA234:HKF234" si="2805">IF(HKA232="y",HKA229+TIME(INT((HKA231+20+HKA233)/60),MOD((HKA231+20+HKA233),60),),IF(HKA232="n",HKA229+TIME(INT((HKA231+0+HKA233)/60),MOD((HKA231+0+HKA233),60),),""))</f>
        <v/>
      </c>
      <c r="HKB234" s="20" t="str">
        <f t="shared" si="2805"/>
        <v/>
      </c>
      <c r="HKC234" s="20" t="str">
        <f t="shared" si="2805"/>
        <v/>
      </c>
      <c r="HKD234" s="20" t="str">
        <f t="shared" si="2805"/>
        <v/>
      </c>
      <c r="HKE234" s="20" t="str">
        <f t="shared" si="2805"/>
        <v/>
      </c>
      <c r="HKF234" s="20" t="str">
        <f t="shared" si="2805"/>
        <v/>
      </c>
      <c r="HKG234" s="224"/>
      <c r="HKH234" s="19" t="s">
        <v>20</v>
      </c>
      <c r="HKI234" s="20" t="str">
        <f t="shared" ref="HKI234:HKN234" si="2806">IF(HKI232="y",HKI229+TIME(INT((HKI231+20+HKI233)/60),MOD((HKI231+20+HKI233),60),),IF(HKI232="n",HKI229+TIME(INT((HKI231+0+HKI233)/60),MOD((HKI231+0+HKI233),60),),""))</f>
        <v/>
      </c>
      <c r="HKJ234" s="20" t="str">
        <f t="shared" si="2806"/>
        <v/>
      </c>
      <c r="HKK234" s="20" t="str">
        <f t="shared" si="2806"/>
        <v/>
      </c>
      <c r="HKL234" s="20" t="str">
        <f t="shared" si="2806"/>
        <v/>
      </c>
      <c r="HKM234" s="20" t="str">
        <f t="shared" si="2806"/>
        <v/>
      </c>
      <c r="HKN234" s="20" t="str">
        <f t="shared" si="2806"/>
        <v/>
      </c>
      <c r="HKO234" s="224"/>
      <c r="HKP234" s="19" t="s">
        <v>20</v>
      </c>
      <c r="HKQ234" s="20" t="str">
        <f t="shared" ref="HKQ234:HKV234" si="2807">IF(HKQ232="y",HKQ229+TIME(INT((HKQ231+20+HKQ233)/60),MOD((HKQ231+20+HKQ233),60),),IF(HKQ232="n",HKQ229+TIME(INT((HKQ231+0+HKQ233)/60),MOD((HKQ231+0+HKQ233),60),),""))</f>
        <v/>
      </c>
      <c r="HKR234" s="20" t="str">
        <f t="shared" si="2807"/>
        <v/>
      </c>
      <c r="HKS234" s="20" t="str">
        <f t="shared" si="2807"/>
        <v/>
      </c>
      <c r="HKT234" s="20" t="str">
        <f t="shared" si="2807"/>
        <v/>
      </c>
      <c r="HKU234" s="20" t="str">
        <f t="shared" si="2807"/>
        <v/>
      </c>
      <c r="HKV234" s="20" t="str">
        <f t="shared" si="2807"/>
        <v/>
      </c>
      <c r="HKW234" s="224"/>
      <c r="HKX234" s="19" t="s">
        <v>20</v>
      </c>
      <c r="HKY234" s="20" t="str">
        <f t="shared" ref="HKY234:HLD234" si="2808">IF(HKY232="y",HKY229+TIME(INT((HKY231+20+HKY233)/60),MOD((HKY231+20+HKY233),60),),IF(HKY232="n",HKY229+TIME(INT((HKY231+0+HKY233)/60),MOD((HKY231+0+HKY233),60),),""))</f>
        <v/>
      </c>
      <c r="HKZ234" s="20" t="str">
        <f t="shared" si="2808"/>
        <v/>
      </c>
      <c r="HLA234" s="20" t="str">
        <f t="shared" si="2808"/>
        <v/>
      </c>
      <c r="HLB234" s="20" t="str">
        <f t="shared" si="2808"/>
        <v/>
      </c>
      <c r="HLC234" s="20" t="str">
        <f t="shared" si="2808"/>
        <v/>
      </c>
      <c r="HLD234" s="20" t="str">
        <f t="shared" si="2808"/>
        <v/>
      </c>
      <c r="HLE234" s="224"/>
      <c r="HLF234" s="19" t="s">
        <v>20</v>
      </c>
      <c r="HLG234" s="20" t="str">
        <f t="shared" ref="HLG234:HLL234" si="2809">IF(HLG232="y",HLG229+TIME(INT((HLG231+20+HLG233)/60),MOD((HLG231+20+HLG233),60),),IF(HLG232="n",HLG229+TIME(INT((HLG231+0+HLG233)/60),MOD((HLG231+0+HLG233),60),),""))</f>
        <v/>
      </c>
      <c r="HLH234" s="20" t="str">
        <f t="shared" si="2809"/>
        <v/>
      </c>
      <c r="HLI234" s="20" t="str">
        <f t="shared" si="2809"/>
        <v/>
      </c>
      <c r="HLJ234" s="20" t="str">
        <f t="shared" si="2809"/>
        <v/>
      </c>
      <c r="HLK234" s="20" t="str">
        <f t="shared" si="2809"/>
        <v/>
      </c>
      <c r="HLL234" s="20" t="str">
        <f t="shared" si="2809"/>
        <v/>
      </c>
      <c r="HLM234" s="224"/>
      <c r="HLN234" s="19" t="s">
        <v>20</v>
      </c>
      <c r="HLO234" s="20" t="str">
        <f t="shared" ref="HLO234:HLT234" si="2810">IF(HLO232="y",HLO229+TIME(INT((HLO231+20+HLO233)/60),MOD((HLO231+20+HLO233),60),),IF(HLO232="n",HLO229+TIME(INT((HLO231+0+HLO233)/60),MOD((HLO231+0+HLO233),60),),""))</f>
        <v/>
      </c>
      <c r="HLP234" s="20" t="str">
        <f t="shared" si="2810"/>
        <v/>
      </c>
      <c r="HLQ234" s="20" t="str">
        <f t="shared" si="2810"/>
        <v/>
      </c>
      <c r="HLR234" s="20" t="str">
        <f t="shared" si="2810"/>
        <v/>
      </c>
      <c r="HLS234" s="20" t="str">
        <f t="shared" si="2810"/>
        <v/>
      </c>
      <c r="HLT234" s="20" t="str">
        <f t="shared" si="2810"/>
        <v/>
      </c>
      <c r="HLU234" s="224"/>
      <c r="HLV234" s="19" t="s">
        <v>20</v>
      </c>
      <c r="HLW234" s="20" t="str">
        <f t="shared" ref="HLW234:HMB234" si="2811">IF(HLW232="y",HLW229+TIME(INT((HLW231+20+HLW233)/60),MOD((HLW231+20+HLW233),60),),IF(HLW232="n",HLW229+TIME(INT((HLW231+0+HLW233)/60),MOD((HLW231+0+HLW233),60),),""))</f>
        <v/>
      </c>
      <c r="HLX234" s="20" t="str">
        <f t="shared" si="2811"/>
        <v/>
      </c>
      <c r="HLY234" s="20" t="str">
        <f t="shared" si="2811"/>
        <v/>
      </c>
      <c r="HLZ234" s="20" t="str">
        <f t="shared" si="2811"/>
        <v/>
      </c>
      <c r="HMA234" s="20" t="str">
        <f t="shared" si="2811"/>
        <v/>
      </c>
      <c r="HMB234" s="20" t="str">
        <f t="shared" si="2811"/>
        <v/>
      </c>
      <c r="HMC234" s="224"/>
      <c r="HMD234" s="19" t="s">
        <v>20</v>
      </c>
      <c r="HME234" s="20" t="str">
        <f t="shared" ref="HME234:HMJ234" si="2812">IF(HME232="y",HME229+TIME(INT((HME231+20+HME233)/60),MOD((HME231+20+HME233),60),),IF(HME232="n",HME229+TIME(INT((HME231+0+HME233)/60),MOD((HME231+0+HME233),60),),""))</f>
        <v/>
      </c>
      <c r="HMF234" s="20" t="str">
        <f t="shared" si="2812"/>
        <v/>
      </c>
      <c r="HMG234" s="20" t="str">
        <f t="shared" si="2812"/>
        <v/>
      </c>
      <c r="HMH234" s="20" t="str">
        <f t="shared" si="2812"/>
        <v/>
      </c>
      <c r="HMI234" s="20" t="str">
        <f t="shared" si="2812"/>
        <v/>
      </c>
      <c r="HMJ234" s="20" t="str">
        <f t="shared" si="2812"/>
        <v/>
      </c>
      <c r="HMK234" s="224"/>
      <c r="HML234" s="19" t="s">
        <v>20</v>
      </c>
      <c r="HMM234" s="20" t="str">
        <f t="shared" ref="HMM234:HMR234" si="2813">IF(HMM232="y",HMM229+TIME(INT((HMM231+20+HMM233)/60),MOD((HMM231+20+HMM233),60),),IF(HMM232="n",HMM229+TIME(INT((HMM231+0+HMM233)/60),MOD((HMM231+0+HMM233),60),),""))</f>
        <v/>
      </c>
      <c r="HMN234" s="20" t="str">
        <f t="shared" si="2813"/>
        <v/>
      </c>
      <c r="HMO234" s="20" t="str">
        <f t="shared" si="2813"/>
        <v/>
      </c>
      <c r="HMP234" s="20" t="str">
        <f t="shared" si="2813"/>
        <v/>
      </c>
      <c r="HMQ234" s="20" t="str">
        <f t="shared" si="2813"/>
        <v/>
      </c>
      <c r="HMR234" s="20" t="str">
        <f t="shared" si="2813"/>
        <v/>
      </c>
      <c r="HMS234" s="224"/>
      <c r="HMT234" s="19" t="s">
        <v>20</v>
      </c>
      <c r="HMU234" s="20" t="str">
        <f t="shared" ref="HMU234:HMZ234" si="2814">IF(HMU232="y",HMU229+TIME(INT((HMU231+20+HMU233)/60),MOD((HMU231+20+HMU233),60),),IF(HMU232="n",HMU229+TIME(INT((HMU231+0+HMU233)/60),MOD((HMU231+0+HMU233),60),),""))</f>
        <v/>
      </c>
      <c r="HMV234" s="20" t="str">
        <f t="shared" si="2814"/>
        <v/>
      </c>
      <c r="HMW234" s="20" t="str">
        <f t="shared" si="2814"/>
        <v/>
      </c>
      <c r="HMX234" s="20" t="str">
        <f t="shared" si="2814"/>
        <v/>
      </c>
      <c r="HMY234" s="20" t="str">
        <f t="shared" si="2814"/>
        <v/>
      </c>
      <c r="HMZ234" s="20" t="str">
        <f t="shared" si="2814"/>
        <v/>
      </c>
      <c r="HNA234" s="224"/>
      <c r="HNB234" s="19" t="s">
        <v>20</v>
      </c>
      <c r="HNC234" s="20" t="str">
        <f t="shared" ref="HNC234:HNH234" si="2815">IF(HNC232="y",HNC229+TIME(INT((HNC231+20+HNC233)/60),MOD((HNC231+20+HNC233),60),),IF(HNC232="n",HNC229+TIME(INT((HNC231+0+HNC233)/60),MOD((HNC231+0+HNC233),60),),""))</f>
        <v/>
      </c>
      <c r="HND234" s="20" t="str">
        <f t="shared" si="2815"/>
        <v/>
      </c>
      <c r="HNE234" s="20" t="str">
        <f t="shared" si="2815"/>
        <v/>
      </c>
      <c r="HNF234" s="20" t="str">
        <f t="shared" si="2815"/>
        <v/>
      </c>
      <c r="HNG234" s="20" t="str">
        <f t="shared" si="2815"/>
        <v/>
      </c>
      <c r="HNH234" s="20" t="str">
        <f t="shared" si="2815"/>
        <v/>
      </c>
      <c r="HNI234" s="224"/>
      <c r="HNJ234" s="19" t="s">
        <v>20</v>
      </c>
      <c r="HNK234" s="20" t="str">
        <f t="shared" ref="HNK234:HNP234" si="2816">IF(HNK232="y",HNK229+TIME(INT((HNK231+20+HNK233)/60),MOD((HNK231+20+HNK233),60),),IF(HNK232="n",HNK229+TIME(INT((HNK231+0+HNK233)/60),MOD((HNK231+0+HNK233),60),),""))</f>
        <v/>
      </c>
      <c r="HNL234" s="20" t="str">
        <f t="shared" si="2816"/>
        <v/>
      </c>
      <c r="HNM234" s="20" t="str">
        <f t="shared" si="2816"/>
        <v/>
      </c>
      <c r="HNN234" s="20" t="str">
        <f t="shared" si="2816"/>
        <v/>
      </c>
      <c r="HNO234" s="20" t="str">
        <f t="shared" si="2816"/>
        <v/>
      </c>
      <c r="HNP234" s="20" t="str">
        <f t="shared" si="2816"/>
        <v/>
      </c>
      <c r="HNQ234" s="224"/>
      <c r="HNR234" s="19" t="s">
        <v>20</v>
      </c>
      <c r="HNS234" s="20" t="str">
        <f t="shared" ref="HNS234:HNX234" si="2817">IF(HNS232="y",HNS229+TIME(INT((HNS231+20+HNS233)/60),MOD((HNS231+20+HNS233),60),),IF(HNS232="n",HNS229+TIME(INT((HNS231+0+HNS233)/60),MOD((HNS231+0+HNS233),60),),""))</f>
        <v/>
      </c>
      <c r="HNT234" s="20" t="str">
        <f t="shared" si="2817"/>
        <v/>
      </c>
      <c r="HNU234" s="20" t="str">
        <f t="shared" si="2817"/>
        <v/>
      </c>
      <c r="HNV234" s="20" t="str">
        <f t="shared" si="2817"/>
        <v/>
      </c>
      <c r="HNW234" s="20" t="str">
        <f t="shared" si="2817"/>
        <v/>
      </c>
      <c r="HNX234" s="20" t="str">
        <f t="shared" si="2817"/>
        <v/>
      </c>
      <c r="HNY234" s="224"/>
      <c r="HNZ234" s="19" t="s">
        <v>20</v>
      </c>
      <c r="HOA234" s="20" t="str">
        <f t="shared" ref="HOA234:HOF234" si="2818">IF(HOA232="y",HOA229+TIME(INT((HOA231+20+HOA233)/60),MOD((HOA231+20+HOA233),60),),IF(HOA232="n",HOA229+TIME(INT((HOA231+0+HOA233)/60),MOD((HOA231+0+HOA233),60),),""))</f>
        <v/>
      </c>
      <c r="HOB234" s="20" t="str">
        <f t="shared" si="2818"/>
        <v/>
      </c>
      <c r="HOC234" s="20" t="str">
        <f t="shared" si="2818"/>
        <v/>
      </c>
      <c r="HOD234" s="20" t="str">
        <f t="shared" si="2818"/>
        <v/>
      </c>
      <c r="HOE234" s="20" t="str">
        <f t="shared" si="2818"/>
        <v/>
      </c>
      <c r="HOF234" s="20" t="str">
        <f t="shared" si="2818"/>
        <v/>
      </c>
      <c r="HOG234" s="224"/>
      <c r="HOH234" s="19" t="s">
        <v>20</v>
      </c>
      <c r="HOI234" s="20" t="str">
        <f t="shared" ref="HOI234:HON234" si="2819">IF(HOI232="y",HOI229+TIME(INT((HOI231+20+HOI233)/60),MOD((HOI231+20+HOI233),60),),IF(HOI232="n",HOI229+TIME(INT((HOI231+0+HOI233)/60),MOD((HOI231+0+HOI233),60),),""))</f>
        <v/>
      </c>
      <c r="HOJ234" s="20" t="str">
        <f t="shared" si="2819"/>
        <v/>
      </c>
      <c r="HOK234" s="20" t="str">
        <f t="shared" si="2819"/>
        <v/>
      </c>
      <c r="HOL234" s="20" t="str">
        <f t="shared" si="2819"/>
        <v/>
      </c>
      <c r="HOM234" s="20" t="str">
        <f t="shared" si="2819"/>
        <v/>
      </c>
      <c r="HON234" s="20" t="str">
        <f t="shared" si="2819"/>
        <v/>
      </c>
      <c r="HOO234" s="224"/>
      <c r="HOP234" s="19" t="s">
        <v>20</v>
      </c>
      <c r="HOQ234" s="20" t="str">
        <f t="shared" ref="HOQ234:HOV234" si="2820">IF(HOQ232="y",HOQ229+TIME(INT((HOQ231+20+HOQ233)/60),MOD((HOQ231+20+HOQ233),60),),IF(HOQ232="n",HOQ229+TIME(INT((HOQ231+0+HOQ233)/60),MOD((HOQ231+0+HOQ233),60),),""))</f>
        <v/>
      </c>
      <c r="HOR234" s="20" t="str">
        <f t="shared" si="2820"/>
        <v/>
      </c>
      <c r="HOS234" s="20" t="str">
        <f t="shared" si="2820"/>
        <v/>
      </c>
      <c r="HOT234" s="20" t="str">
        <f t="shared" si="2820"/>
        <v/>
      </c>
      <c r="HOU234" s="20" t="str">
        <f t="shared" si="2820"/>
        <v/>
      </c>
      <c r="HOV234" s="20" t="str">
        <f t="shared" si="2820"/>
        <v/>
      </c>
      <c r="HOW234" s="224"/>
      <c r="HOX234" s="19" t="s">
        <v>20</v>
      </c>
      <c r="HOY234" s="20" t="str">
        <f t="shared" ref="HOY234:HPD234" si="2821">IF(HOY232="y",HOY229+TIME(INT((HOY231+20+HOY233)/60),MOD((HOY231+20+HOY233),60),),IF(HOY232="n",HOY229+TIME(INT((HOY231+0+HOY233)/60),MOD((HOY231+0+HOY233),60),),""))</f>
        <v/>
      </c>
      <c r="HOZ234" s="20" t="str">
        <f t="shared" si="2821"/>
        <v/>
      </c>
      <c r="HPA234" s="20" t="str">
        <f t="shared" si="2821"/>
        <v/>
      </c>
      <c r="HPB234" s="20" t="str">
        <f t="shared" si="2821"/>
        <v/>
      </c>
      <c r="HPC234" s="20" t="str">
        <f t="shared" si="2821"/>
        <v/>
      </c>
      <c r="HPD234" s="20" t="str">
        <f t="shared" si="2821"/>
        <v/>
      </c>
      <c r="HPE234" s="224"/>
      <c r="HPF234" s="19" t="s">
        <v>20</v>
      </c>
      <c r="HPG234" s="20" t="str">
        <f t="shared" ref="HPG234:HPL234" si="2822">IF(HPG232="y",HPG229+TIME(INT((HPG231+20+HPG233)/60),MOD((HPG231+20+HPG233),60),),IF(HPG232="n",HPG229+TIME(INT((HPG231+0+HPG233)/60),MOD((HPG231+0+HPG233),60),),""))</f>
        <v/>
      </c>
      <c r="HPH234" s="20" t="str">
        <f t="shared" si="2822"/>
        <v/>
      </c>
      <c r="HPI234" s="20" t="str">
        <f t="shared" si="2822"/>
        <v/>
      </c>
      <c r="HPJ234" s="20" t="str">
        <f t="shared" si="2822"/>
        <v/>
      </c>
      <c r="HPK234" s="20" t="str">
        <f t="shared" si="2822"/>
        <v/>
      </c>
      <c r="HPL234" s="20" t="str">
        <f t="shared" si="2822"/>
        <v/>
      </c>
      <c r="HPM234" s="224"/>
      <c r="HPN234" s="19" t="s">
        <v>20</v>
      </c>
      <c r="HPO234" s="20" t="str">
        <f t="shared" ref="HPO234:HPT234" si="2823">IF(HPO232="y",HPO229+TIME(INT((HPO231+20+HPO233)/60),MOD((HPO231+20+HPO233),60),),IF(HPO232="n",HPO229+TIME(INT((HPO231+0+HPO233)/60),MOD((HPO231+0+HPO233),60),),""))</f>
        <v/>
      </c>
      <c r="HPP234" s="20" t="str">
        <f t="shared" si="2823"/>
        <v/>
      </c>
      <c r="HPQ234" s="20" t="str">
        <f t="shared" si="2823"/>
        <v/>
      </c>
      <c r="HPR234" s="20" t="str">
        <f t="shared" si="2823"/>
        <v/>
      </c>
      <c r="HPS234" s="20" t="str">
        <f t="shared" si="2823"/>
        <v/>
      </c>
      <c r="HPT234" s="20" t="str">
        <f t="shared" si="2823"/>
        <v/>
      </c>
      <c r="HPU234" s="224"/>
      <c r="HPV234" s="19" t="s">
        <v>20</v>
      </c>
      <c r="HPW234" s="20" t="str">
        <f t="shared" ref="HPW234:HQB234" si="2824">IF(HPW232="y",HPW229+TIME(INT((HPW231+20+HPW233)/60),MOD((HPW231+20+HPW233),60),),IF(HPW232="n",HPW229+TIME(INT((HPW231+0+HPW233)/60),MOD((HPW231+0+HPW233),60),),""))</f>
        <v/>
      </c>
      <c r="HPX234" s="20" t="str">
        <f t="shared" si="2824"/>
        <v/>
      </c>
      <c r="HPY234" s="20" t="str">
        <f t="shared" si="2824"/>
        <v/>
      </c>
      <c r="HPZ234" s="20" t="str">
        <f t="shared" si="2824"/>
        <v/>
      </c>
      <c r="HQA234" s="20" t="str">
        <f t="shared" si="2824"/>
        <v/>
      </c>
      <c r="HQB234" s="20" t="str">
        <f t="shared" si="2824"/>
        <v/>
      </c>
      <c r="HQC234" s="224"/>
      <c r="HQD234" s="19" t="s">
        <v>20</v>
      </c>
      <c r="HQE234" s="20" t="str">
        <f t="shared" ref="HQE234:HQJ234" si="2825">IF(HQE232="y",HQE229+TIME(INT((HQE231+20+HQE233)/60),MOD((HQE231+20+HQE233),60),),IF(HQE232="n",HQE229+TIME(INT((HQE231+0+HQE233)/60),MOD((HQE231+0+HQE233),60),),""))</f>
        <v/>
      </c>
      <c r="HQF234" s="20" t="str">
        <f t="shared" si="2825"/>
        <v/>
      </c>
      <c r="HQG234" s="20" t="str">
        <f t="shared" si="2825"/>
        <v/>
      </c>
      <c r="HQH234" s="20" t="str">
        <f t="shared" si="2825"/>
        <v/>
      </c>
      <c r="HQI234" s="20" t="str">
        <f t="shared" si="2825"/>
        <v/>
      </c>
      <c r="HQJ234" s="20" t="str">
        <f t="shared" si="2825"/>
        <v/>
      </c>
      <c r="HQK234" s="224"/>
      <c r="HQL234" s="19" t="s">
        <v>20</v>
      </c>
      <c r="HQM234" s="20" t="str">
        <f t="shared" ref="HQM234:HQR234" si="2826">IF(HQM232="y",HQM229+TIME(INT((HQM231+20+HQM233)/60),MOD((HQM231+20+HQM233),60),),IF(HQM232="n",HQM229+TIME(INT((HQM231+0+HQM233)/60),MOD((HQM231+0+HQM233),60),),""))</f>
        <v/>
      </c>
      <c r="HQN234" s="20" t="str">
        <f t="shared" si="2826"/>
        <v/>
      </c>
      <c r="HQO234" s="20" t="str">
        <f t="shared" si="2826"/>
        <v/>
      </c>
      <c r="HQP234" s="20" t="str">
        <f t="shared" si="2826"/>
        <v/>
      </c>
      <c r="HQQ234" s="20" t="str">
        <f t="shared" si="2826"/>
        <v/>
      </c>
      <c r="HQR234" s="20" t="str">
        <f t="shared" si="2826"/>
        <v/>
      </c>
      <c r="HQS234" s="224"/>
      <c r="HQT234" s="19" t="s">
        <v>20</v>
      </c>
      <c r="HQU234" s="20" t="str">
        <f t="shared" ref="HQU234:HQZ234" si="2827">IF(HQU232="y",HQU229+TIME(INT((HQU231+20+HQU233)/60),MOD((HQU231+20+HQU233),60),),IF(HQU232="n",HQU229+TIME(INT((HQU231+0+HQU233)/60),MOD((HQU231+0+HQU233),60),),""))</f>
        <v/>
      </c>
      <c r="HQV234" s="20" t="str">
        <f t="shared" si="2827"/>
        <v/>
      </c>
      <c r="HQW234" s="20" t="str">
        <f t="shared" si="2827"/>
        <v/>
      </c>
      <c r="HQX234" s="20" t="str">
        <f t="shared" si="2827"/>
        <v/>
      </c>
      <c r="HQY234" s="20" t="str">
        <f t="shared" si="2827"/>
        <v/>
      </c>
      <c r="HQZ234" s="20" t="str">
        <f t="shared" si="2827"/>
        <v/>
      </c>
      <c r="HRA234" s="224"/>
      <c r="HRB234" s="19" t="s">
        <v>20</v>
      </c>
      <c r="HRC234" s="20" t="str">
        <f t="shared" ref="HRC234:HRH234" si="2828">IF(HRC232="y",HRC229+TIME(INT((HRC231+20+HRC233)/60),MOD((HRC231+20+HRC233),60),),IF(HRC232="n",HRC229+TIME(INT((HRC231+0+HRC233)/60),MOD((HRC231+0+HRC233),60),),""))</f>
        <v/>
      </c>
      <c r="HRD234" s="20" t="str">
        <f t="shared" si="2828"/>
        <v/>
      </c>
      <c r="HRE234" s="20" t="str">
        <f t="shared" si="2828"/>
        <v/>
      </c>
      <c r="HRF234" s="20" t="str">
        <f t="shared" si="2828"/>
        <v/>
      </c>
      <c r="HRG234" s="20" t="str">
        <f t="shared" si="2828"/>
        <v/>
      </c>
      <c r="HRH234" s="20" t="str">
        <f t="shared" si="2828"/>
        <v/>
      </c>
      <c r="HRI234" s="224"/>
      <c r="HRJ234" s="19" t="s">
        <v>20</v>
      </c>
      <c r="HRK234" s="20" t="str">
        <f t="shared" ref="HRK234:HRP234" si="2829">IF(HRK232="y",HRK229+TIME(INT((HRK231+20+HRK233)/60),MOD((HRK231+20+HRK233),60),),IF(HRK232="n",HRK229+TIME(INT((HRK231+0+HRK233)/60),MOD((HRK231+0+HRK233),60),),""))</f>
        <v/>
      </c>
      <c r="HRL234" s="20" t="str">
        <f t="shared" si="2829"/>
        <v/>
      </c>
      <c r="HRM234" s="20" t="str">
        <f t="shared" si="2829"/>
        <v/>
      </c>
      <c r="HRN234" s="20" t="str">
        <f t="shared" si="2829"/>
        <v/>
      </c>
      <c r="HRO234" s="20" t="str">
        <f t="shared" si="2829"/>
        <v/>
      </c>
      <c r="HRP234" s="20" t="str">
        <f t="shared" si="2829"/>
        <v/>
      </c>
      <c r="HRQ234" s="224"/>
      <c r="HRR234" s="19" t="s">
        <v>20</v>
      </c>
      <c r="HRS234" s="20" t="str">
        <f t="shared" ref="HRS234:HRX234" si="2830">IF(HRS232="y",HRS229+TIME(INT((HRS231+20+HRS233)/60),MOD((HRS231+20+HRS233),60),),IF(HRS232="n",HRS229+TIME(INT((HRS231+0+HRS233)/60),MOD((HRS231+0+HRS233),60),),""))</f>
        <v/>
      </c>
      <c r="HRT234" s="20" t="str">
        <f t="shared" si="2830"/>
        <v/>
      </c>
      <c r="HRU234" s="20" t="str">
        <f t="shared" si="2830"/>
        <v/>
      </c>
      <c r="HRV234" s="20" t="str">
        <f t="shared" si="2830"/>
        <v/>
      </c>
      <c r="HRW234" s="20" t="str">
        <f t="shared" si="2830"/>
        <v/>
      </c>
      <c r="HRX234" s="20" t="str">
        <f t="shared" si="2830"/>
        <v/>
      </c>
      <c r="HRY234" s="224"/>
      <c r="HRZ234" s="19" t="s">
        <v>20</v>
      </c>
      <c r="HSA234" s="20" t="str">
        <f t="shared" ref="HSA234:HSF234" si="2831">IF(HSA232="y",HSA229+TIME(INT((HSA231+20+HSA233)/60),MOD((HSA231+20+HSA233),60),),IF(HSA232="n",HSA229+TIME(INT((HSA231+0+HSA233)/60),MOD((HSA231+0+HSA233),60),),""))</f>
        <v/>
      </c>
      <c r="HSB234" s="20" t="str">
        <f t="shared" si="2831"/>
        <v/>
      </c>
      <c r="HSC234" s="20" t="str">
        <f t="shared" si="2831"/>
        <v/>
      </c>
      <c r="HSD234" s="20" t="str">
        <f t="shared" si="2831"/>
        <v/>
      </c>
      <c r="HSE234" s="20" t="str">
        <f t="shared" si="2831"/>
        <v/>
      </c>
      <c r="HSF234" s="20" t="str">
        <f t="shared" si="2831"/>
        <v/>
      </c>
      <c r="HSG234" s="224"/>
      <c r="HSH234" s="19" t="s">
        <v>20</v>
      </c>
      <c r="HSI234" s="20" t="str">
        <f t="shared" ref="HSI234:HSN234" si="2832">IF(HSI232="y",HSI229+TIME(INT((HSI231+20+HSI233)/60),MOD((HSI231+20+HSI233),60),),IF(HSI232="n",HSI229+TIME(INT((HSI231+0+HSI233)/60),MOD((HSI231+0+HSI233),60),),""))</f>
        <v/>
      </c>
      <c r="HSJ234" s="20" t="str">
        <f t="shared" si="2832"/>
        <v/>
      </c>
      <c r="HSK234" s="20" t="str">
        <f t="shared" si="2832"/>
        <v/>
      </c>
      <c r="HSL234" s="20" t="str">
        <f t="shared" si="2832"/>
        <v/>
      </c>
      <c r="HSM234" s="20" t="str">
        <f t="shared" si="2832"/>
        <v/>
      </c>
      <c r="HSN234" s="20" t="str">
        <f t="shared" si="2832"/>
        <v/>
      </c>
      <c r="HSO234" s="224"/>
      <c r="HSP234" s="19" t="s">
        <v>20</v>
      </c>
      <c r="HSQ234" s="20" t="str">
        <f t="shared" ref="HSQ234:HSV234" si="2833">IF(HSQ232="y",HSQ229+TIME(INT((HSQ231+20+HSQ233)/60),MOD((HSQ231+20+HSQ233),60),),IF(HSQ232="n",HSQ229+TIME(INT((HSQ231+0+HSQ233)/60),MOD((HSQ231+0+HSQ233),60),),""))</f>
        <v/>
      </c>
      <c r="HSR234" s="20" t="str">
        <f t="shared" si="2833"/>
        <v/>
      </c>
      <c r="HSS234" s="20" t="str">
        <f t="shared" si="2833"/>
        <v/>
      </c>
      <c r="HST234" s="20" t="str">
        <f t="shared" si="2833"/>
        <v/>
      </c>
      <c r="HSU234" s="20" t="str">
        <f t="shared" si="2833"/>
        <v/>
      </c>
      <c r="HSV234" s="20" t="str">
        <f t="shared" si="2833"/>
        <v/>
      </c>
      <c r="HSW234" s="224"/>
      <c r="HSX234" s="19" t="s">
        <v>20</v>
      </c>
      <c r="HSY234" s="20" t="str">
        <f t="shared" ref="HSY234:HTD234" si="2834">IF(HSY232="y",HSY229+TIME(INT((HSY231+20+HSY233)/60),MOD((HSY231+20+HSY233),60),),IF(HSY232="n",HSY229+TIME(INT((HSY231+0+HSY233)/60),MOD((HSY231+0+HSY233),60),),""))</f>
        <v/>
      </c>
      <c r="HSZ234" s="20" t="str">
        <f t="shared" si="2834"/>
        <v/>
      </c>
      <c r="HTA234" s="20" t="str">
        <f t="shared" si="2834"/>
        <v/>
      </c>
      <c r="HTB234" s="20" t="str">
        <f t="shared" si="2834"/>
        <v/>
      </c>
      <c r="HTC234" s="20" t="str">
        <f t="shared" si="2834"/>
        <v/>
      </c>
      <c r="HTD234" s="20" t="str">
        <f t="shared" si="2834"/>
        <v/>
      </c>
      <c r="HTE234" s="224"/>
      <c r="HTF234" s="19" t="s">
        <v>20</v>
      </c>
      <c r="HTG234" s="20" t="str">
        <f t="shared" ref="HTG234:HTL234" si="2835">IF(HTG232="y",HTG229+TIME(INT((HTG231+20+HTG233)/60),MOD((HTG231+20+HTG233),60),),IF(HTG232="n",HTG229+TIME(INT((HTG231+0+HTG233)/60),MOD((HTG231+0+HTG233),60),),""))</f>
        <v/>
      </c>
      <c r="HTH234" s="20" t="str">
        <f t="shared" si="2835"/>
        <v/>
      </c>
      <c r="HTI234" s="20" t="str">
        <f t="shared" si="2835"/>
        <v/>
      </c>
      <c r="HTJ234" s="20" t="str">
        <f t="shared" si="2835"/>
        <v/>
      </c>
      <c r="HTK234" s="20" t="str">
        <f t="shared" si="2835"/>
        <v/>
      </c>
      <c r="HTL234" s="20" t="str">
        <f t="shared" si="2835"/>
        <v/>
      </c>
      <c r="HTM234" s="224"/>
      <c r="HTN234" s="19" t="s">
        <v>20</v>
      </c>
      <c r="HTO234" s="20" t="str">
        <f t="shared" ref="HTO234:HTT234" si="2836">IF(HTO232="y",HTO229+TIME(INT((HTO231+20+HTO233)/60),MOD((HTO231+20+HTO233),60),),IF(HTO232="n",HTO229+TIME(INT((HTO231+0+HTO233)/60),MOD((HTO231+0+HTO233),60),),""))</f>
        <v/>
      </c>
      <c r="HTP234" s="20" t="str">
        <f t="shared" si="2836"/>
        <v/>
      </c>
      <c r="HTQ234" s="20" t="str">
        <f t="shared" si="2836"/>
        <v/>
      </c>
      <c r="HTR234" s="20" t="str">
        <f t="shared" si="2836"/>
        <v/>
      </c>
      <c r="HTS234" s="20" t="str">
        <f t="shared" si="2836"/>
        <v/>
      </c>
      <c r="HTT234" s="20" t="str">
        <f t="shared" si="2836"/>
        <v/>
      </c>
      <c r="HTU234" s="224"/>
      <c r="HTV234" s="19" t="s">
        <v>20</v>
      </c>
      <c r="HTW234" s="20" t="str">
        <f t="shared" ref="HTW234:HUB234" si="2837">IF(HTW232="y",HTW229+TIME(INT((HTW231+20+HTW233)/60),MOD((HTW231+20+HTW233),60),),IF(HTW232="n",HTW229+TIME(INT((HTW231+0+HTW233)/60),MOD((HTW231+0+HTW233),60),),""))</f>
        <v/>
      </c>
      <c r="HTX234" s="20" t="str">
        <f t="shared" si="2837"/>
        <v/>
      </c>
      <c r="HTY234" s="20" t="str">
        <f t="shared" si="2837"/>
        <v/>
      </c>
      <c r="HTZ234" s="20" t="str">
        <f t="shared" si="2837"/>
        <v/>
      </c>
      <c r="HUA234" s="20" t="str">
        <f t="shared" si="2837"/>
        <v/>
      </c>
      <c r="HUB234" s="20" t="str">
        <f t="shared" si="2837"/>
        <v/>
      </c>
      <c r="HUC234" s="224"/>
      <c r="HUD234" s="19" t="s">
        <v>20</v>
      </c>
      <c r="HUE234" s="20" t="str">
        <f t="shared" ref="HUE234:HUJ234" si="2838">IF(HUE232="y",HUE229+TIME(INT((HUE231+20+HUE233)/60),MOD((HUE231+20+HUE233),60),),IF(HUE232="n",HUE229+TIME(INT((HUE231+0+HUE233)/60),MOD((HUE231+0+HUE233),60),),""))</f>
        <v/>
      </c>
      <c r="HUF234" s="20" t="str">
        <f t="shared" si="2838"/>
        <v/>
      </c>
      <c r="HUG234" s="20" t="str">
        <f t="shared" si="2838"/>
        <v/>
      </c>
      <c r="HUH234" s="20" t="str">
        <f t="shared" si="2838"/>
        <v/>
      </c>
      <c r="HUI234" s="20" t="str">
        <f t="shared" si="2838"/>
        <v/>
      </c>
      <c r="HUJ234" s="20" t="str">
        <f t="shared" si="2838"/>
        <v/>
      </c>
      <c r="HUK234" s="224"/>
      <c r="HUL234" s="19" t="s">
        <v>20</v>
      </c>
      <c r="HUM234" s="20" t="str">
        <f t="shared" ref="HUM234:HUR234" si="2839">IF(HUM232="y",HUM229+TIME(INT((HUM231+20+HUM233)/60),MOD((HUM231+20+HUM233),60),),IF(HUM232="n",HUM229+TIME(INT((HUM231+0+HUM233)/60),MOD((HUM231+0+HUM233),60),),""))</f>
        <v/>
      </c>
      <c r="HUN234" s="20" t="str">
        <f t="shared" si="2839"/>
        <v/>
      </c>
      <c r="HUO234" s="20" t="str">
        <f t="shared" si="2839"/>
        <v/>
      </c>
      <c r="HUP234" s="20" t="str">
        <f t="shared" si="2839"/>
        <v/>
      </c>
      <c r="HUQ234" s="20" t="str">
        <f t="shared" si="2839"/>
        <v/>
      </c>
      <c r="HUR234" s="20" t="str">
        <f t="shared" si="2839"/>
        <v/>
      </c>
      <c r="HUS234" s="224"/>
      <c r="HUT234" s="19" t="s">
        <v>20</v>
      </c>
      <c r="HUU234" s="20" t="str">
        <f t="shared" ref="HUU234:HUZ234" si="2840">IF(HUU232="y",HUU229+TIME(INT((HUU231+20+HUU233)/60),MOD((HUU231+20+HUU233),60),),IF(HUU232="n",HUU229+TIME(INT((HUU231+0+HUU233)/60),MOD((HUU231+0+HUU233),60),),""))</f>
        <v/>
      </c>
      <c r="HUV234" s="20" t="str">
        <f t="shared" si="2840"/>
        <v/>
      </c>
      <c r="HUW234" s="20" t="str">
        <f t="shared" si="2840"/>
        <v/>
      </c>
      <c r="HUX234" s="20" t="str">
        <f t="shared" si="2840"/>
        <v/>
      </c>
      <c r="HUY234" s="20" t="str">
        <f t="shared" si="2840"/>
        <v/>
      </c>
      <c r="HUZ234" s="20" t="str">
        <f t="shared" si="2840"/>
        <v/>
      </c>
      <c r="HVA234" s="224"/>
      <c r="HVB234" s="19" t="s">
        <v>20</v>
      </c>
      <c r="HVC234" s="20" t="str">
        <f t="shared" ref="HVC234:HVH234" si="2841">IF(HVC232="y",HVC229+TIME(INT((HVC231+20+HVC233)/60),MOD((HVC231+20+HVC233),60),),IF(HVC232="n",HVC229+TIME(INT((HVC231+0+HVC233)/60),MOD((HVC231+0+HVC233),60),),""))</f>
        <v/>
      </c>
      <c r="HVD234" s="20" t="str">
        <f t="shared" si="2841"/>
        <v/>
      </c>
      <c r="HVE234" s="20" t="str">
        <f t="shared" si="2841"/>
        <v/>
      </c>
      <c r="HVF234" s="20" t="str">
        <f t="shared" si="2841"/>
        <v/>
      </c>
      <c r="HVG234" s="20" t="str">
        <f t="shared" si="2841"/>
        <v/>
      </c>
      <c r="HVH234" s="20" t="str">
        <f t="shared" si="2841"/>
        <v/>
      </c>
      <c r="HVI234" s="224"/>
      <c r="HVJ234" s="19" t="s">
        <v>20</v>
      </c>
      <c r="HVK234" s="20" t="str">
        <f t="shared" ref="HVK234:HVP234" si="2842">IF(HVK232="y",HVK229+TIME(INT((HVK231+20+HVK233)/60),MOD((HVK231+20+HVK233),60),),IF(HVK232="n",HVK229+TIME(INT((HVK231+0+HVK233)/60),MOD((HVK231+0+HVK233),60),),""))</f>
        <v/>
      </c>
      <c r="HVL234" s="20" t="str">
        <f t="shared" si="2842"/>
        <v/>
      </c>
      <c r="HVM234" s="20" t="str">
        <f t="shared" si="2842"/>
        <v/>
      </c>
      <c r="HVN234" s="20" t="str">
        <f t="shared" si="2842"/>
        <v/>
      </c>
      <c r="HVO234" s="20" t="str">
        <f t="shared" si="2842"/>
        <v/>
      </c>
      <c r="HVP234" s="20" t="str">
        <f t="shared" si="2842"/>
        <v/>
      </c>
      <c r="HVQ234" s="224"/>
      <c r="HVR234" s="19" t="s">
        <v>20</v>
      </c>
      <c r="HVS234" s="20" t="str">
        <f t="shared" ref="HVS234:HVX234" si="2843">IF(HVS232="y",HVS229+TIME(INT((HVS231+20+HVS233)/60),MOD((HVS231+20+HVS233),60),),IF(HVS232="n",HVS229+TIME(INT((HVS231+0+HVS233)/60),MOD((HVS231+0+HVS233),60),),""))</f>
        <v/>
      </c>
      <c r="HVT234" s="20" t="str">
        <f t="shared" si="2843"/>
        <v/>
      </c>
      <c r="HVU234" s="20" t="str">
        <f t="shared" si="2843"/>
        <v/>
      </c>
      <c r="HVV234" s="20" t="str">
        <f t="shared" si="2843"/>
        <v/>
      </c>
      <c r="HVW234" s="20" t="str">
        <f t="shared" si="2843"/>
        <v/>
      </c>
      <c r="HVX234" s="20" t="str">
        <f t="shared" si="2843"/>
        <v/>
      </c>
      <c r="HVY234" s="224"/>
      <c r="HVZ234" s="19" t="s">
        <v>20</v>
      </c>
      <c r="HWA234" s="20" t="str">
        <f t="shared" ref="HWA234:HWF234" si="2844">IF(HWA232="y",HWA229+TIME(INT((HWA231+20+HWA233)/60),MOD((HWA231+20+HWA233),60),),IF(HWA232="n",HWA229+TIME(INT((HWA231+0+HWA233)/60),MOD((HWA231+0+HWA233),60),),""))</f>
        <v/>
      </c>
      <c r="HWB234" s="20" t="str">
        <f t="shared" si="2844"/>
        <v/>
      </c>
      <c r="HWC234" s="20" t="str">
        <f t="shared" si="2844"/>
        <v/>
      </c>
      <c r="HWD234" s="20" t="str">
        <f t="shared" si="2844"/>
        <v/>
      </c>
      <c r="HWE234" s="20" t="str">
        <f t="shared" si="2844"/>
        <v/>
      </c>
      <c r="HWF234" s="20" t="str">
        <f t="shared" si="2844"/>
        <v/>
      </c>
      <c r="HWG234" s="224"/>
      <c r="HWH234" s="19" t="s">
        <v>20</v>
      </c>
      <c r="HWI234" s="20" t="str">
        <f t="shared" ref="HWI234:HWN234" si="2845">IF(HWI232="y",HWI229+TIME(INT((HWI231+20+HWI233)/60),MOD((HWI231+20+HWI233),60),),IF(HWI232="n",HWI229+TIME(INT((HWI231+0+HWI233)/60),MOD((HWI231+0+HWI233),60),),""))</f>
        <v/>
      </c>
      <c r="HWJ234" s="20" t="str">
        <f t="shared" si="2845"/>
        <v/>
      </c>
      <c r="HWK234" s="20" t="str">
        <f t="shared" si="2845"/>
        <v/>
      </c>
      <c r="HWL234" s="20" t="str">
        <f t="shared" si="2845"/>
        <v/>
      </c>
      <c r="HWM234" s="20" t="str">
        <f t="shared" si="2845"/>
        <v/>
      </c>
      <c r="HWN234" s="20" t="str">
        <f t="shared" si="2845"/>
        <v/>
      </c>
      <c r="HWO234" s="224"/>
      <c r="HWP234" s="19" t="s">
        <v>20</v>
      </c>
      <c r="HWQ234" s="20" t="str">
        <f t="shared" ref="HWQ234:HWV234" si="2846">IF(HWQ232="y",HWQ229+TIME(INT((HWQ231+20+HWQ233)/60),MOD((HWQ231+20+HWQ233),60),),IF(HWQ232="n",HWQ229+TIME(INT((HWQ231+0+HWQ233)/60),MOD((HWQ231+0+HWQ233),60),),""))</f>
        <v/>
      </c>
      <c r="HWR234" s="20" t="str">
        <f t="shared" si="2846"/>
        <v/>
      </c>
      <c r="HWS234" s="20" t="str">
        <f t="shared" si="2846"/>
        <v/>
      </c>
      <c r="HWT234" s="20" t="str">
        <f t="shared" si="2846"/>
        <v/>
      </c>
      <c r="HWU234" s="20" t="str">
        <f t="shared" si="2846"/>
        <v/>
      </c>
      <c r="HWV234" s="20" t="str">
        <f t="shared" si="2846"/>
        <v/>
      </c>
      <c r="HWW234" s="224"/>
      <c r="HWX234" s="19" t="s">
        <v>20</v>
      </c>
      <c r="HWY234" s="20" t="str">
        <f t="shared" ref="HWY234:HXD234" si="2847">IF(HWY232="y",HWY229+TIME(INT((HWY231+20+HWY233)/60),MOD((HWY231+20+HWY233),60),),IF(HWY232="n",HWY229+TIME(INT((HWY231+0+HWY233)/60),MOD((HWY231+0+HWY233),60),),""))</f>
        <v/>
      </c>
      <c r="HWZ234" s="20" t="str">
        <f t="shared" si="2847"/>
        <v/>
      </c>
      <c r="HXA234" s="20" t="str">
        <f t="shared" si="2847"/>
        <v/>
      </c>
      <c r="HXB234" s="20" t="str">
        <f t="shared" si="2847"/>
        <v/>
      </c>
      <c r="HXC234" s="20" t="str">
        <f t="shared" si="2847"/>
        <v/>
      </c>
      <c r="HXD234" s="20" t="str">
        <f t="shared" si="2847"/>
        <v/>
      </c>
      <c r="HXE234" s="224"/>
      <c r="HXF234" s="19" t="s">
        <v>20</v>
      </c>
      <c r="HXG234" s="20" t="str">
        <f t="shared" ref="HXG234:HXL234" si="2848">IF(HXG232="y",HXG229+TIME(INT((HXG231+20+HXG233)/60),MOD((HXG231+20+HXG233),60),),IF(HXG232="n",HXG229+TIME(INT((HXG231+0+HXG233)/60),MOD((HXG231+0+HXG233),60),),""))</f>
        <v/>
      </c>
      <c r="HXH234" s="20" t="str">
        <f t="shared" si="2848"/>
        <v/>
      </c>
      <c r="HXI234" s="20" t="str">
        <f t="shared" si="2848"/>
        <v/>
      </c>
      <c r="HXJ234" s="20" t="str">
        <f t="shared" si="2848"/>
        <v/>
      </c>
      <c r="HXK234" s="20" t="str">
        <f t="shared" si="2848"/>
        <v/>
      </c>
      <c r="HXL234" s="20" t="str">
        <f t="shared" si="2848"/>
        <v/>
      </c>
      <c r="HXM234" s="224"/>
      <c r="HXN234" s="19" t="s">
        <v>20</v>
      </c>
      <c r="HXO234" s="20" t="str">
        <f t="shared" ref="HXO234:HXT234" si="2849">IF(HXO232="y",HXO229+TIME(INT((HXO231+20+HXO233)/60),MOD((HXO231+20+HXO233),60),),IF(HXO232="n",HXO229+TIME(INT((HXO231+0+HXO233)/60),MOD((HXO231+0+HXO233),60),),""))</f>
        <v/>
      </c>
      <c r="HXP234" s="20" t="str">
        <f t="shared" si="2849"/>
        <v/>
      </c>
      <c r="HXQ234" s="20" t="str">
        <f t="shared" si="2849"/>
        <v/>
      </c>
      <c r="HXR234" s="20" t="str">
        <f t="shared" si="2849"/>
        <v/>
      </c>
      <c r="HXS234" s="20" t="str">
        <f t="shared" si="2849"/>
        <v/>
      </c>
      <c r="HXT234" s="20" t="str">
        <f t="shared" si="2849"/>
        <v/>
      </c>
      <c r="HXU234" s="224"/>
      <c r="HXV234" s="19" t="s">
        <v>20</v>
      </c>
      <c r="HXW234" s="20" t="str">
        <f t="shared" ref="HXW234:HYB234" si="2850">IF(HXW232="y",HXW229+TIME(INT((HXW231+20+HXW233)/60),MOD((HXW231+20+HXW233),60),),IF(HXW232="n",HXW229+TIME(INT((HXW231+0+HXW233)/60),MOD((HXW231+0+HXW233),60),),""))</f>
        <v/>
      </c>
      <c r="HXX234" s="20" t="str">
        <f t="shared" si="2850"/>
        <v/>
      </c>
      <c r="HXY234" s="20" t="str">
        <f t="shared" si="2850"/>
        <v/>
      </c>
      <c r="HXZ234" s="20" t="str">
        <f t="shared" si="2850"/>
        <v/>
      </c>
      <c r="HYA234" s="20" t="str">
        <f t="shared" si="2850"/>
        <v/>
      </c>
      <c r="HYB234" s="20" t="str">
        <f t="shared" si="2850"/>
        <v/>
      </c>
      <c r="HYC234" s="224"/>
      <c r="HYD234" s="19" t="s">
        <v>20</v>
      </c>
      <c r="HYE234" s="20" t="str">
        <f t="shared" ref="HYE234:HYJ234" si="2851">IF(HYE232="y",HYE229+TIME(INT((HYE231+20+HYE233)/60),MOD((HYE231+20+HYE233),60),),IF(HYE232="n",HYE229+TIME(INT((HYE231+0+HYE233)/60),MOD((HYE231+0+HYE233),60),),""))</f>
        <v/>
      </c>
      <c r="HYF234" s="20" t="str">
        <f t="shared" si="2851"/>
        <v/>
      </c>
      <c r="HYG234" s="20" t="str">
        <f t="shared" si="2851"/>
        <v/>
      </c>
      <c r="HYH234" s="20" t="str">
        <f t="shared" si="2851"/>
        <v/>
      </c>
      <c r="HYI234" s="20" t="str">
        <f t="shared" si="2851"/>
        <v/>
      </c>
      <c r="HYJ234" s="20" t="str">
        <f t="shared" si="2851"/>
        <v/>
      </c>
      <c r="HYK234" s="224"/>
      <c r="HYL234" s="19" t="s">
        <v>20</v>
      </c>
      <c r="HYM234" s="20" t="str">
        <f t="shared" ref="HYM234:HYR234" si="2852">IF(HYM232="y",HYM229+TIME(INT((HYM231+20+HYM233)/60),MOD((HYM231+20+HYM233),60),),IF(HYM232="n",HYM229+TIME(INT((HYM231+0+HYM233)/60),MOD((HYM231+0+HYM233),60),),""))</f>
        <v/>
      </c>
      <c r="HYN234" s="20" t="str">
        <f t="shared" si="2852"/>
        <v/>
      </c>
      <c r="HYO234" s="20" t="str">
        <f t="shared" si="2852"/>
        <v/>
      </c>
      <c r="HYP234" s="20" t="str">
        <f t="shared" si="2852"/>
        <v/>
      </c>
      <c r="HYQ234" s="20" t="str">
        <f t="shared" si="2852"/>
        <v/>
      </c>
      <c r="HYR234" s="20" t="str">
        <f t="shared" si="2852"/>
        <v/>
      </c>
      <c r="HYS234" s="224"/>
      <c r="HYT234" s="19" t="s">
        <v>20</v>
      </c>
      <c r="HYU234" s="20" t="str">
        <f t="shared" ref="HYU234:HYZ234" si="2853">IF(HYU232="y",HYU229+TIME(INT((HYU231+20+HYU233)/60),MOD((HYU231+20+HYU233),60),),IF(HYU232="n",HYU229+TIME(INT((HYU231+0+HYU233)/60),MOD((HYU231+0+HYU233),60),),""))</f>
        <v/>
      </c>
      <c r="HYV234" s="20" t="str">
        <f t="shared" si="2853"/>
        <v/>
      </c>
      <c r="HYW234" s="20" t="str">
        <f t="shared" si="2853"/>
        <v/>
      </c>
      <c r="HYX234" s="20" t="str">
        <f t="shared" si="2853"/>
        <v/>
      </c>
      <c r="HYY234" s="20" t="str">
        <f t="shared" si="2853"/>
        <v/>
      </c>
      <c r="HYZ234" s="20" t="str">
        <f t="shared" si="2853"/>
        <v/>
      </c>
      <c r="HZA234" s="224"/>
      <c r="HZB234" s="19" t="s">
        <v>20</v>
      </c>
      <c r="HZC234" s="20" t="str">
        <f t="shared" ref="HZC234:HZH234" si="2854">IF(HZC232="y",HZC229+TIME(INT((HZC231+20+HZC233)/60),MOD((HZC231+20+HZC233),60),),IF(HZC232="n",HZC229+TIME(INT((HZC231+0+HZC233)/60),MOD((HZC231+0+HZC233),60),),""))</f>
        <v/>
      </c>
      <c r="HZD234" s="20" t="str">
        <f t="shared" si="2854"/>
        <v/>
      </c>
      <c r="HZE234" s="20" t="str">
        <f t="shared" si="2854"/>
        <v/>
      </c>
      <c r="HZF234" s="20" t="str">
        <f t="shared" si="2854"/>
        <v/>
      </c>
      <c r="HZG234" s="20" t="str">
        <f t="shared" si="2854"/>
        <v/>
      </c>
      <c r="HZH234" s="20" t="str">
        <f t="shared" si="2854"/>
        <v/>
      </c>
      <c r="HZI234" s="224"/>
      <c r="HZJ234" s="19" t="s">
        <v>20</v>
      </c>
      <c r="HZK234" s="20" t="str">
        <f t="shared" ref="HZK234:HZP234" si="2855">IF(HZK232="y",HZK229+TIME(INT((HZK231+20+HZK233)/60),MOD((HZK231+20+HZK233),60),),IF(HZK232="n",HZK229+TIME(INT((HZK231+0+HZK233)/60),MOD((HZK231+0+HZK233),60),),""))</f>
        <v/>
      </c>
      <c r="HZL234" s="20" t="str">
        <f t="shared" si="2855"/>
        <v/>
      </c>
      <c r="HZM234" s="20" t="str">
        <f t="shared" si="2855"/>
        <v/>
      </c>
      <c r="HZN234" s="20" t="str">
        <f t="shared" si="2855"/>
        <v/>
      </c>
      <c r="HZO234" s="20" t="str">
        <f t="shared" si="2855"/>
        <v/>
      </c>
      <c r="HZP234" s="20" t="str">
        <f t="shared" si="2855"/>
        <v/>
      </c>
      <c r="HZQ234" s="224"/>
      <c r="HZR234" s="19" t="s">
        <v>20</v>
      </c>
      <c r="HZS234" s="20" t="str">
        <f t="shared" ref="HZS234:HZX234" si="2856">IF(HZS232="y",HZS229+TIME(INT((HZS231+20+HZS233)/60),MOD((HZS231+20+HZS233),60),),IF(HZS232="n",HZS229+TIME(INT((HZS231+0+HZS233)/60),MOD((HZS231+0+HZS233),60),),""))</f>
        <v/>
      </c>
      <c r="HZT234" s="20" t="str">
        <f t="shared" si="2856"/>
        <v/>
      </c>
      <c r="HZU234" s="20" t="str">
        <f t="shared" si="2856"/>
        <v/>
      </c>
      <c r="HZV234" s="20" t="str">
        <f t="shared" si="2856"/>
        <v/>
      </c>
      <c r="HZW234" s="20" t="str">
        <f t="shared" si="2856"/>
        <v/>
      </c>
      <c r="HZX234" s="20" t="str">
        <f t="shared" si="2856"/>
        <v/>
      </c>
      <c r="HZY234" s="224"/>
      <c r="HZZ234" s="19" t="s">
        <v>20</v>
      </c>
      <c r="IAA234" s="20" t="str">
        <f t="shared" ref="IAA234:IAF234" si="2857">IF(IAA232="y",IAA229+TIME(INT((IAA231+20+IAA233)/60),MOD((IAA231+20+IAA233),60),),IF(IAA232="n",IAA229+TIME(INT((IAA231+0+IAA233)/60),MOD((IAA231+0+IAA233),60),),""))</f>
        <v/>
      </c>
      <c r="IAB234" s="20" t="str">
        <f t="shared" si="2857"/>
        <v/>
      </c>
      <c r="IAC234" s="20" t="str">
        <f t="shared" si="2857"/>
        <v/>
      </c>
      <c r="IAD234" s="20" t="str">
        <f t="shared" si="2857"/>
        <v/>
      </c>
      <c r="IAE234" s="20" t="str">
        <f t="shared" si="2857"/>
        <v/>
      </c>
      <c r="IAF234" s="20" t="str">
        <f t="shared" si="2857"/>
        <v/>
      </c>
      <c r="IAG234" s="224"/>
      <c r="IAH234" s="19" t="s">
        <v>20</v>
      </c>
      <c r="IAI234" s="20" t="str">
        <f t="shared" ref="IAI234:IAN234" si="2858">IF(IAI232="y",IAI229+TIME(INT((IAI231+20+IAI233)/60),MOD((IAI231+20+IAI233),60),),IF(IAI232="n",IAI229+TIME(INT((IAI231+0+IAI233)/60),MOD((IAI231+0+IAI233),60),),""))</f>
        <v/>
      </c>
      <c r="IAJ234" s="20" t="str">
        <f t="shared" si="2858"/>
        <v/>
      </c>
      <c r="IAK234" s="20" t="str">
        <f t="shared" si="2858"/>
        <v/>
      </c>
      <c r="IAL234" s="20" t="str">
        <f t="shared" si="2858"/>
        <v/>
      </c>
      <c r="IAM234" s="20" t="str">
        <f t="shared" si="2858"/>
        <v/>
      </c>
      <c r="IAN234" s="20" t="str">
        <f t="shared" si="2858"/>
        <v/>
      </c>
      <c r="IAO234" s="224"/>
      <c r="IAP234" s="19" t="s">
        <v>20</v>
      </c>
      <c r="IAQ234" s="20" t="str">
        <f t="shared" ref="IAQ234:IAV234" si="2859">IF(IAQ232="y",IAQ229+TIME(INT((IAQ231+20+IAQ233)/60),MOD((IAQ231+20+IAQ233),60),),IF(IAQ232="n",IAQ229+TIME(INT((IAQ231+0+IAQ233)/60),MOD((IAQ231+0+IAQ233),60),),""))</f>
        <v/>
      </c>
      <c r="IAR234" s="20" t="str">
        <f t="shared" si="2859"/>
        <v/>
      </c>
      <c r="IAS234" s="20" t="str">
        <f t="shared" si="2859"/>
        <v/>
      </c>
      <c r="IAT234" s="20" t="str">
        <f t="shared" si="2859"/>
        <v/>
      </c>
      <c r="IAU234" s="20" t="str">
        <f t="shared" si="2859"/>
        <v/>
      </c>
      <c r="IAV234" s="20" t="str">
        <f t="shared" si="2859"/>
        <v/>
      </c>
      <c r="IAW234" s="224"/>
      <c r="IAX234" s="19" t="s">
        <v>20</v>
      </c>
      <c r="IAY234" s="20" t="str">
        <f t="shared" ref="IAY234:IBD234" si="2860">IF(IAY232="y",IAY229+TIME(INT((IAY231+20+IAY233)/60),MOD((IAY231+20+IAY233),60),),IF(IAY232="n",IAY229+TIME(INT((IAY231+0+IAY233)/60),MOD((IAY231+0+IAY233),60),),""))</f>
        <v/>
      </c>
      <c r="IAZ234" s="20" t="str">
        <f t="shared" si="2860"/>
        <v/>
      </c>
      <c r="IBA234" s="20" t="str">
        <f t="shared" si="2860"/>
        <v/>
      </c>
      <c r="IBB234" s="20" t="str">
        <f t="shared" si="2860"/>
        <v/>
      </c>
      <c r="IBC234" s="20" t="str">
        <f t="shared" si="2860"/>
        <v/>
      </c>
      <c r="IBD234" s="20" t="str">
        <f t="shared" si="2860"/>
        <v/>
      </c>
      <c r="IBE234" s="224"/>
      <c r="IBF234" s="19" t="s">
        <v>20</v>
      </c>
      <c r="IBG234" s="20" t="str">
        <f t="shared" ref="IBG234:IBL234" si="2861">IF(IBG232="y",IBG229+TIME(INT((IBG231+20+IBG233)/60),MOD((IBG231+20+IBG233),60),),IF(IBG232="n",IBG229+TIME(INT((IBG231+0+IBG233)/60),MOD((IBG231+0+IBG233),60),),""))</f>
        <v/>
      </c>
      <c r="IBH234" s="20" t="str">
        <f t="shared" si="2861"/>
        <v/>
      </c>
      <c r="IBI234" s="20" t="str">
        <f t="shared" si="2861"/>
        <v/>
      </c>
      <c r="IBJ234" s="20" t="str">
        <f t="shared" si="2861"/>
        <v/>
      </c>
      <c r="IBK234" s="20" t="str">
        <f t="shared" si="2861"/>
        <v/>
      </c>
      <c r="IBL234" s="20" t="str">
        <f t="shared" si="2861"/>
        <v/>
      </c>
      <c r="IBM234" s="224"/>
      <c r="IBN234" s="19" t="s">
        <v>20</v>
      </c>
      <c r="IBO234" s="20" t="str">
        <f t="shared" ref="IBO234:IBT234" si="2862">IF(IBO232="y",IBO229+TIME(INT((IBO231+20+IBO233)/60),MOD((IBO231+20+IBO233),60),),IF(IBO232="n",IBO229+TIME(INT((IBO231+0+IBO233)/60),MOD((IBO231+0+IBO233),60),),""))</f>
        <v/>
      </c>
      <c r="IBP234" s="20" t="str">
        <f t="shared" si="2862"/>
        <v/>
      </c>
      <c r="IBQ234" s="20" t="str">
        <f t="shared" si="2862"/>
        <v/>
      </c>
      <c r="IBR234" s="20" t="str">
        <f t="shared" si="2862"/>
        <v/>
      </c>
      <c r="IBS234" s="20" t="str">
        <f t="shared" si="2862"/>
        <v/>
      </c>
      <c r="IBT234" s="20" t="str">
        <f t="shared" si="2862"/>
        <v/>
      </c>
      <c r="IBU234" s="224"/>
      <c r="IBV234" s="19" t="s">
        <v>20</v>
      </c>
      <c r="IBW234" s="20" t="str">
        <f t="shared" ref="IBW234:ICB234" si="2863">IF(IBW232="y",IBW229+TIME(INT((IBW231+20+IBW233)/60),MOD((IBW231+20+IBW233),60),),IF(IBW232="n",IBW229+TIME(INT((IBW231+0+IBW233)/60),MOD((IBW231+0+IBW233),60),),""))</f>
        <v/>
      </c>
      <c r="IBX234" s="20" t="str">
        <f t="shared" si="2863"/>
        <v/>
      </c>
      <c r="IBY234" s="20" t="str">
        <f t="shared" si="2863"/>
        <v/>
      </c>
      <c r="IBZ234" s="20" t="str">
        <f t="shared" si="2863"/>
        <v/>
      </c>
      <c r="ICA234" s="20" t="str">
        <f t="shared" si="2863"/>
        <v/>
      </c>
      <c r="ICB234" s="20" t="str">
        <f t="shared" si="2863"/>
        <v/>
      </c>
      <c r="ICC234" s="224"/>
      <c r="ICD234" s="19" t="s">
        <v>20</v>
      </c>
      <c r="ICE234" s="20" t="str">
        <f t="shared" ref="ICE234:ICJ234" si="2864">IF(ICE232="y",ICE229+TIME(INT((ICE231+20+ICE233)/60),MOD((ICE231+20+ICE233),60),),IF(ICE232="n",ICE229+TIME(INT((ICE231+0+ICE233)/60),MOD((ICE231+0+ICE233),60),),""))</f>
        <v/>
      </c>
      <c r="ICF234" s="20" t="str">
        <f t="shared" si="2864"/>
        <v/>
      </c>
      <c r="ICG234" s="20" t="str">
        <f t="shared" si="2864"/>
        <v/>
      </c>
      <c r="ICH234" s="20" t="str">
        <f t="shared" si="2864"/>
        <v/>
      </c>
      <c r="ICI234" s="20" t="str">
        <f t="shared" si="2864"/>
        <v/>
      </c>
      <c r="ICJ234" s="20" t="str">
        <f t="shared" si="2864"/>
        <v/>
      </c>
      <c r="ICK234" s="224"/>
      <c r="ICL234" s="19" t="s">
        <v>20</v>
      </c>
      <c r="ICM234" s="20" t="str">
        <f t="shared" ref="ICM234:ICR234" si="2865">IF(ICM232="y",ICM229+TIME(INT((ICM231+20+ICM233)/60),MOD((ICM231+20+ICM233),60),),IF(ICM232="n",ICM229+TIME(INT((ICM231+0+ICM233)/60),MOD((ICM231+0+ICM233),60),),""))</f>
        <v/>
      </c>
      <c r="ICN234" s="20" t="str">
        <f t="shared" si="2865"/>
        <v/>
      </c>
      <c r="ICO234" s="20" t="str">
        <f t="shared" si="2865"/>
        <v/>
      </c>
      <c r="ICP234" s="20" t="str">
        <f t="shared" si="2865"/>
        <v/>
      </c>
      <c r="ICQ234" s="20" t="str">
        <f t="shared" si="2865"/>
        <v/>
      </c>
      <c r="ICR234" s="20" t="str">
        <f t="shared" si="2865"/>
        <v/>
      </c>
      <c r="ICS234" s="224"/>
      <c r="ICT234" s="19" t="s">
        <v>20</v>
      </c>
      <c r="ICU234" s="20" t="str">
        <f t="shared" ref="ICU234:ICZ234" si="2866">IF(ICU232="y",ICU229+TIME(INT((ICU231+20+ICU233)/60),MOD((ICU231+20+ICU233),60),),IF(ICU232="n",ICU229+TIME(INT((ICU231+0+ICU233)/60),MOD((ICU231+0+ICU233),60),),""))</f>
        <v/>
      </c>
      <c r="ICV234" s="20" t="str">
        <f t="shared" si="2866"/>
        <v/>
      </c>
      <c r="ICW234" s="20" t="str">
        <f t="shared" si="2866"/>
        <v/>
      </c>
      <c r="ICX234" s="20" t="str">
        <f t="shared" si="2866"/>
        <v/>
      </c>
      <c r="ICY234" s="20" t="str">
        <f t="shared" si="2866"/>
        <v/>
      </c>
      <c r="ICZ234" s="20" t="str">
        <f t="shared" si="2866"/>
        <v/>
      </c>
      <c r="IDA234" s="224"/>
      <c r="IDB234" s="19" t="s">
        <v>20</v>
      </c>
      <c r="IDC234" s="20" t="str">
        <f t="shared" ref="IDC234:IDH234" si="2867">IF(IDC232="y",IDC229+TIME(INT((IDC231+20+IDC233)/60),MOD((IDC231+20+IDC233),60),),IF(IDC232="n",IDC229+TIME(INT((IDC231+0+IDC233)/60),MOD((IDC231+0+IDC233),60),),""))</f>
        <v/>
      </c>
      <c r="IDD234" s="20" t="str">
        <f t="shared" si="2867"/>
        <v/>
      </c>
      <c r="IDE234" s="20" t="str">
        <f t="shared" si="2867"/>
        <v/>
      </c>
      <c r="IDF234" s="20" t="str">
        <f t="shared" si="2867"/>
        <v/>
      </c>
      <c r="IDG234" s="20" t="str">
        <f t="shared" si="2867"/>
        <v/>
      </c>
      <c r="IDH234" s="20" t="str">
        <f t="shared" si="2867"/>
        <v/>
      </c>
      <c r="IDI234" s="224"/>
      <c r="IDJ234" s="19" t="s">
        <v>20</v>
      </c>
      <c r="IDK234" s="20" t="str">
        <f t="shared" ref="IDK234:IDP234" si="2868">IF(IDK232="y",IDK229+TIME(INT((IDK231+20+IDK233)/60),MOD((IDK231+20+IDK233),60),),IF(IDK232="n",IDK229+TIME(INT((IDK231+0+IDK233)/60),MOD((IDK231+0+IDK233),60),),""))</f>
        <v/>
      </c>
      <c r="IDL234" s="20" t="str">
        <f t="shared" si="2868"/>
        <v/>
      </c>
      <c r="IDM234" s="20" t="str">
        <f t="shared" si="2868"/>
        <v/>
      </c>
      <c r="IDN234" s="20" t="str">
        <f t="shared" si="2868"/>
        <v/>
      </c>
      <c r="IDO234" s="20" t="str">
        <f t="shared" si="2868"/>
        <v/>
      </c>
      <c r="IDP234" s="20" t="str">
        <f t="shared" si="2868"/>
        <v/>
      </c>
      <c r="IDQ234" s="224"/>
      <c r="IDR234" s="19" t="s">
        <v>20</v>
      </c>
      <c r="IDS234" s="20" t="str">
        <f t="shared" ref="IDS234:IDX234" si="2869">IF(IDS232="y",IDS229+TIME(INT((IDS231+20+IDS233)/60),MOD((IDS231+20+IDS233),60),),IF(IDS232="n",IDS229+TIME(INT((IDS231+0+IDS233)/60),MOD((IDS231+0+IDS233),60),),""))</f>
        <v/>
      </c>
      <c r="IDT234" s="20" t="str">
        <f t="shared" si="2869"/>
        <v/>
      </c>
      <c r="IDU234" s="20" t="str">
        <f t="shared" si="2869"/>
        <v/>
      </c>
      <c r="IDV234" s="20" t="str">
        <f t="shared" si="2869"/>
        <v/>
      </c>
      <c r="IDW234" s="20" t="str">
        <f t="shared" si="2869"/>
        <v/>
      </c>
      <c r="IDX234" s="20" t="str">
        <f t="shared" si="2869"/>
        <v/>
      </c>
      <c r="IDY234" s="224"/>
      <c r="IDZ234" s="19" t="s">
        <v>20</v>
      </c>
      <c r="IEA234" s="20" t="str">
        <f t="shared" ref="IEA234:IEF234" si="2870">IF(IEA232="y",IEA229+TIME(INT((IEA231+20+IEA233)/60),MOD((IEA231+20+IEA233),60),),IF(IEA232="n",IEA229+TIME(INT((IEA231+0+IEA233)/60),MOD((IEA231+0+IEA233),60),),""))</f>
        <v/>
      </c>
      <c r="IEB234" s="20" t="str">
        <f t="shared" si="2870"/>
        <v/>
      </c>
      <c r="IEC234" s="20" t="str">
        <f t="shared" si="2870"/>
        <v/>
      </c>
      <c r="IED234" s="20" t="str">
        <f t="shared" si="2870"/>
        <v/>
      </c>
      <c r="IEE234" s="20" t="str">
        <f t="shared" si="2870"/>
        <v/>
      </c>
      <c r="IEF234" s="20" t="str">
        <f t="shared" si="2870"/>
        <v/>
      </c>
      <c r="IEG234" s="224"/>
      <c r="IEH234" s="19" t="s">
        <v>20</v>
      </c>
      <c r="IEI234" s="20" t="str">
        <f t="shared" ref="IEI234:IEN234" si="2871">IF(IEI232="y",IEI229+TIME(INT((IEI231+20+IEI233)/60),MOD((IEI231+20+IEI233),60),),IF(IEI232="n",IEI229+TIME(INT((IEI231+0+IEI233)/60),MOD((IEI231+0+IEI233),60),),""))</f>
        <v/>
      </c>
      <c r="IEJ234" s="20" t="str">
        <f t="shared" si="2871"/>
        <v/>
      </c>
      <c r="IEK234" s="20" t="str">
        <f t="shared" si="2871"/>
        <v/>
      </c>
      <c r="IEL234" s="20" t="str">
        <f t="shared" si="2871"/>
        <v/>
      </c>
      <c r="IEM234" s="20" t="str">
        <f t="shared" si="2871"/>
        <v/>
      </c>
      <c r="IEN234" s="20" t="str">
        <f t="shared" si="2871"/>
        <v/>
      </c>
      <c r="IEO234" s="224"/>
      <c r="IEP234" s="19" t="s">
        <v>20</v>
      </c>
      <c r="IEQ234" s="20" t="str">
        <f t="shared" ref="IEQ234:IEV234" si="2872">IF(IEQ232="y",IEQ229+TIME(INT((IEQ231+20+IEQ233)/60),MOD((IEQ231+20+IEQ233),60),),IF(IEQ232="n",IEQ229+TIME(INT((IEQ231+0+IEQ233)/60),MOD((IEQ231+0+IEQ233),60),),""))</f>
        <v/>
      </c>
      <c r="IER234" s="20" t="str">
        <f t="shared" si="2872"/>
        <v/>
      </c>
      <c r="IES234" s="20" t="str">
        <f t="shared" si="2872"/>
        <v/>
      </c>
      <c r="IET234" s="20" t="str">
        <f t="shared" si="2872"/>
        <v/>
      </c>
      <c r="IEU234" s="20" t="str">
        <f t="shared" si="2872"/>
        <v/>
      </c>
      <c r="IEV234" s="20" t="str">
        <f t="shared" si="2872"/>
        <v/>
      </c>
      <c r="IEW234" s="224"/>
      <c r="IEX234" s="19" t="s">
        <v>20</v>
      </c>
      <c r="IEY234" s="20" t="str">
        <f t="shared" ref="IEY234:IFD234" si="2873">IF(IEY232="y",IEY229+TIME(INT((IEY231+20+IEY233)/60),MOD((IEY231+20+IEY233),60),),IF(IEY232="n",IEY229+TIME(INT((IEY231+0+IEY233)/60),MOD((IEY231+0+IEY233),60),),""))</f>
        <v/>
      </c>
      <c r="IEZ234" s="20" t="str">
        <f t="shared" si="2873"/>
        <v/>
      </c>
      <c r="IFA234" s="20" t="str">
        <f t="shared" si="2873"/>
        <v/>
      </c>
      <c r="IFB234" s="20" t="str">
        <f t="shared" si="2873"/>
        <v/>
      </c>
      <c r="IFC234" s="20" t="str">
        <f t="shared" si="2873"/>
        <v/>
      </c>
      <c r="IFD234" s="20" t="str">
        <f t="shared" si="2873"/>
        <v/>
      </c>
      <c r="IFE234" s="224"/>
      <c r="IFF234" s="19" t="s">
        <v>20</v>
      </c>
      <c r="IFG234" s="20" t="str">
        <f t="shared" ref="IFG234:IFL234" si="2874">IF(IFG232="y",IFG229+TIME(INT((IFG231+20+IFG233)/60),MOD((IFG231+20+IFG233),60),),IF(IFG232="n",IFG229+TIME(INT((IFG231+0+IFG233)/60),MOD((IFG231+0+IFG233),60),),""))</f>
        <v/>
      </c>
      <c r="IFH234" s="20" t="str">
        <f t="shared" si="2874"/>
        <v/>
      </c>
      <c r="IFI234" s="20" t="str">
        <f t="shared" si="2874"/>
        <v/>
      </c>
      <c r="IFJ234" s="20" t="str">
        <f t="shared" si="2874"/>
        <v/>
      </c>
      <c r="IFK234" s="20" t="str">
        <f t="shared" si="2874"/>
        <v/>
      </c>
      <c r="IFL234" s="20" t="str">
        <f t="shared" si="2874"/>
        <v/>
      </c>
      <c r="IFM234" s="224"/>
      <c r="IFN234" s="19" t="s">
        <v>20</v>
      </c>
      <c r="IFO234" s="20" t="str">
        <f t="shared" ref="IFO234:IFT234" si="2875">IF(IFO232="y",IFO229+TIME(INT((IFO231+20+IFO233)/60),MOD((IFO231+20+IFO233),60),),IF(IFO232="n",IFO229+TIME(INT((IFO231+0+IFO233)/60),MOD((IFO231+0+IFO233),60),),""))</f>
        <v/>
      </c>
      <c r="IFP234" s="20" t="str">
        <f t="shared" si="2875"/>
        <v/>
      </c>
      <c r="IFQ234" s="20" t="str">
        <f t="shared" si="2875"/>
        <v/>
      </c>
      <c r="IFR234" s="20" t="str">
        <f t="shared" si="2875"/>
        <v/>
      </c>
      <c r="IFS234" s="20" t="str">
        <f t="shared" si="2875"/>
        <v/>
      </c>
      <c r="IFT234" s="20" t="str">
        <f t="shared" si="2875"/>
        <v/>
      </c>
      <c r="IFU234" s="224"/>
      <c r="IFV234" s="19" t="s">
        <v>20</v>
      </c>
      <c r="IFW234" s="20" t="str">
        <f t="shared" ref="IFW234:IGB234" si="2876">IF(IFW232="y",IFW229+TIME(INT((IFW231+20+IFW233)/60),MOD((IFW231+20+IFW233),60),),IF(IFW232="n",IFW229+TIME(INT((IFW231+0+IFW233)/60),MOD((IFW231+0+IFW233),60),),""))</f>
        <v/>
      </c>
      <c r="IFX234" s="20" t="str">
        <f t="shared" si="2876"/>
        <v/>
      </c>
      <c r="IFY234" s="20" t="str">
        <f t="shared" si="2876"/>
        <v/>
      </c>
      <c r="IFZ234" s="20" t="str">
        <f t="shared" si="2876"/>
        <v/>
      </c>
      <c r="IGA234" s="20" t="str">
        <f t="shared" si="2876"/>
        <v/>
      </c>
      <c r="IGB234" s="20" t="str">
        <f t="shared" si="2876"/>
        <v/>
      </c>
      <c r="IGC234" s="224"/>
      <c r="IGD234" s="19" t="s">
        <v>20</v>
      </c>
      <c r="IGE234" s="20" t="str">
        <f t="shared" ref="IGE234:IGJ234" si="2877">IF(IGE232="y",IGE229+TIME(INT((IGE231+20+IGE233)/60),MOD((IGE231+20+IGE233),60),),IF(IGE232="n",IGE229+TIME(INT((IGE231+0+IGE233)/60),MOD((IGE231+0+IGE233),60),),""))</f>
        <v/>
      </c>
      <c r="IGF234" s="20" t="str">
        <f t="shared" si="2877"/>
        <v/>
      </c>
      <c r="IGG234" s="20" t="str">
        <f t="shared" si="2877"/>
        <v/>
      </c>
      <c r="IGH234" s="20" t="str">
        <f t="shared" si="2877"/>
        <v/>
      </c>
      <c r="IGI234" s="20" t="str">
        <f t="shared" si="2877"/>
        <v/>
      </c>
      <c r="IGJ234" s="20" t="str">
        <f t="shared" si="2877"/>
        <v/>
      </c>
      <c r="IGK234" s="224"/>
      <c r="IGL234" s="19" t="s">
        <v>20</v>
      </c>
      <c r="IGM234" s="20" t="str">
        <f t="shared" ref="IGM234:IGR234" si="2878">IF(IGM232="y",IGM229+TIME(INT((IGM231+20+IGM233)/60),MOD((IGM231+20+IGM233),60),),IF(IGM232="n",IGM229+TIME(INT((IGM231+0+IGM233)/60),MOD((IGM231+0+IGM233),60),),""))</f>
        <v/>
      </c>
      <c r="IGN234" s="20" t="str">
        <f t="shared" si="2878"/>
        <v/>
      </c>
      <c r="IGO234" s="20" t="str">
        <f t="shared" si="2878"/>
        <v/>
      </c>
      <c r="IGP234" s="20" t="str">
        <f t="shared" si="2878"/>
        <v/>
      </c>
      <c r="IGQ234" s="20" t="str">
        <f t="shared" si="2878"/>
        <v/>
      </c>
      <c r="IGR234" s="20" t="str">
        <f t="shared" si="2878"/>
        <v/>
      </c>
      <c r="IGS234" s="224"/>
      <c r="IGT234" s="19" t="s">
        <v>20</v>
      </c>
      <c r="IGU234" s="20" t="str">
        <f t="shared" ref="IGU234:IGZ234" si="2879">IF(IGU232="y",IGU229+TIME(INT((IGU231+20+IGU233)/60),MOD((IGU231+20+IGU233),60),),IF(IGU232="n",IGU229+TIME(INT((IGU231+0+IGU233)/60),MOD((IGU231+0+IGU233),60),),""))</f>
        <v/>
      </c>
      <c r="IGV234" s="20" t="str">
        <f t="shared" si="2879"/>
        <v/>
      </c>
      <c r="IGW234" s="20" t="str">
        <f t="shared" si="2879"/>
        <v/>
      </c>
      <c r="IGX234" s="20" t="str">
        <f t="shared" si="2879"/>
        <v/>
      </c>
      <c r="IGY234" s="20" t="str">
        <f t="shared" si="2879"/>
        <v/>
      </c>
      <c r="IGZ234" s="20" t="str">
        <f t="shared" si="2879"/>
        <v/>
      </c>
      <c r="IHA234" s="224"/>
      <c r="IHB234" s="19" t="s">
        <v>20</v>
      </c>
      <c r="IHC234" s="20" t="str">
        <f t="shared" ref="IHC234:IHH234" si="2880">IF(IHC232="y",IHC229+TIME(INT((IHC231+20+IHC233)/60),MOD((IHC231+20+IHC233),60),),IF(IHC232="n",IHC229+TIME(INT((IHC231+0+IHC233)/60),MOD((IHC231+0+IHC233),60),),""))</f>
        <v/>
      </c>
      <c r="IHD234" s="20" t="str">
        <f t="shared" si="2880"/>
        <v/>
      </c>
      <c r="IHE234" s="20" t="str">
        <f t="shared" si="2880"/>
        <v/>
      </c>
      <c r="IHF234" s="20" t="str">
        <f t="shared" si="2880"/>
        <v/>
      </c>
      <c r="IHG234" s="20" t="str">
        <f t="shared" si="2880"/>
        <v/>
      </c>
      <c r="IHH234" s="20" t="str">
        <f t="shared" si="2880"/>
        <v/>
      </c>
      <c r="IHI234" s="224"/>
      <c r="IHJ234" s="19" t="s">
        <v>20</v>
      </c>
      <c r="IHK234" s="20" t="str">
        <f t="shared" ref="IHK234:IHP234" si="2881">IF(IHK232="y",IHK229+TIME(INT((IHK231+20+IHK233)/60),MOD((IHK231+20+IHK233),60),),IF(IHK232="n",IHK229+TIME(INT((IHK231+0+IHK233)/60),MOD((IHK231+0+IHK233),60),),""))</f>
        <v/>
      </c>
      <c r="IHL234" s="20" t="str">
        <f t="shared" si="2881"/>
        <v/>
      </c>
      <c r="IHM234" s="20" t="str">
        <f t="shared" si="2881"/>
        <v/>
      </c>
      <c r="IHN234" s="20" t="str">
        <f t="shared" si="2881"/>
        <v/>
      </c>
      <c r="IHO234" s="20" t="str">
        <f t="shared" si="2881"/>
        <v/>
      </c>
      <c r="IHP234" s="20" t="str">
        <f t="shared" si="2881"/>
        <v/>
      </c>
      <c r="IHQ234" s="224"/>
      <c r="IHR234" s="19" t="s">
        <v>20</v>
      </c>
      <c r="IHS234" s="20" t="str">
        <f t="shared" ref="IHS234:IHX234" si="2882">IF(IHS232="y",IHS229+TIME(INT((IHS231+20+IHS233)/60),MOD((IHS231+20+IHS233),60),),IF(IHS232="n",IHS229+TIME(INT((IHS231+0+IHS233)/60),MOD((IHS231+0+IHS233),60),),""))</f>
        <v/>
      </c>
      <c r="IHT234" s="20" t="str">
        <f t="shared" si="2882"/>
        <v/>
      </c>
      <c r="IHU234" s="20" t="str">
        <f t="shared" si="2882"/>
        <v/>
      </c>
      <c r="IHV234" s="20" t="str">
        <f t="shared" si="2882"/>
        <v/>
      </c>
      <c r="IHW234" s="20" t="str">
        <f t="shared" si="2882"/>
        <v/>
      </c>
      <c r="IHX234" s="20" t="str">
        <f t="shared" si="2882"/>
        <v/>
      </c>
      <c r="IHY234" s="224"/>
      <c r="IHZ234" s="19" t="s">
        <v>20</v>
      </c>
      <c r="IIA234" s="20" t="str">
        <f t="shared" ref="IIA234:IIF234" si="2883">IF(IIA232="y",IIA229+TIME(INT((IIA231+20+IIA233)/60),MOD((IIA231+20+IIA233),60),),IF(IIA232="n",IIA229+TIME(INT((IIA231+0+IIA233)/60),MOD((IIA231+0+IIA233),60),),""))</f>
        <v/>
      </c>
      <c r="IIB234" s="20" t="str">
        <f t="shared" si="2883"/>
        <v/>
      </c>
      <c r="IIC234" s="20" t="str">
        <f t="shared" si="2883"/>
        <v/>
      </c>
      <c r="IID234" s="20" t="str">
        <f t="shared" si="2883"/>
        <v/>
      </c>
      <c r="IIE234" s="20" t="str">
        <f t="shared" si="2883"/>
        <v/>
      </c>
      <c r="IIF234" s="20" t="str">
        <f t="shared" si="2883"/>
        <v/>
      </c>
      <c r="IIG234" s="224"/>
      <c r="IIH234" s="19" t="s">
        <v>20</v>
      </c>
      <c r="III234" s="20" t="str">
        <f t="shared" ref="III234:IIN234" si="2884">IF(III232="y",III229+TIME(INT((III231+20+III233)/60),MOD((III231+20+III233),60),),IF(III232="n",III229+TIME(INT((III231+0+III233)/60),MOD((III231+0+III233),60),),""))</f>
        <v/>
      </c>
      <c r="IIJ234" s="20" t="str">
        <f t="shared" si="2884"/>
        <v/>
      </c>
      <c r="IIK234" s="20" t="str">
        <f t="shared" si="2884"/>
        <v/>
      </c>
      <c r="IIL234" s="20" t="str">
        <f t="shared" si="2884"/>
        <v/>
      </c>
      <c r="IIM234" s="20" t="str">
        <f t="shared" si="2884"/>
        <v/>
      </c>
      <c r="IIN234" s="20" t="str">
        <f t="shared" si="2884"/>
        <v/>
      </c>
      <c r="IIO234" s="224"/>
      <c r="IIP234" s="19" t="s">
        <v>20</v>
      </c>
      <c r="IIQ234" s="20" t="str">
        <f t="shared" ref="IIQ234:IIV234" si="2885">IF(IIQ232="y",IIQ229+TIME(INT((IIQ231+20+IIQ233)/60),MOD((IIQ231+20+IIQ233),60),),IF(IIQ232="n",IIQ229+TIME(INT((IIQ231+0+IIQ233)/60),MOD((IIQ231+0+IIQ233),60),),""))</f>
        <v/>
      </c>
      <c r="IIR234" s="20" t="str">
        <f t="shared" si="2885"/>
        <v/>
      </c>
      <c r="IIS234" s="20" t="str">
        <f t="shared" si="2885"/>
        <v/>
      </c>
      <c r="IIT234" s="20" t="str">
        <f t="shared" si="2885"/>
        <v/>
      </c>
      <c r="IIU234" s="20" t="str">
        <f t="shared" si="2885"/>
        <v/>
      </c>
      <c r="IIV234" s="20" t="str">
        <f t="shared" si="2885"/>
        <v/>
      </c>
      <c r="IIW234" s="224"/>
      <c r="IIX234" s="19" t="s">
        <v>20</v>
      </c>
      <c r="IIY234" s="20" t="str">
        <f t="shared" ref="IIY234:IJD234" si="2886">IF(IIY232="y",IIY229+TIME(INT((IIY231+20+IIY233)/60),MOD((IIY231+20+IIY233),60),),IF(IIY232="n",IIY229+TIME(INT((IIY231+0+IIY233)/60),MOD((IIY231+0+IIY233),60),),""))</f>
        <v/>
      </c>
      <c r="IIZ234" s="20" t="str">
        <f t="shared" si="2886"/>
        <v/>
      </c>
      <c r="IJA234" s="20" t="str">
        <f t="shared" si="2886"/>
        <v/>
      </c>
      <c r="IJB234" s="20" t="str">
        <f t="shared" si="2886"/>
        <v/>
      </c>
      <c r="IJC234" s="20" t="str">
        <f t="shared" si="2886"/>
        <v/>
      </c>
      <c r="IJD234" s="20" t="str">
        <f t="shared" si="2886"/>
        <v/>
      </c>
      <c r="IJE234" s="224"/>
      <c r="IJF234" s="19" t="s">
        <v>20</v>
      </c>
      <c r="IJG234" s="20" t="str">
        <f t="shared" ref="IJG234:IJL234" si="2887">IF(IJG232="y",IJG229+TIME(INT((IJG231+20+IJG233)/60),MOD((IJG231+20+IJG233),60),),IF(IJG232="n",IJG229+TIME(INT((IJG231+0+IJG233)/60),MOD((IJG231+0+IJG233),60),),""))</f>
        <v/>
      </c>
      <c r="IJH234" s="20" t="str">
        <f t="shared" si="2887"/>
        <v/>
      </c>
      <c r="IJI234" s="20" t="str">
        <f t="shared" si="2887"/>
        <v/>
      </c>
      <c r="IJJ234" s="20" t="str">
        <f t="shared" si="2887"/>
        <v/>
      </c>
      <c r="IJK234" s="20" t="str">
        <f t="shared" si="2887"/>
        <v/>
      </c>
      <c r="IJL234" s="20" t="str">
        <f t="shared" si="2887"/>
        <v/>
      </c>
      <c r="IJM234" s="224"/>
      <c r="IJN234" s="19" t="s">
        <v>20</v>
      </c>
      <c r="IJO234" s="20" t="str">
        <f t="shared" ref="IJO234:IJT234" si="2888">IF(IJO232="y",IJO229+TIME(INT((IJO231+20+IJO233)/60),MOD((IJO231+20+IJO233),60),),IF(IJO232="n",IJO229+TIME(INT((IJO231+0+IJO233)/60),MOD((IJO231+0+IJO233),60),),""))</f>
        <v/>
      </c>
      <c r="IJP234" s="20" t="str">
        <f t="shared" si="2888"/>
        <v/>
      </c>
      <c r="IJQ234" s="20" t="str">
        <f t="shared" si="2888"/>
        <v/>
      </c>
      <c r="IJR234" s="20" t="str">
        <f t="shared" si="2888"/>
        <v/>
      </c>
      <c r="IJS234" s="20" t="str">
        <f t="shared" si="2888"/>
        <v/>
      </c>
      <c r="IJT234" s="20" t="str">
        <f t="shared" si="2888"/>
        <v/>
      </c>
      <c r="IJU234" s="224"/>
      <c r="IJV234" s="19" t="s">
        <v>20</v>
      </c>
      <c r="IJW234" s="20" t="str">
        <f t="shared" ref="IJW234:IKB234" si="2889">IF(IJW232="y",IJW229+TIME(INT((IJW231+20+IJW233)/60),MOD((IJW231+20+IJW233),60),),IF(IJW232="n",IJW229+TIME(INT((IJW231+0+IJW233)/60),MOD((IJW231+0+IJW233),60),),""))</f>
        <v/>
      </c>
      <c r="IJX234" s="20" t="str">
        <f t="shared" si="2889"/>
        <v/>
      </c>
      <c r="IJY234" s="20" t="str">
        <f t="shared" si="2889"/>
        <v/>
      </c>
      <c r="IJZ234" s="20" t="str">
        <f t="shared" si="2889"/>
        <v/>
      </c>
      <c r="IKA234" s="20" t="str">
        <f t="shared" si="2889"/>
        <v/>
      </c>
      <c r="IKB234" s="20" t="str">
        <f t="shared" si="2889"/>
        <v/>
      </c>
      <c r="IKC234" s="224"/>
      <c r="IKD234" s="19" t="s">
        <v>20</v>
      </c>
      <c r="IKE234" s="20" t="str">
        <f t="shared" ref="IKE234:IKJ234" si="2890">IF(IKE232="y",IKE229+TIME(INT((IKE231+20+IKE233)/60),MOD((IKE231+20+IKE233),60),),IF(IKE232="n",IKE229+TIME(INT((IKE231+0+IKE233)/60),MOD((IKE231+0+IKE233),60),),""))</f>
        <v/>
      </c>
      <c r="IKF234" s="20" t="str">
        <f t="shared" si="2890"/>
        <v/>
      </c>
      <c r="IKG234" s="20" t="str">
        <f t="shared" si="2890"/>
        <v/>
      </c>
      <c r="IKH234" s="20" t="str">
        <f t="shared" si="2890"/>
        <v/>
      </c>
      <c r="IKI234" s="20" t="str">
        <f t="shared" si="2890"/>
        <v/>
      </c>
      <c r="IKJ234" s="20" t="str">
        <f t="shared" si="2890"/>
        <v/>
      </c>
      <c r="IKK234" s="224"/>
      <c r="IKL234" s="19" t="s">
        <v>20</v>
      </c>
      <c r="IKM234" s="20" t="str">
        <f t="shared" ref="IKM234:IKR234" si="2891">IF(IKM232="y",IKM229+TIME(INT((IKM231+20+IKM233)/60),MOD((IKM231+20+IKM233),60),),IF(IKM232="n",IKM229+TIME(INT((IKM231+0+IKM233)/60),MOD((IKM231+0+IKM233),60),),""))</f>
        <v/>
      </c>
      <c r="IKN234" s="20" t="str">
        <f t="shared" si="2891"/>
        <v/>
      </c>
      <c r="IKO234" s="20" t="str">
        <f t="shared" si="2891"/>
        <v/>
      </c>
      <c r="IKP234" s="20" t="str">
        <f t="shared" si="2891"/>
        <v/>
      </c>
      <c r="IKQ234" s="20" t="str">
        <f t="shared" si="2891"/>
        <v/>
      </c>
      <c r="IKR234" s="20" t="str">
        <f t="shared" si="2891"/>
        <v/>
      </c>
      <c r="IKS234" s="224"/>
      <c r="IKT234" s="19" t="s">
        <v>20</v>
      </c>
      <c r="IKU234" s="20" t="str">
        <f t="shared" ref="IKU234:IKZ234" si="2892">IF(IKU232="y",IKU229+TIME(INT((IKU231+20+IKU233)/60),MOD((IKU231+20+IKU233),60),),IF(IKU232="n",IKU229+TIME(INT((IKU231+0+IKU233)/60),MOD((IKU231+0+IKU233),60),),""))</f>
        <v/>
      </c>
      <c r="IKV234" s="20" t="str">
        <f t="shared" si="2892"/>
        <v/>
      </c>
      <c r="IKW234" s="20" t="str">
        <f t="shared" si="2892"/>
        <v/>
      </c>
      <c r="IKX234" s="20" t="str">
        <f t="shared" si="2892"/>
        <v/>
      </c>
      <c r="IKY234" s="20" t="str">
        <f t="shared" si="2892"/>
        <v/>
      </c>
      <c r="IKZ234" s="20" t="str">
        <f t="shared" si="2892"/>
        <v/>
      </c>
      <c r="ILA234" s="224"/>
      <c r="ILB234" s="19" t="s">
        <v>20</v>
      </c>
      <c r="ILC234" s="20" t="str">
        <f t="shared" ref="ILC234:ILH234" si="2893">IF(ILC232="y",ILC229+TIME(INT((ILC231+20+ILC233)/60),MOD((ILC231+20+ILC233),60),),IF(ILC232="n",ILC229+TIME(INT((ILC231+0+ILC233)/60),MOD((ILC231+0+ILC233),60),),""))</f>
        <v/>
      </c>
      <c r="ILD234" s="20" t="str">
        <f t="shared" si="2893"/>
        <v/>
      </c>
      <c r="ILE234" s="20" t="str">
        <f t="shared" si="2893"/>
        <v/>
      </c>
      <c r="ILF234" s="20" t="str">
        <f t="shared" si="2893"/>
        <v/>
      </c>
      <c r="ILG234" s="20" t="str">
        <f t="shared" si="2893"/>
        <v/>
      </c>
      <c r="ILH234" s="20" t="str">
        <f t="shared" si="2893"/>
        <v/>
      </c>
      <c r="ILI234" s="224"/>
      <c r="ILJ234" s="19" t="s">
        <v>20</v>
      </c>
      <c r="ILK234" s="20" t="str">
        <f t="shared" ref="ILK234:ILP234" si="2894">IF(ILK232="y",ILK229+TIME(INT((ILK231+20+ILK233)/60),MOD((ILK231+20+ILK233),60),),IF(ILK232="n",ILK229+TIME(INT((ILK231+0+ILK233)/60),MOD((ILK231+0+ILK233),60),),""))</f>
        <v/>
      </c>
      <c r="ILL234" s="20" t="str">
        <f t="shared" si="2894"/>
        <v/>
      </c>
      <c r="ILM234" s="20" t="str">
        <f t="shared" si="2894"/>
        <v/>
      </c>
      <c r="ILN234" s="20" t="str">
        <f t="shared" si="2894"/>
        <v/>
      </c>
      <c r="ILO234" s="20" t="str">
        <f t="shared" si="2894"/>
        <v/>
      </c>
      <c r="ILP234" s="20" t="str">
        <f t="shared" si="2894"/>
        <v/>
      </c>
      <c r="ILQ234" s="224"/>
      <c r="ILR234" s="19" t="s">
        <v>20</v>
      </c>
      <c r="ILS234" s="20" t="str">
        <f t="shared" ref="ILS234:ILX234" si="2895">IF(ILS232="y",ILS229+TIME(INT((ILS231+20+ILS233)/60),MOD((ILS231+20+ILS233),60),),IF(ILS232="n",ILS229+TIME(INT((ILS231+0+ILS233)/60),MOD((ILS231+0+ILS233),60),),""))</f>
        <v/>
      </c>
      <c r="ILT234" s="20" t="str">
        <f t="shared" si="2895"/>
        <v/>
      </c>
      <c r="ILU234" s="20" t="str">
        <f t="shared" si="2895"/>
        <v/>
      </c>
      <c r="ILV234" s="20" t="str">
        <f t="shared" si="2895"/>
        <v/>
      </c>
      <c r="ILW234" s="20" t="str">
        <f t="shared" si="2895"/>
        <v/>
      </c>
      <c r="ILX234" s="20" t="str">
        <f t="shared" si="2895"/>
        <v/>
      </c>
      <c r="ILY234" s="224"/>
      <c r="ILZ234" s="19" t="s">
        <v>20</v>
      </c>
      <c r="IMA234" s="20" t="str">
        <f t="shared" ref="IMA234:IMF234" si="2896">IF(IMA232="y",IMA229+TIME(INT((IMA231+20+IMA233)/60),MOD((IMA231+20+IMA233),60),),IF(IMA232="n",IMA229+TIME(INT((IMA231+0+IMA233)/60),MOD((IMA231+0+IMA233),60),),""))</f>
        <v/>
      </c>
      <c r="IMB234" s="20" t="str">
        <f t="shared" si="2896"/>
        <v/>
      </c>
      <c r="IMC234" s="20" t="str">
        <f t="shared" si="2896"/>
        <v/>
      </c>
      <c r="IMD234" s="20" t="str">
        <f t="shared" si="2896"/>
        <v/>
      </c>
      <c r="IME234" s="20" t="str">
        <f t="shared" si="2896"/>
        <v/>
      </c>
      <c r="IMF234" s="20" t="str">
        <f t="shared" si="2896"/>
        <v/>
      </c>
      <c r="IMG234" s="224"/>
      <c r="IMH234" s="19" t="s">
        <v>20</v>
      </c>
      <c r="IMI234" s="20" t="str">
        <f t="shared" ref="IMI234:IMN234" si="2897">IF(IMI232="y",IMI229+TIME(INT((IMI231+20+IMI233)/60),MOD((IMI231+20+IMI233),60),),IF(IMI232="n",IMI229+TIME(INT((IMI231+0+IMI233)/60),MOD((IMI231+0+IMI233),60),),""))</f>
        <v/>
      </c>
      <c r="IMJ234" s="20" t="str">
        <f t="shared" si="2897"/>
        <v/>
      </c>
      <c r="IMK234" s="20" t="str">
        <f t="shared" si="2897"/>
        <v/>
      </c>
      <c r="IML234" s="20" t="str">
        <f t="shared" si="2897"/>
        <v/>
      </c>
      <c r="IMM234" s="20" t="str">
        <f t="shared" si="2897"/>
        <v/>
      </c>
      <c r="IMN234" s="20" t="str">
        <f t="shared" si="2897"/>
        <v/>
      </c>
      <c r="IMO234" s="224"/>
      <c r="IMP234" s="19" t="s">
        <v>20</v>
      </c>
      <c r="IMQ234" s="20" t="str">
        <f t="shared" ref="IMQ234:IMV234" si="2898">IF(IMQ232="y",IMQ229+TIME(INT((IMQ231+20+IMQ233)/60),MOD((IMQ231+20+IMQ233),60),),IF(IMQ232="n",IMQ229+TIME(INT((IMQ231+0+IMQ233)/60),MOD((IMQ231+0+IMQ233),60),),""))</f>
        <v/>
      </c>
      <c r="IMR234" s="20" t="str">
        <f t="shared" si="2898"/>
        <v/>
      </c>
      <c r="IMS234" s="20" t="str">
        <f t="shared" si="2898"/>
        <v/>
      </c>
      <c r="IMT234" s="20" t="str">
        <f t="shared" si="2898"/>
        <v/>
      </c>
      <c r="IMU234" s="20" t="str">
        <f t="shared" si="2898"/>
        <v/>
      </c>
      <c r="IMV234" s="20" t="str">
        <f t="shared" si="2898"/>
        <v/>
      </c>
      <c r="IMW234" s="224"/>
      <c r="IMX234" s="19" t="s">
        <v>20</v>
      </c>
      <c r="IMY234" s="20" t="str">
        <f t="shared" ref="IMY234:IND234" si="2899">IF(IMY232="y",IMY229+TIME(INT((IMY231+20+IMY233)/60),MOD((IMY231+20+IMY233),60),),IF(IMY232="n",IMY229+TIME(INT((IMY231+0+IMY233)/60),MOD((IMY231+0+IMY233),60),),""))</f>
        <v/>
      </c>
      <c r="IMZ234" s="20" t="str">
        <f t="shared" si="2899"/>
        <v/>
      </c>
      <c r="INA234" s="20" t="str">
        <f t="shared" si="2899"/>
        <v/>
      </c>
      <c r="INB234" s="20" t="str">
        <f t="shared" si="2899"/>
        <v/>
      </c>
      <c r="INC234" s="20" t="str">
        <f t="shared" si="2899"/>
        <v/>
      </c>
      <c r="IND234" s="20" t="str">
        <f t="shared" si="2899"/>
        <v/>
      </c>
      <c r="INE234" s="224"/>
      <c r="INF234" s="19" t="s">
        <v>20</v>
      </c>
      <c r="ING234" s="20" t="str">
        <f t="shared" ref="ING234:INL234" si="2900">IF(ING232="y",ING229+TIME(INT((ING231+20+ING233)/60),MOD((ING231+20+ING233),60),),IF(ING232="n",ING229+TIME(INT((ING231+0+ING233)/60),MOD((ING231+0+ING233),60),),""))</f>
        <v/>
      </c>
      <c r="INH234" s="20" t="str">
        <f t="shared" si="2900"/>
        <v/>
      </c>
      <c r="INI234" s="20" t="str">
        <f t="shared" si="2900"/>
        <v/>
      </c>
      <c r="INJ234" s="20" t="str">
        <f t="shared" si="2900"/>
        <v/>
      </c>
      <c r="INK234" s="20" t="str">
        <f t="shared" si="2900"/>
        <v/>
      </c>
      <c r="INL234" s="20" t="str">
        <f t="shared" si="2900"/>
        <v/>
      </c>
      <c r="INM234" s="224"/>
      <c r="INN234" s="19" t="s">
        <v>20</v>
      </c>
      <c r="INO234" s="20" t="str">
        <f t="shared" ref="INO234:INT234" si="2901">IF(INO232="y",INO229+TIME(INT((INO231+20+INO233)/60),MOD((INO231+20+INO233),60),),IF(INO232="n",INO229+TIME(INT((INO231+0+INO233)/60),MOD((INO231+0+INO233),60),),""))</f>
        <v/>
      </c>
      <c r="INP234" s="20" t="str">
        <f t="shared" si="2901"/>
        <v/>
      </c>
      <c r="INQ234" s="20" t="str">
        <f t="shared" si="2901"/>
        <v/>
      </c>
      <c r="INR234" s="20" t="str">
        <f t="shared" si="2901"/>
        <v/>
      </c>
      <c r="INS234" s="20" t="str">
        <f t="shared" si="2901"/>
        <v/>
      </c>
      <c r="INT234" s="20" t="str">
        <f t="shared" si="2901"/>
        <v/>
      </c>
      <c r="INU234" s="224"/>
      <c r="INV234" s="19" t="s">
        <v>20</v>
      </c>
      <c r="INW234" s="20" t="str">
        <f t="shared" ref="INW234:IOB234" si="2902">IF(INW232="y",INW229+TIME(INT((INW231+20+INW233)/60),MOD((INW231+20+INW233),60),),IF(INW232="n",INW229+TIME(INT((INW231+0+INW233)/60),MOD((INW231+0+INW233),60),),""))</f>
        <v/>
      </c>
      <c r="INX234" s="20" t="str">
        <f t="shared" si="2902"/>
        <v/>
      </c>
      <c r="INY234" s="20" t="str">
        <f t="shared" si="2902"/>
        <v/>
      </c>
      <c r="INZ234" s="20" t="str">
        <f t="shared" si="2902"/>
        <v/>
      </c>
      <c r="IOA234" s="20" t="str">
        <f t="shared" si="2902"/>
        <v/>
      </c>
      <c r="IOB234" s="20" t="str">
        <f t="shared" si="2902"/>
        <v/>
      </c>
      <c r="IOC234" s="224"/>
      <c r="IOD234" s="19" t="s">
        <v>20</v>
      </c>
      <c r="IOE234" s="20" t="str">
        <f t="shared" ref="IOE234:IOJ234" si="2903">IF(IOE232="y",IOE229+TIME(INT((IOE231+20+IOE233)/60),MOD((IOE231+20+IOE233),60),),IF(IOE232="n",IOE229+TIME(INT((IOE231+0+IOE233)/60),MOD((IOE231+0+IOE233),60),),""))</f>
        <v/>
      </c>
      <c r="IOF234" s="20" t="str">
        <f t="shared" si="2903"/>
        <v/>
      </c>
      <c r="IOG234" s="20" t="str">
        <f t="shared" si="2903"/>
        <v/>
      </c>
      <c r="IOH234" s="20" t="str">
        <f t="shared" si="2903"/>
        <v/>
      </c>
      <c r="IOI234" s="20" t="str">
        <f t="shared" si="2903"/>
        <v/>
      </c>
      <c r="IOJ234" s="20" t="str">
        <f t="shared" si="2903"/>
        <v/>
      </c>
      <c r="IOK234" s="224"/>
      <c r="IOL234" s="19" t="s">
        <v>20</v>
      </c>
      <c r="IOM234" s="20" t="str">
        <f t="shared" ref="IOM234:IOR234" si="2904">IF(IOM232="y",IOM229+TIME(INT((IOM231+20+IOM233)/60),MOD((IOM231+20+IOM233),60),),IF(IOM232="n",IOM229+TIME(INT((IOM231+0+IOM233)/60),MOD((IOM231+0+IOM233),60),),""))</f>
        <v/>
      </c>
      <c r="ION234" s="20" t="str">
        <f t="shared" si="2904"/>
        <v/>
      </c>
      <c r="IOO234" s="20" t="str">
        <f t="shared" si="2904"/>
        <v/>
      </c>
      <c r="IOP234" s="20" t="str">
        <f t="shared" si="2904"/>
        <v/>
      </c>
      <c r="IOQ234" s="20" t="str">
        <f t="shared" si="2904"/>
        <v/>
      </c>
      <c r="IOR234" s="20" t="str">
        <f t="shared" si="2904"/>
        <v/>
      </c>
      <c r="IOS234" s="224"/>
      <c r="IOT234" s="19" t="s">
        <v>20</v>
      </c>
      <c r="IOU234" s="20" t="str">
        <f t="shared" ref="IOU234:IOZ234" si="2905">IF(IOU232="y",IOU229+TIME(INT((IOU231+20+IOU233)/60),MOD((IOU231+20+IOU233),60),),IF(IOU232="n",IOU229+TIME(INT((IOU231+0+IOU233)/60),MOD((IOU231+0+IOU233),60),),""))</f>
        <v/>
      </c>
      <c r="IOV234" s="20" t="str">
        <f t="shared" si="2905"/>
        <v/>
      </c>
      <c r="IOW234" s="20" t="str">
        <f t="shared" si="2905"/>
        <v/>
      </c>
      <c r="IOX234" s="20" t="str">
        <f t="shared" si="2905"/>
        <v/>
      </c>
      <c r="IOY234" s="20" t="str">
        <f t="shared" si="2905"/>
        <v/>
      </c>
      <c r="IOZ234" s="20" t="str">
        <f t="shared" si="2905"/>
        <v/>
      </c>
      <c r="IPA234" s="224"/>
      <c r="IPB234" s="19" t="s">
        <v>20</v>
      </c>
      <c r="IPC234" s="20" t="str">
        <f t="shared" ref="IPC234:IPH234" si="2906">IF(IPC232="y",IPC229+TIME(INT((IPC231+20+IPC233)/60),MOD((IPC231+20+IPC233),60),),IF(IPC232="n",IPC229+TIME(INT((IPC231+0+IPC233)/60),MOD((IPC231+0+IPC233),60),),""))</f>
        <v/>
      </c>
      <c r="IPD234" s="20" t="str">
        <f t="shared" si="2906"/>
        <v/>
      </c>
      <c r="IPE234" s="20" t="str">
        <f t="shared" si="2906"/>
        <v/>
      </c>
      <c r="IPF234" s="20" t="str">
        <f t="shared" si="2906"/>
        <v/>
      </c>
      <c r="IPG234" s="20" t="str">
        <f t="shared" si="2906"/>
        <v/>
      </c>
      <c r="IPH234" s="20" t="str">
        <f t="shared" si="2906"/>
        <v/>
      </c>
      <c r="IPI234" s="224"/>
      <c r="IPJ234" s="19" t="s">
        <v>20</v>
      </c>
      <c r="IPK234" s="20" t="str">
        <f t="shared" ref="IPK234:IPP234" si="2907">IF(IPK232="y",IPK229+TIME(INT((IPK231+20+IPK233)/60),MOD((IPK231+20+IPK233),60),),IF(IPK232="n",IPK229+TIME(INT((IPK231+0+IPK233)/60),MOD((IPK231+0+IPK233),60),),""))</f>
        <v/>
      </c>
      <c r="IPL234" s="20" t="str">
        <f t="shared" si="2907"/>
        <v/>
      </c>
      <c r="IPM234" s="20" t="str">
        <f t="shared" si="2907"/>
        <v/>
      </c>
      <c r="IPN234" s="20" t="str">
        <f t="shared" si="2907"/>
        <v/>
      </c>
      <c r="IPO234" s="20" t="str">
        <f t="shared" si="2907"/>
        <v/>
      </c>
      <c r="IPP234" s="20" t="str">
        <f t="shared" si="2907"/>
        <v/>
      </c>
      <c r="IPQ234" s="224"/>
      <c r="IPR234" s="19" t="s">
        <v>20</v>
      </c>
      <c r="IPS234" s="20" t="str">
        <f t="shared" ref="IPS234:IPX234" si="2908">IF(IPS232="y",IPS229+TIME(INT((IPS231+20+IPS233)/60),MOD((IPS231+20+IPS233),60),),IF(IPS232="n",IPS229+TIME(INT((IPS231+0+IPS233)/60),MOD((IPS231+0+IPS233),60),),""))</f>
        <v/>
      </c>
      <c r="IPT234" s="20" t="str">
        <f t="shared" si="2908"/>
        <v/>
      </c>
      <c r="IPU234" s="20" t="str">
        <f t="shared" si="2908"/>
        <v/>
      </c>
      <c r="IPV234" s="20" t="str">
        <f t="shared" si="2908"/>
        <v/>
      </c>
      <c r="IPW234" s="20" t="str">
        <f t="shared" si="2908"/>
        <v/>
      </c>
      <c r="IPX234" s="20" t="str">
        <f t="shared" si="2908"/>
        <v/>
      </c>
      <c r="IPY234" s="224"/>
      <c r="IPZ234" s="19" t="s">
        <v>20</v>
      </c>
      <c r="IQA234" s="20" t="str">
        <f t="shared" ref="IQA234:IQF234" si="2909">IF(IQA232="y",IQA229+TIME(INT((IQA231+20+IQA233)/60),MOD((IQA231+20+IQA233),60),),IF(IQA232="n",IQA229+TIME(INT((IQA231+0+IQA233)/60),MOD((IQA231+0+IQA233),60),),""))</f>
        <v/>
      </c>
      <c r="IQB234" s="20" t="str">
        <f t="shared" si="2909"/>
        <v/>
      </c>
      <c r="IQC234" s="20" t="str">
        <f t="shared" si="2909"/>
        <v/>
      </c>
      <c r="IQD234" s="20" t="str">
        <f t="shared" si="2909"/>
        <v/>
      </c>
      <c r="IQE234" s="20" t="str">
        <f t="shared" si="2909"/>
        <v/>
      </c>
      <c r="IQF234" s="20" t="str">
        <f t="shared" si="2909"/>
        <v/>
      </c>
      <c r="IQG234" s="224"/>
      <c r="IQH234" s="19" t="s">
        <v>20</v>
      </c>
      <c r="IQI234" s="20" t="str">
        <f t="shared" ref="IQI234:IQN234" si="2910">IF(IQI232="y",IQI229+TIME(INT((IQI231+20+IQI233)/60),MOD((IQI231+20+IQI233),60),),IF(IQI232="n",IQI229+TIME(INT((IQI231+0+IQI233)/60),MOD((IQI231+0+IQI233),60),),""))</f>
        <v/>
      </c>
      <c r="IQJ234" s="20" t="str">
        <f t="shared" si="2910"/>
        <v/>
      </c>
      <c r="IQK234" s="20" t="str">
        <f t="shared" si="2910"/>
        <v/>
      </c>
      <c r="IQL234" s="20" t="str">
        <f t="shared" si="2910"/>
        <v/>
      </c>
      <c r="IQM234" s="20" t="str">
        <f t="shared" si="2910"/>
        <v/>
      </c>
      <c r="IQN234" s="20" t="str">
        <f t="shared" si="2910"/>
        <v/>
      </c>
      <c r="IQO234" s="224"/>
      <c r="IQP234" s="19" t="s">
        <v>20</v>
      </c>
      <c r="IQQ234" s="20" t="str">
        <f t="shared" ref="IQQ234:IQV234" si="2911">IF(IQQ232="y",IQQ229+TIME(INT((IQQ231+20+IQQ233)/60),MOD((IQQ231+20+IQQ233),60),),IF(IQQ232="n",IQQ229+TIME(INT((IQQ231+0+IQQ233)/60),MOD((IQQ231+0+IQQ233),60),),""))</f>
        <v/>
      </c>
      <c r="IQR234" s="20" t="str">
        <f t="shared" si="2911"/>
        <v/>
      </c>
      <c r="IQS234" s="20" t="str">
        <f t="shared" si="2911"/>
        <v/>
      </c>
      <c r="IQT234" s="20" t="str">
        <f t="shared" si="2911"/>
        <v/>
      </c>
      <c r="IQU234" s="20" t="str">
        <f t="shared" si="2911"/>
        <v/>
      </c>
      <c r="IQV234" s="20" t="str">
        <f t="shared" si="2911"/>
        <v/>
      </c>
      <c r="IQW234" s="224"/>
      <c r="IQX234" s="19" t="s">
        <v>20</v>
      </c>
      <c r="IQY234" s="20" t="str">
        <f t="shared" ref="IQY234:IRD234" si="2912">IF(IQY232="y",IQY229+TIME(INT((IQY231+20+IQY233)/60),MOD((IQY231+20+IQY233),60),),IF(IQY232="n",IQY229+TIME(INT((IQY231+0+IQY233)/60),MOD((IQY231+0+IQY233),60),),""))</f>
        <v/>
      </c>
      <c r="IQZ234" s="20" t="str">
        <f t="shared" si="2912"/>
        <v/>
      </c>
      <c r="IRA234" s="20" t="str">
        <f t="shared" si="2912"/>
        <v/>
      </c>
      <c r="IRB234" s="20" t="str">
        <f t="shared" si="2912"/>
        <v/>
      </c>
      <c r="IRC234" s="20" t="str">
        <f t="shared" si="2912"/>
        <v/>
      </c>
      <c r="IRD234" s="20" t="str">
        <f t="shared" si="2912"/>
        <v/>
      </c>
      <c r="IRE234" s="224"/>
      <c r="IRF234" s="19" t="s">
        <v>20</v>
      </c>
      <c r="IRG234" s="20" t="str">
        <f t="shared" ref="IRG234:IRL234" si="2913">IF(IRG232="y",IRG229+TIME(INT((IRG231+20+IRG233)/60),MOD((IRG231+20+IRG233),60),),IF(IRG232="n",IRG229+TIME(INT((IRG231+0+IRG233)/60),MOD((IRG231+0+IRG233),60),),""))</f>
        <v/>
      </c>
      <c r="IRH234" s="20" t="str">
        <f t="shared" si="2913"/>
        <v/>
      </c>
      <c r="IRI234" s="20" t="str">
        <f t="shared" si="2913"/>
        <v/>
      </c>
      <c r="IRJ234" s="20" t="str">
        <f t="shared" si="2913"/>
        <v/>
      </c>
      <c r="IRK234" s="20" t="str">
        <f t="shared" si="2913"/>
        <v/>
      </c>
      <c r="IRL234" s="20" t="str">
        <f t="shared" si="2913"/>
        <v/>
      </c>
      <c r="IRM234" s="224"/>
      <c r="IRN234" s="19" t="s">
        <v>20</v>
      </c>
      <c r="IRO234" s="20" t="str">
        <f t="shared" ref="IRO234:IRT234" si="2914">IF(IRO232="y",IRO229+TIME(INT((IRO231+20+IRO233)/60),MOD((IRO231+20+IRO233),60),),IF(IRO232="n",IRO229+TIME(INT((IRO231+0+IRO233)/60),MOD((IRO231+0+IRO233),60),),""))</f>
        <v/>
      </c>
      <c r="IRP234" s="20" t="str">
        <f t="shared" si="2914"/>
        <v/>
      </c>
      <c r="IRQ234" s="20" t="str">
        <f t="shared" si="2914"/>
        <v/>
      </c>
      <c r="IRR234" s="20" t="str">
        <f t="shared" si="2914"/>
        <v/>
      </c>
      <c r="IRS234" s="20" t="str">
        <f t="shared" si="2914"/>
        <v/>
      </c>
      <c r="IRT234" s="20" t="str">
        <f t="shared" si="2914"/>
        <v/>
      </c>
      <c r="IRU234" s="224"/>
      <c r="IRV234" s="19" t="s">
        <v>20</v>
      </c>
      <c r="IRW234" s="20" t="str">
        <f t="shared" ref="IRW234:ISB234" si="2915">IF(IRW232="y",IRW229+TIME(INT((IRW231+20+IRW233)/60),MOD((IRW231+20+IRW233),60),),IF(IRW232="n",IRW229+TIME(INT((IRW231+0+IRW233)/60),MOD((IRW231+0+IRW233),60),),""))</f>
        <v/>
      </c>
      <c r="IRX234" s="20" t="str">
        <f t="shared" si="2915"/>
        <v/>
      </c>
      <c r="IRY234" s="20" t="str">
        <f t="shared" si="2915"/>
        <v/>
      </c>
      <c r="IRZ234" s="20" t="str">
        <f t="shared" si="2915"/>
        <v/>
      </c>
      <c r="ISA234" s="20" t="str">
        <f t="shared" si="2915"/>
        <v/>
      </c>
      <c r="ISB234" s="20" t="str">
        <f t="shared" si="2915"/>
        <v/>
      </c>
      <c r="ISC234" s="224"/>
      <c r="ISD234" s="19" t="s">
        <v>20</v>
      </c>
      <c r="ISE234" s="20" t="str">
        <f t="shared" ref="ISE234:ISJ234" si="2916">IF(ISE232="y",ISE229+TIME(INT((ISE231+20+ISE233)/60),MOD((ISE231+20+ISE233),60),),IF(ISE232="n",ISE229+TIME(INT((ISE231+0+ISE233)/60),MOD((ISE231+0+ISE233),60),),""))</f>
        <v/>
      </c>
      <c r="ISF234" s="20" t="str">
        <f t="shared" si="2916"/>
        <v/>
      </c>
      <c r="ISG234" s="20" t="str">
        <f t="shared" si="2916"/>
        <v/>
      </c>
      <c r="ISH234" s="20" t="str">
        <f t="shared" si="2916"/>
        <v/>
      </c>
      <c r="ISI234" s="20" t="str">
        <f t="shared" si="2916"/>
        <v/>
      </c>
      <c r="ISJ234" s="20" t="str">
        <f t="shared" si="2916"/>
        <v/>
      </c>
      <c r="ISK234" s="224"/>
      <c r="ISL234" s="19" t="s">
        <v>20</v>
      </c>
      <c r="ISM234" s="20" t="str">
        <f t="shared" ref="ISM234:ISR234" si="2917">IF(ISM232="y",ISM229+TIME(INT((ISM231+20+ISM233)/60),MOD((ISM231+20+ISM233),60),),IF(ISM232="n",ISM229+TIME(INT((ISM231+0+ISM233)/60),MOD((ISM231+0+ISM233),60),),""))</f>
        <v/>
      </c>
      <c r="ISN234" s="20" t="str">
        <f t="shared" si="2917"/>
        <v/>
      </c>
      <c r="ISO234" s="20" t="str">
        <f t="shared" si="2917"/>
        <v/>
      </c>
      <c r="ISP234" s="20" t="str">
        <f t="shared" si="2917"/>
        <v/>
      </c>
      <c r="ISQ234" s="20" t="str">
        <f t="shared" si="2917"/>
        <v/>
      </c>
      <c r="ISR234" s="20" t="str">
        <f t="shared" si="2917"/>
        <v/>
      </c>
      <c r="ISS234" s="224"/>
      <c r="IST234" s="19" t="s">
        <v>20</v>
      </c>
      <c r="ISU234" s="20" t="str">
        <f t="shared" ref="ISU234:ISZ234" si="2918">IF(ISU232="y",ISU229+TIME(INT((ISU231+20+ISU233)/60),MOD((ISU231+20+ISU233),60),),IF(ISU232="n",ISU229+TIME(INT((ISU231+0+ISU233)/60),MOD((ISU231+0+ISU233),60),),""))</f>
        <v/>
      </c>
      <c r="ISV234" s="20" t="str">
        <f t="shared" si="2918"/>
        <v/>
      </c>
      <c r="ISW234" s="20" t="str">
        <f t="shared" si="2918"/>
        <v/>
      </c>
      <c r="ISX234" s="20" t="str">
        <f t="shared" si="2918"/>
        <v/>
      </c>
      <c r="ISY234" s="20" t="str">
        <f t="shared" si="2918"/>
        <v/>
      </c>
      <c r="ISZ234" s="20" t="str">
        <f t="shared" si="2918"/>
        <v/>
      </c>
      <c r="ITA234" s="224"/>
      <c r="ITB234" s="19" t="s">
        <v>20</v>
      </c>
      <c r="ITC234" s="20" t="str">
        <f t="shared" ref="ITC234:ITH234" si="2919">IF(ITC232="y",ITC229+TIME(INT((ITC231+20+ITC233)/60),MOD((ITC231+20+ITC233),60),),IF(ITC232="n",ITC229+TIME(INT((ITC231+0+ITC233)/60),MOD((ITC231+0+ITC233),60),),""))</f>
        <v/>
      </c>
      <c r="ITD234" s="20" t="str">
        <f t="shared" si="2919"/>
        <v/>
      </c>
      <c r="ITE234" s="20" t="str">
        <f t="shared" si="2919"/>
        <v/>
      </c>
      <c r="ITF234" s="20" t="str">
        <f t="shared" si="2919"/>
        <v/>
      </c>
      <c r="ITG234" s="20" t="str">
        <f t="shared" si="2919"/>
        <v/>
      </c>
      <c r="ITH234" s="20" t="str">
        <f t="shared" si="2919"/>
        <v/>
      </c>
      <c r="ITI234" s="224"/>
      <c r="ITJ234" s="19" t="s">
        <v>20</v>
      </c>
      <c r="ITK234" s="20" t="str">
        <f t="shared" ref="ITK234:ITP234" si="2920">IF(ITK232="y",ITK229+TIME(INT((ITK231+20+ITK233)/60),MOD((ITK231+20+ITK233),60),),IF(ITK232="n",ITK229+TIME(INT((ITK231+0+ITK233)/60),MOD((ITK231+0+ITK233),60),),""))</f>
        <v/>
      </c>
      <c r="ITL234" s="20" t="str">
        <f t="shared" si="2920"/>
        <v/>
      </c>
      <c r="ITM234" s="20" t="str">
        <f t="shared" si="2920"/>
        <v/>
      </c>
      <c r="ITN234" s="20" t="str">
        <f t="shared" si="2920"/>
        <v/>
      </c>
      <c r="ITO234" s="20" t="str">
        <f t="shared" si="2920"/>
        <v/>
      </c>
      <c r="ITP234" s="20" t="str">
        <f t="shared" si="2920"/>
        <v/>
      </c>
      <c r="ITQ234" s="224"/>
      <c r="ITR234" s="19" t="s">
        <v>20</v>
      </c>
      <c r="ITS234" s="20" t="str">
        <f t="shared" ref="ITS234:ITX234" si="2921">IF(ITS232="y",ITS229+TIME(INT((ITS231+20+ITS233)/60),MOD((ITS231+20+ITS233),60),),IF(ITS232="n",ITS229+TIME(INT((ITS231+0+ITS233)/60),MOD((ITS231+0+ITS233),60),),""))</f>
        <v/>
      </c>
      <c r="ITT234" s="20" t="str">
        <f t="shared" si="2921"/>
        <v/>
      </c>
      <c r="ITU234" s="20" t="str">
        <f t="shared" si="2921"/>
        <v/>
      </c>
      <c r="ITV234" s="20" t="str">
        <f t="shared" si="2921"/>
        <v/>
      </c>
      <c r="ITW234" s="20" t="str">
        <f t="shared" si="2921"/>
        <v/>
      </c>
      <c r="ITX234" s="20" t="str">
        <f t="shared" si="2921"/>
        <v/>
      </c>
      <c r="ITY234" s="224"/>
      <c r="ITZ234" s="19" t="s">
        <v>20</v>
      </c>
      <c r="IUA234" s="20" t="str">
        <f t="shared" ref="IUA234:IUF234" si="2922">IF(IUA232="y",IUA229+TIME(INT((IUA231+20+IUA233)/60),MOD((IUA231+20+IUA233),60),),IF(IUA232="n",IUA229+TIME(INT((IUA231+0+IUA233)/60),MOD((IUA231+0+IUA233),60),),""))</f>
        <v/>
      </c>
      <c r="IUB234" s="20" t="str">
        <f t="shared" si="2922"/>
        <v/>
      </c>
      <c r="IUC234" s="20" t="str">
        <f t="shared" si="2922"/>
        <v/>
      </c>
      <c r="IUD234" s="20" t="str">
        <f t="shared" si="2922"/>
        <v/>
      </c>
      <c r="IUE234" s="20" t="str">
        <f t="shared" si="2922"/>
        <v/>
      </c>
      <c r="IUF234" s="20" t="str">
        <f t="shared" si="2922"/>
        <v/>
      </c>
      <c r="IUG234" s="224"/>
      <c r="IUH234" s="19" t="s">
        <v>20</v>
      </c>
      <c r="IUI234" s="20" t="str">
        <f t="shared" ref="IUI234:IUN234" si="2923">IF(IUI232="y",IUI229+TIME(INT((IUI231+20+IUI233)/60),MOD((IUI231+20+IUI233),60),),IF(IUI232="n",IUI229+TIME(INT((IUI231+0+IUI233)/60),MOD((IUI231+0+IUI233),60),),""))</f>
        <v/>
      </c>
      <c r="IUJ234" s="20" t="str">
        <f t="shared" si="2923"/>
        <v/>
      </c>
      <c r="IUK234" s="20" t="str">
        <f t="shared" si="2923"/>
        <v/>
      </c>
      <c r="IUL234" s="20" t="str">
        <f t="shared" si="2923"/>
        <v/>
      </c>
      <c r="IUM234" s="20" t="str">
        <f t="shared" si="2923"/>
        <v/>
      </c>
      <c r="IUN234" s="20" t="str">
        <f t="shared" si="2923"/>
        <v/>
      </c>
      <c r="IUO234" s="224"/>
      <c r="IUP234" s="19" t="s">
        <v>20</v>
      </c>
      <c r="IUQ234" s="20" t="str">
        <f t="shared" ref="IUQ234:IUV234" si="2924">IF(IUQ232="y",IUQ229+TIME(INT((IUQ231+20+IUQ233)/60),MOD((IUQ231+20+IUQ233),60),),IF(IUQ232="n",IUQ229+TIME(INT((IUQ231+0+IUQ233)/60),MOD((IUQ231+0+IUQ233),60),),""))</f>
        <v/>
      </c>
      <c r="IUR234" s="20" t="str">
        <f t="shared" si="2924"/>
        <v/>
      </c>
      <c r="IUS234" s="20" t="str">
        <f t="shared" si="2924"/>
        <v/>
      </c>
      <c r="IUT234" s="20" t="str">
        <f t="shared" si="2924"/>
        <v/>
      </c>
      <c r="IUU234" s="20" t="str">
        <f t="shared" si="2924"/>
        <v/>
      </c>
      <c r="IUV234" s="20" t="str">
        <f t="shared" si="2924"/>
        <v/>
      </c>
      <c r="IUW234" s="224"/>
      <c r="IUX234" s="19" t="s">
        <v>20</v>
      </c>
      <c r="IUY234" s="20" t="str">
        <f t="shared" ref="IUY234:IVD234" si="2925">IF(IUY232="y",IUY229+TIME(INT((IUY231+20+IUY233)/60),MOD((IUY231+20+IUY233),60),),IF(IUY232="n",IUY229+TIME(INT((IUY231+0+IUY233)/60),MOD((IUY231+0+IUY233),60),),""))</f>
        <v/>
      </c>
      <c r="IUZ234" s="20" t="str">
        <f t="shared" si="2925"/>
        <v/>
      </c>
      <c r="IVA234" s="20" t="str">
        <f t="shared" si="2925"/>
        <v/>
      </c>
      <c r="IVB234" s="20" t="str">
        <f t="shared" si="2925"/>
        <v/>
      </c>
      <c r="IVC234" s="20" t="str">
        <f t="shared" si="2925"/>
        <v/>
      </c>
      <c r="IVD234" s="20" t="str">
        <f t="shared" si="2925"/>
        <v/>
      </c>
      <c r="IVE234" s="224"/>
      <c r="IVF234" s="19" t="s">
        <v>20</v>
      </c>
      <c r="IVG234" s="20" t="str">
        <f t="shared" ref="IVG234:IVL234" si="2926">IF(IVG232="y",IVG229+TIME(INT((IVG231+20+IVG233)/60),MOD((IVG231+20+IVG233),60),),IF(IVG232="n",IVG229+TIME(INT((IVG231+0+IVG233)/60),MOD((IVG231+0+IVG233),60),),""))</f>
        <v/>
      </c>
      <c r="IVH234" s="20" t="str">
        <f t="shared" si="2926"/>
        <v/>
      </c>
      <c r="IVI234" s="20" t="str">
        <f t="shared" si="2926"/>
        <v/>
      </c>
      <c r="IVJ234" s="20" t="str">
        <f t="shared" si="2926"/>
        <v/>
      </c>
      <c r="IVK234" s="20" t="str">
        <f t="shared" si="2926"/>
        <v/>
      </c>
      <c r="IVL234" s="20" t="str">
        <f t="shared" si="2926"/>
        <v/>
      </c>
      <c r="IVM234" s="224"/>
      <c r="IVN234" s="19" t="s">
        <v>20</v>
      </c>
      <c r="IVO234" s="20" t="str">
        <f t="shared" ref="IVO234:IVT234" si="2927">IF(IVO232="y",IVO229+TIME(INT((IVO231+20+IVO233)/60),MOD((IVO231+20+IVO233),60),),IF(IVO232="n",IVO229+TIME(INT((IVO231+0+IVO233)/60),MOD((IVO231+0+IVO233),60),),""))</f>
        <v/>
      </c>
      <c r="IVP234" s="20" t="str">
        <f t="shared" si="2927"/>
        <v/>
      </c>
      <c r="IVQ234" s="20" t="str">
        <f t="shared" si="2927"/>
        <v/>
      </c>
      <c r="IVR234" s="20" t="str">
        <f t="shared" si="2927"/>
        <v/>
      </c>
      <c r="IVS234" s="20" t="str">
        <f t="shared" si="2927"/>
        <v/>
      </c>
      <c r="IVT234" s="20" t="str">
        <f t="shared" si="2927"/>
        <v/>
      </c>
      <c r="IVU234" s="224"/>
      <c r="IVV234" s="19" t="s">
        <v>20</v>
      </c>
      <c r="IVW234" s="20" t="str">
        <f t="shared" ref="IVW234:IWB234" si="2928">IF(IVW232="y",IVW229+TIME(INT((IVW231+20+IVW233)/60),MOD((IVW231+20+IVW233),60),),IF(IVW232="n",IVW229+TIME(INT((IVW231+0+IVW233)/60),MOD((IVW231+0+IVW233),60),),""))</f>
        <v/>
      </c>
      <c r="IVX234" s="20" t="str">
        <f t="shared" si="2928"/>
        <v/>
      </c>
      <c r="IVY234" s="20" t="str">
        <f t="shared" si="2928"/>
        <v/>
      </c>
      <c r="IVZ234" s="20" t="str">
        <f t="shared" si="2928"/>
        <v/>
      </c>
      <c r="IWA234" s="20" t="str">
        <f t="shared" si="2928"/>
        <v/>
      </c>
      <c r="IWB234" s="20" t="str">
        <f t="shared" si="2928"/>
        <v/>
      </c>
      <c r="IWC234" s="224"/>
      <c r="IWD234" s="19" t="s">
        <v>20</v>
      </c>
      <c r="IWE234" s="20" t="str">
        <f t="shared" ref="IWE234:IWJ234" si="2929">IF(IWE232="y",IWE229+TIME(INT((IWE231+20+IWE233)/60),MOD((IWE231+20+IWE233),60),),IF(IWE232="n",IWE229+TIME(INT((IWE231+0+IWE233)/60),MOD((IWE231+0+IWE233),60),),""))</f>
        <v/>
      </c>
      <c r="IWF234" s="20" t="str">
        <f t="shared" si="2929"/>
        <v/>
      </c>
      <c r="IWG234" s="20" t="str">
        <f t="shared" si="2929"/>
        <v/>
      </c>
      <c r="IWH234" s="20" t="str">
        <f t="shared" si="2929"/>
        <v/>
      </c>
      <c r="IWI234" s="20" t="str">
        <f t="shared" si="2929"/>
        <v/>
      </c>
      <c r="IWJ234" s="20" t="str">
        <f t="shared" si="2929"/>
        <v/>
      </c>
      <c r="IWK234" s="224"/>
      <c r="IWL234" s="19" t="s">
        <v>20</v>
      </c>
      <c r="IWM234" s="20" t="str">
        <f t="shared" ref="IWM234:IWR234" si="2930">IF(IWM232="y",IWM229+TIME(INT((IWM231+20+IWM233)/60),MOD((IWM231+20+IWM233),60),),IF(IWM232="n",IWM229+TIME(INT((IWM231+0+IWM233)/60),MOD((IWM231+0+IWM233),60),),""))</f>
        <v/>
      </c>
      <c r="IWN234" s="20" t="str">
        <f t="shared" si="2930"/>
        <v/>
      </c>
      <c r="IWO234" s="20" t="str">
        <f t="shared" si="2930"/>
        <v/>
      </c>
      <c r="IWP234" s="20" t="str">
        <f t="shared" si="2930"/>
        <v/>
      </c>
      <c r="IWQ234" s="20" t="str">
        <f t="shared" si="2930"/>
        <v/>
      </c>
      <c r="IWR234" s="20" t="str">
        <f t="shared" si="2930"/>
        <v/>
      </c>
      <c r="IWS234" s="224"/>
      <c r="IWT234" s="19" t="s">
        <v>20</v>
      </c>
      <c r="IWU234" s="20" t="str">
        <f t="shared" ref="IWU234:IWZ234" si="2931">IF(IWU232="y",IWU229+TIME(INT((IWU231+20+IWU233)/60),MOD((IWU231+20+IWU233),60),),IF(IWU232="n",IWU229+TIME(INT((IWU231+0+IWU233)/60),MOD((IWU231+0+IWU233),60),),""))</f>
        <v/>
      </c>
      <c r="IWV234" s="20" t="str">
        <f t="shared" si="2931"/>
        <v/>
      </c>
      <c r="IWW234" s="20" t="str">
        <f t="shared" si="2931"/>
        <v/>
      </c>
      <c r="IWX234" s="20" t="str">
        <f t="shared" si="2931"/>
        <v/>
      </c>
      <c r="IWY234" s="20" t="str">
        <f t="shared" si="2931"/>
        <v/>
      </c>
      <c r="IWZ234" s="20" t="str">
        <f t="shared" si="2931"/>
        <v/>
      </c>
      <c r="IXA234" s="224"/>
      <c r="IXB234" s="19" t="s">
        <v>20</v>
      </c>
      <c r="IXC234" s="20" t="str">
        <f t="shared" ref="IXC234:IXH234" si="2932">IF(IXC232="y",IXC229+TIME(INT((IXC231+20+IXC233)/60),MOD((IXC231+20+IXC233),60),),IF(IXC232="n",IXC229+TIME(INT((IXC231+0+IXC233)/60),MOD((IXC231+0+IXC233),60),),""))</f>
        <v/>
      </c>
      <c r="IXD234" s="20" t="str">
        <f t="shared" si="2932"/>
        <v/>
      </c>
      <c r="IXE234" s="20" t="str">
        <f t="shared" si="2932"/>
        <v/>
      </c>
      <c r="IXF234" s="20" t="str">
        <f t="shared" si="2932"/>
        <v/>
      </c>
      <c r="IXG234" s="20" t="str">
        <f t="shared" si="2932"/>
        <v/>
      </c>
      <c r="IXH234" s="20" t="str">
        <f t="shared" si="2932"/>
        <v/>
      </c>
      <c r="IXI234" s="224"/>
      <c r="IXJ234" s="19" t="s">
        <v>20</v>
      </c>
      <c r="IXK234" s="20" t="str">
        <f t="shared" ref="IXK234:IXP234" si="2933">IF(IXK232="y",IXK229+TIME(INT((IXK231+20+IXK233)/60),MOD((IXK231+20+IXK233),60),),IF(IXK232="n",IXK229+TIME(INT((IXK231+0+IXK233)/60),MOD((IXK231+0+IXK233),60),),""))</f>
        <v/>
      </c>
      <c r="IXL234" s="20" t="str">
        <f t="shared" si="2933"/>
        <v/>
      </c>
      <c r="IXM234" s="20" t="str">
        <f t="shared" si="2933"/>
        <v/>
      </c>
      <c r="IXN234" s="20" t="str">
        <f t="shared" si="2933"/>
        <v/>
      </c>
      <c r="IXO234" s="20" t="str">
        <f t="shared" si="2933"/>
        <v/>
      </c>
      <c r="IXP234" s="20" t="str">
        <f t="shared" si="2933"/>
        <v/>
      </c>
      <c r="IXQ234" s="224"/>
      <c r="IXR234" s="19" t="s">
        <v>20</v>
      </c>
      <c r="IXS234" s="20" t="str">
        <f t="shared" ref="IXS234:IXX234" si="2934">IF(IXS232="y",IXS229+TIME(INT((IXS231+20+IXS233)/60),MOD((IXS231+20+IXS233),60),),IF(IXS232="n",IXS229+TIME(INT((IXS231+0+IXS233)/60),MOD((IXS231+0+IXS233),60),),""))</f>
        <v/>
      </c>
      <c r="IXT234" s="20" t="str">
        <f t="shared" si="2934"/>
        <v/>
      </c>
      <c r="IXU234" s="20" t="str">
        <f t="shared" si="2934"/>
        <v/>
      </c>
      <c r="IXV234" s="20" t="str">
        <f t="shared" si="2934"/>
        <v/>
      </c>
      <c r="IXW234" s="20" t="str">
        <f t="shared" si="2934"/>
        <v/>
      </c>
      <c r="IXX234" s="20" t="str">
        <f t="shared" si="2934"/>
        <v/>
      </c>
      <c r="IXY234" s="224"/>
      <c r="IXZ234" s="19" t="s">
        <v>20</v>
      </c>
      <c r="IYA234" s="20" t="str">
        <f t="shared" ref="IYA234:IYF234" si="2935">IF(IYA232="y",IYA229+TIME(INT((IYA231+20+IYA233)/60),MOD((IYA231+20+IYA233),60),),IF(IYA232="n",IYA229+TIME(INT((IYA231+0+IYA233)/60),MOD((IYA231+0+IYA233),60),),""))</f>
        <v/>
      </c>
      <c r="IYB234" s="20" t="str">
        <f t="shared" si="2935"/>
        <v/>
      </c>
      <c r="IYC234" s="20" t="str">
        <f t="shared" si="2935"/>
        <v/>
      </c>
      <c r="IYD234" s="20" t="str">
        <f t="shared" si="2935"/>
        <v/>
      </c>
      <c r="IYE234" s="20" t="str">
        <f t="shared" si="2935"/>
        <v/>
      </c>
      <c r="IYF234" s="20" t="str">
        <f t="shared" si="2935"/>
        <v/>
      </c>
      <c r="IYG234" s="224"/>
      <c r="IYH234" s="19" t="s">
        <v>20</v>
      </c>
      <c r="IYI234" s="20" t="str">
        <f t="shared" ref="IYI234:IYN234" si="2936">IF(IYI232="y",IYI229+TIME(INT((IYI231+20+IYI233)/60),MOD((IYI231+20+IYI233),60),),IF(IYI232="n",IYI229+TIME(INT((IYI231+0+IYI233)/60),MOD((IYI231+0+IYI233),60),),""))</f>
        <v/>
      </c>
      <c r="IYJ234" s="20" t="str">
        <f t="shared" si="2936"/>
        <v/>
      </c>
      <c r="IYK234" s="20" t="str">
        <f t="shared" si="2936"/>
        <v/>
      </c>
      <c r="IYL234" s="20" t="str">
        <f t="shared" si="2936"/>
        <v/>
      </c>
      <c r="IYM234" s="20" t="str">
        <f t="shared" si="2936"/>
        <v/>
      </c>
      <c r="IYN234" s="20" t="str">
        <f t="shared" si="2936"/>
        <v/>
      </c>
      <c r="IYO234" s="224"/>
      <c r="IYP234" s="19" t="s">
        <v>20</v>
      </c>
      <c r="IYQ234" s="20" t="str">
        <f t="shared" ref="IYQ234:IYV234" si="2937">IF(IYQ232="y",IYQ229+TIME(INT((IYQ231+20+IYQ233)/60),MOD((IYQ231+20+IYQ233),60),),IF(IYQ232="n",IYQ229+TIME(INT((IYQ231+0+IYQ233)/60),MOD((IYQ231+0+IYQ233),60),),""))</f>
        <v/>
      </c>
      <c r="IYR234" s="20" t="str">
        <f t="shared" si="2937"/>
        <v/>
      </c>
      <c r="IYS234" s="20" t="str">
        <f t="shared" si="2937"/>
        <v/>
      </c>
      <c r="IYT234" s="20" t="str">
        <f t="shared" si="2937"/>
        <v/>
      </c>
      <c r="IYU234" s="20" t="str">
        <f t="shared" si="2937"/>
        <v/>
      </c>
      <c r="IYV234" s="20" t="str">
        <f t="shared" si="2937"/>
        <v/>
      </c>
      <c r="IYW234" s="224"/>
      <c r="IYX234" s="19" t="s">
        <v>20</v>
      </c>
      <c r="IYY234" s="20" t="str">
        <f t="shared" ref="IYY234:IZD234" si="2938">IF(IYY232="y",IYY229+TIME(INT((IYY231+20+IYY233)/60),MOD((IYY231+20+IYY233),60),),IF(IYY232="n",IYY229+TIME(INT((IYY231+0+IYY233)/60),MOD((IYY231+0+IYY233),60),),""))</f>
        <v/>
      </c>
      <c r="IYZ234" s="20" t="str">
        <f t="shared" si="2938"/>
        <v/>
      </c>
      <c r="IZA234" s="20" t="str">
        <f t="shared" si="2938"/>
        <v/>
      </c>
      <c r="IZB234" s="20" t="str">
        <f t="shared" si="2938"/>
        <v/>
      </c>
      <c r="IZC234" s="20" t="str">
        <f t="shared" si="2938"/>
        <v/>
      </c>
      <c r="IZD234" s="20" t="str">
        <f t="shared" si="2938"/>
        <v/>
      </c>
      <c r="IZE234" s="224"/>
      <c r="IZF234" s="19" t="s">
        <v>20</v>
      </c>
      <c r="IZG234" s="20" t="str">
        <f t="shared" ref="IZG234:IZL234" si="2939">IF(IZG232="y",IZG229+TIME(INT((IZG231+20+IZG233)/60),MOD((IZG231+20+IZG233),60),),IF(IZG232="n",IZG229+TIME(INT((IZG231+0+IZG233)/60),MOD((IZG231+0+IZG233),60),),""))</f>
        <v/>
      </c>
      <c r="IZH234" s="20" t="str">
        <f t="shared" si="2939"/>
        <v/>
      </c>
      <c r="IZI234" s="20" t="str">
        <f t="shared" si="2939"/>
        <v/>
      </c>
      <c r="IZJ234" s="20" t="str">
        <f t="shared" si="2939"/>
        <v/>
      </c>
      <c r="IZK234" s="20" t="str">
        <f t="shared" si="2939"/>
        <v/>
      </c>
      <c r="IZL234" s="20" t="str">
        <f t="shared" si="2939"/>
        <v/>
      </c>
      <c r="IZM234" s="224"/>
      <c r="IZN234" s="19" t="s">
        <v>20</v>
      </c>
      <c r="IZO234" s="20" t="str">
        <f t="shared" ref="IZO234:IZT234" si="2940">IF(IZO232="y",IZO229+TIME(INT((IZO231+20+IZO233)/60),MOD((IZO231+20+IZO233),60),),IF(IZO232="n",IZO229+TIME(INT((IZO231+0+IZO233)/60),MOD((IZO231+0+IZO233),60),),""))</f>
        <v/>
      </c>
      <c r="IZP234" s="20" t="str">
        <f t="shared" si="2940"/>
        <v/>
      </c>
      <c r="IZQ234" s="20" t="str">
        <f t="shared" si="2940"/>
        <v/>
      </c>
      <c r="IZR234" s="20" t="str">
        <f t="shared" si="2940"/>
        <v/>
      </c>
      <c r="IZS234" s="20" t="str">
        <f t="shared" si="2940"/>
        <v/>
      </c>
      <c r="IZT234" s="20" t="str">
        <f t="shared" si="2940"/>
        <v/>
      </c>
      <c r="IZU234" s="224"/>
      <c r="IZV234" s="19" t="s">
        <v>20</v>
      </c>
      <c r="IZW234" s="20" t="str">
        <f t="shared" ref="IZW234:JAB234" si="2941">IF(IZW232="y",IZW229+TIME(INT((IZW231+20+IZW233)/60),MOD((IZW231+20+IZW233),60),),IF(IZW232="n",IZW229+TIME(INT((IZW231+0+IZW233)/60),MOD((IZW231+0+IZW233),60),),""))</f>
        <v/>
      </c>
      <c r="IZX234" s="20" t="str">
        <f t="shared" si="2941"/>
        <v/>
      </c>
      <c r="IZY234" s="20" t="str">
        <f t="shared" si="2941"/>
        <v/>
      </c>
      <c r="IZZ234" s="20" t="str">
        <f t="shared" si="2941"/>
        <v/>
      </c>
      <c r="JAA234" s="20" t="str">
        <f t="shared" si="2941"/>
        <v/>
      </c>
      <c r="JAB234" s="20" t="str">
        <f t="shared" si="2941"/>
        <v/>
      </c>
      <c r="JAC234" s="224"/>
      <c r="JAD234" s="19" t="s">
        <v>20</v>
      </c>
      <c r="JAE234" s="20" t="str">
        <f t="shared" ref="JAE234:JAJ234" si="2942">IF(JAE232="y",JAE229+TIME(INT((JAE231+20+JAE233)/60),MOD((JAE231+20+JAE233),60),),IF(JAE232="n",JAE229+TIME(INT((JAE231+0+JAE233)/60),MOD((JAE231+0+JAE233),60),),""))</f>
        <v/>
      </c>
      <c r="JAF234" s="20" t="str">
        <f t="shared" si="2942"/>
        <v/>
      </c>
      <c r="JAG234" s="20" t="str">
        <f t="shared" si="2942"/>
        <v/>
      </c>
      <c r="JAH234" s="20" t="str">
        <f t="shared" si="2942"/>
        <v/>
      </c>
      <c r="JAI234" s="20" t="str">
        <f t="shared" si="2942"/>
        <v/>
      </c>
      <c r="JAJ234" s="20" t="str">
        <f t="shared" si="2942"/>
        <v/>
      </c>
      <c r="JAK234" s="224"/>
      <c r="JAL234" s="19" t="s">
        <v>20</v>
      </c>
      <c r="JAM234" s="20" t="str">
        <f t="shared" ref="JAM234:JAR234" si="2943">IF(JAM232="y",JAM229+TIME(INT((JAM231+20+JAM233)/60),MOD((JAM231+20+JAM233),60),),IF(JAM232="n",JAM229+TIME(INT((JAM231+0+JAM233)/60),MOD((JAM231+0+JAM233),60),),""))</f>
        <v/>
      </c>
      <c r="JAN234" s="20" t="str">
        <f t="shared" si="2943"/>
        <v/>
      </c>
      <c r="JAO234" s="20" t="str">
        <f t="shared" si="2943"/>
        <v/>
      </c>
      <c r="JAP234" s="20" t="str">
        <f t="shared" si="2943"/>
        <v/>
      </c>
      <c r="JAQ234" s="20" t="str">
        <f t="shared" si="2943"/>
        <v/>
      </c>
      <c r="JAR234" s="20" t="str">
        <f t="shared" si="2943"/>
        <v/>
      </c>
      <c r="JAS234" s="224"/>
      <c r="JAT234" s="19" t="s">
        <v>20</v>
      </c>
      <c r="JAU234" s="20" t="str">
        <f t="shared" ref="JAU234:JAZ234" si="2944">IF(JAU232="y",JAU229+TIME(INT((JAU231+20+JAU233)/60),MOD((JAU231+20+JAU233),60),),IF(JAU232="n",JAU229+TIME(INT((JAU231+0+JAU233)/60),MOD((JAU231+0+JAU233),60),),""))</f>
        <v/>
      </c>
      <c r="JAV234" s="20" t="str">
        <f t="shared" si="2944"/>
        <v/>
      </c>
      <c r="JAW234" s="20" t="str">
        <f t="shared" si="2944"/>
        <v/>
      </c>
      <c r="JAX234" s="20" t="str">
        <f t="shared" si="2944"/>
        <v/>
      </c>
      <c r="JAY234" s="20" t="str">
        <f t="shared" si="2944"/>
        <v/>
      </c>
      <c r="JAZ234" s="20" t="str">
        <f t="shared" si="2944"/>
        <v/>
      </c>
      <c r="JBA234" s="224"/>
      <c r="JBB234" s="19" t="s">
        <v>20</v>
      </c>
      <c r="JBC234" s="20" t="str">
        <f t="shared" ref="JBC234:JBH234" si="2945">IF(JBC232="y",JBC229+TIME(INT((JBC231+20+JBC233)/60),MOD((JBC231+20+JBC233),60),),IF(JBC232="n",JBC229+TIME(INT((JBC231+0+JBC233)/60),MOD((JBC231+0+JBC233),60),),""))</f>
        <v/>
      </c>
      <c r="JBD234" s="20" t="str">
        <f t="shared" si="2945"/>
        <v/>
      </c>
      <c r="JBE234" s="20" t="str">
        <f t="shared" si="2945"/>
        <v/>
      </c>
      <c r="JBF234" s="20" t="str">
        <f t="shared" si="2945"/>
        <v/>
      </c>
      <c r="JBG234" s="20" t="str">
        <f t="shared" si="2945"/>
        <v/>
      </c>
      <c r="JBH234" s="20" t="str">
        <f t="shared" si="2945"/>
        <v/>
      </c>
      <c r="JBI234" s="224"/>
      <c r="JBJ234" s="19" t="s">
        <v>20</v>
      </c>
      <c r="JBK234" s="20" t="str">
        <f t="shared" ref="JBK234:JBP234" si="2946">IF(JBK232="y",JBK229+TIME(INT((JBK231+20+JBK233)/60),MOD((JBK231+20+JBK233),60),),IF(JBK232="n",JBK229+TIME(INT((JBK231+0+JBK233)/60),MOD((JBK231+0+JBK233),60),),""))</f>
        <v/>
      </c>
      <c r="JBL234" s="20" t="str">
        <f t="shared" si="2946"/>
        <v/>
      </c>
      <c r="JBM234" s="20" t="str">
        <f t="shared" si="2946"/>
        <v/>
      </c>
      <c r="JBN234" s="20" t="str">
        <f t="shared" si="2946"/>
        <v/>
      </c>
      <c r="JBO234" s="20" t="str">
        <f t="shared" si="2946"/>
        <v/>
      </c>
      <c r="JBP234" s="20" t="str">
        <f t="shared" si="2946"/>
        <v/>
      </c>
      <c r="JBQ234" s="224"/>
      <c r="JBR234" s="19" t="s">
        <v>20</v>
      </c>
      <c r="JBS234" s="20" t="str">
        <f t="shared" ref="JBS234:JBX234" si="2947">IF(JBS232="y",JBS229+TIME(INT((JBS231+20+JBS233)/60),MOD((JBS231+20+JBS233),60),),IF(JBS232="n",JBS229+TIME(INT((JBS231+0+JBS233)/60),MOD((JBS231+0+JBS233),60),),""))</f>
        <v/>
      </c>
      <c r="JBT234" s="20" t="str">
        <f t="shared" si="2947"/>
        <v/>
      </c>
      <c r="JBU234" s="20" t="str">
        <f t="shared" si="2947"/>
        <v/>
      </c>
      <c r="JBV234" s="20" t="str">
        <f t="shared" si="2947"/>
        <v/>
      </c>
      <c r="JBW234" s="20" t="str">
        <f t="shared" si="2947"/>
        <v/>
      </c>
      <c r="JBX234" s="20" t="str">
        <f t="shared" si="2947"/>
        <v/>
      </c>
      <c r="JBY234" s="224"/>
      <c r="JBZ234" s="19" t="s">
        <v>20</v>
      </c>
      <c r="JCA234" s="20" t="str">
        <f t="shared" ref="JCA234:JCF234" si="2948">IF(JCA232="y",JCA229+TIME(INT((JCA231+20+JCA233)/60),MOD((JCA231+20+JCA233),60),),IF(JCA232="n",JCA229+TIME(INT((JCA231+0+JCA233)/60),MOD((JCA231+0+JCA233),60),),""))</f>
        <v/>
      </c>
      <c r="JCB234" s="20" t="str">
        <f t="shared" si="2948"/>
        <v/>
      </c>
      <c r="JCC234" s="20" t="str">
        <f t="shared" si="2948"/>
        <v/>
      </c>
      <c r="JCD234" s="20" t="str">
        <f t="shared" si="2948"/>
        <v/>
      </c>
      <c r="JCE234" s="20" t="str">
        <f t="shared" si="2948"/>
        <v/>
      </c>
      <c r="JCF234" s="20" t="str">
        <f t="shared" si="2948"/>
        <v/>
      </c>
      <c r="JCG234" s="224"/>
      <c r="JCH234" s="19" t="s">
        <v>20</v>
      </c>
      <c r="JCI234" s="20" t="str">
        <f t="shared" ref="JCI234:JCN234" si="2949">IF(JCI232="y",JCI229+TIME(INT((JCI231+20+JCI233)/60),MOD((JCI231+20+JCI233),60),),IF(JCI232="n",JCI229+TIME(INT((JCI231+0+JCI233)/60),MOD((JCI231+0+JCI233),60),),""))</f>
        <v/>
      </c>
      <c r="JCJ234" s="20" t="str">
        <f t="shared" si="2949"/>
        <v/>
      </c>
      <c r="JCK234" s="20" t="str">
        <f t="shared" si="2949"/>
        <v/>
      </c>
      <c r="JCL234" s="20" t="str">
        <f t="shared" si="2949"/>
        <v/>
      </c>
      <c r="JCM234" s="20" t="str">
        <f t="shared" si="2949"/>
        <v/>
      </c>
      <c r="JCN234" s="20" t="str">
        <f t="shared" si="2949"/>
        <v/>
      </c>
      <c r="JCO234" s="224"/>
      <c r="JCP234" s="19" t="s">
        <v>20</v>
      </c>
      <c r="JCQ234" s="20" t="str">
        <f t="shared" ref="JCQ234:JCV234" si="2950">IF(JCQ232="y",JCQ229+TIME(INT((JCQ231+20+JCQ233)/60),MOD((JCQ231+20+JCQ233),60),),IF(JCQ232="n",JCQ229+TIME(INT((JCQ231+0+JCQ233)/60),MOD((JCQ231+0+JCQ233),60),),""))</f>
        <v/>
      </c>
      <c r="JCR234" s="20" t="str">
        <f t="shared" si="2950"/>
        <v/>
      </c>
      <c r="JCS234" s="20" t="str">
        <f t="shared" si="2950"/>
        <v/>
      </c>
      <c r="JCT234" s="20" t="str">
        <f t="shared" si="2950"/>
        <v/>
      </c>
      <c r="JCU234" s="20" t="str">
        <f t="shared" si="2950"/>
        <v/>
      </c>
      <c r="JCV234" s="20" t="str">
        <f t="shared" si="2950"/>
        <v/>
      </c>
      <c r="JCW234" s="224"/>
      <c r="JCX234" s="19" t="s">
        <v>20</v>
      </c>
      <c r="JCY234" s="20" t="str">
        <f t="shared" ref="JCY234:JDD234" si="2951">IF(JCY232="y",JCY229+TIME(INT((JCY231+20+JCY233)/60),MOD((JCY231+20+JCY233),60),),IF(JCY232="n",JCY229+TIME(INT((JCY231+0+JCY233)/60),MOD((JCY231+0+JCY233),60),),""))</f>
        <v/>
      </c>
      <c r="JCZ234" s="20" t="str">
        <f t="shared" si="2951"/>
        <v/>
      </c>
      <c r="JDA234" s="20" t="str">
        <f t="shared" si="2951"/>
        <v/>
      </c>
      <c r="JDB234" s="20" t="str">
        <f t="shared" si="2951"/>
        <v/>
      </c>
      <c r="JDC234" s="20" t="str">
        <f t="shared" si="2951"/>
        <v/>
      </c>
      <c r="JDD234" s="20" t="str">
        <f t="shared" si="2951"/>
        <v/>
      </c>
      <c r="JDE234" s="224"/>
      <c r="JDF234" s="19" t="s">
        <v>20</v>
      </c>
      <c r="JDG234" s="20" t="str">
        <f t="shared" ref="JDG234:JDL234" si="2952">IF(JDG232="y",JDG229+TIME(INT((JDG231+20+JDG233)/60),MOD((JDG231+20+JDG233),60),),IF(JDG232="n",JDG229+TIME(INT((JDG231+0+JDG233)/60),MOD((JDG231+0+JDG233),60),),""))</f>
        <v/>
      </c>
      <c r="JDH234" s="20" t="str">
        <f t="shared" si="2952"/>
        <v/>
      </c>
      <c r="JDI234" s="20" t="str">
        <f t="shared" si="2952"/>
        <v/>
      </c>
      <c r="JDJ234" s="20" t="str">
        <f t="shared" si="2952"/>
        <v/>
      </c>
      <c r="JDK234" s="20" t="str">
        <f t="shared" si="2952"/>
        <v/>
      </c>
      <c r="JDL234" s="20" t="str">
        <f t="shared" si="2952"/>
        <v/>
      </c>
      <c r="JDM234" s="224"/>
      <c r="JDN234" s="19" t="s">
        <v>20</v>
      </c>
      <c r="JDO234" s="20" t="str">
        <f t="shared" ref="JDO234:JDT234" si="2953">IF(JDO232="y",JDO229+TIME(INT((JDO231+20+JDO233)/60),MOD((JDO231+20+JDO233),60),),IF(JDO232="n",JDO229+TIME(INT((JDO231+0+JDO233)/60),MOD((JDO231+0+JDO233),60),),""))</f>
        <v/>
      </c>
      <c r="JDP234" s="20" t="str">
        <f t="shared" si="2953"/>
        <v/>
      </c>
      <c r="JDQ234" s="20" t="str">
        <f t="shared" si="2953"/>
        <v/>
      </c>
      <c r="JDR234" s="20" t="str">
        <f t="shared" si="2953"/>
        <v/>
      </c>
      <c r="JDS234" s="20" t="str">
        <f t="shared" si="2953"/>
        <v/>
      </c>
      <c r="JDT234" s="20" t="str">
        <f t="shared" si="2953"/>
        <v/>
      </c>
      <c r="JDU234" s="224"/>
      <c r="JDV234" s="19" t="s">
        <v>20</v>
      </c>
      <c r="JDW234" s="20" t="str">
        <f t="shared" ref="JDW234:JEB234" si="2954">IF(JDW232="y",JDW229+TIME(INT((JDW231+20+JDW233)/60),MOD((JDW231+20+JDW233),60),),IF(JDW232="n",JDW229+TIME(INT((JDW231+0+JDW233)/60),MOD((JDW231+0+JDW233),60),),""))</f>
        <v/>
      </c>
      <c r="JDX234" s="20" t="str">
        <f t="shared" si="2954"/>
        <v/>
      </c>
      <c r="JDY234" s="20" t="str">
        <f t="shared" si="2954"/>
        <v/>
      </c>
      <c r="JDZ234" s="20" t="str">
        <f t="shared" si="2954"/>
        <v/>
      </c>
      <c r="JEA234" s="20" t="str">
        <f t="shared" si="2954"/>
        <v/>
      </c>
      <c r="JEB234" s="20" t="str">
        <f t="shared" si="2954"/>
        <v/>
      </c>
      <c r="JEC234" s="224"/>
      <c r="JED234" s="19" t="s">
        <v>20</v>
      </c>
      <c r="JEE234" s="20" t="str">
        <f t="shared" ref="JEE234:JEJ234" si="2955">IF(JEE232="y",JEE229+TIME(INT((JEE231+20+JEE233)/60),MOD((JEE231+20+JEE233),60),),IF(JEE232="n",JEE229+TIME(INT((JEE231+0+JEE233)/60),MOD((JEE231+0+JEE233),60),),""))</f>
        <v/>
      </c>
      <c r="JEF234" s="20" t="str">
        <f t="shared" si="2955"/>
        <v/>
      </c>
      <c r="JEG234" s="20" t="str">
        <f t="shared" si="2955"/>
        <v/>
      </c>
      <c r="JEH234" s="20" t="str">
        <f t="shared" si="2955"/>
        <v/>
      </c>
      <c r="JEI234" s="20" t="str">
        <f t="shared" si="2955"/>
        <v/>
      </c>
      <c r="JEJ234" s="20" t="str">
        <f t="shared" si="2955"/>
        <v/>
      </c>
      <c r="JEK234" s="224"/>
      <c r="JEL234" s="19" t="s">
        <v>20</v>
      </c>
      <c r="JEM234" s="20" t="str">
        <f t="shared" ref="JEM234:JER234" si="2956">IF(JEM232="y",JEM229+TIME(INT((JEM231+20+JEM233)/60),MOD((JEM231+20+JEM233),60),),IF(JEM232="n",JEM229+TIME(INT((JEM231+0+JEM233)/60),MOD((JEM231+0+JEM233),60),),""))</f>
        <v/>
      </c>
      <c r="JEN234" s="20" t="str">
        <f t="shared" si="2956"/>
        <v/>
      </c>
      <c r="JEO234" s="20" t="str">
        <f t="shared" si="2956"/>
        <v/>
      </c>
      <c r="JEP234" s="20" t="str">
        <f t="shared" si="2956"/>
        <v/>
      </c>
      <c r="JEQ234" s="20" t="str">
        <f t="shared" si="2956"/>
        <v/>
      </c>
      <c r="JER234" s="20" t="str">
        <f t="shared" si="2956"/>
        <v/>
      </c>
      <c r="JES234" s="224"/>
      <c r="JET234" s="19" t="s">
        <v>20</v>
      </c>
      <c r="JEU234" s="20" t="str">
        <f t="shared" ref="JEU234:JEZ234" si="2957">IF(JEU232="y",JEU229+TIME(INT((JEU231+20+JEU233)/60),MOD((JEU231+20+JEU233),60),),IF(JEU232="n",JEU229+TIME(INT((JEU231+0+JEU233)/60),MOD((JEU231+0+JEU233),60),),""))</f>
        <v/>
      </c>
      <c r="JEV234" s="20" t="str">
        <f t="shared" si="2957"/>
        <v/>
      </c>
      <c r="JEW234" s="20" t="str">
        <f t="shared" si="2957"/>
        <v/>
      </c>
      <c r="JEX234" s="20" t="str">
        <f t="shared" si="2957"/>
        <v/>
      </c>
      <c r="JEY234" s="20" t="str">
        <f t="shared" si="2957"/>
        <v/>
      </c>
      <c r="JEZ234" s="20" t="str">
        <f t="shared" si="2957"/>
        <v/>
      </c>
      <c r="JFA234" s="224"/>
      <c r="JFB234" s="19" t="s">
        <v>20</v>
      </c>
      <c r="JFC234" s="20" t="str">
        <f t="shared" ref="JFC234:JFH234" si="2958">IF(JFC232="y",JFC229+TIME(INT((JFC231+20+JFC233)/60),MOD((JFC231+20+JFC233),60),),IF(JFC232="n",JFC229+TIME(INT((JFC231+0+JFC233)/60),MOD((JFC231+0+JFC233),60),),""))</f>
        <v/>
      </c>
      <c r="JFD234" s="20" t="str">
        <f t="shared" si="2958"/>
        <v/>
      </c>
      <c r="JFE234" s="20" t="str">
        <f t="shared" si="2958"/>
        <v/>
      </c>
      <c r="JFF234" s="20" t="str">
        <f t="shared" si="2958"/>
        <v/>
      </c>
      <c r="JFG234" s="20" t="str">
        <f t="shared" si="2958"/>
        <v/>
      </c>
      <c r="JFH234" s="20" t="str">
        <f t="shared" si="2958"/>
        <v/>
      </c>
      <c r="JFI234" s="224"/>
      <c r="JFJ234" s="19" t="s">
        <v>20</v>
      </c>
      <c r="JFK234" s="20" t="str">
        <f t="shared" ref="JFK234:JFP234" si="2959">IF(JFK232="y",JFK229+TIME(INT((JFK231+20+JFK233)/60),MOD((JFK231+20+JFK233),60),),IF(JFK232="n",JFK229+TIME(INT((JFK231+0+JFK233)/60),MOD((JFK231+0+JFK233),60),),""))</f>
        <v/>
      </c>
      <c r="JFL234" s="20" t="str">
        <f t="shared" si="2959"/>
        <v/>
      </c>
      <c r="JFM234" s="20" t="str">
        <f t="shared" si="2959"/>
        <v/>
      </c>
      <c r="JFN234" s="20" t="str">
        <f t="shared" si="2959"/>
        <v/>
      </c>
      <c r="JFO234" s="20" t="str">
        <f t="shared" si="2959"/>
        <v/>
      </c>
      <c r="JFP234" s="20" t="str">
        <f t="shared" si="2959"/>
        <v/>
      </c>
      <c r="JFQ234" s="224"/>
      <c r="JFR234" s="19" t="s">
        <v>20</v>
      </c>
      <c r="JFS234" s="20" t="str">
        <f t="shared" ref="JFS234:JFX234" si="2960">IF(JFS232="y",JFS229+TIME(INT((JFS231+20+JFS233)/60),MOD((JFS231+20+JFS233),60),),IF(JFS232="n",JFS229+TIME(INT((JFS231+0+JFS233)/60),MOD((JFS231+0+JFS233),60),),""))</f>
        <v/>
      </c>
      <c r="JFT234" s="20" t="str">
        <f t="shared" si="2960"/>
        <v/>
      </c>
      <c r="JFU234" s="20" t="str">
        <f t="shared" si="2960"/>
        <v/>
      </c>
      <c r="JFV234" s="20" t="str">
        <f t="shared" si="2960"/>
        <v/>
      </c>
      <c r="JFW234" s="20" t="str">
        <f t="shared" si="2960"/>
        <v/>
      </c>
      <c r="JFX234" s="20" t="str">
        <f t="shared" si="2960"/>
        <v/>
      </c>
      <c r="JFY234" s="224"/>
      <c r="JFZ234" s="19" t="s">
        <v>20</v>
      </c>
      <c r="JGA234" s="20" t="str">
        <f t="shared" ref="JGA234:JGF234" si="2961">IF(JGA232="y",JGA229+TIME(INT((JGA231+20+JGA233)/60),MOD((JGA231+20+JGA233),60),),IF(JGA232="n",JGA229+TIME(INT((JGA231+0+JGA233)/60),MOD((JGA231+0+JGA233),60),),""))</f>
        <v/>
      </c>
      <c r="JGB234" s="20" t="str">
        <f t="shared" si="2961"/>
        <v/>
      </c>
      <c r="JGC234" s="20" t="str">
        <f t="shared" si="2961"/>
        <v/>
      </c>
      <c r="JGD234" s="20" t="str">
        <f t="shared" si="2961"/>
        <v/>
      </c>
      <c r="JGE234" s="20" t="str">
        <f t="shared" si="2961"/>
        <v/>
      </c>
      <c r="JGF234" s="20" t="str">
        <f t="shared" si="2961"/>
        <v/>
      </c>
      <c r="JGG234" s="224"/>
      <c r="JGH234" s="19" t="s">
        <v>20</v>
      </c>
      <c r="JGI234" s="20" t="str">
        <f t="shared" ref="JGI234:JGN234" si="2962">IF(JGI232="y",JGI229+TIME(INT((JGI231+20+JGI233)/60),MOD((JGI231+20+JGI233),60),),IF(JGI232="n",JGI229+TIME(INT((JGI231+0+JGI233)/60),MOD((JGI231+0+JGI233),60),),""))</f>
        <v/>
      </c>
      <c r="JGJ234" s="20" t="str">
        <f t="shared" si="2962"/>
        <v/>
      </c>
      <c r="JGK234" s="20" t="str">
        <f t="shared" si="2962"/>
        <v/>
      </c>
      <c r="JGL234" s="20" t="str">
        <f t="shared" si="2962"/>
        <v/>
      </c>
      <c r="JGM234" s="20" t="str">
        <f t="shared" si="2962"/>
        <v/>
      </c>
      <c r="JGN234" s="20" t="str">
        <f t="shared" si="2962"/>
        <v/>
      </c>
      <c r="JGO234" s="224"/>
      <c r="JGP234" s="19" t="s">
        <v>20</v>
      </c>
      <c r="JGQ234" s="20" t="str">
        <f t="shared" ref="JGQ234:JGV234" si="2963">IF(JGQ232="y",JGQ229+TIME(INT((JGQ231+20+JGQ233)/60),MOD((JGQ231+20+JGQ233),60),),IF(JGQ232="n",JGQ229+TIME(INT((JGQ231+0+JGQ233)/60),MOD((JGQ231+0+JGQ233),60),),""))</f>
        <v/>
      </c>
      <c r="JGR234" s="20" t="str">
        <f t="shared" si="2963"/>
        <v/>
      </c>
      <c r="JGS234" s="20" t="str">
        <f t="shared" si="2963"/>
        <v/>
      </c>
      <c r="JGT234" s="20" t="str">
        <f t="shared" si="2963"/>
        <v/>
      </c>
      <c r="JGU234" s="20" t="str">
        <f t="shared" si="2963"/>
        <v/>
      </c>
      <c r="JGV234" s="20" t="str">
        <f t="shared" si="2963"/>
        <v/>
      </c>
      <c r="JGW234" s="224"/>
      <c r="JGX234" s="19" t="s">
        <v>20</v>
      </c>
      <c r="JGY234" s="20" t="str">
        <f t="shared" ref="JGY234:JHD234" si="2964">IF(JGY232="y",JGY229+TIME(INT((JGY231+20+JGY233)/60),MOD((JGY231+20+JGY233),60),),IF(JGY232="n",JGY229+TIME(INT((JGY231+0+JGY233)/60),MOD((JGY231+0+JGY233),60),),""))</f>
        <v/>
      </c>
      <c r="JGZ234" s="20" t="str">
        <f t="shared" si="2964"/>
        <v/>
      </c>
      <c r="JHA234" s="20" t="str">
        <f t="shared" si="2964"/>
        <v/>
      </c>
      <c r="JHB234" s="20" t="str">
        <f t="shared" si="2964"/>
        <v/>
      </c>
      <c r="JHC234" s="20" t="str">
        <f t="shared" si="2964"/>
        <v/>
      </c>
      <c r="JHD234" s="20" t="str">
        <f t="shared" si="2964"/>
        <v/>
      </c>
      <c r="JHE234" s="224"/>
      <c r="JHF234" s="19" t="s">
        <v>20</v>
      </c>
      <c r="JHG234" s="20" t="str">
        <f t="shared" ref="JHG234:JHL234" si="2965">IF(JHG232="y",JHG229+TIME(INT((JHG231+20+JHG233)/60),MOD((JHG231+20+JHG233),60),),IF(JHG232="n",JHG229+TIME(INT((JHG231+0+JHG233)/60),MOD((JHG231+0+JHG233),60),),""))</f>
        <v/>
      </c>
      <c r="JHH234" s="20" t="str">
        <f t="shared" si="2965"/>
        <v/>
      </c>
      <c r="JHI234" s="20" t="str">
        <f t="shared" si="2965"/>
        <v/>
      </c>
      <c r="JHJ234" s="20" t="str">
        <f t="shared" si="2965"/>
        <v/>
      </c>
      <c r="JHK234" s="20" t="str">
        <f t="shared" si="2965"/>
        <v/>
      </c>
      <c r="JHL234" s="20" t="str">
        <f t="shared" si="2965"/>
        <v/>
      </c>
      <c r="JHM234" s="224"/>
      <c r="JHN234" s="19" t="s">
        <v>20</v>
      </c>
      <c r="JHO234" s="20" t="str">
        <f t="shared" ref="JHO234:JHT234" si="2966">IF(JHO232="y",JHO229+TIME(INT((JHO231+20+JHO233)/60),MOD((JHO231+20+JHO233),60),),IF(JHO232="n",JHO229+TIME(INT((JHO231+0+JHO233)/60),MOD((JHO231+0+JHO233),60),),""))</f>
        <v/>
      </c>
      <c r="JHP234" s="20" t="str">
        <f t="shared" si="2966"/>
        <v/>
      </c>
      <c r="JHQ234" s="20" t="str">
        <f t="shared" si="2966"/>
        <v/>
      </c>
      <c r="JHR234" s="20" t="str">
        <f t="shared" si="2966"/>
        <v/>
      </c>
      <c r="JHS234" s="20" t="str">
        <f t="shared" si="2966"/>
        <v/>
      </c>
      <c r="JHT234" s="20" t="str">
        <f t="shared" si="2966"/>
        <v/>
      </c>
      <c r="JHU234" s="224"/>
      <c r="JHV234" s="19" t="s">
        <v>20</v>
      </c>
      <c r="JHW234" s="20" t="str">
        <f t="shared" ref="JHW234:JIB234" si="2967">IF(JHW232="y",JHW229+TIME(INT((JHW231+20+JHW233)/60),MOD((JHW231+20+JHW233),60),),IF(JHW232="n",JHW229+TIME(INT((JHW231+0+JHW233)/60),MOD((JHW231+0+JHW233),60),),""))</f>
        <v/>
      </c>
      <c r="JHX234" s="20" t="str">
        <f t="shared" si="2967"/>
        <v/>
      </c>
      <c r="JHY234" s="20" t="str">
        <f t="shared" si="2967"/>
        <v/>
      </c>
      <c r="JHZ234" s="20" t="str">
        <f t="shared" si="2967"/>
        <v/>
      </c>
      <c r="JIA234" s="20" t="str">
        <f t="shared" si="2967"/>
        <v/>
      </c>
      <c r="JIB234" s="20" t="str">
        <f t="shared" si="2967"/>
        <v/>
      </c>
      <c r="JIC234" s="224"/>
      <c r="JID234" s="19" t="s">
        <v>20</v>
      </c>
      <c r="JIE234" s="20" t="str">
        <f t="shared" ref="JIE234:JIJ234" si="2968">IF(JIE232="y",JIE229+TIME(INT((JIE231+20+JIE233)/60),MOD((JIE231+20+JIE233),60),),IF(JIE232="n",JIE229+TIME(INT((JIE231+0+JIE233)/60),MOD((JIE231+0+JIE233),60),),""))</f>
        <v/>
      </c>
      <c r="JIF234" s="20" t="str">
        <f t="shared" si="2968"/>
        <v/>
      </c>
      <c r="JIG234" s="20" t="str">
        <f t="shared" si="2968"/>
        <v/>
      </c>
      <c r="JIH234" s="20" t="str">
        <f t="shared" si="2968"/>
        <v/>
      </c>
      <c r="JII234" s="20" t="str">
        <f t="shared" si="2968"/>
        <v/>
      </c>
      <c r="JIJ234" s="20" t="str">
        <f t="shared" si="2968"/>
        <v/>
      </c>
      <c r="JIK234" s="224"/>
      <c r="JIL234" s="19" t="s">
        <v>20</v>
      </c>
      <c r="JIM234" s="20" t="str">
        <f t="shared" ref="JIM234:JIR234" si="2969">IF(JIM232="y",JIM229+TIME(INT((JIM231+20+JIM233)/60),MOD((JIM231+20+JIM233),60),),IF(JIM232="n",JIM229+TIME(INT((JIM231+0+JIM233)/60),MOD((JIM231+0+JIM233),60),),""))</f>
        <v/>
      </c>
      <c r="JIN234" s="20" t="str">
        <f t="shared" si="2969"/>
        <v/>
      </c>
      <c r="JIO234" s="20" t="str">
        <f t="shared" si="2969"/>
        <v/>
      </c>
      <c r="JIP234" s="20" t="str">
        <f t="shared" si="2969"/>
        <v/>
      </c>
      <c r="JIQ234" s="20" t="str">
        <f t="shared" si="2969"/>
        <v/>
      </c>
      <c r="JIR234" s="20" t="str">
        <f t="shared" si="2969"/>
        <v/>
      </c>
      <c r="JIS234" s="224"/>
      <c r="JIT234" s="19" t="s">
        <v>20</v>
      </c>
      <c r="JIU234" s="20" t="str">
        <f t="shared" ref="JIU234:JIZ234" si="2970">IF(JIU232="y",JIU229+TIME(INT((JIU231+20+JIU233)/60),MOD((JIU231+20+JIU233),60),),IF(JIU232="n",JIU229+TIME(INT((JIU231+0+JIU233)/60),MOD((JIU231+0+JIU233),60),),""))</f>
        <v/>
      </c>
      <c r="JIV234" s="20" t="str">
        <f t="shared" si="2970"/>
        <v/>
      </c>
      <c r="JIW234" s="20" t="str">
        <f t="shared" si="2970"/>
        <v/>
      </c>
      <c r="JIX234" s="20" t="str">
        <f t="shared" si="2970"/>
        <v/>
      </c>
      <c r="JIY234" s="20" t="str">
        <f t="shared" si="2970"/>
        <v/>
      </c>
      <c r="JIZ234" s="20" t="str">
        <f t="shared" si="2970"/>
        <v/>
      </c>
      <c r="JJA234" s="224"/>
      <c r="JJB234" s="19" t="s">
        <v>20</v>
      </c>
      <c r="JJC234" s="20" t="str">
        <f t="shared" ref="JJC234:JJH234" si="2971">IF(JJC232="y",JJC229+TIME(INT((JJC231+20+JJC233)/60),MOD((JJC231+20+JJC233),60),),IF(JJC232="n",JJC229+TIME(INT((JJC231+0+JJC233)/60),MOD((JJC231+0+JJC233),60),),""))</f>
        <v/>
      </c>
      <c r="JJD234" s="20" t="str">
        <f t="shared" si="2971"/>
        <v/>
      </c>
      <c r="JJE234" s="20" t="str">
        <f t="shared" si="2971"/>
        <v/>
      </c>
      <c r="JJF234" s="20" t="str">
        <f t="shared" si="2971"/>
        <v/>
      </c>
      <c r="JJG234" s="20" t="str">
        <f t="shared" si="2971"/>
        <v/>
      </c>
      <c r="JJH234" s="20" t="str">
        <f t="shared" si="2971"/>
        <v/>
      </c>
      <c r="JJI234" s="224"/>
      <c r="JJJ234" s="19" t="s">
        <v>20</v>
      </c>
      <c r="JJK234" s="20" t="str">
        <f t="shared" ref="JJK234:JJP234" si="2972">IF(JJK232="y",JJK229+TIME(INT((JJK231+20+JJK233)/60),MOD((JJK231+20+JJK233),60),),IF(JJK232="n",JJK229+TIME(INT((JJK231+0+JJK233)/60),MOD((JJK231+0+JJK233),60),),""))</f>
        <v/>
      </c>
      <c r="JJL234" s="20" t="str">
        <f t="shared" si="2972"/>
        <v/>
      </c>
      <c r="JJM234" s="20" t="str">
        <f t="shared" si="2972"/>
        <v/>
      </c>
      <c r="JJN234" s="20" t="str">
        <f t="shared" si="2972"/>
        <v/>
      </c>
      <c r="JJO234" s="20" t="str">
        <f t="shared" si="2972"/>
        <v/>
      </c>
      <c r="JJP234" s="20" t="str">
        <f t="shared" si="2972"/>
        <v/>
      </c>
      <c r="JJQ234" s="224"/>
      <c r="JJR234" s="19" t="s">
        <v>20</v>
      </c>
      <c r="JJS234" s="20" t="str">
        <f t="shared" ref="JJS234:JJX234" si="2973">IF(JJS232="y",JJS229+TIME(INT((JJS231+20+JJS233)/60),MOD((JJS231+20+JJS233),60),),IF(JJS232="n",JJS229+TIME(INT((JJS231+0+JJS233)/60),MOD((JJS231+0+JJS233),60),),""))</f>
        <v/>
      </c>
      <c r="JJT234" s="20" t="str">
        <f t="shared" si="2973"/>
        <v/>
      </c>
      <c r="JJU234" s="20" t="str">
        <f t="shared" si="2973"/>
        <v/>
      </c>
      <c r="JJV234" s="20" t="str">
        <f t="shared" si="2973"/>
        <v/>
      </c>
      <c r="JJW234" s="20" t="str">
        <f t="shared" si="2973"/>
        <v/>
      </c>
      <c r="JJX234" s="20" t="str">
        <f t="shared" si="2973"/>
        <v/>
      </c>
      <c r="JJY234" s="224"/>
      <c r="JJZ234" s="19" t="s">
        <v>20</v>
      </c>
      <c r="JKA234" s="20" t="str">
        <f t="shared" ref="JKA234:JKF234" si="2974">IF(JKA232="y",JKA229+TIME(INT((JKA231+20+JKA233)/60),MOD((JKA231+20+JKA233),60),),IF(JKA232="n",JKA229+TIME(INT((JKA231+0+JKA233)/60),MOD((JKA231+0+JKA233),60),),""))</f>
        <v/>
      </c>
      <c r="JKB234" s="20" t="str">
        <f t="shared" si="2974"/>
        <v/>
      </c>
      <c r="JKC234" s="20" t="str">
        <f t="shared" si="2974"/>
        <v/>
      </c>
      <c r="JKD234" s="20" t="str">
        <f t="shared" si="2974"/>
        <v/>
      </c>
      <c r="JKE234" s="20" t="str">
        <f t="shared" si="2974"/>
        <v/>
      </c>
      <c r="JKF234" s="20" t="str">
        <f t="shared" si="2974"/>
        <v/>
      </c>
      <c r="JKG234" s="224"/>
      <c r="JKH234" s="19" t="s">
        <v>20</v>
      </c>
      <c r="JKI234" s="20" t="str">
        <f t="shared" ref="JKI234:JKN234" si="2975">IF(JKI232="y",JKI229+TIME(INT((JKI231+20+JKI233)/60),MOD((JKI231+20+JKI233),60),),IF(JKI232="n",JKI229+TIME(INT((JKI231+0+JKI233)/60),MOD((JKI231+0+JKI233),60),),""))</f>
        <v/>
      </c>
      <c r="JKJ234" s="20" t="str">
        <f t="shared" si="2975"/>
        <v/>
      </c>
      <c r="JKK234" s="20" t="str">
        <f t="shared" si="2975"/>
        <v/>
      </c>
      <c r="JKL234" s="20" t="str">
        <f t="shared" si="2975"/>
        <v/>
      </c>
      <c r="JKM234" s="20" t="str">
        <f t="shared" si="2975"/>
        <v/>
      </c>
      <c r="JKN234" s="20" t="str">
        <f t="shared" si="2975"/>
        <v/>
      </c>
      <c r="JKO234" s="224"/>
      <c r="JKP234" s="19" t="s">
        <v>20</v>
      </c>
      <c r="JKQ234" s="20" t="str">
        <f t="shared" ref="JKQ234:JKV234" si="2976">IF(JKQ232="y",JKQ229+TIME(INT((JKQ231+20+JKQ233)/60),MOD((JKQ231+20+JKQ233),60),),IF(JKQ232="n",JKQ229+TIME(INT((JKQ231+0+JKQ233)/60),MOD((JKQ231+0+JKQ233),60),),""))</f>
        <v/>
      </c>
      <c r="JKR234" s="20" t="str">
        <f t="shared" si="2976"/>
        <v/>
      </c>
      <c r="JKS234" s="20" t="str">
        <f t="shared" si="2976"/>
        <v/>
      </c>
      <c r="JKT234" s="20" t="str">
        <f t="shared" si="2976"/>
        <v/>
      </c>
      <c r="JKU234" s="20" t="str">
        <f t="shared" si="2976"/>
        <v/>
      </c>
      <c r="JKV234" s="20" t="str">
        <f t="shared" si="2976"/>
        <v/>
      </c>
      <c r="JKW234" s="224"/>
      <c r="JKX234" s="19" t="s">
        <v>20</v>
      </c>
      <c r="JKY234" s="20" t="str">
        <f t="shared" ref="JKY234:JLD234" si="2977">IF(JKY232="y",JKY229+TIME(INT((JKY231+20+JKY233)/60),MOD((JKY231+20+JKY233),60),),IF(JKY232="n",JKY229+TIME(INT((JKY231+0+JKY233)/60),MOD((JKY231+0+JKY233),60),),""))</f>
        <v/>
      </c>
      <c r="JKZ234" s="20" t="str">
        <f t="shared" si="2977"/>
        <v/>
      </c>
      <c r="JLA234" s="20" t="str">
        <f t="shared" si="2977"/>
        <v/>
      </c>
      <c r="JLB234" s="20" t="str">
        <f t="shared" si="2977"/>
        <v/>
      </c>
      <c r="JLC234" s="20" t="str">
        <f t="shared" si="2977"/>
        <v/>
      </c>
      <c r="JLD234" s="20" t="str">
        <f t="shared" si="2977"/>
        <v/>
      </c>
      <c r="JLE234" s="224"/>
      <c r="JLF234" s="19" t="s">
        <v>20</v>
      </c>
      <c r="JLG234" s="20" t="str">
        <f t="shared" ref="JLG234:JLL234" si="2978">IF(JLG232="y",JLG229+TIME(INT((JLG231+20+JLG233)/60),MOD((JLG231+20+JLG233),60),),IF(JLG232="n",JLG229+TIME(INT((JLG231+0+JLG233)/60),MOD((JLG231+0+JLG233),60),),""))</f>
        <v/>
      </c>
      <c r="JLH234" s="20" t="str">
        <f t="shared" si="2978"/>
        <v/>
      </c>
      <c r="JLI234" s="20" t="str">
        <f t="shared" si="2978"/>
        <v/>
      </c>
      <c r="JLJ234" s="20" t="str">
        <f t="shared" si="2978"/>
        <v/>
      </c>
      <c r="JLK234" s="20" t="str">
        <f t="shared" si="2978"/>
        <v/>
      </c>
      <c r="JLL234" s="20" t="str">
        <f t="shared" si="2978"/>
        <v/>
      </c>
      <c r="JLM234" s="224"/>
      <c r="JLN234" s="19" t="s">
        <v>20</v>
      </c>
      <c r="JLO234" s="20" t="str">
        <f t="shared" ref="JLO234:JLT234" si="2979">IF(JLO232="y",JLO229+TIME(INT((JLO231+20+JLO233)/60),MOD((JLO231+20+JLO233),60),),IF(JLO232="n",JLO229+TIME(INT((JLO231+0+JLO233)/60),MOD((JLO231+0+JLO233),60),),""))</f>
        <v/>
      </c>
      <c r="JLP234" s="20" t="str">
        <f t="shared" si="2979"/>
        <v/>
      </c>
      <c r="JLQ234" s="20" t="str">
        <f t="shared" si="2979"/>
        <v/>
      </c>
      <c r="JLR234" s="20" t="str">
        <f t="shared" si="2979"/>
        <v/>
      </c>
      <c r="JLS234" s="20" t="str">
        <f t="shared" si="2979"/>
        <v/>
      </c>
      <c r="JLT234" s="20" t="str">
        <f t="shared" si="2979"/>
        <v/>
      </c>
      <c r="JLU234" s="224"/>
      <c r="JLV234" s="19" t="s">
        <v>20</v>
      </c>
      <c r="JLW234" s="20" t="str">
        <f t="shared" ref="JLW234:JMB234" si="2980">IF(JLW232="y",JLW229+TIME(INT((JLW231+20+JLW233)/60),MOD((JLW231+20+JLW233),60),),IF(JLW232="n",JLW229+TIME(INT((JLW231+0+JLW233)/60),MOD((JLW231+0+JLW233),60),),""))</f>
        <v/>
      </c>
      <c r="JLX234" s="20" t="str">
        <f t="shared" si="2980"/>
        <v/>
      </c>
      <c r="JLY234" s="20" t="str">
        <f t="shared" si="2980"/>
        <v/>
      </c>
      <c r="JLZ234" s="20" t="str">
        <f t="shared" si="2980"/>
        <v/>
      </c>
      <c r="JMA234" s="20" t="str">
        <f t="shared" si="2980"/>
        <v/>
      </c>
      <c r="JMB234" s="20" t="str">
        <f t="shared" si="2980"/>
        <v/>
      </c>
      <c r="JMC234" s="224"/>
      <c r="JMD234" s="19" t="s">
        <v>20</v>
      </c>
      <c r="JME234" s="20" t="str">
        <f t="shared" ref="JME234:JMJ234" si="2981">IF(JME232="y",JME229+TIME(INT((JME231+20+JME233)/60),MOD((JME231+20+JME233),60),),IF(JME232="n",JME229+TIME(INT((JME231+0+JME233)/60),MOD((JME231+0+JME233),60),),""))</f>
        <v/>
      </c>
      <c r="JMF234" s="20" t="str">
        <f t="shared" si="2981"/>
        <v/>
      </c>
      <c r="JMG234" s="20" t="str">
        <f t="shared" si="2981"/>
        <v/>
      </c>
      <c r="JMH234" s="20" t="str">
        <f t="shared" si="2981"/>
        <v/>
      </c>
      <c r="JMI234" s="20" t="str">
        <f t="shared" si="2981"/>
        <v/>
      </c>
      <c r="JMJ234" s="20" t="str">
        <f t="shared" si="2981"/>
        <v/>
      </c>
      <c r="JMK234" s="224"/>
      <c r="JML234" s="19" t="s">
        <v>20</v>
      </c>
      <c r="JMM234" s="20" t="str">
        <f t="shared" ref="JMM234:JMR234" si="2982">IF(JMM232="y",JMM229+TIME(INT((JMM231+20+JMM233)/60),MOD((JMM231+20+JMM233),60),),IF(JMM232="n",JMM229+TIME(INT((JMM231+0+JMM233)/60),MOD((JMM231+0+JMM233),60),),""))</f>
        <v/>
      </c>
      <c r="JMN234" s="20" t="str">
        <f t="shared" si="2982"/>
        <v/>
      </c>
      <c r="JMO234" s="20" t="str">
        <f t="shared" si="2982"/>
        <v/>
      </c>
      <c r="JMP234" s="20" t="str">
        <f t="shared" si="2982"/>
        <v/>
      </c>
      <c r="JMQ234" s="20" t="str">
        <f t="shared" si="2982"/>
        <v/>
      </c>
      <c r="JMR234" s="20" t="str">
        <f t="shared" si="2982"/>
        <v/>
      </c>
      <c r="JMS234" s="224"/>
      <c r="JMT234" s="19" t="s">
        <v>20</v>
      </c>
      <c r="JMU234" s="20" t="str">
        <f t="shared" ref="JMU234:JMZ234" si="2983">IF(JMU232="y",JMU229+TIME(INT((JMU231+20+JMU233)/60),MOD((JMU231+20+JMU233),60),),IF(JMU232="n",JMU229+TIME(INT((JMU231+0+JMU233)/60),MOD((JMU231+0+JMU233),60),),""))</f>
        <v/>
      </c>
      <c r="JMV234" s="20" t="str">
        <f t="shared" si="2983"/>
        <v/>
      </c>
      <c r="JMW234" s="20" t="str">
        <f t="shared" si="2983"/>
        <v/>
      </c>
      <c r="JMX234" s="20" t="str">
        <f t="shared" si="2983"/>
        <v/>
      </c>
      <c r="JMY234" s="20" t="str">
        <f t="shared" si="2983"/>
        <v/>
      </c>
      <c r="JMZ234" s="20" t="str">
        <f t="shared" si="2983"/>
        <v/>
      </c>
      <c r="JNA234" s="224"/>
      <c r="JNB234" s="19" t="s">
        <v>20</v>
      </c>
      <c r="JNC234" s="20" t="str">
        <f t="shared" ref="JNC234:JNH234" si="2984">IF(JNC232="y",JNC229+TIME(INT((JNC231+20+JNC233)/60),MOD((JNC231+20+JNC233),60),),IF(JNC232="n",JNC229+TIME(INT((JNC231+0+JNC233)/60),MOD((JNC231+0+JNC233),60),),""))</f>
        <v/>
      </c>
      <c r="JND234" s="20" t="str">
        <f t="shared" si="2984"/>
        <v/>
      </c>
      <c r="JNE234" s="20" t="str">
        <f t="shared" si="2984"/>
        <v/>
      </c>
      <c r="JNF234" s="20" t="str">
        <f t="shared" si="2984"/>
        <v/>
      </c>
      <c r="JNG234" s="20" t="str">
        <f t="shared" si="2984"/>
        <v/>
      </c>
      <c r="JNH234" s="20" t="str">
        <f t="shared" si="2984"/>
        <v/>
      </c>
      <c r="JNI234" s="224"/>
      <c r="JNJ234" s="19" t="s">
        <v>20</v>
      </c>
      <c r="JNK234" s="20" t="str">
        <f t="shared" ref="JNK234:JNP234" si="2985">IF(JNK232="y",JNK229+TIME(INT((JNK231+20+JNK233)/60),MOD((JNK231+20+JNK233),60),),IF(JNK232="n",JNK229+TIME(INT((JNK231+0+JNK233)/60),MOD((JNK231+0+JNK233),60),),""))</f>
        <v/>
      </c>
      <c r="JNL234" s="20" t="str">
        <f t="shared" si="2985"/>
        <v/>
      </c>
      <c r="JNM234" s="20" t="str">
        <f t="shared" si="2985"/>
        <v/>
      </c>
      <c r="JNN234" s="20" t="str">
        <f t="shared" si="2985"/>
        <v/>
      </c>
      <c r="JNO234" s="20" t="str">
        <f t="shared" si="2985"/>
        <v/>
      </c>
      <c r="JNP234" s="20" t="str">
        <f t="shared" si="2985"/>
        <v/>
      </c>
      <c r="JNQ234" s="224"/>
      <c r="JNR234" s="19" t="s">
        <v>20</v>
      </c>
      <c r="JNS234" s="20" t="str">
        <f t="shared" ref="JNS234:JNX234" si="2986">IF(JNS232="y",JNS229+TIME(INT((JNS231+20+JNS233)/60),MOD((JNS231+20+JNS233),60),),IF(JNS232="n",JNS229+TIME(INT((JNS231+0+JNS233)/60),MOD((JNS231+0+JNS233),60),),""))</f>
        <v/>
      </c>
      <c r="JNT234" s="20" t="str">
        <f t="shared" si="2986"/>
        <v/>
      </c>
      <c r="JNU234" s="20" t="str">
        <f t="shared" si="2986"/>
        <v/>
      </c>
      <c r="JNV234" s="20" t="str">
        <f t="shared" si="2986"/>
        <v/>
      </c>
      <c r="JNW234" s="20" t="str">
        <f t="shared" si="2986"/>
        <v/>
      </c>
      <c r="JNX234" s="20" t="str">
        <f t="shared" si="2986"/>
        <v/>
      </c>
      <c r="JNY234" s="224"/>
      <c r="JNZ234" s="19" t="s">
        <v>20</v>
      </c>
      <c r="JOA234" s="20" t="str">
        <f t="shared" ref="JOA234:JOF234" si="2987">IF(JOA232="y",JOA229+TIME(INT((JOA231+20+JOA233)/60),MOD((JOA231+20+JOA233),60),),IF(JOA232="n",JOA229+TIME(INT((JOA231+0+JOA233)/60),MOD((JOA231+0+JOA233),60),),""))</f>
        <v/>
      </c>
      <c r="JOB234" s="20" t="str">
        <f t="shared" si="2987"/>
        <v/>
      </c>
      <c r="JOC234" s="20" t="str">
        <f t="shared" si="2987"/>
        <v/>
      </c>
      <c r="JOD234" s="20" t="str">
        <f t="shared" si="2987"/>
        <v/>
      </c>
      <c r="JOE234" s="20" t="str">
        <f t="shared" si="2987"/>
        <v/>
      </c>
      <c r="JOF234" s="20" t="str">
        <f t="shared" si="2987"/>
        <v/>
      </c>
      <c r="JOG234" s="224"/>
      <c r="JOH234" s="19" t="s">
        <v>20</v>
      </c>
      <c r="JOI234" s="20" t="str">
        <f t="shared" ref="JOI234:JON234" si="2988">IF(JOI232="y",JOI229+TIME(INT((JOI231+20+JOI233)/60),MOD((JOI231+20+JOI233),60),),IF(JOI232="n",JOI229+TIME(INT((JOI231+0+JOI233)/60),MOD((JOI231+0+JOI233),60),),""))</f>
        <v/>
      </c>
      <c r="JOJ234" s="20" t="str">
        <f t="shared" si="2988"/>
        <v/>
      </c>
      <c r="JOK234" s="20" t="str">
        <f t="shared" si="2988"/>
        <v/>
      </c>
      <c r="JOL234" s="20" t="str">
        <f t="shared" si="2988"/>
        <v/>
      </c>
      <c r="JOM234" s="20" t="str">
        <f t="shared" si="2988"/>
        <v/>
      </c>
      <c r="JON234" s="20" t="str">
        <f t="shared" si="2988"/>
        <v/>
      </c>
      <c r="JOO234" s="224"/>
      <c r="JOP234" s="19" t="s">
        <v>20</v>
      </c>
      <c r="JOQ234" s="20" t="str">
        <f t="shared" ref="JOQ234:JOV234" si="2989">IF(JOQ232="y",JOQ229+TIME(INT((JOQ231+20+JOQ233)/60),MOD((JOQ231+20+JOQ233),60),),IF(JOQ232="n",JOQ229+TIME(INT((JOQ231+0+JOQ233)/60),MOD((JOQ231+0+JOQ233),60),),""))</f>
        <v/>
      </c>
      <c r="JOR234" s="20" t="str">
        <f t="shared" si="2989"/>
        <v/>
      </c>
      <c r="JOS234" s="20" t="str">
        <f t="shared" si="2989"/>
        <v/>
      </c>
      <c r="JOT234" s="20" t="str">
        <f t="shared" si="2989"/>
        <v/>
      </c>
      <c r="JOU234" s="20" t="str">
        <f t="shared" si="2989"/>
        <v/>
      </c>
      <c r="JOV234" s="20" t="str">
        <f t="shared" si="2989"/>
        <v/>
      </c>
      <c r="JOW234" s="224"/>
      <c r="JOX234" s="19" t="s">
        <v>20</v>
      </c>
      <c r="JOY234" s="20" t="str">
        <f t="shared" ref="JOY234:JPD234" si="2990">IF(JOY232="y",JOY229+TIME(INT((JOY231+20+JOY233)/60),MOD((JOY231+20+JOY233),60),),IF(JOY232="n",JOY229+TIME(INT((JOY231+0+JOY233)/60),MOD((JOY231+0+JOY233),60),),""))</f>
        <v/>
      </c>
      <c r="JOZ234" s="20" t="str">
        <f t="shared" si="2990"/>
        <v/>
      </c>
      <c r="JPA234" s="20" t="str">
        <f t="shared" si="2990"/>
        <v/>
      </c>
      <c r="JPB234" s="20" t="str">
        <f t="shared" si="2990"/>
        <v/>
      </c>
      <c r="JPC234" s="20" t="str">
        <f t="shared" si="2990"/>
        <v/>
      </c>
      <c r="JPD234" s="20" t="str">
        <f t="shared" si="2990"/>
        <v/>
      </c>
      <c r="JPE234" s="224"/>
      <c r="JPF234" s="19" t="s">
        <v>20</v>
      </c>
      <c r="JPG234" s="20" t="str">
        <f t="shared" ref="JPG234:JPL234" si="2991">IF(JPG232="y",JPG229+TIME(INT((JPG231+20+JPG233)/60),MOD((JPG231+20+JPG233),60),),IF(JPG232="n",JPG229+TIME(INT((JPG231+0+JPG233)/60),MOD((JPG231+0+JPG233),60),),""))</f>
        <v/>
      </c>
      <c r="JPH234" s="20" t="str">
        <f t="shared" si="2991"/>
        <v/>
      </c>
      <c r="JPI234" s="20" t="str">
        <f t="shared" si="2991"/>
        <v/>
      </c>
      <c r="JPJ234" s="20" t="str">
        <f t="shared" si="2991"/>
        <v/>
      </c>
      <c r="JPK234" s="20" t="str">
        <f t="shared" si="2991"/>
        <v/>
      </c>
      <c r="JPL234" s="20" t="str">
        <f t="shared" si="2991"/>
        <v/>
      </c>
      <c r="JPM234" s="224"/>
      <c r="JPN234" s="19" t="s">
        <v>20</v>
      </c>
      <c r="JPO234" s="20" t="str">
        <f t="shared" ref="JPO234:JPT234" si="2992">IF(JPO232="y",JPO229+TIME(INT((JPO231+20+JPO233)/60),MOD((JPO231+20+JPO233),60),),IF(JPO232="n",JPO229+TIME(INT((JPO231+0+JPO233)/60),MOD((JPO231+0+JPO233),60),),""))</f>
        <v/>
      </c>
      <c r="JPP234" s="20" t="str">
        <f t="shared" si="2992"/>
        <v/>
      </c>
      <c r="JPQ234" s="20" t="str">
        <f t="shared" si="2992"/>
        <v/>
      </c>
      <c r="JPR234" s="20" t="str">
        <f t="shared" si="2992"/>
        <v/>
      </c>
      <c r="JPS234" s="20" t="str">
        <f t="shared" si="2992"/>
        <v/>
      </c>
      <c r="JPT234" s="20" t="str">
        <f t="shared" si="2992"/>
        <v/>
      </c>
      <c r="JPU234" s="224"/>
      <c r="JPV234" s="19" t="s">
        <v>20</v>
      </c>
      <c r="JPW234" s="20" t="str">
        <f t="shared" ref="JPW234:JQB234" si="2993">IF(JPW232="y",JPW229+TIME(INT((JPW231+20+JPW233)/60),MOD((JPW231+20+JPW233),60),),IF(JPW232="n",JPW229+TIME(INT((JPW231+0+JPW233)/60),MOD((JPW231+0+JPW233),60),),""))</f>
        <v/>
      </c>
      <c r="JPX234" s="20" t="str">
        <f t="shared" si="2993"/>
        <v/>
      </c>
      <c r="JPY234" s="20" t="str">
        <f t="shared" si="2993"/>
        <v/>
      </c>
      <c r="JPZ234" s="20" t="str">
        <f t="shared" si="2993"/>
        <v/>
      </c>
      <c r="JQA234" s="20" t="str">
        <f t="shared" si="2993"/>
        <v/>
      </c>
      <c r="JQB234" s="20" t="str">
        <f t="shared" si="2993"/>
        <v/>
      </c>
      <c r="JQC234" s="224"/>
      <c r="JQD234" s="19" t="s">
        <v>20</v>
      </c>
      <c r="JQE234" s="20" t="str">
        <f t="shared" ref="JQE234:JQJ234" si="2994">IF(JQE232="y",JQE229+TIME(INT((JQE231+20+JQE233)/60),MOD((JQE231+20+JQE233),60),),IF(JQE232="n",JQE229+TIME(INT((JQE231+0+JQE233)/60),MOD((JQE231+0+JQE233),60),),""))</f>
        <v/>
      </c>
      <c r="JQF234" s="20" t="str">
        <f t="shared" si="2994"/>
        <v/>
      </c>
      <c r="JQG234" s="20" t="str">
        <f t="shared" si="2994"/>
        <v/>
      </c>
      <c r="JQH234" s="20" t="str">
        <f t="shared" si="2994"/>
        <v/>
      </c>
      <c r="JQI234" s="20" t="str">
        <f t="shared" si="2994"/>
        <v/>
      </c>
      <c r="JQJ234" s="20" t="str">
        <f t="shared" si="2994"/>
        <v/>
      </c>
      <c r="JQK234" s="224"/>
      <c r="JQL234" s="19" t="s">
        <v>20</v>
      </c>
      <c r="JQM234" s="20" t="str">
        <f t="shared" ref="JQM234:JQR234" si="2995">IF(JQM232="y",JQM229+TIME(INT((JQM231+20+JQM233)/60),MOD((JQM231+20+JQM233),60),),IF(JQM232="n",JQM229+TIME(INT((JQM231+0+JQM233)/60),MOD((JQM231+0+JQM233),60),),""))</f>
        <v/>
      </c>
      <c r="JQN234" s="20" t="str">
        <f t="shared" si="2995"/>
        <v/>
      </c>
      <c r="JQO234" s="20" t="str">
        <f t="shared" si="2995"/>
        <v/>
      </c>
      <c r="JQP234" s="20" t="str">
        <f t="shared" si="2995"/>
        <v/>
      </c>
      <c r="JQQ234" s="20" t="str">
        <f t="shared" si="2995"/>
        <v/>
      </c>
      <c r="JQR234" s="20" t="str">
        <f t="shared" si="2995"/>
        <v/>
      </c>
      <c r="JQS234" s="224"/>
      <c r="JQT234" s="19" t="s">
        <v>20</v>
      </c>
      <c r="JQU234" s="20" t="str">
        <f t="shared" ref="JQU234:JQZ234" si="2996">IF(JQU232="y",JQU229+TIME(INT((JQU231+20+JQU233)/60),MOD((JQU231+20+JQU233),60),),IF(JQU232="n",JQU229+TIME(INT((JQU231+0+JQU233)/60),MOD((JQU231+0+JQU233),60),),""))</f>
        <v/>
      </c>
      <c r="JQV234" s="20" t="str">
        <f t="shared" si="2996"/>
        <v/>
      </c>
      <c r="JQW234" s="20" t="str">
        <f t="shared" si="2996"/>
        <v/>
      </c>
      <c r="JQX234" s="20" t="str">
        <f t="shared" si="2996"/>
        <v/>
      </c>
      <c r="JQY234" s="20" t="str">
        <f t="shared" si="2996"/>
        <v/>
      </c>
      <c r="JQZ234" s="20" t="str">
        <f t="shared" si="2996"/>
        <v/>
      </c>
      <c r="JRA234" s="224"/>
      <c r="JRB234" s="19" t="s">
        <v>20</v>
      </c>
      <c r="JRC234" s="20" t="str">
        <f t="shared" ref="JRC234:JRH234" si="2997">IF(JRC232="y",JRC229+TIME(INT((JRC231+20+JRC233)/60),MOD((JRC231+20+JRC233),60),),IF(JRC232="n",JRC229+TIME(INT((JRC231+0+JRC233)/60),MOD((JRC231+0+JRC233),60),),""))</f>
        <v/>
      </c>
      <c r="JRD234" s="20" t="str">
        <f t="shared" si="2997"/>
        <v/>
      </c>
      <c r="JRE234" s="20" t="str">
        <f t="shared" si="2997"/>
        <v/>
      </c>
      <c r="JRF234" s="20" t="str">
        <f t="shared" si="2997"/>
        <v/>
      </c>
      <c r="JRG234" s="20" t="str">
        <f t="shared" si="2997"/>
        <v/>
      </c>
      <c r="JRH234" s="20" t="str">
        <f t="shared" si="2997"/>
        <v/>
      </c>
      <c r="JRI234" s="224"/>
      <c r="JRJ234" s="19" t="s">
        <v>20</v>
      </c>
      <c r="JRK234" s="20" t="str">
        <f t="shared" ref="JRK234:JRP234" si="2998">IF(JRK232="y",JRK229+TIME(INT((JRK231+20+JRK233)/60),MOD((JRK231+20+JRK233),60),),IF(JRK232="n",JRK229+TIME(INT((JRK231+0+JRK233)/60),MOD((JRK231+0+JRK233),60),),""))</f>
        <v/>
      </c>
      <c r="JRL234" s="20" t="str">
        <f t="shared" si="2998"/>
        <v/>
      </c>
      <c r="JRM234" s="20" t="str">
        <f t="shared" si="2998"/>
        <v/>
      </c>
      <c r="JRN234" s="20" t="str">
        <f t="shared" si="2998"/>
        <v/>
      </c>
      <c r="JRO234" s="20" t="str">
        <f t="shared" si="2998"/>
        <v/>
      </c>
      <c r="JRP234" s="20" t="str">
        <f t="shared" si="2998"/>
        <v/>
      </c>
      <c r="JRQ234" s="224"/>
      <c r="JRR234" s="19" t="s">
        <v>20</v>
      </c>
      <c r="JRS234" s="20" t="str">
        <f t="shared" ref="JRS234:JRX234" si="2999">IF(JRS232="y",JRS229+TIME(INT((JRS231+20+JRS233)/60),MOD((JRS231+20+JRS233),60),),IF(JRS232="n",JRS229+TIME(INT((JRS231+0+JRS233)/60),MOD((JRS231+0+JRS233),60),),""))</f>
        <v/>
      </c>
      <c r="JRT234" s="20" t="str">
        <f t="shared" si="2999"/>
        <v/>
      </c>
      <c r="JRU234" s="20" t="str">
        <f t="shared" si="2999"/>
        <v/>
      </c>
      <c r="JRV234" s="20" t="str">
        <f t="shared" si="2999"/>
        <v/>
      </c>
      <c r="JRW234" s="20" t="str">
        <f t="shared" si="2999"/>
        <v/>
      </c>
      <c r="JRX234" s="20" t="str">
        <f t="shared" si="2999"/>
        <v/>
      </c>
      <c r="JRY234" s="224"/>
      <c r="JRZ234" s="19" t="s">
        <v>20</v>
      </c>
      <c r="JSA234" s="20" t="str">
        <f t="shared" ref="JSA234:JSF234" si="3000">IF(JSA232="y",JSA229+TIME(INT((JSA231+20+JSA233)/60),MOD((JSA231+20+JSA233),60),),IF(JSA232="n",JSA229+TIME(INT((JSA231+0+JSA233)/60),MOD((JSA231+0+JSA233),60),),""))</f>
        <v/>
      </c>
      <c r="JSB234" s="20" t="str">
        <f t="shared" si="3000"/>
        <v/>
      </c>
      <c r="JSC234" s="20" t="str">
        <f t="shared" si="3000"/>
        <v/>
      </c>
      <c r="JSD234" s="20" t="str">
        <f t="shared" si="3000"/>
        <v/>
      </c>
      <c r="JSE234" s="20" t="str">
        <f t="shared" si="3000"/>
        <v/>
      </c>
      <c r="JSF234" s="20" t="str">
        <f t="shared" si="3000"/>
        <v/>
      </c>
      <c r="JSG234" s="224"/>
      <c r="JSH234" s="19" t="s">
        <v>20</v>
      </c>
      <c r="JSI234" s="20" t="str">
        <f t="shared" ref="JSI234:JSN234" si="3001">IF(JSI232="y",JSI229+TIME(INT((JSI231+20+JSI233)/60),MOD((JSI231+20+JSI233),60),),IF(JSI232="n",JSI229+TIME(INT((JSI231+0+JSI233)/60),MOD((JSI231+0+JSI233),60),),""))</f>
        <v/>
      </c>
      <c r="JSJ234" s="20" t="str">
        <f t="shared" si="3001"/>
        <v/>
      </c>
      <c r="JSK234" s="20" t="str">
        <f t="shared" si="3001"/>
        <v/>
      </c>
      <c r="JSL234" s="20" t="str">
        <f t="shared" si="3001"/>
        <v/>
      </c>
      <c r="JSM234" s="20" t="str">
        <f t="shared" si="3001"/>
        <v/>
      </c>
      <c r="JSN234" s="20" t="str">
        <f t="shared" si="3001"/>
        <v/>
      </c>
      <c r="JSO234" s="224"/>
      <c r="JSP234" s="19" t="s">
        <v>20</v>
      </c>
      <c r="JSQ234" s="20" t="str">
        <f t="shared" ref="JSQ234:JSV234" si="3002">IF(JSQ232="y",JSQ229+TIME(INT((JSQ231+20+JSQ233)/60),MOD((JSQ231+20+JSQ233),60),),IF(JSQ232="n",JSQ229+TIME(INT((JSQ231+0+JSQ233)/60),MOD((JSQ231+0+JSQ233),60),),""))</f>
        <v/>
      </c>
      <c r="JSR234" s="20" t="str">
        <f t="shared" si="3002"/>
        <v/>
      </c>
      <c r="JSS234" s="20" t="str">
        <f t="shared" si="3002"/>
        <v/>
      </c>
      <c r="JST234" s="20" t="str">
        <f t="shared" si="3002"/>
        <v/>
      </c>
      <c r="JSU234" s="20" t="str">
        <f t="shared" si="3002"/>
        <v/>
      </c>
      <c r="JSV234" s="20" t="str">
        <f t="shared" si="3002"/>
        <v/>
      </c>
      <c r="JSW234" s="224"/>
      <c r="JSX234" s="19" t="s">
        <v>20</v>
      </c>
      <c r="JSY234" s="20" t="str">
        <f t="shared" ref="JSY234:JTD234" si="3003">IF(JSY232="y",JSY229+TIME(INT((JSY231+20+JSY233)/60),MOD((JSY231+20+JSY233),60),),IF(JSY232="n",JSY229+TIME(INT((JSY231+0+JSY233)/60),MOD((JSY231+0+JSY233),60),),""))</f>
        <v/>
      </c>
      <c r="JSZ234" s="20" t="str">
        <f t="shared" si="3003"/>
        <v/>
      </c>
      <c r="JTA234" s="20" t="str">
        <f t="shared" si="3003"/>
        <v/>
      </c>
      <c r="JTB234" s="20" t="str">
        <f t="shared" si="3003"/>
        <v/>
      </c>
      <c r="JTC234" s="20" t="str">
        <f t="shared" si="3003"/>
        <v/>
      </c>
      <c r="JTD234" s="20" t="str">
        <f t="shared" si="3003"/>
        <v/>
      </c>
      <c r="JTE234" s="224"/>
      <c r="JTF234" s="19" t="s">
        <v>20</v>
      </c>
      <c r="JTG234" s="20" t="str">
        <f t="shared" ref="JTG234:JTL234" si="3004">IF(JTG232="y",JTG229+TIME(INT((JTG231+20+JTG233)/60),MOD((JTG231+20+JTG233),60),),IF(JTG232="n",JTG229+TIME(INT((JTG231+0+JTG233)/60),MOD((JTG231+0+JTG233),60),),""))</f>
        <v/>
      </c>
      <c r="JTH234" s="20" t="str">
        <f t="shared" si="3004"/>
        <v/>
      </c>
      <c r="JTI234" s="20" t="str">
        <f t="shared" si="3004"/>
        <v/>
      </c>
      <c r="JTJ234" s="20" t="str">
        <f t="shared" si="3004"/>
        <v/>
      </c>
      <c r="JTK234" s="20" t="str">
        <f t="shared" si="3004"/>
        <v/>
      </c>
      <c r="JTL234" s="20" t="str">
        <f t="shared" si="3004"/>
        <v/>
      </c>
      <c r="JTM234" s="224"/>
      <c r="JTN234" s="19" t="s">
        <v>20</v>
      </c>
      <c r="JTO234" s="20" t="str">
        <f t="shared" ref="JTO234:JTT234" si="3005">IF(JTO232="y",JTO229+TIME(INT((JTO231+20+JTO233)/60),MOD((JTO231+20+JTO233),60),),IF(JTO232="n",JTO229+TIME(INT((JTO231+0+JTO233)/60),MOD((JTO231+0+JTO233),60),),""))</f>
        <v/>
      </c>
      <c r="JTP234" s="20" t="str">
        <f t="shared" si="3005"/>
        <v/>
      </c>
      <c r="JTQ234" s="20" t="str">
        <f t="shared" si="3005"/>
        <v/>
      </c>
      <c r="JTR234" s="20" t="str">
        <f t="shared" si="3005"/>
        <v/>
      </c>
      <c r="JTS234" s="20" t="str">
        <f t="shared" si="3005"/>
        <v/>
      </c>
      <c r="JTT234" s="20" t="str">
        <f t="shared" si="3005"/>
        <v/>
      </c>
      <c r="JTU234" s="224"/>
      <c r="JTV234" s="19" t="s">
        <v>20</v>
      </c>
      <c r="JTW234" s="20" t="str">
        <f t="shared" ref="JTW234:JUB234" si="3006">IF(JTW232="y",JTW229+TIME(INT((JTW231+20+JTW233)/60),MOD((JTW231+20+JTW233),60),),IF(JTW232="n",JTW229+TIME(INT((JTW231+0+JTW233)/60),MOD((JTW231+0+JTW233),60),),""))</f>
        <v/>
      </c>
      <c r="JTX234" s="20" t="str">
        <f t="shared" si="3006"/>
        <v/>
      </c>
      <c r="JTY234" s="20" t="str">
        <f t="shared" si="3006"/>
        <v/>
      </c>
      <c r="JTZ234" s="20" t="str">
        <f t="shared" si="3006"/>
        <v/>
      </c>
      <c r="JUA234" s="20" t="str">
        <f t="shared" si="3006"/>
        <v/>
      </c>
      <c r="JUB234" s="20" t="str">
        <f t="shared" si="3006"/>
        <v/>
      </c>
      <c r="JUC234" s="224"/>
      <c r="JUD234" s="19" t="s">
        <v>20</v>
      </c>
      <c r="JUE234" s="20" t="str">
        <f t="shared" ref="JUE234:JUJ234" si="3007">IF(JUE232="y",JUE229+TIME(INT((JUE231+20+JUE233)/60),MOD((JUE231+20+JUE233),60),),IF(JUE232="n",JUE229+TIME(INT((JUE231+0+JUE233)/60),MOD((JUE231+0+JUE233),60),),""))</f>
        <v/>
      </c>
      <c r="JUF234" s="20" t="str">
        <f t="shared" si="3007"/>
        <v/>
      </c>
      <c r="JUG234" s="20" t="str">
        <f t="shared" si="3007"/>
        <v/>
      </c>
      <c r="JUH234" s="20" t="str">
        <f t="shared" si="3007"/>
        <v/>
      </c>
      <c r="JUI234" s="20" t="str">
        <f t="shared" si="3007"/>
        <v/>
      </c>
      <c r="JUJ234" s="20" t="str">
        <f t="shared" si="3007"/>
        <v/>
      </c>
      <c r="JUK234" s="224"/>
      <c r="JUL234" s="19" t="s">
        <v>20</v>
      </c>
      <c r="JUM234" s="20" t="str">
        <f t="shared" ref="JUM234:JUR234" si="3008">IF(JUM232="y",JUM229+TIME(INT((JUM231+20+JUM233)/60),MOD((JUM231+20+JUM233),60),),IF(JUM232="n",JUM229+TIME(INT((JUM231+0+JUM233)/60),MOD((JUM231+0+JUM233),60),),""))</f>
        <v/>
      </c>
      <c r="JUN234" s="20" t="str">
        <f t="shared" si="3008"/>
        <v/>
      </c>
      <c r="JUO234" s="20" t="str">
        <f t="shared" si="3008"/>
        <v/>
      </c>
      <c r="JUP234" s="20" t="str">
        <f t="shared" si="3008"/>
        <v/>
      </c>
      <c r="JUQ234" s="20" t="str">
        <f t="shared" si="3008"/>
        <v/>
      </c>
      <c r="JUR234" s="20" t="str">
        <f t="shared" si="3008"/>
        <v/>
      </c>
      <c r="JUS234" s="224"/>
      <c r="JUT234" s="19" t="s">
        <v>20</v>
      </c>
      <c r="JUU234" s="20" t="str">
        <f t="shared" ref="JUU234:JUZ234" si="3009">IF(JUU232="y",JUU229+TIME(INT((JUU231+20+JUU233)/60),MOD((JUU231+20+JUU233),60),),IF(JUU232="n",JUU229+TIME(INT((JUU231+0+JUU233)/60),MOD((JUU231+0+JUU233),60),),""))</f>
        <v/>
      </c>
      <c r="JUV234" s="20" t="str">
        <f t="shared" si="3009"/>
        <v/>
      </c>
      <c r="JUW234" s="20" t="str">
        <f t="shared" si="3009"/>
        <v/>
      </c>
      <c r="JUX234" s="20" t="str">
        <f t="shared" si="3009"/>
        <v/>
      </c>
      <c r="JUY234" s="20" t="str">
        <f t="shared" si="3009"/>
        <v/>
      </c>
      <c r="JUZ234" s="20" t="str">
        <f t="shared" si="3009"/>
        <v/>
      </c>
      <c r="JVA234" s="224"/>
      <c r="JVB234" s="19" t="s">
        <v>20</v>
      </c>
      <c r="JVC234" s="20" t="str">
        <f t="shared" ref="JVC234:JVH234" si="3010">IF(JVC232="y",JVC229+TIME(INT((JVC231+20+JVC233)/60),MOD((JVC231+20+JVC233),60),),IF(JVC232="n",JVC229+TIME(INT((JVC231+0+JVC233)/60),MOD((JVC231+0+JVC233),60),),""))</f>
        <v/>
      </c>
      <c r="JVD234" s="20" t="str">
        <f t="shared" si="3010"/>
        <v/>
      </c>
      <c r="JVE234" s="20" t="str">
        <f t="shared" si="3010"/>
        <v/>
      </c>
      <c r="JVF234" s="20" t="str">
        <f t="shared" si="3010"/>
        <v/>
      </c>
      <c r="JVG234" s="20" t="str">
        <f t="shared" si="3010"/>
        <v/>
      </c>
      <c r="JVH234" s="20" t="str">
        <f t="shared" si="3010"/>
        <v/>
      </c>
      <c r="JVI234" s="224"/>
      <c r="JVJ234" s="19" t="s">
        <v>20</v>
      </c>
      <c r="JVK234" s="20" t="str">
        <f t="shared" ref="JVK234:JVP234" si="3011">IF(JVK232="y",JVK229+TIME(INT((JVK231+20+JVK233)/60),MOD((JVK231+20+JVK233),60),),IF(JVK232="n",JVK229+TIME(INT((JVK231+0+JVK233)/60),MOD((JVK231+0+JVK233),60),),""))</f>
        <v/>
      </c>
      <c r="JVL234" s="20" t="str">
        <f t="shared" si="3011"/>
        <v/>
      </c>
      <c r="JVM234" s="20" t="str">
        <f t="shared" si="3011"/>
        <v/>
      </c>
      <c r="JVN234" s="20" t="str">
        <f t="shared" si="3011"/>
        <v/>
      </c>
      <c r="JVO234" s="20" t="str">
        <f t="shared" si="3011"/>
        <v/>
      </c>
      <c r="JVP234" s="20" t="str">
        <f t="shared" si="3011"/>
        <v/>
      </c>
      <c r="JVQ234" s="224"/>
      <c r="JVR234" s="19" t="s">
        <v>20</v>
      </c>
      <c r="JVS234" s="20" t="str">
        <f t="shared" ref="JVS234:JVX234" si="3012">IF(JVS232="y",JVS229+TIME(INT((JVS231+20+JVS233)/60),MOD((JVS231+20+JVS233),60),),IF(JVS232="n",JVS229+TIME(INT((JVS231+0+JVS233)/60),MOD((JVS231+0+JVS233),60),),""))</f>
        <v/>
      </c>
      <c r="JVT234" s="20" t="str">
        <f t="shared" si="3012"/>
        <v/>
      </c>
      <c r="JVU234" s="20" t="str">
        <f t="shared" si="3012"/>
        <v/>
      </c>
      <c r="JVV234" s="20" t="str">
        <f t="shared" si="3012"/>
        <v/>
      </c>
      <c r="JVW234" s="20" t="str">
        <f t="shared" si="3012"/>
        <v/>
      </c>
      <c r="JVX234" s="20" t="str">
        <f t="shared" si="3012"/>
        <v/>
      </c>
      <c r="JVY234" s="224"/>
      <c r="JVZ234" s="19" t="s">
        <v>20</v>
      </c>
      <c r="JWA234" s="20" t="str">
        <f t="shared" ref="JWA234:JWF234" si="3013">IF(JWA232="y",JWA229+TIME(INT((JWA231+20+JWA233)/60),MOD((JWA231+20+JWA233),60),),IF(JWA232="n",JWA229+TIME(INT((JWA231+0+JWA233)/60),MOD((JWA231+0+JWA233),60),),""))</f>
        <v/>
      </c>
      <c r="JWB234" s="20" t="str">
        <f t="shared" si="3013"/>
        <v/>
      </c>
      <c r="JWC234" s="20" t="str">
        <f t="shared" si="3013"/>
        <v/>
      </c>
      <c r="JWD234" s="20" t="str">
        <f t="shared" si="3013"/>
        <v/>
      </c>
      <c r="JWE234" s="20" t="str">
        <f t="shared" si="3013"/>
        <v/>
      </c>
      <c r="JWF234" s="20" t="str">
        <f t="shared" si="3013"/>
        <v/>
      </c>
      <c r="JWG234" s="224"/>
      <c r="JWH234" s="19" t="s">
        <v>20</v>
      </c>
      <c r="JWI234" s="20" t="str">
        <f t="shared" ref="JWI234:JWN234" si="3014">IF(JWI232="y",JWI229+TIME(INT((JWI231+20+JWI233)/60),MOD((JWI231+20+JWI233),60),),IF(JWI232="n",JWI229+TIME(INT((JWI231+0+JWI233)/60),MOD((JWI231+0+JWI233),60),),""))</f>
        <v/>
      </c>
      <c r="JWJ234" s="20" t="str">
        <f t="shared" si="3014"/>
        <v/>
      </c>
      <c r="JWK234" s="20" t="str">
        <f t="shared" si="3014"/>
        <v/>
      </c>
      <c r="JWL234" s="20" t="str">
        <f t="shared" si="3014"/>
        <v/>
      </c>
      <c r="JWM234" s="20" t="str">
        <f t="shared" si="3014"/>
        <v/>
      </c>
      <c r="JWN234" s="20" t="str">
        <f t="shared" si="3014"/>
        <v/>
      </c>
      <c r="JWO234" s="224"/>
      <c r="JWP234" s="19" t="s">
        <v>20</v>
      </c>
      <c r="JWQ234" s="20" t="str">
        <f t="shared" ref="JWQ234:JWV234" si="3015">IF(JWQ232="y",JWQ229+TIME(INT((JWQ231+20+JWQ233)/60),MOD((JWQ231+20+JWQ233),60),),IF(JWQ232="n",JWQ229+TIME(INT((JWQ231+0+JWQ233)/60),MOD((JWQ231+0+JWQ233),60),),""))</f>
        <v/>
      </c>
      <c r="JWR234" s="20" t="str">
        <f t="shared" si="3015"/>
        <v/>
      </c>
      <c r="JWS234" s="20" t="str">
        <f t="shared" si="3015"/>
        <v/>
      </c>
      <c r="JWT234" s="20" t="str">
        <f t="shared" si="3015"/>
        <v/>
      </c>
      <c r="JWU234" s="20" t="str">
        <f t="shared" si="3015"/>
        <v/>
      </c>
      <c r="JWV234" s="20" t="str">
        <f t="shared" si="3015"/>
        <v/>
      </c>
      <c r="JWW234" s="224"/>
      <c r="JWX234" s="19" t="s">
        <v>20</v>
      </c>
      <c r="JWY234" s="20" t="str">
        <f t="shared" ref="JWY234:JXD234" si="3016">IF(JWY232="y",JWY229+TIME(INT((JWY231+20+JWY233)/60),MOD((JWY231+20+JWY233),60),),IF(JWY232="n",JWY229+TIME(INT((JWY231+0+JWY233)/60),MOD((JWY231+0+JWY233),60),),""))</f>
        <v/>
      </c>
      <c r="JWZ234" s="20" t="str">
        <f t="shared" si="3016"/>
        <v/>
      </c>
      <c r="JXA234" s="20" t="str">
        <f t="shared" si="3016"/>
        <v/>
      </c>
      <c r="JXB234" s="20" t="str">
        <f t="shared" si="3016"/>
        <v/>
      </c>
      <c r="JXC234" s="20" t="str">
        <f t="shared" si="3016"/>
        <v/>
      </c>
      <c r="JXD234" s="20" t="str">
        <f t="shared" si="3016"/>
        <v/>
      </c>
      <c r="JXE234" s="224"/>
      <c r="JXF234" s="19" t="s">
        <v>20</v>
      </c>
      <c r="JXG234" s="20" t="str">
        <f t="shared" ref="JXG234:JXL234" si="3017">IF(JXG232="y",JXG229+TIME(INT((JXG231+20+JXG233)/60),MOD((JXG231+20+JXG233),60),),IF(JXG232="n",JXG229+TIME(INT((JXG231+0+JXG233)/60),MOD((JXG231+0+JXG233),60),),""))</f>
        <v/>
      </c>
      <c r="JXH234" s="20" t="str">
        <f t="shared" si="3017"/>
        <v/>
      </c>
      <c r="JXI234" s="20" t="str">
        <f t="shared" si="3017"/>
        <v/>
      </c>
      <c r="JXJ234" s="20" t="str">
        <f t="shared" si="3017"/>
        <v/>
      </c>
      <c r="JXK234" s="20" t="str">
        <f t="shared" si="3017"/>
        <v/>
      </c>
      <c r="JXL234" s="20" t="str">
        <f t="shared" si="3017"/>
        <v/>
      </c>
      <c r="JXM234" s="224"/>
      <c r="JXN234" s="19" t="s">
        <v>20</v>
      </c>
      <c r="JXO234" s="20" t="str">
        <f t="shared" ref="JXO234:JXT234" si="3018">IF(JXO232="y",JXO229+TIME(INT((JXO231+20+JXO233)/60),MOD((JXO231+20+JXO233),60),),IF(JXO232="n",JXO229+TIME(INT((JXO231+0+JXO233)/60),MOD((JXO231+0+JXO233),60),),""))</f>
        <v/>
      </c>
      <c r="JXP234" s="20" t="str">
        <f t="shared" si="3018"/>
        <v/>
      </c>
      <c r="JXQ234" s="20" t="str">
        <f t="shared" si="3018"/>
        <v/>
      </c>
      <c r="JXR234" s="20" t="str">
        <f t="shared" si="3018"/>
        <v/>
      </c>
      <c r="JXS234" s="20" t="str">
        <f t="shared" si="3018"/>
        <v/>
      </c>
      <c r="JXT234" s="20" t="str">
        <f t="shared" si="3018"/>
        <v/>
      </c>
      <c r="JXU234" s="224"/>
      <c r="JXV234" s="19" t="s">
        <v>20</v>
      </c>
      <c r="JXW234" s="20" t="str">
        <f t="shared" ref="JXW234:JYB234" si="3019">IF(JXW232="y",JXW229+TIME(INT((JXW231+20+JXW233)/60),MOD((JXW231+20+JXW233),60),),IF(JXW232="n",JXW229+TIME(INT((JXW231+0+JXW233)/60),MOD((JXW231+0+JXW233),60),),""))</f>
        <v/>
      </c>
      <c r="JXX234" s="20" t="str">
        <f t="shared" si="3019"/>
        <v/>
      </c>
      <c r="JXY234" s="20" t="str">
        <f t="shared" si="3019"/>
        <v/>
      </c>
      <c r="JXZ234" s="20" t="str">
        <f t="shared" si="3019"/>
        <v/>
      </c>
      <c r="JYA234" s="20" t="str">
        <f t="shared" si="3019"/>
        <v/>
      </c>
      <c r="JYB234" s="20" t="str">
        <f t="shared" si="3019"/>
        <v/>
      </c>
      <c r="JYC234" s="224"/>
      <c r="JYD234" s="19" t="s">
        <v>20</v>
      </c>
      <c r="JYE234" s="20" t="str">
        <f t="shared" ref="JYE234:JYJ234" si="3020">IF(JYE232="y",JYE229+TIME(INT((JYE231+20+JYE233)/60),MOD((JYE231+20+JYE233),60),),IF(JYE232="n",JYE229+TIME(INT((JYE231+0+JYE233)/60),MOD((JYE231+0+JYE233),60),),""))</f>
        <v/>
      </c>
      <c r="JYF234" s="20" t="str">
        <f t="shared" si="3020"/>
        <v/>
      </c>
      <c r="JYG234" s="20" t="str">
        <f t="shared" si="3020"/>
        <v/>
      </c>
      <c r="JYH234" s="20" t="str">
        <f t="shared" si="3020"/>
        <v/>
      </c>
      <c r="JYI234" s="20" t="str">
        <f t="shared" si="3020"/>
        <v/>
      </c>
      <c r="JYJ234" s="20" t="str">
        <f t="shared" si="3020"/>
        <v/>
      </c>
      <c r="JYK234" s="224"/>
      <c r="JYL234" s="19" t="s">
        <v>20</v>
      </c>
      <c r="JYM234" s="20" t="str">
        <f t="shared" ref="JYM234:JYR234" si="3021">IF(JYM232="y",JYM229+TIME(INT((JYM231+20+JYM233)/60),MOD((JYM231+20+JYM233),60),),IF(JYM232="n",JYM229+TIME(INT((JYM231+0+JYM233)/60),MOD((JYM231+0+JYM233),60),),""))</f>
        <v/>
      </c>
      <c r="JYN234" s="20" t="str">
        <f t="shared" si="3021"/>
        <v/>
      </c>
      <c r="JYO234" s="20" t="str">
        <f t="shared" si="3021"/>
        <v/>
      </c>
      <c r="JYP234" s="20" t="str">
        <f t="shared" si="3021"/>
        <v/>
      </c>
      <c r="JYQ234" s="20" t="str">
        <f t="shared" si="3021"/>
        <v/>
      </c>
      <c r="JYR234" s="20" t="str">
        <f t="shared" si="3021"/>
        <v/>
      </c>
      <c r="JYS234" s="224"/>
      <c r="JYT234" s="19" t="s">
        <v>20</v>
      </c>
      <c r="JYU234" s="20" t="str">
        <f t="shared" ref="JYU234:JYZ234" si="3022">IF(JYU232="y",JYU229+TIME(INT((JYU231+20+JYU233)/60),MOD((JYU231+20+JYU233),60),),IF(JYU232="n",JYU229+TIME(INT((JYU231+0+JYU233)/60),MOD((JYU231+0+JYU233),60),),""))</f>
        <v/>
      </c>
      <c r="JYV234" s="20" t="str">
        <f t="shared" si="3022"/>
        <v/>
      </c>
      <c r="JYW234" s="20" t="str">
        <f t="shared" si="3022"/>
        <v/>
      </c>
      <c r="JYX234" s="20" t="str">
        <f t="shared" si="3022"/>
        <v/>
      </c>
      <c r="JYY234" s="20" t="str">
        <f t="shared" si="3022"/>
        <v/>
      </c>
      <c r="JYZ234" s="20" t="str">
        <f t="shared" si="3022"/>
        <v/>
      </c>
      <c r="JZA234" s="224"/>
      <c r="JZB234" s="19" t="s">
        <v>20</v>
      </c>
      <c r="JZC234" s="20" t="str">
        <f t="shared" ref="JZC234:JZH234" si="3023">IF(JZC232="y",JZC229+TIME(INT((JZC231+20+JZC233)/60),MOD((JZC231+20+JZC233),60),),IF(JZC232="n",JZC229+TIME(INT((JZC231+0+JZC233)/60),MOD((JZC231+0+JZC233),60),),""))</f>
        <v/>
      </c>
      <c r="JZD234" s="20" t="str">
        <f t="shared" si="3023"/>
        <v/>
      </c>
      <c r="JZE234" s="20" t="str">
        <f t="shared" si="3023"/>
        <v/>
      </c>
      <c r="JZF234" s="20" t="str">
        <f t="shared" si="3023"/>
        <v/>
      </c>
      <c r="JZG234" s="20" t="str">
        <f t="shared" si="3023"/>
        <v/>
      </c>
      <c r="JZH234" s="20" t="str">
        <f t="shared" si="3023"/>
        <v/>
      </c>
      <c r="JZI234" s="224"/>
      <c r="JZJ234" s="19" t="s">
        <v>20</v>
      </c>
      <c r="JZK234" s="20" t="str">
        <f t="shared" ref="JZK234:JZP234" si="3024">IF(JZK232="y",JZK229+TIME(INT((JZK231+20+JZK233)/60),MOD((JZK231+20+JZK233),60),),IF(JZK232="n",JZK229+TIME(INT((JZK231+0+JZK233)/60),MOD((JZK231+0+JZK233),60),),""))</f>
        <v/>
      </c>
      <c r="JZL234" s="20" t="str">
        <f t="shared" si="3024"/>
        <v/>
      </c>
      <c r="JZM234" s="20" t="str">
        <f t="shared" si="3024"/>
        <v/>
      </c>
      <c r="JZN234" s="20" t="str">
        <f t="shared" si="3024"/>
        <v/>
      </c>
      <c r="JZO234" s="20" t="str">
        <f t="shared" si="3024"/>
        <v/>
      </c>
      <c r="JZP234" s="20" t="str">
        <f t="shared" si="3024"/>
        <v/>
      </c>
      <c r="JZQ234" s="224"/>
      <c r="JZR234" s="19" t="s">
        <v>20</v>
      </c>
      <c r="JZS234" s="20" t="str">
        <f t="shared" ref="JZS234:JZX234" si="3025">IF(JZS232="y",JZS229+TIME(INT((JZS231+20+JZS233)/60),MOD((JZS231+20+JZS233),60),),IF(JZS232="n",JZS229+TIME(INT((JZS231+0+JZS233)/60),MOD((JZS231+0+JZS233),60),),""))</f>
        <v/>
      </c>
      <c r="JZT234" s="20" t="str">
        <f t="shared" si="3025"/>
        <v/>
      </c>
      <c r="JZU234" s="20" t="str">
        <f t="shared" si="3025"/>
        <v/>
      </c>
      <c r="JZV234" s="20" t="str">
        <f t="shared" si="3025"/>
        <v/>
      </c>
      <c r="JZW234" s="20" t="str">
        <f t="shared" si="3025"/>
        <v/>
      </c>
      <c r="JZX234" s="20" t="str">
        <f t="shared" si="3025"/>
        <v/>
      </c>
      <c r="JZY234" s="224"/>
      <c r="JZZ234" s="19" t="s">
        <v>20</v>
      </c>
      <c r="KAA234" s="20" t="str">
        <f t="shared" ref="KAA234:KAF234" si="3026">IF(KAA232="y",KAA229+TIME(INT((KAA231+20+KAA233)/60),MOD((KAA231+20+KAA233),60),),IF(KAA232="n",KAA229+TIME(INT((KAA231+0+KAA233)/60),MOD((KAA231+0+KAA233),60),),""))</f>
        <v/>
      </c>
      <c r="KAB234" s="20" t="str">
        <f t="shared" si="3026"/>
        <v/>
      </c>
      <c r="KAC234" s="20" t="str">
        <f t="shared" si="3026"/>
        <v/>
      </c>
      <c r="KAD234" s="20" t="str">
        <f t="shared" si="3026"/>
        <v/>
      </c>
      <c r="KAE234" s="20" t="str">
        <f t="shared" si="3026"/>
        <v/>
      </c>
      <c r="KAF234" s="20" t="str">
        <f t="shared" si="3026"/>
        <v/>
      </c>
      <c r="KAG234" s="224"/>
      <c r="KAH234" s="19" t="s">
        <v>20</v>
      </c>
      <c r="KAI234" s="20" t="str">
        <f t="shared" ref="KAI234:KAN234" si="3027">IF(KAI232="y",KAI229+TIME(INT((KAI231+20+KAI233)/60),MOD((KAI231+20+KAI233),60),),IF(KAI232="n",KAI229+TIME(INT((KAI231+0+KAI233)/60),MOD((KAI231+0+KAI233),60),),""))</f>
        <v/>
      </c>
      <c r="KAJ234" s="20" t="str">
        <f t="shared" si="3027"/>
        <v/>
      </c>
      <c r="KAK234" s="20" t="str">
        <f t="shared" si="3027"/>
        <v/>
      </c>
      <c r="KAL234" s="20" t="str">
        <f t="shared" si="3027"/>
        <v/>
      </c>
      <c r="KAM234" s="20" t="str">
        <f t="shared" si="3027"/>
        <v/>
      </c>
      <c r="KAN234" s="20" t="str">
        <f t="shared" si="3027"/>
        <v/>
      </c>
      <c r="KAO234" s="224"/>
      <c r="KAP234" s="19" t="s">
        <v>20</v>
      </c>
      <c r="KAQ234" s="20" t="str">
        <f t="shared" ref="KAQ234:KAV234" si="3028">IF(KAQ232="y",KAQ229+TIME(INT((KAQ231+20+KAQ233)/60),MOD((KAQ231+20+KAQ233),60),),IF(KAQ232="n",KAQ229+TIME(INT((KAQ231+0+KAQ233)/60),MOD((KAQ231+0+KAQ233),60),),""))</f>
        <v/>
      </c>
      <c r="KAR234" s="20" t="str">
        <f t="shared" si="3028"/>
        <v/>
      </c>
      <c r="KAS234" s="20" t="str">
        <f t="shared" si="3028"/>
        <v/>
      </c>
      <c r="KAT234" s="20" t="str">
        <f t="shared" si="3028"/>
        <v/>
      </c>
      <c r="KAU234" s="20" t="str">
        <f t="shared" si="3028"/>
        <v/>
      </c>
      <c r="KAV234" s="20" t="str">
        <f t="shared" si="3028"/>
        <v/>
      </c>
      <c r="KAW234" s="224"/>
      <c r="KAX234" s="19" t="s">
        <v>20</v>
      </c>
      <c r="KAY234" s="20" t="str">
        <f t="shared" ref="KAY234:KBD234" si="3029">IF(KAY232="y",KAY229+TIME(INT((KAY231+20+KAY233)/60),MOD((KAY231+20+KAY233),60),),IF(KAY232="n",KAY229+TIME(INT((KAY231+0+KAY233)/60),MOD((KAY231+0+KAY233),60),),""))</f>
        <v/>
      </c>
      <c r="KAZ234" s="20" t="str">
        <f t="shared" si="3029"/>
        <v/>
      </c>
      <c r="KBA234" s="20" t="str">
        <f t="shared" si="3029"/>
        <v/>
      </c>
      <c r="KBB234" s="20" t="str">
        <f t="shared" si="3029"/>
        <v/>
      </c>
      <c r="KBC234" s="20" t="str">
        <f t="shared" si="3029"/>
        <v/>
      </c>
      <c r="KBD234" s="20" t="str">
        <f t="shared" si="3029"/>
        <v/>
      </c>
      <c r="KBE234" s="224"/>
      <c r="KBF234" s="19" t="s">
        <v>20</v>
      </c>
      <c r="KBG234" s="20" t="str">
        <f t="shared" ref="KBG234:KBL234" si="3030">IF(KBG232="y",KBG229+TIME(INT((KBG231+20+KBG233)/60),MOD((KBG231+20+KBG233),60),),IF(KBG232="n",KBG229+TIME(INT((KBG231+0+KBG233)/60),MOD((KBG231+0+KBG233),60),),""))</f>
        <v/>
      </c>
      <c r="KBH234" s="20" t="str">
        <f t="shared" si="3030"/>
        <v/>
      </c>
      <c r="KBI234" s="20" t="str">
        <f t="shared" si="3030"/>
        <v/>
      </c>
      <c r="KBJ234" s="20" t="str">
        <f t="shared" si="3030"/>
        <v/>
      </c>
      <c r="KBK234" s="20" t="str">
        <f t="shared" si="3030"/>
        <v/>
      </c>
      <c r="KBL234" s="20" t="str">
        <f t="shared" si="3030"/>
        <v/>
      </c>
      <c r="KBM234" s="224"/>
      <c r="KBN234" s="19" t="s">
        <v>20</v>
      </c>
      <c r="KBO234" s="20" t="str">
        <f t="shared" ref="KBO234:KBT234" si="3031">IF(KBO232="y",KBO229+TIME(INT((KBO231+20+KBO233)/60),MOD((KBO231+20+KBO233),60),),IF(KBO232="n",KBO229+TIME(INT((KBO231+0+KBO233)/60),MOD((KBO231+0+KBO233),60),),""))</f>
        <v/>
      </c>
      <c r="KBP234" s="20" t="str">
        <f t="shared" si="3031"/>
        <v/>
      </c>
      <c r="KBQ234" s="20" t="str">
        <f t="shared" si="3031"/>
        <v/>
      </c>
      <c r="KBR234" s="20" t="str">
        <f t="shared" si="3031"/>
        <v/>
      </c>
      <c r="KBS234" s="20" t="str">
        <f t="shared" si="3031"/>
        <v/>
      </c>
      <c r="KBT234" s="20" t="str">
        <f t="shared" si="3031"/>
        <v/>
      </c>
      <c r="KBU234" s="224"/>
      <c r="KBV234" s="19" t="s">
        <v>20</v>
      </c>
      <c r="KBW234" s="20" t="str">
        <f t="shared" ref="KBW234:KCB234" si="3032">IF(KBW232="y",KBW229+TIME(INT((KBW231+20+KBW233)/60),MOD((KBW231+20+KBW233),60),),IF(KBW232="n",KBW229+TIME(INT((KBW231+0+KBW233)/60),MOD((KBW231+0+KBW233),60),),""))</f>
        <v/>
      </c>
      <c r="KBX234" s="20" t="str">
        <f t="shared" si="3032"/>
        <v/>
      </c>
      <c r="KBY234" s="20" t="str">
        <f t="shared" si="3032"/>
        <v/>
      </c>
      <c r="KBZ234" s="20" t="str">
        <f t="shared" si="3032"/>
        <v/>
      </c>
      <c r="KCA234" s="20" t="str">
        <f t="shared" si="3032"/>
        <v/>
      </c>
      <c r="KCB234" s="20" t="str">
        <f t="shared" si="3032"/>
        <v/>
      </c>
      <c r="KCC234" s="224"/>
      <c r="KCD234" s="19" t="s">
        <v>20</v>
      </c>
      <c r="KCE234" s="20" t="str">
        <f t="shared" ref="KCE234:KCJ234" si="3033">IF(KCE232="y",KCE229+TIME(INT((KCE231+20+KCE233)/60),MOD((KCE231+20+KCE233),60),),IF(KCE232="n",KCE229+TIME(INT((KCE231+0+KCE233)/60),MOD((KCE231+0+KCE233),60),),""))</f>
        <v/>
      </c>
      <c r="KCF234" s="20" t="str">
        <f t="shared" si="3033"/>
        <v/>
      </c>
      <c r="KCG234" s="20" t="str">
        <f t="shared" si="3033"/>
        <v/>
      </c>
      <c r="KCH234" s="20" t="str">
        <f t="shared" si="3033"/>
        <v/>
      </c>
      <c r="KCI234" s="20" t="str">
        <f t="shared" si="3033"/>
        <v/>
      </c>
      <c r="KCJ234" s="20" t="str">
        <f t="shared" si="3033"/>
        <v/>
      </c>
      <c r="KCK234" s="224"/>
      <c r="KCL234" s="19" t="s">
        <v>20</v>
      </c>
      <c r="KCM234" s="20" t="str">
        <f t="shared" ref="KCM234:KCR234" si="3034">IF(KCM232="y",KCM229+TIME(INT((KCM231+20+KCM233)/60),MOD((KCM231+20+KCM233),60),),IF(KCM232="n",KCM229+TIME(INT((KCM231+0+KCM233)/60),MOD((KCM231+0+KCM233),60),),""))</f>
        <v/>
      </c>
      <c r="KCN234" s="20" t="str">
        <f t="shared" si="3034"/>
        <v/>
      </c>
      <c r="KCO234" s="20" t="str">
        <f t="shared" si="3034"/>
        <v/>
      </c>
      <c r="KCP234" s="20" t="str">
        <f t="shared" si="3034"/>
        <v/>
      </c>
      <c r="KCQ234" s="20" t="str">
        <f t="shared" si="3034"/>
        <v/>
      </c>
      <c r="KCR234" s="20" t="str">
        <f t="shared" si="3034"/>
        <v/>
      </c>
      <c r="KCS234" s="224"/>
      <c r="KCT234" s="19" t="s">
        <v>20</v>
      </c>
      <c r="KCU234" s="20" t="str">
        <f t="shared" ref="KCU234:KCZ234" si="3035">IF(KCU232="y",KCU229+TIME(INT((KCU231+20+KCU233)/60),MOD((KCU231+20+KCU233),60),),IF(KCU232="n",KCU229+TIME(INT((KCU231+0+KCU233)/60),MOD((KCU231+0+KCU233),60),),""))</f>
        <v/>
      </c>
      <c r="KCV234" s="20" t="str">
        <f t="shared" si="3035"/>
        <v/>
      </c>
      <c r="KCW234" s="20" t="str">
        <f t="shared" si="3035"/>
        <v/>
      </c>
      <c r="KCX234" s="20" t="str">
        <f t="shared" si="3035"/>
        <v/>
      </c>
      <c r="KCY234" s="20" t="str">
        <f t="shared" si="3035"/>
        <v/>
      </c>
      <c r="KCZ234" s="20" t="str">
        <f t="shared" si="3035"/>
        <v/>
      </c>
      <c r="KDA234" s="224"/>
      <c r="KDB234" s="19" t="s">
        <v>20</v>
      </c>
      <c r="KDC234" s="20" t="str">
        <f t="shared" ref="KDC234:KDH234" si="3036">IF(KDC232="y",KDC229+TIME(INT((KDC231+20+KDC233)/60),MOD((KDC231+20+KDC233),60),),IF(KDC232="n",KDC229+TIME(INT((KDC231+0+KDC233)/60),MOD((KDC231+0+KDC233),60),),""))</f>
        <v/>
      </c>
      <c r="KDD234" s="20" t="str">
        <f t="shared" si="3036"/>
        <v/>
      </c>
      <c r="KDE234" s="20" t="str">
        <f t="shared" si="3036"/>
        <v/>
      </c>
      <c r="KDF234" s="20" t="str">
        <f t="shared" si="3036"/>
        <v/>
      </c>
      <c r="KDG234" s="20" t="str">
        <f t="shared" si="3036"/>
        <v/>
      </c>
      <c r="KDH234" s="20" t="str">
        <f t="shared" si="3036"/>
        <v/>
      </c>
      <c r="KDI234" s="224"/>
      <c r="KDJ234" s="19" t="s">
        <v>20</v>
      </c>
      <c r="KDK234" s="20" t="str">
        <f t="shared" ref="KDK234:KDP234" si="3037">IF(KDK232="y",KDK229+TIME(INT((KDK231+20+KDK233)/60),MOD((KDK231+20+KDK233),60),),IF(KDK232="n",KDK229+TIME(INT((KDK231+0+KDK233)/60),MOD((KDK231+0+KDK233),60),),""))</f>
        <v/>
      </c>
      <c r="KDL234" s="20" t="str">
        <f t="shared" si="3037"/>
        <v/>
      </c>
      <c r="KDM234" s="20" t="str">
        <f t="shared" si="3037"/>
        <v/>
      </c>
      <c r="KDN234" s="20" t="str">
        <f t="shared" si="3037"/>
        <v/>
      </c>
      <c r="KDO234" s="20" t="str">
        <f t="shared" si="3037"/>
        <v/>
      </c>
      <c r="KDP234" s="20" t="str">
        <f t="shared" si="3037"/>
        <v/>
      </c>
      <c r="KDQ234" s="224"/>
      <c r="KDR234" s="19" t="s">
        <v>20</v>
      </c>
      <c r="KDS234" s="20" t="str">
        <f t="shared" ref="KDS234:KDX234" si="3038">IF(KDS232="y",KDS229+TIME(INT((KDS231+20+KDS233)/60),MOD((KDS231+20+KDS233),60),),IF(KDS232="n",KDS229+TIME(INT((KDS231+0+KDS233)/60),MOD((KDS231+0+KDS233),60),),""))</f>
        <v/>
      </c>
      <c r="KDT234" s="20" t="str">
        <f t="shared" si="3038"/>
        <v/>
      </c>
      <c r="KDU234" s="20" t="str">
        <f t="shared" si="3038"/>
        <v/>
      </c>
      <c r="KDV234" s="20" t="str">
        <f t="shared" si="3038"/>
        <v/>
      </c>
      <c r="KDW234" s="20" t="str">
        <f t="shared" si="3038"/>
        <v/>
      </c>
      <c r="KDX234" s="20" t="str">
        <f t="shared" si="3038"/>
        <v/>
      </c>
      <c r="KDY234" s="224"/>
      <c r="KDZ234" s="19" t="s">
        <v>20</v>
      </c>
      <c r="KEA234" s="20" t="str">
        <f t="shared" ref="KEA234:KEF234" si="3039">IF(KEA232="y",KEA229+TIME(INT((KEA231+20+KEA233)/60),MOD((KEA231+20+KEA233),60),),IF(KEA232="n",KEA229+TIME(INT((KEA231+0+KEA233)/60),MOD((KEA231+0+KEA233),60),),""))</f>
        <v/>
      </c>
      <c r="KEB234" s="20" t="str">
        <f t="shared" si="3039"/>
        <v/>
      </c>
      <c r="KEC234" s="20" t="str">
        <f t="shared" si="3039"/>
        <v/>
      </c>
      <c r="KED234" s="20" t="str">
        <f t="shared" si="3039"/>
        <v/>
      </c>
      <c r="KEE234" s="20" t="str">
        <f t="shared" si="3039"/>
        <v/>
      </c>
      <c r="KEF234" s="20" t="str">
        <f t="shared" si="3039"/>
        <v/>
      </c>
      <c r="KEG234" s="224"/>
      <c r="KEH234" s="19" t="s">
        <v>20</v>
      </c>
      <c r="KEI234" s="20" t="str">
        <f t="shared" ref="KEI234:KEN234" si="3040">IF(KEI232="y",KEI229+TIME(INT((KEI231+20+KEI233)/60),MOD((KEI231+20+KEI233),60),),IF(KEI232="n",KEI229+TIME(INT((KEI231+0+KEI233)/60),MOD((KEI231+0+KEI233),60),),""))</f>
        <v/>
      </c>
      <c r="KEJ234" s="20" t="str">
        <f t="shared" si="3040"/>
        <v/>
      </c>
      <c r="KEK234" s="20" t="str">
        <f t="shared" si="3040"/>
        <v/>
      </c>
      <c r="KEL234" s="20" t="str">
        <f t="shared" si="3040"/>
        <v/>
      </c>
      <c r="KEM234" s="20" t="str">
        <f t="shared" si="3040"/>
        <v/>
      </c>
      <c r="KEN234" s="20" t="str">
        <f t="shared" si="3040"/>
        <v/>
      </c>
      <c r="KEO234" s="224"/>
      <c r="KEP234" s="19" t="s">
        <v>20</v>
      </c>
      <c r="KEQ234" s="20" t="str">
        <f t="shared" ref="KEQ234:KEV234" si="3041">IF(KEQ232="y",KEQ229+TIME(INT((KEQ231+20+KEQ233)/60),MOD((KEQ231+20+KEQ233),60),),IF(KEQ232="n",KEQ229+TIME(INT((KEQ231+0+KEQ233)/60),MOD((KEQ231+0+KEQ233),60),),""))</f>
        <v/>
      </c>
      <c r="KER234" s="20" t="str">
        <f t="shared" si="3041"/>
        <v/>
      </c>
      <c r="KES234" s="20" t="str">
        <f t="shared" si="3041"/>
        <v/>
      </c>
      <c r="KET234" s="20" t="str">
        <f t="shared" si="3041"/>
        <v/>
      </c>
      <c r="KEU234" s="20" t="str">
        <f t="shared" si="3041"/>
        <v/>
      </c>
      <c r="KEV234" s="20" t="str">
        <f t="shared" si="3041"/>
        <v/>
      </c>
      <c r="KEW234" s="224"/>
      <c r="KEX234" s="19" t="s">
        <v>20</v>
      </c>
      <c r="KEY234" s="20" t="str">
        <f t="shared" ref="KEY234:KFD234" si="3042">IF(KEY232="y",KEY229+TIME(INT((KEY231+20+KEY233)/60),MOD((KEY231+20+KEY233),60),),IF(KEY232="n",KEY229+TIME(INT((KEY231+0+KEY233)/60),MOD((KEY231+0+KEY233),60),),""))</f>
        <v/>
      </c>
      <c r="KEZ234" s="20" t="str">
        <f t="shared" si="3042"/>
        <v/>
      </c>
      <c r="KFA234" s="20" t="str">
        <f t="shared" si="3042"/>
        <v/>
      </c>
      <c r="KFB234" s="20" t="str">
        <f t="shared" si="3042"/>
        <v/>
      </c>
      <c r="KFC234" s="20" t="str">
        <f t="shared" si="3042"/>
        <v/>
      </c>
      <c r="KFD234" s="20" t="str">
        <f t="shared" si="3042"/>
        <v/>
      </c>
      <c r="KFE234" s="224"/>
      <c r="KFF234" s="19" t="s">
        <v>20</v>
      </c>
      <c r="KFG234" s="20" t="str">
        <f t="shared" ref="KFG234:KFL234" si="3043">IF(KFG232="y",KFG229+TIME(INT((KFG231+20+KFG233)/60),MOD((KFG231+20+KFG233),60),),IF(KFG232="n",KFG229+TIME(INT((KFG231+0+KFG233)/60),MOD((KFG231+0+KFG233),60),),""))</f>
        <v/>
      </c>
      <c r="KFH234" s="20" t="str">
        <f t="shared" si="3043"/>
        <v/>
      </c>
      <c r="KFI234" s="20" t="str">
        <f t="shared" si="3043"/>
        <v/>
      </c>
      <c r="KFJ234" s="20" t="str">
        <f t="shared" si="3043"/>
        <v/>
      </c>
      <c r="KFK234" s="20" t="str">
        <f t="shared" si="3043"/>
        <v/>
      </c>
      <c r="KFL234" s="20" t="str">
        <f t="shared" si="3043"/>
        <v/>
      </c>
      <c r="KFM234" s="224"/>
      <c r="KFN234" s="19" t="s">
        <v>20</v>
      </c>
      <c r="KFO234" s="20" t="str">
        <f t="shared" ref="KFO234:KFT234" si="3044">IF(KFO232="y",KFO229+TIME(INT((KFO231+20+KFO233)/60),MOD((KFO231+20+KFO233),60),),IF(KFO232="n",KFO229+TIME(INT((KFO231+0+KFO233)/60),MOD((KFO231+0+KFO233),60),),""))</f>
        <v/>
      </c>
      <c r="KFP234" s="20" t="str">
        <f t="shared" si="3044"/>
        <v/>
      </c>
      <c r="KFQ234" s="20" t="str">
        <f t="shared" si="3044"/>
        <v/>
      </c>
      <c r="KFR234" s="20" t="str">
        <f t="shared" si="3044"/>
        <v/>
      </c>
      <c r="KFS234" s="20" t="str">
        <f t="shared" si="3044"/>
        <v/>
      </c>
      <c r="KFT234" s="20" t="str">
        <f t="shared" si="3044"/>
        <v/>
      </c>
      <c r="KFU234" s="224"/>
      <c r="KFV234" s="19" t="s">
        <v>20</v>
      </c>
      <c r="KFW234" s="20" t="str">
        <f t="shared" ref="KFW234:KGB234" si="3045">IF(KFW232="y",KFW229+TIME(INT((KFW231+20+KFW233)/60),MOD((KFW231+20+KFW233),60),),IF(KFW232="n",KFW229+TIME(INT((KFW231+0+KFW233)/60),MOD((KFW231+0+KFW233),60),),""))</f>
        <v/>
      </c>
      <c r="KFX234" s="20" t="str">
        <f t="shared" si="3045"/>
        <v/>
      </c>
      <c r="KFY234" s="20" t="str">
        <f t="shared" si="3045"/>
        <v/>
      </c>
      <c r="KFZ234" s="20" t="str">
        <f t="shared" si="3045"/>
        <v/>
      </c>
      <c r="KGA234" s="20" t="str">
        <f t="shared" si="3045"/>
        <v/>
      </c>
      <c r="KGB234" s="20" t="str">
        <f t="shared" si="3045"/>
        <v/>
      </c>
      <c r="KGC234" s="224"/>
      <c r="KGD234" s="19" t="s">
        <v>20</v>
      </c>
      <c r="KGE234" s="20" t="str">
        <f t="shared" ref="KGE234:KGJ234" si="3046">IF(KGE232="y",KGE229+TIME(INT((KGE231+20+KGE233)/60),MOD((KGE231+20+KGE233),60),),IF(KGE232="n",KGE229+TIME(INT((KGE231+0+KGE233)/60),MOD((KGE231+0+KGE233),60),),""))</f>
        <v/>
      </c>
      <c r="KGF234" s="20" t="str">
        <f t="shared" si="3046"/>
        <v/>
      </c>
      <c r="KGG234" s="20" t="str">
        <f t="shared" si="3046"/>
        <v/>
      </c>
      <c r="KGH234" s="20" t="str">
        <f t="shared" si="3046"/>
        <v/>
      </c>
      <c r="KGI234" s="20" t="str">
        <f t="shared" si="3046"/>
        <v/>
      </c>
      <c r="KGJ234" s="20" t="str">
        <f t="shared" si="3046"/>
        <v/>
      </c>
      <c r="KGK234" s="224"/>
      <c r="KGL234" s="19" t="s">
        <v>20</v>
      </c>
      <c r="KGM234" s="20" t="str">
        <f t="shared" ref="KGM234:KGR234" si="3047">IF(KGM232="y",KGM229+TIME(INT((KGM231+20+KGM233)/60),MOD((KGM231+20+KGM233),60),),IF(KGM232="n",KGM229+TIME(INT((KGM231+0+KGM233)/60),MOD((KGM231+0+KGM233),60),),""))</f>
        <v/>
      </c>
      <c r="KGN234" s="20" t="str">
        <f t="shared" si="3047"/>
        <v/>
      </c>
      <c r="KGO234" s="20" t="str">
        <f t="shared" si="3047"/>
        <v/>
      </c>
      <c r="KGP234" s="20" t="str">
        <f t="shared" si="3047"/>
        <v/>
      </c>
      <c r="KGQ234" s="20" t="str">
        <f t="shared" si="3047"/>
        <v/>
      </c>
      <c r="KGR234" s="20" t="str">
        <f t="shared" si="3047"/>
        <v/>
      </c>
      <c r="KGS234" s="224"/>
      <c r="KGT234" s="19" t="s">
        <v>20</v>
      </c>
      <c r="KGU234" s="20" t="str">
        <f t="shared" ref="KGU234:KGZ234" si="3048">IF(KGU232="y",KGU229+TIME(INT((KGU231+20+KGU233)/60),MOD((KGU231+20+KGU233),60),),IF(KGU232="n",KGU229+TIME(INT((KGU231+0+KGU233)/60),MOD((KGU231+0+KGU233),60),),""))</f>
        <v/>
      </c>
      <c r="KGV234" s="20" t="str">
        <f t="shared" si="3048"/>
        <v/>
      </c>
      <c r="KGW234" s="20" t="str">
        <f t="shared" si="3048"/>
        <v/>
      </c>
      <c r="KGX234" s="20" t="str">
        <f t="shared" si="3048"/>
        <v/>
      </c>
      <c r="KGY234" s="20" t="str">
        <f t="shared" si="3048"/>
        <v/>
      </c>
      <c r="KGZ234" s="20" t="str">
        <f t="shared" si="3048"/>
        <v/>
      </c>
      <c r="KHA234" s="224"/>
      <c r="KHB234" s="19" t="s">
        <v>20</v>
      </c>
      <c r="KHC234" s="20" t="str">
        <f t="shared" ref="KHC234:KHH234" si="3049">IF(KHC232="y",KHC229+TIME(INT((KHC231+20+KHC233)/60),MOD((KHC231+20+KHC233),60),),IF(KHC232="n",KHC229+TIME(INT((KHC231+0+KHC233)/60),MOD((KHC231+0+KHC233),60),),""))</f>
        <v/>
      </c>
      <c r="KHD234" s="20" t="str">
        <f t="shared" si="3049"/>
        <v/>
      </c>
      <c r="KHE234" s="20" t="str">
        <f t="shared" si="3049"/>
        <v/>
      </c>
      <c r="KHF234" s="20" t="str">
        <f t="shared" si="3049"/>
        <v/>
      </c>
      <c r="KHG234" s="20" t="str">
        <f t="shared" si="3049"/>
        <v/>
      </c>
      <c r="KHH234" s="20" t="str">
        <f t="shared" si="3049"/>
        <v/>
      </c>
      <c r="KHI234" s="224"/>
      <c r="KHJ234" s="19" t="s">
        <v>20</v>
      </c>
      <c r="KHK234" s="20" t="str">
        <f t="shared" ref="KHK234:KHP234" si="3050">IF(KHK232="y",KHK229+TIME(INT((KHK231+20+KHK233)/60),MOD((KHK231+20+KHK233),60),),IF(KHK232="n",KHK229+TIME(INT((KHK231+0+KHK233)/60),MOD((KHK231+0+KHK233),60),),""))</f>
        <v/>
      </c>
      <c r="KHL234" s="20" t="str">
        <f t="shared" si="3050"/>
        <v/>
      </c>
      <c r="KHM234" s="20" t="str">
        <f t="shared" si="3050"/>
        <v/>
      </c>
      <c r="KHN234" s="20" t="str">
        <f t="shared" si="3050"/>
        <v/>
      </c>
      <c r="KHO234" s="20" t="str">
        <f t="shared" si="3050"/>
        <v/>
      </c>
      <c r="KHP234" s="20" t="str">
        <f t="shared" si="3050"/>
        <v/>
      </c>
      <c r="KHQ234" s="224"/>
      <c r="KHR234" s="19" t="s">
        <v>20</v>
      </c>
      <c r="KHS234" s="20" t="str">
        <f t="shared" ref="KHS234:KHX234" si="3051">IF(KHS232="y",KHS229+TIME(INT((KHS231+20+KHS233)/60),MOD((KHS231+20+KHS233),60),),IF(KHS232="n",KHS229+TIME(INT((KHS231+0+KHS233)/60),MOD((KHS231+0+KHS233),60),),""))</f>
        <v/>
      </c>
      <c r="KHT234" s="20" t="str">
        <f t="shared" si="3051"/>
        <v/>
      </c>
      <c r="KHU234" s="20" t="str">
        <f t="shared" si="3051"/>
        <v/>
      </c>
      <c r="KHV234" s="20" t="str">
        <f t="shared" si="3051"/>
        <v/>
      </c>
      <c r="KHW234" s="20" t="str">
        <f t="shared" si="3051"/>
        <v/>
      </c>
      <c r="KHX234" s="20" t="str">
        <f t="shared" si="3051"/>
        <v/>
      </c>
      <c r="KHY234" s="224"/>
      <c r="KHZ234" s="19" t="s">
        <v>20</v>
      </c>
      <c r="KIA234" s="20" t="str">
        <f t="shared" ref="KIA234:KIF234" si="3052">IF(KIA232="y",KIA229+TIME(INT((KIA231+20+KIA233)/60),MOD((KIA231+20+KIA233),60),),IF(KIA232="n",KIA229+TIME(INT((KIA231+0+KIA233)/60),MOD((KIA231+0+KIA233),60),),""))</f>
        <v/>
      </c>
      <c r="KIB234" s="20" t="str">
        <f t="shared" si="3052"/>
        <v/>
      </c>
      <c r="KIC234" s="20" t="str">
        <f t="shared" si="3052"/>
        <v/>
      </c>
      <c r="KID234" s="20" t="str">
        <f t="shared" si="3052"/>
        <v/>
      </c>
      <c r="KIE234" s="20" t="str">
        <f t="shared" si="3052"/>
        <v/>
      </c>
      <c r="KIF234" s="20" t="str">
        <f t="shared" si="3052"/>
        <v/>
      </c>
      <c r="KIG234" s="224"/>
      <c r="KIH234" s="19" t="s">
        <v>20</v>
      </c>
      <c r="KII234" s="20" t="str">
        <f t="shared" ref="KII234:KIN234" si="3053">IF(KII232="y",KII229+TIME(INT((KII231+20+KII233)/60),MOD((KII231+20+KII233),60),),IF(KII232="n",KII229+TIME(INT((KII231+0+KII233)/60),MOD((KII231+0+KII233),60),),""))</f>
        <v/>
      </c>
      <c r="KIJ234" s="20" t="str">
        <f t="shared" si="3053"/>
        <v/>
      </c>
      <c r="KIK234" s="20" t="str">
        <f t="shared" si="3053"/>
        <v/>
      </c>
      <c r="KIL234" s="20" t="str">
        <f t="shared" si="3053"/>
        <v/>
      </c>
      <c r="KIM234" s="20" t="str">
        <f t="shared" si="3053"/>
        <v/>
      </c>
      <c r="KIN234" s="20" t="str">
        <f t="shared" si="3053"/>
        <v/>
      </c>
      <c r="KIO234" s="224"/>
      <c r="KIP234" s="19" t="s">
        <v>20</v>
      </c>
      <c r="KIQ234" s="20" t="str">
        <f t="shared" ref="KIQ234:KIV234" si="3054">IF(KIQ232="y",KIQ229+TIME(INT((KIQ231+20+KIQ233)/60),MOD((KIQ231+20+KIQ233),60),),IF(KIQ232="n",KIQ229+TIME(INT((KIQ231+0+KIQ233)/60),MOD((KIQ231+0+KIQ233),60),),""))</f>
        <v/>
      </c>
      <c r="KIR234" s="20" t="str">
        <f t="shared" si="3054"/>
        <v/>
      </c>
      <c r="KIS234" s="20" t="str">
        <f t="shared" si="3054"/>
        <v/>
      </c>
      <c r="KIT234" s="20" t="str">
        <f t="shared" si="3054"/>
        <v/>
      </c>
      <c r="KIU234" s="20" t="str">
        <f t="shared" si="3054"/>
        <v/>
      </c>
      <c r="KIV234" s="20" t="str">
        <f t="shared" si="3054"/>
        <v/>
      </c>
      <c r="KIW234" s="224"/>
      <c r="KIX234" s="19" t="s">
        <v>20</v>
      </c>
      <c r="KIY234" s="20" t="str">
        <f t="shared" ref="KIY234:KJD234" si="3055">IF(KIY232="y",KIY229+TIME(INT((KIY231+20+KIY233)/60),MOD((KIY231+20+KIY233),60),),IF(KIY232="n",KIY229+TIME(INT((KIY231+0+KIY233)/60),MOD((KIY231+0+KIY233),60),),""))</f>
        <v/>
      </c>
      <c r="KIZ234" s="20" t="str">
        <f t="shared" si="3055"/>
        <v/>
      </c>
      <c r="KJA234" s="20" t="str">
        <f t="shared" si="3055"/>
        <v/>
      </c>
      <c r="KJB234" s="20" t="str">
        <f t="shared" si="3055"/>
        <v/>
      </c>
      <c r="KJC234" s="20" t="str">
        <f t="shared" si="3055"/>
        <v/>
      </c>
      <c r="KJD234" s="20" t="str">
        <f t="shared" si="3055"/>
        <v/>
      </c>
      <c r="KJE234" s="224"/>
      <c r="KJF234" s="19" t="s">
        <v>20</v>
      </c>
      <c r="KJG234" s="20" t="str">
        <f t="shared" ref="KJG234:KJL234" si="3056">IF(KJG232="y",KJG229+TIME(INT((KJG231+20+KJG233)/60),MOD((KJG231+20+KJG233),60),),IF(KJG232="n",KJG229+TIME(INT((KJG231+0+KJG233)/60),MOD((KJG231+0+KJG233),60),),""))</f>
        <v/>
      </c>
      <c r="KJH234" s="20" t="str">
        <f t="shared" si="3056"/>
        <v/>
      </c>
      <c r="KJI234" s="20" t="str">
        <f t="shared" si="3056"/>
        <v/>
      </c>
      <c r="KJJ234" s="20" t="str">
        <f t="shared" si="3056"/>
        <v/>
      </c>
      <c r="KJK234" s="20" t="str">
        <f t="shared" si="3056"/>
        <v/>
      </c>
      <c r="KJL234" s="20" t="str">
        <f t="shared" si="3056"/>
        <v/>
      </c>
      <c r="KJM234" s="224"/>
      <c r="KJN234" s="19" t="s">
        <v>20</v>
      </c>
      <c r="KJO234" s="20" t="str">
        <f t="shared" ref="KJO234:KJT234" si="3057">IF(KJO232="y",KJO229+TIME(INT((KJO231+20+KJO233)/60),MOD((KJO231+20+KJO233),60),),IF(KJO232="n",KJO229+TIME(INT((KJO231+0+KJO233)/60),MOD((KJO231+0+KJO233),60),),""))</f>
        <v/>
      </c>
      <c r="KJP234" s="20" t="str">
        <f t="shared" si="3057"/>
        <v/>
      </c>
      <c r="KJQ234" s="20" t="str">
        <f t="shared" si="3057"/>
        <v/>
      </c>
      <c r="KJR234" s="20" t="str">
        <f t="shared" si="3057"/>
        <v/>
      </c>
      <c r="KJS234" s="20" t="str">
        <f t="shared" si="3057"/>
        <v/>
      </c>
      <c r="KJT234" s="20" t="str">
        <f t="shared" si="3057"/>
        <v/>
      </c>
      <c r="KJU234" s="224"/>
      <c r="KJV234" s="19" t="s">
        <v>20</v>
      </c>
      <c r="KJW234" s="20" t="str">
        <f t="shared" ref="KJW234:KKB234" si="3058">IF(KJW232="y",KJW229+TIME(INT((KJW231+20+KJW233)/60),MOD((KJW231+20+KJW233),60),),IF(KJW232="n",KJW229+TIME(INT((KJW231+0+KJW233)/60),MOD((KJW231+0+KJW233),60),),""))</f>
        <v/>
      </c>
      <c r="KJX234" s="20" t="str">
        <f t="shared" si="3058"/>
        <v/>
      </c>
      <c r="KJY234" s="20" t="str">
        <f t="shared" si="3058"/>
        <v/>
      </c>
      <c r="KJZ234" s="20" t="str">
        <f t="shared" si="3058"/>
        <v/>
      </c>
      <c r="KKA234" s="20" t="str">
        <f t="shared" si="3058"/>
        <v/>
      </c>
      <c r="KKB234" s="20" t="str">
        <f t="shared" si="3058"/>
        <v/>
      </c>
      <c r="KKC234" s="224"/>
      <c r="KKD234" s="19" t="s">
        <v>20</v>
      </c>
      <c r="KKE234" s="20" t="str">
        <f t="shared" ref="KKE234:KKJ234" si="3059">IF(KKE232="y",KKE229+TIME(INT((KKE231+20+KKE233)/60),MOD((KKE231+20+KKE233),60),),IF(KKE232="n",KKE229+TIME(INT((KKE231+0+KKE233)/60),MOD((KKE231+0+KKE233),60),),""))</f>
        <v/>
      </c>
      <c r="KKF234" s="20" t="str">
        <f t="shared" si="3059"/>
        <v/>
      </c>
      <c r="KKG234" s="20" t="str">
        <f t="shared" si="3059"/>
        <v/>
      </c>
      <c r="KKH234" s="20" t="str">
        <f t="shared" si="3059"/>
        <v/>
      </c>
      <c r="KKI234" s="20" t="str">
        <f t="shared" si="3059"/>
        <v/>
      </c>
      <c r="KKJ234" s="20" t="str">
        <f t="shared" si="3059"/>
        <v/>
      </c>
      <c r="KKK234" s="224"/>
      <c r="KKL234" s="19" t="s">
        <v>20</v>
      </c>
      <c r="KKM234" s="20" t="str">
        <f t="shared" ref="KKM234:KKR234" si="3060">IF(KKM232="y",KKM229+TIME(INT((KKM231+20+KKM233)/60),MOD((KKM231+20+KKM233),60),),IF(KKM232="n",KKM229+TIME(INT((KKM231+0+KKM233)/60),MOD((KKM231+0+KKM233),60),),""))</f>
        <v/>
      </c>
      <c r="KKN234" s="20" t="str">
        <f t="shared" si="3060"/>
        <v/>
      </c>
      <c r="KKO234" s="20" t="str">
        <f t="shared" si="3060"/>
        <v/>
      </c>
      <c r="KKP234" s="20" t="str">
        <f t="shared" si="3060"/>
        <v/>
      </c>
      <c r="KKQ234" s="20" t="str">
        <f t="shared" si="3060"/>
        <v/>
      </c>
      <c r="KKR234" s="20" t="str">
        <f t="shared" si="3060"/>
        <v/>
      </c>
      <c r="KKS234" s="224"/>
      <c r="KKT234" s="19" t="s">
        <v>20</v>
      </c>
      <c r="KKU234" s="20" t="str">
        <f t="shared" ref="KKU234:KKZ234" si="3061">IF(KKU232="y",KKU229+TIME(INT((KKU231+20+KKU233)/60),MOD((KKU231+20+KKU233),60),),IF(KKU232="n",KKU229+TIME(INT((KKU231+0+KKU233)/60),MOD((KKU231+0+KKU233),60),),""))</f>
        <v/>
      </c>
      <c r="KKV234" s="20" t="str">
        <f t="shared" si="3061"/>
        <v/>
      </c>
      <c r="KKW234" s="20" t="str">
        <f t="shared" si="3061"/>
        <v/>
      </c>
      <c r="KKX234" s="20" t="str">
        <f t="shared" si="3061"/>
        <v/>
      </c>
      <c r="KKY234" s="20" t="str">
        <f t="shared" si="3061"/>
        <v/>
      </c>
      <c r="KKZ234" s="20" t="str">
        <f t="shared" si="3061"/>
        <v/>
      </c>
      <c r="KLA234" s="224"/>
      <c r="KLB234" s="19" t="s">
        <v>20</v>
      </c>
      <c r="KLC234" s="20" t="str">
        <f t="shared" ref="KLC234:KLH234" si="3062">IF(KLC232="y",KLC229+TIME(INT((KLC231+20+KLC233)/60),MOD((KLC231+20+KLC233),60),),IF(KLC232="n",KLC229+TIME(INT((KLC231+0+KLC233)/60),MOD((KLC231+0+KLC233),60),),""))</f>
        <v/>
      </c>
      <c r="KLD234" s="20" t="str">
        <f t="shared" si="3062"/>
        <v/>
      </c>
      <c r="KLE234" s="20" t="str">
        <f t="shared" si="3062"/>
        <v/>
      </c>
      <c r="KLF234" s="20" t="str">
        <f t="shared" si="3062"/>
        <v/>
      </c>
      <c r="KLG234" s="20" t="str">
        <f t="shared" si="3062"/>
        <v/>
      </c>
      <c r="KLH234" s="20" t="str">
        <f t="shared" si="3062"/>
        <v/>
      </c>
      <c r="KLI234" s="224"/>
      <c r="KLJ234" s="19" t="s">
        <v>20</v>
      </c>
      <c r="KLK234" s="20" t="str">
        <f t="shared" ref="KLK234:KLP234" si="3063">IF(KLK232="y",KLK229+TIME(INT((KLK231+20+KLK233)/60),MOD((KLK231+20+KLK233),60),),IF(KLK232="n",KLK229+TIME(INT((KLK231+0+KLK233)/60),MOD((KLK231+0+KLK233),60),),""))</f>
        <v/>
      </c>
      <c r="KLL234" s="20" t="str">
        <f t="shared" si="3063"/>
        <v/>
      </c>
      <c r="KLM234" s="20" t="str">
        <f t="shared" si="3063"/>
        <v/>
      </c>
      <c r="KLN234" s="20" t="str">
        <f t="shared" si="3063"/>
        <v/>
      </c>
      <c r="KLO234" s="20" t="str">
        <f t="shared" si="3063"/>
        <v/>
      </c>
      <c r="KLP234" s="20" t="str">
        <f t="shared" si="3063"/>
        <v/>
      </c>
      <c r="KLQ234" s="224"/>
      <c r="KLR234" s="19" t="s">
        <v>20</v>
      </c>
      <c r="KLS234" s="20" t="str">
        <f t="shared" ref="KLS234:KLX234" si="3064">IF(KLS232="y",KLS229+TIME(INT((KLS231+20+KLS233)/60),MOD((KLS231+20+KLS233),60),),IF(KLS232="n",KLS229+TIME(INT((KLS231+0+KLS233)/60),MOD((KLS231+0+KLS233),60),),""))</f>
        <v/>
      </c>
      <c r="KLT234" s="20" t="str">
        <f t="shared" si="3064"/>
        <v/>
      </c>
      <c r="KLU234" s="20" t="str">
        <f t="shared" si="3064"/>
        <v/>
      </c>
      <c r="KLV234" s="20" t="str">
        <f t="shared" si="3064"/>
        <v/>
      </c>
      <c r="KLW234" s="20" t="str">
        <f t="shared" si="3064"/>
        <v/>
      </c>
      <c r="KLX234" s="20" t="str">
        <f t="shared" si="3064"/>
        <v/>
      </c>
      <c r="KLY234" s="224"/>
      <c r="KLZ234" s="19" t="s">
        <v>20</v>
      </c>
      <c r="KMA234" s="20" t="str">
        <f t="shared" ref="KMA234:KMF234" si="3065">IF(KMA232="y",KMA229+TIME(INT((KMA231+20+KMA233)/60),MOD((KMA231+20+KMA233),60),),IF(KMA232="n",KMA229+TIME(INT((KMA231+0+KMA233)/60),MOD((KMA231+0+KMA233),60),),""))</f>
        <v/>
      </c>
      <c r="KMB234" s="20" t="str">
        <f t="shared" si="3065"/>
        <v/>
      </c>
      <c r="KMC234" s="20" t="str">
        <f t="shared" si="3065"/>
        <v/>
      </c>
      <c r="KMD234" s="20" t="str">
        <f t="shared" si="3065"/>
        <v/>
      </c>
      <c r="KME234" s="20" t="str">
        <f t="shared" si="3065"/>
        <v/>
      </c>
      <c r="KMF234" s="20" t="str">
        <f t="shared" si="3065"/>
        <v/>
      </c>
      <c r="KMG234" s="224"/>
      <c r="KMH234" s="19" t="s">
        <v>20</v>
      </c>
      <c r="KMI234" s="20" t="str">
        <f t="shared" ref="KMI234:KMN234" si="3066">IF(KMI232="y",KMI229+TIME(INT((KMI231+20+KMI233)/60),MOD((KMI231+20+KMI233),60),),IF(KMI232="n",KMI229+TIME(INT((KMI231+0+KMI233)/60),MOD((KMI231+0+KMI233),60),),""))</f>
        <v/>
      </c>
      <c r="KMJ234" s="20" t="str">
        <f t="shared" si="3066"/>
        <v/>
      </c>
      <c r="KMK234" s="20" t="str">
        <f t="shared" si="3066"/>
        <v/>
      </c>
      <c r="KML234" s="20" t="str">
        <f t="shared" si="3066"/>
        <v/>
      </c>
      <c r="KMM234" s="20" t="str">
        <f t="shared" si="3066"/>
        <v/>
      </c>
      <c r="KMN234" s="20" t="str">
        <f t="shared" si="3066"/>
        <v/>
      </c>
      <c r="KMO234" s="224"/>
      <c r="KMP234" s="19" t="s">
        <v>20</v>
      </c>
      <c r="KMQ234" s="20" t="str">
        <f t="shared" ref="KMQ234:KMV234" si="3067">IF(KMQ232="y",KMQ229+TIME(INT((KMQ231+20+KMQ233)/60),MOD((KMQ231+20+KMQ233),60),),IF(KMQ232="n",KMQ229+TIME(INT((KMQ231+0+KMQ233)/60),MOD((KMQ231+0+KMQ233),60),),""))</f>
        <v/>
      </c>
      <c r="KMR234" s="20" t="str">
        <f t="shared" si="3067"/>
        <v/>
      </c>
      <c r="KMS234" s="20" t="str">
        <f t="shared" si="3067"/>
        <v/>
      </c>
      <c r="KMT234" s="20" t="str">
        <f t="shared" si="3067"/>
        <v/>
      </c>
      <c r="KMU234" s="20" t="str">
        <f t="shared" si="3067"/>
        <v/>
      </c>
      <c r="KMV234" s="20" t="str">
        <f t="shared" si="3067"/>
        <v/>
      </c>
      <c r="KMW234" s="224"/>
      <c r="KMX234" s="19" t="s">
        <v>20</v>
      </c>
      <c r="KMY234" s="20" t="str">
        <f t="shared" ref="KMY234:KND234" si="3068">IF(KMY232="y",KMY229+TIME(INT((KMY231+20+KMY233)/60),MOD((KMY231+20+KMY233),60),),IF(KMY232="n",KMY229+TIME(INT((KMY231+0+KMY233)/60),MOD((KMY231+0+KMY233),60),),""))</f>
        <v/>
      </c>
      <c r="KMZ234" s="20" t="str">
        <f t="shared" si="3068"/>
        <v/>
      </c>
      <c r="KNA234" s="20" t="str">
        <f t="shared" si="3068"/>
        <v/>
      </c>
      <c r="KNB234" s="20" t="str">
        <f t="shared" si="3068"/>
        <v/>
      </c>
      <c r="KNC234" s="20" t="str">
        <f t="shared" si="3068"/>
        <v/>
      </c>
      <c r="KND234" s="20" t="str">
        <f t="shared" si="3068"/>
        <v/>
      </c>
      <c r="KNE234" s="224"/>
      <c r="KNF234" s="19" t="s">
        <v>20</v>
      </c>
      <c r="KNG234" s="20" t="str">
        <f t="shared" ref="KNG234:KNL234" si="3069">IF(KNG232="y",KNG229+TIME(INT((KNG231+20+KNG233)/60),MOD((KNG231+20+KNG233),60),),IF(KNG232="n",KNG229+TIME(INT((KNG231+0+KNG233)/60),MOD((KNG231+0+KNG233),60),),""))</f>
        <v/>
      </c>
      <c r="KNH234" s="20" t="str">
        <f t="shared" si="3069"/>
        <v/>
      </c>
      <c r="KNI234" s="20" t="str">
        <f t="shared" si="3069"/>
        <v/>
      </c>
      <c r="KNJ234" s="20" t="str">
        <f t="shared" si="3069"/>
        <v/>
      </c>
      <c r="KNK234" s="20" t="str">
        <f t="shared" si="3069"/>
        <v/>
      </c>
      <c r="KNL234" s="20" t="str">
        <f t="shared" si="3069"/>
        <v/>
      </c>
      <c r="KNM234" s="224"/>
      <c r="KNN234" s="19" t="s">
        <v>20</v>
      </c>
      <c r="KNO234" s="20" t="str">
        <f t="shared" ref="KNO234:KNT234" si="3070">IF(KNO232="y",KNO229+TIME(INT((KNO231+20+KNO233)/60),MOD((KNO231+20+KNO233),60),),IF(KNO232="n",KNO229+TIME(INT((KNO231+0+KNO233)/60),MOD((KNO231+0+KNO233),60),),""))</f>
        <v/>
      </c>
      <c r="KNP234" s="20" t="str">
        <f t="shared" si="3070"/>
        <v/>
      </c>
      <c r="KNQ234" s="20" t="str">
        <f t="shared" si="3070"/>
        <v/>
      </c>
      <c r="KNR234" s="20" t="str">
        <f t="shared" si="3070"/>
        <v/>
      </c>
      <c r="KNS234" s="20" t="str">
        <f t="shared" si="3070"/>
        <v/>
      </c>
      <c r="KNT234" s="20" t="str">
        <f t="shared" si="3070"/>
        <v/>
      </c>
      <c r="KNU234" s="224"/>
      <c r="KNV234" s="19" t="s">
        <v>20</v>
      </c>
      <c r="KNW234" s="20" t="str">
        <f t="shared" ref="KNW234:KOB234" si="3071">IF(KNW232="y",KNW229+TIME(INT((KNW231+20+KNW233)/60),MOD((KNW231+20+KNW233),60),),IF(KNW232="n",KNW229+TIME(INT((KNW231+0+KNW233)/60),MOD((KNW231+0+KNW233),60),),""))</f>
        <v/>
      </c>
      <c r="KNX234" s="20" t="str">
        <f t="shared" si="3071"/>
        <v/>
      </c>
      <c r="KNY234" s="20" t="str">
        <f t="shared" si="3071"/>
        <v/>
      </c>
      <c r="KNZ234" s="20" t="str">
        <f t="shared" si="3071"/>
        <v/>
      </c>
      <c r="KOA234" s="20" t="str">
        <f t="shared" si="3071"/>
        <v/>
      </c>
      <c r="KOB234" s="20" t="str">
        <f t="shared" si="3071"/>
        <v/>
      </c>
      <c r="KOC234" s="224"/>
      <c r="KOD234" s="19" t="s">
        <v>20</v>
      </c>
      <c r="KOE234" s="20" t="str">
        <f t="shared" ref="KOE234:KOJ234" si="3072">IF(KOE232="y",KOE229+TIME(INT((KOE231+20+KOE233)/60),MOD((KOE231+20+KOE233),60),),IF(KOE232="n",KOE229+TIME(INT((KOE231+0+KOE233)/60),MOD((KOE231+0+KOE233),60),),""))</f>
        <v/>
      </c>
      <c r="KOF234" s="20" t="str">
        <f t="shared" si="3072"/>
        <v/>
      </c>
      <c r="KOG234" s="20" t="str">
        <f t="shared" si="3072"/>
        <v/>
      </c>
      <c r="KOH234" s="20" t="str">
        <f t="shared" si="3072"/>
        <v/>
      </c>
      <c r="KOI234" s="20" t="str">
        <f t="shared" si="3072"/>
        <v/>
      </c>
      <c r="KOJ234" s="20" t="str">
        <f t="shared" si="3072"/>
        <v/>
      </c>
      <c r="KOK234" s="224"/>
      <c r="KOL234" s="19" t="s">
        <v>20</v>
      </c>
      <c r="KOM234" s="20" t="str">
        <f t="shared" ref="KOM234:KOR234" si="3073">IF(KOM232="y",KOM229+TIME(INT((KOM231+20+KOM233)/60),MOD((KOM231+20+KOM233),60),),IF(KOM232="n",KOM229+TIME(INT((KOM231+0+KOM233)/60),MOD((KOM231+0+KOM233),60),),""))</f>
        <v/>
      </c>
      <c r="KON234" s="20" t="str">
        <f t="shared" si="3073"/>
        <v/>
      </c>
      <c r="KOO234" s="20" t="str">
        <f t="shared" si="3073"/>
        <v/>
      </c>
      <c r="KOP234" s="20" t="str">
        <f t="shared" si="3073"/>
        <v/>
      </c>
      <c r="KOQ234" s="20" t="str">
        <f t="shared" si="3073"/>
        <v/>
      </c>
      <c r="KOR234" s="20" t="str">
        <f t="shared" si="3073"/>
        <v/>
      </c>
      <c r="KOS234" s="224"/>
      <c r="KOT234" s="19" t="s">
        <v>20</v>
      </c>
      <c r="KOU234" s="20" t="str">
        <f t="shared" ref="KOU234:KOZ234" si="3074">IF(KOU232="y",KOU229+TIME(INT((KOU231+20+KOU233)/60),MOD((KOU231+20+KOU233),60),),IF(KOU232="n",KOU229+TIME(INT((KOU231+0+KOU233)/60),MOD((KOU231+0+KOU233),60),),""))</f>
        <v/>
      </c>
      <c r="KOV234" s="20" t="str">
        <f t="shared" si="3074"/>
        <v/>
      </c>
      <c r="KOW234" s="20" t="str">
        <f t="shared" si="3074"/>
        <v/>
      </c>
      <c r="KOX234" s="20" t="str">
        <f t="shared" si="3074"/>
        <v/>
      </c>
      <c r="KOY234" s="20" t="str">
        <f t="shared" si="3074"/>
        <v/>
      </c>
      <c r="KOZ234" s="20" t="str">
        <f t="shared" si="3074"/>
        <v/>
      </c>
      <c r="KPA234" s="224"/>
      <c r="KPB234" s="19" t="s">
        <v>20</v>
      </c>
      <c r="KPC234" s="20" t="str">
        <f t="shared" ref="KPC234:KPH234" si="3075">IF(KPC232="y",KPC229+TIME(INT((KPC231+20+KPC233)/60),MOD((KPC231+20+KPC233),60),),IF(KPC232="n",KPC229+TIME(INT((KPC231+0+KPC233)/60),MOD((KPC231+0+KPC233),60),),""))</f>
        <v/>
      </c>
      <c r="KPD234" s="20" t="str">
        <f t="shared" si="3075"/>
        <v/>
      </c>
      <c r="KPE234" s="20" t="str">
        <f t="shared" si="3075"/>
        <v/>
      </c>
      <c r="KPF234" s="20" t="str">
        <f t="shared" si="3075"/>
        <v/>
      </c>
      <c r="KPG234" s="20" t="str">
        <f t="shared" si="3075"/>
        <v/>
      </c>
      <c r="KPH234" s="20" t="str">
        <f t="shared" si="3075"/>
        <v/>
      </c>
      <c r="KPI234" s="224"/>
      <c r="KPJ234" s="19" t="s">
        <v>20</v>
      </c>
      <c r="KPK234" s="20" t="str">
        <f t="shared" ref="KPK234:KPP234" si="3076">IF(KPK232="y",KPK229+TIME(INT((KPK231+20+KPK233)/60),MOD((KPK231+20+KPK233),60),),IF(KPK232="n",KPK229+TIME(INT((KPK231+0+KPK233)/60),MOD((KPK231+0+KPK233),60),),""))</f>
        <v/>
      </c>
      <c r="KPL234" s="20" t="str">
        <f t="shared" si="3076"/>
        <v/>
      </c>
      <c r="KPM234" s="20" t="str">
        <f t="shared" si="3076"/>
        <v/>
      </c>
      <c r="KPN234" s="20" t="str">
        <f t="shared" si="3076"/>
        <v/>
      </c>
      <c r="KPO234" s="20" t="str">
        <f t="shared" si="3076"/>
        <v/>
      </c>
      <c r="KPP234" s="20" t="str">
        <f t="shared" si="3076"/>
        <v/>
      </c>
      <c r="KPQ234" s="224"/>
      <c r="KPR234" s="19" t="s">
        <v>20</v>
      </c>
      <c r="KPS234" s="20" t="str">
        <f t="shared" ref="KPS234:KPX234" si="3077">IF(KPS232="y",KPS229+TIME(INT((KPS231+20+KPS233)/60),MOD((KPS231+20+KPS233),60),),IF(KPS232="n",KPS229+TIME(INT((KPS231+0+KPS233)/60),MOD((KPS231+0+KPS233),60),),""))</f>
        <v/>
      </c>
      <c r="KPT234" s="20" t="str">
        <f t="shared" si="3077"/>
        <v/>
      </c>
      <c r="KPU234" s="20" t="str">
        <f t="shared" si="3077"/>
        <v/>
      </c>
      <c r="KPV234" s="20" t="str">
        <f t="shared" si="3077"/>
        <v/>
      </c>
      <c r="KPW234" s="20" t="str">
        <f t="shared" si="3077"/>
        <v/>
      </c>
      <c r="KPX234" s="20" t="str">
        <f t="shared" si="3077"/>
        <v/>
      </c>
      <c r="KPY234" s="224"/>
      <c r="KPZ234" s="19" t="s">
        <v>20</v>
      </c>
      <c r="KQA234" s="20" t="str">
        <f t="shared" ref="KQA234:KQF234" si="3078">IF(KQA232="y",KQA229+TIME(INT((KQA231+20+KQA233)/60),MOD((KQA231+20+KQA233),60),),IF(KQA232="n",KQA229+TIME(INT((KQA231+0+KQA233)/60),MOD((KQA231+0+KQA233),60),),""))</f>
        <v/>
      </c>
      <c r="KQB234" s="20" t="str">
        <f t="shared" si="3078"/>
        <v/>
      </c>
      <c r="KQC234" s="20" t="str">
        <f t="shared" si="3078"/>
        <v/>
      </c>
      <c r="KQD234" s="20" t="str">
        <f t="shared" si="3078"/>
        <v/>
      </c>
      <c r="KQE234" s="20" t="str">
        <f t="shared" si="3078"/>
        <v/>
      </c>
      <c r="KQF234" s="20" t="str">
        <f t="shared" si="3078"/>
        <v/>
      </c>
      <c r="KQG234" s="224"/>
      <c r="KQH234" s="19" t="s">
        <v>20</v>
      </c>
      <c r="KQI234" s="20" t="str">
        <f t="shared" ref="KQI234:KQN234" si="3079">IF(KQI232="y",KQI229+TIME(INT((KQI231+20+KQI233)/60),MOD((KQI231+20+KQI233),60),),IF(KQI232="n",KQI229+TIME(INT((KQI231+0+KQI233)/60),MOD((KQI231+0+KQI233),60),),""))</f>
        <v/>
      </c>
      <c r="KQJ234" s="20" t="str">
        <f t="shared" si="3079"/>
        <v/>
      </c>
      <c r="KQK234" s="20" t="str">
        <f t="shared" si="3079"/>
        <v/>
      </c>
      <c r="KQL234" s="20" t="str">
        <f t="shared" si="3079"/>
        <v/>
      </c>
      <c r="KQM234" s="20" t="str">
        <f t="shared" si="3079"/>
        <v/>
      </c>
      <c r="KQN234" s="20" t="str">
        <f t="shared" si="3079"/>
        <v/>
      </c>
      <c r="KQO234" s="224"/>
      <c r="KQP234" s="19" t="s">
        <v>20</v>
      </c>
      <c r="KQQ234" s="20" t="str">
        <f t="shared" ref="KQQ234:KQV234" si="3080">IF(KQQ232="y",KQQ229+TIME(INT((KQQ231+20+KQQ233)/60),MOD((KQQ231+20+KQQ233),60),),IF(KQQ232="n",KQQ229+TIME(INT((KQQ231+0+KQQ233)/60),MOD((KQQ231+0+KQQ233),60),),""))</f>
        <v/>
      </c>
      <c r="KQR234" s="20" t="str">
        <f t="shared" si="3080"/>
        <v/>
      </c>
      <c r="KQS234" s="20" t="str">
        <f t="shared" si="3080"/>
        <v/>
      </c>
      <c r="KQT234" s="20" t="str">
        <f t="shared" si="3080"/>
        <v/>
      </c>
      <c r="KQU234" s="20" t="str">
        <f t="shared" si="3080"/>
        <v/>
      </c>
      <c r="KQV234" s="20" t="str">
        <f t="shared" si="3080"/>
        <v/>
      </c>
      <c r="KQW234" s="224"/>
      <c r="KQX234" s="19" t="s">
        <v>20</v>
      </c>
      <c r="KQY234" s="20" t="str">
        <f t="shared" ref="KQY234:KRD234" si="3081">IF(KQY232="y",KQY229+TIME(INT((KQY231+20+KQY233)/60),MOD((KQY231+20+KQY233),60),),IF(KQY232="n",KQY229+TIME(INT((KQY231+0+KQY233)/60),MOD((KQY231+0+KQY233),60),),""))</f>
        <v/>
      </c>
      <c r="KQZ234" s="20" t="str">
        <f t="shared" si="3081"/>
        <v/>
      </c>
      <c r="KRA234" s="20" t="str">
        <f t="shared" si="3081"/>
        <v/>
      </c>
      <c r="KRB234" s="20" t="str">
        <f t="shared" si="3081"/>
        <v/>
      </c>
      <c r="KRC234" s="20" t="str">
        <f t="shared" si="3081"/>
        <v/>
      </c>
      <c r="KRD234" s="20" t="str">
        <f t="shared" si="3081"/>
        <v/>
      </c>
      <c r="KRE234" s="224"/>
      <c r="KRF234" s="19" t="s">
        <v>20</v>
      </c>
      <c r="KRG234" s="20" t="str">
        <f t="shared" ref="KRG234:KRL234" si="3082">IF(KRG232="y",KRG229+TIME(INT((KRG231+20+KRG233)/60),MOD((KRG231+20+KRG233),60),),IF(KRG232="n",KRG229+TIME(INT((KRG231+0+KRG233)/60),MOD((KRG231+0+KRG233),60),),""))</f>
        <v/>
      </c>
      <c r="KRH234" s="20" t="str">
        <f t="shared" si="3082"/>
        <v/>
      </c>
      <c r="KRI234" s="20" t="str">
        <f t="shared" si="3082"/>
        <v/>
      </c>
      <c r="KRJ234" s="20" t="str">
        <f t="shared" si="3082"/>
        <v/>
      </c>
      <c r="KRK234" s="20" t="str">
        <f t="shared" si="3082"/>
        <v/>
      </c>
      <c r="KRL234" s="20" t="str">
        <f t="shared" si="3082"/>
        <v/>
      </c>
      <c r="KRM234" s="224"/>
      <c r="KRN234" s="19" t="s">
        <v>20</v>
      </c>
      <c r="KRO234" s="20" t="str">
        <f t="shared" ref="KRO234:KRT234" si="3083">IF(KRO232="y",KRO229+TIME(INT((KRO231+20+KRO233)/60),MOD((KRO231+20+KRO233),60),),IF(KRO232="n",KRO229+TIME(INT((KRO231+0+KRO233)/60),MOD((KRO231+0+KRO233),60),),""))</f>
        <v/>
      </c>
      <c r="KRP234" s="20" t="str">
        <f t="shared" si="3083"/>
        <v/>
      </c>
      <c r="KRQ234" s="20" t="str">
        <f t="shared" si="3083"/>
        <v/>
      </c>
      <c r="KRR234" s="20" t="str">
        <f t="shared" si="3083"/>
        <v/>
      </c>
      <c r="KRS234" s="20" t="str">
        <f t="shared" si="3083"/>
        <v/>
      </c>
      <c r="KRT234" s="20" t="str">
        <f t="shared" si="3083"/>
        <v/>
      </c>
      <c r="KRU234" s="224"/>
      <c r="KRV234" s="19" t="s">
        <v>20</v>
      </c>
      <c r="KRW234" s="20" t="str">
        <f t="shared" ref="KRW234:KSB234" si="3084">IF(KRW232="y",KRW229+TIME(INT((KRW231+20+KRW233)/60),MOD((KRW231+20+KRW233),60),),IF(KRW232="n",KRW229+TIME(INT((KRW231+0+KRW233)/60),MOD((KRW231+0+KRW233),60),),""))</f>
        <v/>
      </c>
      <c r="KRX234" s="20" t="str">
        <f t="shared" si="3084"/>
        <v/>
      </c>
      <c r="KRY234" s="20" t="str">
        <f t="shared" si="3084"/>
        <v/>
      </c>
      <c r="KRZ234" s="20" t="str">
        <f t="shared" si="3084"/>
        <v/>
      </c>
      <c r="KSA234" s="20" t="str">
        <f t="shared" si="3084"/>
        <v/>
      </c>
      <c r="KSB234" s="20" t="str">
        <f t="shared" si="3084"/>
        <v/>
      </c>
      <c r="KSC234" s="224"/>
      <c r="KSD234" s="19" t="s">
        <v>20</v>
      </c>
      <c r="KSE234" s="20" t="str">
        <f t="shared" ref="KSE234:KSJ234" si="3085">IF(KSE232="y",KSE229+TIME(INT((KSE231+20+KSE233)/60),MOD((KSE231+20+KSE233),60),),IF(KSE232="n",KSE229+TIME(INT((KSE231+0+KSE233)/60),MOD((KSE231+0+KSE233),60),),""))</f>
        <v/>
      </c>
      <c r="KSF234" s="20" t="str">
        <f t="shared" si="3085"/>
        <v/>
      </c>
      <c r="KSG234" s="20" t="str">
        <f t="shared" si="3085"/>
        <v/>
      </c>
      <c r="KSH234" s="20" t="str">
        <f t="shared" si="3085"/>
        <v/>
      </c>
      <c r="KSI234" s="20" t="str">
        <f t="shared" si="3085"/>
        <v/>
      </c>
      <c r="KSJ234" s="20" t="str">
        <f t="shared" si="3085"/>
        <v/>
      </c>
      <c r="KSK234" s="224"/>
      <c r="KSL234" s="19" t="s">
        <v>20</v>
      </c>
      <c r="KSM234" s="20" t="str">
        <f t="shared" ref="KSM234:KSR234" si="3086">IF(KSM232="y",KSM229+TIME(INT((KSM231+20+KSM233)/60),MOD((KSM231+20+KSM233),60),),IF(KSM232="n",KSM229+TIME(INT((KSM231+0+KSM233)/60),MOD((KSM231+0+KSM233),60),),""))</f>
        <v/>
      </c>
      <c r="KSN234" s="20" t="str">
        <f t="shared" si="3086"/>
        <v/>
      </c>
      <c r="KSO234" s="20" t="str">
        <f t="shared" si="3086"/>
        <v/>
      </c>
      <c r="KSP234" s="20" t="str">
        <f t="shared" si="3086"/>
        <v/>
      </c>
      <c r="KSQ234" s="20" t="str">
        <f t="shared" si="3086"/>
        <v/>
      </c>
      <c r="KSR234" s="20" t="str">
        <f t="shared" si="3086"/>
        <v/>
      </c>
      <c r="KSS234" s="224"/>
      <c r="KST234" s="19" t="s">
        <v>20</v>
      </c>
      <c r="KSU234" s="20" t="str">
        <f t="shared" ref="KSU234:KSZ234" si="3087">IF(KSU232="y",KSU229+TIME(INT((KSU231+20+KSU233)/60),MOD((KSU231+20+KSU233),60),),IF(KSU232="n",KSU229+TIME(INT((KSU231+0+KSU233)/60),MOD((KSU231+0+KSU233),60),),""))</f>
        <v/>
      </c>
      <c r="KSV234" s="20" t="str">
        <f t="shared" si="3087"/>
        <v/>
      </c>
      <c r="KSW234" s="20" t="str">
        <f t="shared" si="3087"/>
        <v/>
      </c>
      <c r="KSX234" s="20" t="str">
        <f t="shared" si="3087"/>
        <v/>
      </c>
      <c r="KSY234" s="20" t="str">
        <f t="shared" si="3087"/>
        <v/>
      </c>
      <c r="KSZ234" s="20" t="str">
        <f t="shared" si="3087"/>
        <v/>
      </c>
      <c r="KTA234" s="224"/>
      <c r="KTB234" s="19" t="s">
        <v>20</v>
      </c>
      <c r="KTC234" s="20" t="str">
        <f t="shared" ref="KTC234:KTH234" si="3088">IF(KTC232="y",KTC229+TIME(INT((KTC231+20+KTC233)/60),MOD((KTC231+20+KTC233),60),),IF(KTC232="n",KTC229+TIME(INT((KTC231+0+KTC233)/60),MOD((KTC231+0+KTC233),60),),""))</f>
        <v/>
      </c>
      <c r="KTD234" s="20" t="str">
        <f t="shared" si="3088"/>
        <v/>
      </c>
      <c r="KTE234" s="20" t="str">
        <f t="shared" si="3088"/>
        <v/>
      </c>
      <c r="KTF234" s="20" t="str">
        <f t="shared" si="3088"/>
        <v/>
      </c>
      <c r="KTG234" s="20" t="str">
        <f t="shared" si="3088"/>
        <v/>
      </c>
      <c r="KTH234" s="20" t="str">
        <f t="shared" si="3088"/>
        <v/>
      </c>
      <c r="KTI234" s="224"/>
      <c r="KTJ234" s="19" t="s">
        <v>20</v>
      </c>
      <c r="KTK234" s="20" t="str">
        <f t="shared" ref="KTK234:KTP234" si="3089">IF(KTK232="y",KTK229+TIME(INT((KTK231+20+KTK233)/60),MOD((KTK231+20+KTK233),60),),IF(KTK232="n",KTK229+TIME(INT((KTK231+0+KTK233)/60),MOD((KTK231+0+KTK233),60),),""))</f>
        <v/>
      </c>
      <c r="KTL234" s="20" t="str">
        <f t="shared" si="3089"/>
        <v/>
      </c>
      <c r="KTM234" s="20" t="str">
        <f t="shared" si="3089"/>
        <v/>
      </c>
      <c r="KTN234" s="20" t="str">
        <f t="shared" si="3089"/>
        <v/>
      </c>
      <c r="KTO234" s="20" t="str">
        <f t="shared" si="3089"/>
        <v/>
      </c>
      <c r="KTP234" s="20" t="str">
        <f t="shared" si="3089"/>
        <v/>
      </c>
      <c r="KTQ234" s="224"/>
      <c r="KTR234" s="19" t="s">
        <v>20</v>
      </c>
      <c r="KTS234" s="20" t="str">
        <f t="shared" ref="KTS234:KTX234" si="3090">IF(KTS232="y",KTS229+TIME(INT((KTS231+20+KTS233)/60),MOD((KTS231+20+KTS233),60),),IF(KTS232="n",KTS229+TIME(INT((KTS231+0+KTS233)/60),MOD((KTS231+0+KTS233),60),),""))</f>
        <v/>
      </c>
      <c r="KTT234" s="20" t="str">
        <f t="shared" si="3090"/>
        <v/>
      </c>
      <c r="KTU234" s="20" t="str">
        <f t="shared" si="3090"/>
        <v/>
      </c>
      <c r="KTV234" s="20" t="str">
        <f t="shared" si="3090"/>
        <v/>
      </c>
      <c r="KTW234" s="20" t="str">
        <f t="shared" si="3090"/>
        <v/>
      </c>
      <c r="KTX234" s="20" t="str">
        <f t="shared" si="3090"/>
        <v/>
      </c>
      <c r="KTY234" s="224"/>
      <c r="KTZ234" s="19" t="s">
        <v>20</v>
      </c>
      <c r="KUA234" s="20" t="str">
        <f t="shared" ref="KUA234:KUF234" si="3091">IF(KUA232="y",KUA229+TIME(INT((KUA231+20+KUA233)/60),MOD((KUA231+20+KUA233),60),),IF(KUA232="n",KUA229+TIME(INT((KUA231+0+KUA233)/60),MOD((KUA231+0+KUA233),60),),""))</f>
        <v/>
      </c>
      <c r="KUB234" s="20" t="str">
        <f t="shared" si="3091"/>
        <v/>
      </c>
      <c r="KUC234" s="20" t="str">
        <f t="shared" si="3091"/>
        <v/>
      </c>
      <c r="KUD234" s="20" t="str">
        <f t="shared" si="3091"/>
        <v/>
      </c>
      <c r="KUE234" s="20" t="str">
        <f t="shared" si="3091"/>
        <v/>
      </c>
      <c r="KUF234" s="20" t="str">
        <f t="shared" si="3091"/>
        <v/>
      </c>
      <c r="KUG234" s="224"/>
      <c r="KUH234" s="19" t="s">
        <v>20</v>
      </c>
      <c r="KUI234" s="20" t="str">
        <f t="shared" ref="KUI234:KUN234" si="3092">IF(KUI232="y",KUI229+TIME(INT((KUI231+20+KUI233)/60),MOD((KUI231+20+KUI233),60),),IF(KUI232="n",KUI229+TIME(INT((KUI231+0+KUI233)/60),MOD((KUI231+0+KUI233),60),),""))</f>
        <v/>
      </c>
      <c r="KUJ234" s="20" t="str">
        <f t="shared" si="3092"/>
        <v/>
      </c>
      <c r="KUK234" s="20" t="str">
        <f t="shared" si="3092"/>
        <v/>
      </c>
      <c r="KUL234" s="20" t="str">
        <f t="shared" si="3092"/>
        <v/>
      </c>
      <c r="KUM234" s="20" t="str">
        <f t="shared" si="3092"/>
        <v/>
      </c>
      <c r="KUN234" s="20" t="str">
        <f t="shared" si="3092"/>
        <v/>
      </c>
      <c r="KUO234" s="224"/>
      <c r="KUP234" s="19" t="s">
        <v>20</v>
      </c>
      <c r="KUQ234" s="20" t="str">
        <f t="shared" ref="KUQ234:KUV234" si="3093">IF(KUQ232="y",KUQ229+TIME(INT((KUQ231+20+KUQ233)/60),MOD((KUQ231+20+KUQ233),60),),IF(KUQ232="n",KUQ229+TIME(INT((KUQ231+0+KUQ233)/60),MOD((KUQ231+0+KUQ233),60),),""))</f>
        <v/>
      </c>
      <c r="KUR234" s="20" t="str">
        <f t="shared" si="3093"/>
        <v/>
      </c>
      <c r="KUS234" s="20" t="str">
        <f t="shared" si="3093"/>
        <v/>
      </c>
      <c r="KUT234" s="20" t="str">
        <f t="shared" si="3093"/>
        <v/>
      </c>
      <c r="KUU234" s="20" t="str">
        <f t="shared" si="3093"/>
        <v/>
      </c>
      <c r="KUV234" s="20" t="str">
        <f t="shared" si="3093"/>
        <v/>
      </c>
      <c r="KUW234" s="224"/>
      <c r="KUX234" s="19" t="s">
        <v>20</v>
      </c>
      <c r="KUY234" s="20" t="str">
        <f t="shared" ref="KUY234:KVD234" si="3094">IF(KUY232="y",KUY229+TIME(INT((KUY231+20+KUY233)/60),MOD((KUY231+20+KUY233),60),),IF(KUY232="n",KUY229+TIME(INT((KUY231+0+KUY233)/60),MOD((KUY231+0+KUY233),60),),""))</f>
        <v/>
      </c>
      <c r="KUZ234" s="20" t="str">
        <f t="shared" si="3094"/>
        <v/>
      </c>
      <c r="KVA234" s="20" t="str">
        <f t="shared" si="3094"/>
        <v/>
      </c>
      <c r="KVB234" s="20" t="str">
        <f t="shared" si="3094"/>
        <v/>
      </c>
      <c r="KVC234" s="20" t="str">
        <f t="shared" si="3094"/>
        <v/>
      </c>
      <c r="KVD234" s="20" t="str">
        <f t="shared" si="3094"/>
        <v/>
      </c>
      <c r="KVE234" s="224"/>
      <c r="KVF234" s="19" t="s">
        <v>20</v>
      </c>
      <c r="KVG234" s="20" t="str">
        <f t="shared" ref="KVG234:KVL234" si="3095">IF(KVG232="y",KVG229+TIME(INT((KVG231+20+KVG233)/60),MOD((KVG231+20+KVG233),60),),IF(KVG232="n",KVG229+TIME(INT((KVG231+0+KVG233)/60),MOD((KVG231+0+KVG233),60),),""))</f>
        <v/>
      </c>
      <c r="KVH234" s="20" t="str">
        <f t="shared" si="3095"/>
        <v/>
      </c>
      <c r="KVI234" s="20" t="str">
        <f t="shared" si="3095"/>
        <v/>
      </c>
      <c r="KVJ234" s="20" t="str">
        <f t="shared" si="3095"/>
        <v/>
      </c>
      <c r="KVK234" s="20" t="str">
        <f t="shared" si="3095"/>
        <v/>
      </c>
      <c r="KVL234" s="20" t="str">
        <f t="shared" si="3095"/>
        <v/>
      </c>
      <c r="KVM234" s="224"/>
      <c r="KVN234" s="19" t="s">
        <v>20</v>
      </c>
      <c r="KVO234" s="20" t="str">
        <f t="shared" ref="KVO234:KVT234" si="3096">IF(KVO232="y",KVO229+TIME(INT((KVO231+20+KVO233)/60),MOD((KVO231+20+KVO233),60),),IF(KVO232="n",KVO229+TIME(INT((KVO231+0+KVO233)/60),MOD((KVO231+0+KVO233),60),),""))</f>
        <v/>
      </c>
      <c r="KVP234" s="20" t="str">
        <f t="shared" si="3096"/>
        <v/>
      </c>
      <c r="KVQ234" s="20" t="str">
        <f t="shared" si="3096"/>
        <v/>
      </c>
      <c r="KVR234" s="20" t="str">
        <f t="shared" si="3096"/>
        <v/>
      </c>
      <c r="KVS234" s="20" t="str">
        <f t="shared" si="3096"/>
        <v/>
      </c>
      <c r="KVT234" s="20" t="str">
        <f t="shared" si="3096"/>
        <v/>
      </c>
      <c r="KVU234" s="224"/>
      <c r="KVV234" s="19" t="s">
        <v>20</v>
      </c>
      <c r="KVW234" s="20" t="str">
        <f t="shared" ref="KVW234:KWB234" si="3097">IF(KVW232="y",KVW229+TIME(INT((KVW231+20+KVW233)/60),MOD((KVW231+20+KVW233),60),),IF(KVW232="n",KVW229+TIME(INT((KVW231+0+KVW233)/60),MOD((KVW231+0+KVW233),60),),""))</f>
        <v/>
      </c>
      <c r="KVX234" s="20" t="str">
        <f t="shared" si="3097"/>
        <v/>
      </c>
      <c r="KVY234" s="20" t="str">
        <f t="shared" si="3097"/>
        <v/>
      </c>
      <c r="KVZ234" s="20" t="str">
        <f t="shared" si="3097"/>
        <v/>
      </c>
      <c r="KWA234" s="20" t="str">
        <f t="shared" si="3097"/>
        <v/>
      </c>
      <c r="KWB234" s="20" t="str">
        <f t="shared" si="3097"/>
        <v/>
      </c>
      <c r="KWC234" s="224"/>
      <c r="KWD234" s="19" t="s">
        <v>20</v>
      </c>
      <c r="KWE234" s="20" t="str">
        <f t="shared" ref="KWE234:KWJ234" si="3098">IF(KWE232="y",KWE229+TIME(INT((KWE231+20+KWE233)/60),MOD((KWE231+20+KWE233),60),),IF(KWE232="n",KWE229+TIME(INT((KWE231+0+KWE233)/60),MOD((KWE231+0+KWE233),60),),""))</f>
        <v/>
      </c>
      <c r="KWF234" s="20" t="str">
        <f t="shared" si="3098"/>
        <v/>
      </c>
      <c r="KWG234" s="20" t="str">
        <f t="shared" si="3098"/>
        <v/>
      </c>
      <c r="KWH234" s="20" t="str">
        <f t="shared" si="3098"/>
        <v/>
      </c>
      <c r="KWI234" s="20" t="str">
        <f t="shared" si="3098"/>
        <v/>
      </c>
      <c r="KWJ234" s="20" t="str">
        <f t="shared" si="3098"/>
        <v/>
      </c>
      <c r="KWK234" s="224"/>
      <c r="KWL234" s="19" t="s">
        <v>20</v>
      </c>
      <c r="KWM234" s="20" t="str">
        <f t="shared" ref="KWM234:KWR234" si="3099">IF(KWM232="y",KWM229+TIME(INT((KWM231+20+KWM233)/60),MOD((KWM231+20+KWM233),60),),IF(KWM232="n",KWM229+TIME(INT((KWM231+0+KWM233)/60),MOD((KWM231+0+KWM233),60),),""))</f>
        <v/>
      </c>
      <c r="KWN234" s="20" t="str">
        <f t="shared" si="3099"/>
        <v/>
      </c>
      <c r="KWO234" s="20" t="str">
        <f t="shared" si="3099"/>
        <v/>
      </c>
      <c r="KWP234" s="20" t="str">
        <f t="shared" si="3099"/>
        <v/>
      </c>
      <c r="KWQ234" s="20" t="str">
        <f t="shared" si="3099"/>
        <v/>
      </c>
      <c r="KWR234" s="20" t="str">
        <f t="shared" si="3099"/>
        <v/>
      </c>
      <c r="KWS234" s="224"/>
      <c r="KWT234" s="19" t="s">
        <v>20</v>
      </c>
      <c r="KWU234" s="20" t="str">
        <f t="shared" ref="KWU234:KWZ234" si="3100">IF(KWU232="y",KWU229+TIME(INT((KWU231+20+KWU233)/60),MOD((KWU231+20+KWU233),60),),IF(KWU232="n",KWU229+TIME(INT((KWU231+0+KWU233)/60),MOD((KWU231+0+KWU233),60),),""))</f>
        <v/>
      </c>
      <c r="KWV234" s="20" t="str">
        <f t="shared" si="3100"/>
        <v/>
      </c>
      <c r="KWW234" s="20" t="str">
        <f t="shared" si="3100"/>
        <v/>
      </c>
      <c r="KWX234" s="20" t="str">
        <f t="shared" si="3100"/>
        <v/>
      </c>
      <c r="KWY234" s="20" t="str">
        <f t="shared" si="3100"/>
        <v/>
      </c>
      <c r="KWZ234" s="20" t="str">
        <f t="shared" si="3100"/>
        <v/>
      </c>
      <c r="KXA234" s="224"/>
      <c r="KXB234" s="19" t="s">
        <v>20</v>
      </c>
      <c r="KXC234" s="20" t="str">
        <f t="shared" ref="KXC234:KXH234" si="3101">IF(KXC232="y",KXC229+TIME(INT((KXC231+20+KXC233)/60),MOD((KXC231+20+KXC233),60),),IF(KXC232="n",KXC229+TIME(INT((KXC231+0+KXC233)/60),MOD((KXC231+0+KXC233),60),),""))</f>
        <v/>
      </c>
      <c r="KXD234" s="20" t="str">
        <f t="shared" si="3101"/>
        <v/>
      </c>
      <c r="KXE234" s="20" t="str">
        <f t="shared" si="3101"/>
        <v/>
      </c>
      <c r="KXF234" s="20" t="str">
        <f t="shared" si="3101"/>
        <v/>
      </c>
      <c r="KXG234" s="20" t="str">
        <f t="shared" si="3101"/>
        <v/>
      </c>
      <c r="KXH234" s="20" t="str">
        <f t="shared" si="3101"/>
        <v/>
      </c>
      <c r="KXI234" s="224"/>
      <c r="KXJ234" s="19" t="s">
        <v>20</v>
      </c>
      <c r="KXK234" s="20" t="str">
        <f t="shared" ref="KXK234:KXP234" si="3102">IF(KXK232="y",KXK229+TIME(INT((KXK231+20+KXK233)/60),MOD((KXK231+20+KXK233),60),),IF(KXK232="n",KXK229+TIME(INT((KXK231+0+KXK233)/60),MOD((KXK231+0+KXK233),60),),""))</f>
        <v/>
      </c>
      <c r="KXL234" s="20" t="str">
        <f t="shared" si="3102"/>
        <v/>
      </c>
      <c r="KXM234" s="20" t="str">
        <f t="shared" si="3102"/>
        <v/>
      </c>
      <c r="KXN234" s="20" t="str">
        <f t="shared" si="3102"/>
        <v/>
      </c>
      <c r="KXO234" s="20" t="str">
        <f t="shared" si="3102"/>
        <v/>
      </c>
      <c r="KXP234" s="20" t="str">
        <f t="shared" si="3102"/>
        <v/>
      </c>
      <c r="KXQ234" s="224"/>
      <c r="KXR234" s="19" t="s">
        <v>20</v>
      </c>
      <c r="KXS234" s="20" t="str">
        <f t="shared" ref="KXS234:KXX234" si="3103">IF(KXS232="y",KXS229+TIME(INT((KXS231+20+KXS233)/60),MOD((KXS231+20+KXS233),60),),IF(KXS232="n",KXS229+TIME(INT((KXS231+0+KXS233)/60),MOD((KXS231+0+KXS233),60),),""))</f>
        <v/>
      </c>
      <c r="KXT234" s="20" t="str">
        <f t="shared" si="3103"/>
        <v/>
      </c>
      <c r="KXU234" s="20" t="str">
        <f t="shared" si="3103"/>
        <v/>
      </c>
      <c r="KXV234" s="20" t="str">
        <f t="shared" si="3103"/>
        <v/>
      </c>
      <c r="KXW234" s="20" t="str">
        <f t="shared" si="3103"/>
        <v/>
      </c>
      <c r="KXX234" s="20" t="str">
        <f t="shared" si="3103"/>
        <v/>
      </c>
      <c r="KXY234" s="224"/>
      <c r="KXZ234" s="19" t="s">
        <v>20</v>
      </c>
      <c r="KYA234" s="20" t="str">
        <f t="shared" ref="KYA234:KYF234" si="3104">IF(KYA232="y",KYA229+TIME(INT((KYA231+20+KYA233)/60),MOD((KYA231+20+KYA233),60),),IF(KYA232="n",KYA229+TIME(INT((KYA231+0+KYA233)/60),MOD((KYA231+0+KYA233),60),),""))</f>
        <v/>
      </c>
      <c r="KYB234" s="20" t="str">
        <f t="shared" si="3104"/>
        <v/>
      </c>
      <c r="KYC234" s="20" t="str">
        <f t="shared" si="3104"/>
        <v/>
      </c>
      <c r="KYD234" s="20" t="str">
        <f t="shared" si="3104"/>
        <v/>
      </c>
      <c r="KYE234" s="20" t="str">
        <f t="shared" si="3104"/>
        <v/>
      </c>
      <c r="KYF234" s="20" t="str">
        <f t="shared" si="3104"/>
        <v/>
      </c>
      <c r="KYG234" s="224"/>
      <c r="KYH234" s="19" t="s">
        <v>20</v>
      </c>
      <c r="KYI234" s="20" t="str">
        <f t="shared" ref="KYI234:KYN234" si="3105">IF(KYI232="y",KYI229+TIME(INT((KYI231+20+KYI233)/60),MOD((KYI231+20+KYI233),60),),IF(KYI232="n",KYI229+TIME(INT((KYI231+0+KYI233)/60),MOD((KYI231+0+KYI233),60),),""))</f>
        <v/>
      </c>
      <c r="KYJ234" s="20" t="str">
        <f t="shared" si="3105"/>
        <v/>
      </c>
      <c r="KYK234" s="20" t="str">
        <f t="shared" si="3105"/>
        <v/>
      </c>
      <c r="KYL234" s="20" t="str">
        <f t="shared" si="3105"/>
        <v/>
      </c>
      <c r="KYM234" s="20" t="str">
        <f t="shared" si="3105"/>
        <v/>
      </c>
      <c r="KYN234" s="20" t="str">
        <f t="shared" si="3105"/>
        <v/>
      </c>
      <c r="KYO234" s="224"/>
      <c r="KYP234" s="19" t="s">
        <v>20</v>
      </c>
      <c r="KYQ234" s="20" t="str">
        <f t="shared" ref="KYQ234:KYV234" si="3106">IF(KYQ232="y",KYQ229+TIME(INT((KYQ231+20+KYQ233)/60),MOD((KYQ231+20+KYQ233),60),),IF(KYQ232="n",KYQ229+TIME(INT((KYQ231+0+KYQ233)/60),MOD((KYQ231+0+KYQ233),60),),""))</f>
        <v/>
      </c>
      <c r="KYR234" s="20" t="str">
        <f t="shared" si="3106"/>
        <v/>
      </c>
      <c r="KYS234" s="20" t="str">
        <f t="shared" si="3106"/>
        <v/>
      </c>
      <c r="KYT234" s="20" t="str">
        <f t="shared" si="3106"/>
        <v/>
      </c>
      <c r="KYU234" s="20" t="str">
        <f t="shared" si="3106"/>
        <v/>
      </c>
      <c r="KYV234" s="20" t="str">
        <f t="shared" si="3106"/>
        <v/>
      </c>
      <c r="KYW234" s="224"/>
      <c r="KYX234" s="19" t="s">
        <v>20</v>
      </c>
      <c r="KYY234" s="20" t="str">
        <f t="shared" ref="KYY234:KZD234" si="3107">IF(KYY232="y",KYY229+TIME(INT((KYY231+20+KYY233)/60),MOD((KYY231+20+KYY233),60),),IF(KYY232="n",KYY229+TIME(INT((KYY231+0+KYY233)/60),MOD((KYY231+0+KYY233),60),),""))</f>
        <v/>
      </c>
      <c r="KYZ234" s="20" t="str">
        <f t="shared" si="3107"/>
        <v/>
      </c>
      <c r="KZA234" s="20" t="str">
        <f t="shared" si="3107"/>
        <v/>
      </c>
      <c r="KZB234" s="20" t="str">
        <f t="shared" si="3107"/>
        <v/>
      </c>
      <c r="KZC234" s="20" t="str">
        <f t="shared" si="3107"/>
        <v/>
      </c>
      <c r="KZD234" s="20" t="str">
        <f t="shared" si="3107"/>
        <v/>
      </c>
      <c r="KZE234" s="224"/>
      <c r="KZF234" s="19" t="s">
        <v>20</v>
      </c>
      <c r="KZG234" s="20" t="str">
        <f t="shared" ref="KZG234:KZL234" si="3108">IF(KZG232="y",KZG229+TIME(INT((KZG231+20+KZG233)/60),MOD((KZG231+20+KZG233),60),),IF(KZG232="n",KZG229+TIME(INT((KZG231+0+KZG233)/60),MOD((KZG231+0+KZG233),60),),""))</f>
        <v/>
      </c>
      <c r="KZH234" s="20" t="str">
        <f t="shared" si="3108"/>
        <v/>
      </c>
      <c r="KZI234" s="20" t="str">
        <f t="shared" si="3108"/>
        <v/>
      </c>
      <c r="KZJ234" s="20" t="str">
        <f t="shared" si="3108"/>
        <v/>
      </c>
      <c r="KZK234" s="20" t="str">
        <f t="shared" si="3108"/>
        <v/>
      </c>
      <c r="KZL234" s="20" t="str">
        <f t="shared" si="3108"/>
        <v/>
      </c>
      <c r="KZM234" s="224"/>
      <c r="KZN234" s="19" t="s">
        <v>20</v>
      </c>
      <c r="KZO234" s="20" t="str">
        <f t="shared" ref="KZO234:KZT234" si="3109">IF(KZO232="y",KZO229+TIME(INT((KZO231+20+KZO233)/60),MOD((KZO231+20+KZO233),60),),IF(KZO232="n",KZO229+TIME(INT((KZO231+0+KZO233)/60),MOD((KZO231+0+KZO233),60),),""))</f>
        <v/>
      </c>
      <c r="KZP234" s="20" t="str">
        <f t="shared" si="3109"/>
        <v/>
      </c>
      <c r="KZQ234" s="20" t="str">
        <f t="shared" si="3109"/>
        <v/>
      </c>
      <c r="KZR234" s="20" t="str">
        <f t="shared" si="3109"/>
        <v/>
      </c>
      <c r="KZS234" s="20" t="str">
        <f t="shared" si="3109"/>
        <v/>
      </c>
      <c r="KZT234" s="20" t="str">
        <f t="shared" si="3109"/>
        <v/>
      </c>
      <c r="KZU234" s="224"/>
      <c r="KZV234" s="19" t="s">
        <v>20</v>
      </c>
      <c r="KZW234" s="20" t="str">
        <f t="shared" ref="KZW234:LAB234" si="3110">IF(KZW232="y",KZW229+TIME(INT((KZW231+20+KZW233)/60),MOD((KZW231+20+KZW233),60),),IF(KZW232="n",KZW229+TIME(INT((KZW231+0+KZW233)/60),MOD((KZW231+0+KZW233),60),),""))</f>
        <v/>
      </c>
      <c r="KZX234" s="20" t="str">
        <f t="shared" si="3110"/>
        <v/>
      </c>
      <c r="KZY234" s="20" t="str">
        <f t="shared" si="3110"/>
        <v/>
      </c>
      <c r="KZZ234" s="20" t="str">
        <f t="shared" si="3110"/>
        <v/>
      </c>
      <c r="LAA234" s="20" t="str">
        <f t="shared" si="3110"/>
        <v/>
      </c>
      <c r="LAB234" s="20" t="str">
        <f t="shared" si="3110"/>
        <v/>
      </c>
      <c r="LAC234" s="224"/>
      <c r="LAD234" s="19" t="s">
        <v>20</v>
      </c>
      <c r="LAE234" s="20" t="str">
        <f t="shared" ref="LAE234:LAJ234" si="3111">IF(LAE232="y",LAE229+TIME(INT((LAE231+20+LAE233)/60),MOD((LAE231+20+LAE233),60),),IF(LAE232="n",LAE229+TIME(INT((LAE231+0+LAE233)/60),MOD((LAE231+0+LAE233),60),),""))</f>
        <v/>
      </c>
      <c r="LAF234" s="20" t="str">
        <f t="shared" si="3111"/>
        <v/>
      </c>
      <c r="LAG234" s="20" t="str">
        <f t="shared" si="3111"/>
        <v/>
      </c>
      <c r="LAH234" s="20" t="str">
        <f t="shared" si="3111"/>
        <v/>
      </c>
      <c r="LAI234" s="20" t="str">
        <f t="shared" si="3111"/>
        <v/>
      </c>
      <c r="LAJ234" s="20" t="str">
        <f t="shared" si="3111"/>
        <v/>
      </c>
      <c r="LAK234" s="224"/>
      <c r="LAL234" s="19" t="s">
        <v>20</v>
      </c>
      <c r="LAM234" s="20" t="str">
        <f t="shared" ref="LAM234:LAR234" si="3112">IF(LAM232="y",LAM229+TIME(INT((LAM231+20+LAM233)/60),MOD((LAM231+20+LAM233),60),),IF(LAM232="n",LAM229+TIME(INT((LAM231+0+LAM233)/60),MOD((LAM231+0+LAM233),60),),""))</f>
        <v/>
      </c>
      <c r="LAN234" s="20" t="str">
        <f t="shared" si="3112"/>
        <v/>
      </c>
      <c r="LAO234" s="20" t="str">
        <f t="shared" si="3112"/>
        <v/>
      </c>
      <c r="LAP234" s="20" t="str">
        <f t="shared" si="3112"/>
        <v/>
      </c>
      <c r="LAQ234" s="20" t="str">
        <f t="shared" si="3112"/>
        <v/>
      </c>
      <c r="LAR234" s="20" t="str">
        <f t="shared" si="3112"/>
        <v/>
      </c>
      <c r="LAS234" s="224"/>
      <c r="LAT234" s="19" t="s">
        <v>20</v>
      </c>
      <c r="LAU234" s="20" t="str">
        <f t="shared" ref="LAU234:LAZ234" si="3113">IF(LAU232="y",LAU229+TIME(INT((LAU231+20+LAU233)/60),MOD((LAU231+20+LAU233),60),),IF(LAU232="n",LAU229+TIME(INT((LAU231+0+LAU233)/60),MOD((LAU231+0+LAU233),60),),""))</f>
        <v/>
      </c>
      <c r="LAV234" s="20" t="str">
        <f t="shared" si="3113"/>
        <v/>
      </c>
      <c r="LAW234" s="20" t="str">
        <f t="shared" si="3113"/>
        <v/>
      </c>
      <c r="LAX234" s="20" t="str">
        <f t="shared" si="3113"/>
        <v/>
      </c>
      <c r="LAY234" s="20" t="str">
        <f t="shared" si="3113"/>
        <v/>
      </c>
      <c r="LAZ234" s="20" t="str">
        <f t="shared" si="3113"/>
        <v/>
      </c>
      <c r="LBA234" s="224"/>
      <c r="LBB234" s="19" t="s">
        <v>20</v>
      </c>
      <c r="LBC234" s="20" t="str">
        <f t="shared" ref="LBC234:LBH234" si="3114">IF(LBC232="y",LBC229+TIME(INT((LBC231+20+LBC233)/60),MOD((LBC231+20+LBC233),60),),IF(LBC232="n",LBC229+TIME(INT((LBC231+0+LBC233)/60),MOD((LBC231+0+LBC233),60),),""))</f>
        <v/>
      </c>
      <c r="LBD234" s="20" t="str">
        <f t="shared" si="3114"/>
        <v/>
      </c>
      <c r="LBE234" s="20" t="str">
        <f t="shared" si="3114"/>
        <v/>
      </c>
      <c r="LBF234" s="20" t="str">
        <f t="shared" si="3114"/>
        <v/>
      </c>
      <c r="LBG234" s="20" t="str">
        <f t="shared" si="3114"/>
        <v/>
      </c>
      <c r="LBH234" s="20" t="str">
        <f t="shared" si="3114"/>
        <v/>
      </c>
      <c r="LBI234" s="224"/>
      <c r="LBJ234" s="19" t="s">
        <v>20</v>
      </c>
      <c r="LBK234" s="20" t="str">
        <f t="shared" ref="LBK234:LBP234" si="3115">IF(LBK232="y",LBK229+TIME(INT((LBK231+20+LBK233)/60),MOD((LBK231+20+LBK233),60),),IF(LBK232="n",LBK229+TIME(INT((LBK231+0+LBK233)/60),MOD((LBK231+0+LBK233),60),),""))</f>
        <v/>
      </c>
      <c r="LBL234" s="20" t="str">
        <f t="shared" si="3115"/>
        <v/>
      </c>
      <c r="LBM234" s="20" t="str">
        <f t="shared" si="3115"/>
        <v/>
      </c>
      <c r="LBN234" s="20" t="str">
        <f t="shared" si="3115"/>
        <v/>
      </c>
      <c r="LBO234" s="20" t="str">
        <f t="shared" si="3115"/>
        <v/>
      </c>
      <c r="LBP234" s="20" t="str">
        <f t="shared" si="3115"/>
        <v/>
      </c>
      <c r="LBQ234" s="224"/>
      <c r="LBR234" s="19" t="s">
        <v>20</v>
      </c>
      <c r="LBS234" s="20" t="str">
        <f t="shared" ref="LBS234:LBX234" si="3116">IF(LBS232="y",LBS229+TIME(INT((LBS231+20+LBS233)/60),MOD((LBS231+20+LBS233),60),),IF(LBS232="n",LBS229+TIME(INT((LBS231+0+LBS233)/60),MOD((LBS231+0+LBS233),60),),""))</f>
        <v/>
      </c>
      <c r="LBT234" s="20" t="str">
        <f t="shared" si="3116"/>
        <v/>
      </c>
      <c r="LBU234" s="20" t="str">
        <f t="shared" si="3116"/>
        <v/>
      </c>
      <c r="LBV234" s="20" t="str">
        <f t="shared" si="3116"/>
        <v/>
      </c>
      <c r="LBW234" s="20" t="str">
        <f t="shared" si="3116"/>
        <v/>
      </c>
      <c r="LBX234" s="20" t="str">
        <f t="shared" si="3116"/>
        <v/>
      </c>
      <c r="LBY234" s="224"/>
      <c r="LBZ234" s="19" t="s">
        <v>20</v>
      </c>
      <c r="LCA234" s="20" t="str">
        <f t="shared" ref="LCA234:LCF234" si="3117">IF(LCA232="y",LCA229+TIME(INT((LCA231+20+LCA233)/60),MOD((LCA231+20+LCA233),60),),IF(LCA232="n",LCA229+TIME(INT((LCA231+0+LCA233)/60),MOD((LCA231+0+LCA233),60),),""))</f>
        <v/>
      </c>
      <c r="LCB234" s="20" t="str">
        <f t="shared" si="3117"/>
        <v/>
      </c>
      <c r="LCC234" s="20" t="str">
        <f t="shared" si="3117"/>
        <v/>
      </c>
      <c r="LCD234" s="20" t="str">
        <f t="shared" si="3117"/>
        <v/>
      </c>
      <c r="LCE234" s="20" t="str">
        <f t="shared" si="3117"/>
        <v/>
      </c>
      <c r="LCF234" s="20" t="str">
        <f t="shared" si="3117"/>
        <v/>
      </c>
      <c r="LCG234" s="224"/>
      <c r="LCH234" s="19" t="s">
        <v>20</v>
      </c>
      <c r="LCI234" s="20" t="str">
        <f t="shared" ref="LCI234:LCN234" si="3118">IF(LCI232="y",LCI229+TIME(INT((LCI231+20+LCI233)/60),MOD((LCI231+20+LCI233),60),),IF(LCI232="n",LCI229+TIME(INT((LCI231+0+LCI233)/60),MOD((LCI231+0+LCI233),60),),""))</f>
        <v/>
      </c>
      <c r="LCJ234" s="20" t="str">
        <f t="shared" si="3118"/>
        <v/>
      </c>
      <c r="LCK234" s="20" t="str">
        <f t="shared" si="3118"/>
        <v/>
      </c>
      <c r="LCL234" s="20" t="str">
        <f t="shared" si="3118"/>
        <v/>
      </c>
      <c r="LCM234" s="20" t="str">
        <f t="shared" si="3118"/>
        <v/>
      </c>
      <c r="LCN234" s="20" t="str">
        <f t="shared" si="3118"/>
        <v/>
      </c>
      <c r="LCO234" s="224"/>
      <c r="LCP234" s="19" t="s">
        <v>20</v>
      </c>
      <c r="LCQ234" s="20" t="str">
        <f t="shared" ref="LCQ234:LCV234" si="3119">IF(LCQ232="y",LCQ229+TIME(INT((LCQ231+20+LCQ233)/60),MOD((LCQ231+20+LCQ233),60),),IF(LCQ232="n",LCQ229+TIME(INT((LCQ231+0+LCQ233)/60),MOD((LCQ231+0+LCQ233),60),),""))</f>
        <v/>
      </c>
      <c r="LCR234" s="20" t="str">
        <f t="shared" si="3119"/>
        <v/>
      </c>
      <c r="LCS234" s="20" t="str">
        <f t="shared" si="3119"/>
        <v/>
      </c>
      <c r="LCT234" s="20" t="str">
        <f t="shared" si="3119"/>
        <v/>
      </c>
      <c r="LCU234" s="20" t="str">
        <f t="shared" si="3119"/>
        <v/>
      </c>
      <c r="LCV234" s="20" t="str">
        <f t="shared" si="3119"/>
        <v/>
      </c>
      <c r="LCW234" s="224"/>
      <c r="LCX234" s="19" t="s">
        <v>20</v>
      </c>
      <c r="LCY234" s="20" t="str">
        <f t="shared" ref="LCY234:LDD234" si="3120">IF(LCY232="y",LCY229+TIME(INT((LCY231+20+LCY233)/60),MOD((LCY231+20+LCY233),60),),IF(LCY232="n",LCY229+TIME(INT((LCY231+0+LCY233)/60),MOD((LCY231+0+LCY233),60),),""))</f>
        <v/>
      </c>
      <c r="LCZ234" s="20" t="str">
        <f t="shared" si="3120"/>
        <v/>
      </c>
      <c r="LDA234" s="20" t="str">
        <f t="shared" si="3120"/>
        <v/>
      </c>
      <c r="LDB234" s="20" t="str">
        <f t="shared" si="3120"/>
        <v/>
      </c>
      <c r="LDC234" s="20" t="str">
        <f t="shared" si="3120"/>
        <v/>
      </c>
      <c r="LDD234" s="20" t="str">
        <f t="shared" si="3120"/>
        <v/>
      </c>
      <c r="LDE234" s="224"/>
      <c r="LDF234" s="19" t="s">
        <v>20</v>
      </c>
      <c r="LDG234" s="20" t="str">
        <f t="shared" ref="LDG234:LDL234" si="3121">IF(LDG232="y",LDG229+TIME(INT((LDG231+20+LDG233)/60),MOD((LDG231+20+LDG233),60),),IF(LDG232="n",LDG229+TIME(INT((LDG231+0+LDG233)/60),MOD((LDG231+0+LDG233),60),),""))</f>
        <v/>
      </c>
      <c r="LDH234" s="20" t="str">
        <f t="shared" si="3121"/>
        <v/>
      </c>
      <c r="LDI234" s="20" t="str">
        <f t="shared" si="3121"/>
        <v/>
      </c>
      <c r="LDJ234" s="20" t="str">
        <f t="shared" si="3121"/>
        <v/>
      </c>
      <c r="LDK234" s="20" t="str">
        <f t="shared" si="3121"/>
        <v/>
      </c>
      <c r="LDL234" s="20" t="str">
        <f t="shared" si="3121"/>
        <v/>
      </c>
      <c r="LDM234" s="224"/>
      <c r="LDN234" s="19" t="s">
        <v>20</v>
      </c>
      <c r="LDO234" s="20" t="str">
        <f t="shared" ref="LDO234:LDT234" si="3122">IF(LDO232="y",LDO229+TIME(INT((LDO231+20+LDO233)/60),MOD((LDO231+20+LDO233),60),),IF(LDO232="n",LDO229+TIME(INT((LDO231+0+LDO233)/60),MOD((LDO231+0+LDO233),60),),""))</f>
        <v/>
      </c>
      <c r="LDP234" s="20" t="str">
        <f t="shared" si="3122"/>
        <v/>
      </c>
      <c r="LDQ234" s="20" t="str">
        <f t="shared" si="3122"/>
        <v/>
      </c>
      <c r="LDR234" s="20" t="str">
        <f t="shared" si="3122"/>
        <v/>
      </c>
      <c r="LDS234" s="20" t="str">
        <f t="shared" si="3122"/>
        <v/>
      </c>
      <c r="LDT234" s="20" t="str">
        <f t="shared" si="3122"/>
        <v/>
      </c>
      <c r="LDU234" s="224"/>
      <c r="LDV234" s="19" t="s">
        <v>20</v>
      </c>
      <c r="LDW234" s="20" t="str">
        <f t="shared" ref="LDW234:LEB234" si="3123">IF(LDW232="y",LDW229+TIME(INT((LDW231+20+LDW233)/60),MOD((LDW231+20+LDW233),60),),IF(LDW232="n",LDW229+TIME(INT((LDW231+0+LDW233)/60),MOD((LDW231+0+LDW233),60),),""))</f>
        <v/>
      </c>
      <c r="LDX234" s="20" t="str">
        <f t="shared" si="3123"/>
        <v/>
      </c>
      <c r="LDY234" s="20" t="str">
        <f t="shared" si="3123"/>
        <v/>
      </c>
      <c r="LDZ234" s="20" t="str">
        <f t="shared" si="3123"/>
        <v/>
      </c>
      <c r="LEA234" s="20" t="str">
        <f t="shared" si="3123"/>
        <v/>
      </c>
      <c r="LEB234" s="20" t="str">
        <f t="shared" si="3123"/>
        <v/>
      </c>
      <c r="LEC234" s="224"/>
      <c r="LED234" s="19" t="s">
        <v>20</v>
      </c>
      <c r="LEE234" s="20" t="str">
        <f t="shared" ref="LEE234:LEJ234" si="3124">IF(LEE232="y",LEE229+TIME(INT((LEE231+20+LEE233)/60),MOD((LEE231+20+LEE233),60),),IF(LEE232="n",LEE229+TIME(INT((LEE231+0+LEE233)/60),MOD((LEE231+0+LEE233),60),),""))</f>
        <v/>
      </c>
      <c r="LEF234" s="20" t="str">
        <f t="shared" si="3124"/>
        <v/>
      </c>
      <c r="LEG234" s="20" t="str">
        <f t="shared" si="3124"/>
        <v/>
      </c>
      <c r="LEH234" s="20" t="str">
        <f t="shared" si="3124"/>
        <v/>
      </c>
      <c r="LEI234" s="20" t="str">
        <f t="shared" si="3124"/>
        <v/>
      </c>
      <c r="LEJ234" s="20" t="str">
        <f t="shared" si="3124"/>
        <v/>
      </c>
      <c r="LEK234" s="224"/>
      <c r="LEL234" s="19" t="s">
        <v>20</v>
      </c>
      <c r="LEM234" s="20" t="str">
        <f t="shared" ref="LEM234:LER234" si="3125">IF(LEM232="y",LEM229+TIME(INT((LEM231+20+LEM233)/60),MOD((LEM231+20+LEM233),60),),IF(LEM232="n",LEM229+TIME(INT((LEM231+0+LEM233)/60),MOD((LEM231+0+LEM233),60),),""))</f>
        <v/>
      </c>
      <c r="LEN234" s="20" t="str">
        <f t="shared" si="3125"/>
        <v/>
      </c>
      <c r="LEO234" s="20" t="str">
        <f t="shared" si="3125"/>
        <v/>
      </c>
      <c r="LEP234" s="20" t="str">
        <f t="shared" si="3125"/>
        <v/>
      </c>
      <c r="LEQ234" s="20" t="str">
        <f t="shared" si="3125"/>
        <v/>
      </c>
      <c r="LER234" s="20" t="str">
        <f t="shared" si="3125"/>
        <v/>
      </c>
      <c r="LES234" s="224"/>
      <c r="LET234" s="19" t="s">
        <v>20</v>
      </c>
      <c r="LEU234" s="20" t="str">
        <f t="shared" ref="LEU234:LEZ234" si="3126">IF(LEU232="y",LEU229+TIME(INT((LEU231+20+LEU233)/60),MOD((LEU231+20+LEU233),60),),IF(LEU232="n",LEU229+TIME(INT((LEU231+0+LEU233)/60),MOD((LEU231+0+LEU233),60),),""))</f>
        <v/>
      </c>
      <c r="LEV234" s="20" t="str">
        <f t="shared" si="3126"/>
        <v/>
      </c>
      <c r="LEW234" s="20" t="str">
        <f t="shared" si="3126"/>
        <v/>
      </c>
      <c r="LEX234" s="20" t="str">
        <f t="shared" si="3126"/>
        <v/>
      </c>
      <c r="LEY234" s="20" t="str">
        <f t="shared" si="3126"/>
        <v/>
      </c>
      <c r="LEZ234" s="20" t="str">
        <f t="shared" si="3126"/>
        <v/>
      </c>
      <c r="LFA234" s="224"/>
      <c r="LFB234" s="19" t="s">
        <v>20</v>
      </c>
      <c r="LFC234" s="20" t="str">
        <f t="shared" ref="LFC234:LFH234" si="3127">IF(LFC232="y",LFC229+TIME(INT((LFC231+20+LFC233)/60),MOD((LFC231+20+LFC233),60),),IF(LFC232="n",LFC229+TIME(INT((LFC231+0+LFC233)/60),MOD((LFC231+0+LFC233),60),),""))</f>
        <v/>
      </c>
      <c r="LFD234" s="20" t="str">
        <f t="shared" si="3127"/>
        <v/>
      </c>
      <c r="LFE234" s="20" t="str">
        <f t="shared" si="3127"/>
        <v/>
      </c>
      <c r="LFF234" s="20" t="str">
        <f t="shared" si="3127"/>
        <v/>
      </c>
      <c r="LFG234" s="20" t="str">
        <f t="shared" si="3127"/>
        <v/>
      </c>
      <c r="LFH234" s="20" t="str">
        <f t="shared" si="3127"/>
        <v/>
      </c>
      <c r="LFI234" s="224"/>
      <c r="LFJ234" s="19" t="s">
        <v>20</v>
      </c>
      <c r="LFK234" s="20" t="str">
        <f t="shared" ref="LFK234:LFP234" si="3128">IF(LFK232="y",LFK229+TIME(INT((LFK231+20+LFK233)/60),MOD((LFK231+20+LFK233),60),),IF(LFK232="n",LFK229+TIME(INT((LFK231+0+LFK233)/60),MOD((LFK231+0+LFK233),60),),""))</f>
        <v/>
      </c>
      <c r="LFL234" s="20" t="str">
        <f t="shared" si="3128"/>
        <v/>
      </c>
      <c r="LFM234" s="20" t="str">
        <f t="shared" si="3128"/>
        <v/>
      </c>
      <c r="LFN234" s="20" t="str">
        <f t="shared" si="3128"/>
        <v/>
      </c>
      <c r="LFO234" s="20" t="str">
        <f t="shared" si="3128"/>
        <v/>
      </c>
      <c r="LFP234" s="20" t="str">
        <f t="shared" si="3128"/>
        <v/>
      </c>
      <c r="LFQ234" s="224"/>
      <c r="LFR234" s="19" t="s">
        <v>20</v>
      </c>
      <c r="LFS234" s="20" t="str">
        <f t="shared" ref="LFS234:LFX234" si="3129">IF(LFS232="y",LFS229+TIME(INT((LFS231+20+LFS233)/60),MOD((LFS231+20+LFS233),60),),IF(LFS232="n",LFS229+TIME(INT((LFS231+0+LFS233)/60),MOD((LFS231+0+LFS233),60),),""))</f>
        <v/>
      </c>
      <c r="LFT234" s="20" t="str">
        <f t="shared" si="3129"/>
        <v/>
      </c>
      <c r="LFU234" s="20" t="str">
        <f t="shared" si="3129"/>
        <v/>
      </c>
      <c r="LFV234" s="20" t="str">
        <f t="shared" si="3129"/>
        <v/>
      </c>
      <c r="LFW234" s="20" t="str">
        <f t="shared" si="3129"/>
        <v/>
      </c>
      <c r="LFX234" s="20" t="str">
        <f t="shared" si="3129"/>
        <v/>
      </c>
      <c r="LFY234" s="224"/>
      <c r="LFZ234" s="19" t="s">
        <v>20</v>
      </c>
      <c r="LGA234" s="20" t="str">
        <f t="shared" ref="LGA234:LGF234" si="3130">IF(LGA232="y",LGA229+TIME(INT((LGA231+20+LGA233)/60),MOD((LGA231+20+LGA233),60),),IF(LGA232="n",LGA229+TIME(INT((LGA231+0+LGA233)/60),MOD((LGA231+0+LGA233),60),),""))</f>
        <v/>
      </c>
      <c r="LGB234" s="20" t="str">
        <f t="shared" si="3130"/>
        <v/>
      </c>
      <c r="LGC234" s="20" t="str">
        <f t="shared" si="3130"/>
        <v/>
      </c>
      <c r="LGD234" s="20" t="str">
        <f t="shared" si="3130"/>
        <v/>
      </c>
      <c r="LGE234" s="20" t="str">
        <f t="shared" si="3130"/>
        <v/>
      </c>
      <c r="LGF234" s="20" t="str">
        <f t="shared" si="3130"/>
        <v/>
      </c>
      <c r="LGG234" s="224"/>
      <c r="LGH234" s="19" t="s">
        <v>20</v>
      </c>
      <c r="LGI234" s="20" t="str">
        <f t="shared" ref="LGI234:LGN234" si="3131">IF(LGI232="y",LGI229+TIME(INT((LGI231+20+LGI233)/60),MOD((LGI231+20+LGI233),60),),IF(LGI232="n",LGI229+TIME(INT((LGI231+0+LGI233)/60),MOD((LGI231+0+LGI233),60),),""))</f>
        <v/>
      </c>
      <c r="LGJ234" s="20" t="str">
        <f t="shared" si="3131"/>
        <v/>
      </c>
      <c r="LGK234" s="20" t="str">
        <f t="shared" si="3131"/>
        <v/>
      </c>
      <c r="LGL234" s="20" t="str">
        <f t="shared" si="3131"/>
        <v/>
      </c>
      <c r="LGM234" s="20" t="str">
        <f t="shared" si="3131"/>
        <v/>
      </c>
      <c r="LGN234" s="20" t="str">
        <f t="shared" si="3131"/>
        <v/>
      </c>
      <c r="LGO234" s="224"/>
      <c r="LGP234" s="19" t="s">
        <v>20</v>
      </c>
      <c r="LGQ234" s="20" t="str">
        <f t="shared" ref="LGQ234:LGV234" si="3132">IF(LGQ232="y",LGQ229+TIME(INT((LGQ231+20+LGQ233)/60),MOD((LGQ231+20+LGQ233),60),),IF(LGQ232="n",LGQ229+TIME(INT((LGQ231+0+LGQ233)/60),MOD((LGQ231+0+LGQ233),60),),""))</f>
        <v/>
      </c>
      <c r="LGR234" s="20" t="str">
        <f t="shared" si="3132"/>
        <v/>
      </c>
      <c r="LGS234" s="20" t="str">
        <f t="shared" si="3132"/>
        <v/>
      </c>
      <c r="LGT234" s="20" t="str">
        <f t="shared" si="3132"/>
        <v/>
      </c>
      <c r="LGU234" s="20" t="str">
        <f t="shared" si="3132"/>
        <v/>
      </c>
      <c r="LGV234" s="20" t="str">
        <f t="shared" si="3132"/>
        <v/>
      </c>
      <c r="LGW234" s="224"/>
      <c r="LGX234" s="19" t="s">
        <v>20</v>
      </c>
      <c r="LGY234" s="20" t="str">
        <f t="shared" ref="LGY234:LHD234" si="3133">IF(LGY232="y",LGY229+TIME(INT((LGY231+20+LGY233)/60),MOD((LGY231+20+LGY233),60),),IF(LGY232="n",LGY229+TIME(INT((LGY231+0+LGY233)/60),MOD((LGY231+0+LGY233),60),),""))</f>
        <v/>
      </c>
      <c r="LGZ234" s="20" t="str">
        <f t="shared" si="3133"/>
        <v/>
      </c>
      <c r="LHA234" s="20" t="str">
        <f t="shared" si="3133"/>
        <v/>
      </c>
      <c r="LHB234" s="20" t="str">
        <f t="shared" si="3133"/>
        <v/>
      </c>
      <c r="LHC234" s="20" t="str">
        <f t="shared" si="3133"/>
        <v/>
      </c>
      <c r="LHD234" s="20" t="str">
        <f t="shared" si="3133"/>
        <v/>
      </c>
      <c r="LHE234" s="224"/>
      <c r="LHF234" s="19" t="s">
        <v>20</v>
      </c>
      <c r="LHG234" s="20" t="str">
        <f t="shared" ref="LHG234:LHL234" si="3134">IF(LHG232="y",LHG229+TIME(INT((LHG231+20+LHG233)/60),MOD((LHG231+20+LHG233),60),),IF(LHG232="n",LHG229+TIME(INT((LHG231+0+LHG233)/60),MOD((LHG231+0+LHG233),60),),""))</f>
        <v/>
      </c>
      <c r="LHH234" s="20" t="str">
        <f t="shared" si="3134"/>
        <v/>
      </c>
      <c r="LHI234" s="20" t="str">
        <f t="shared" si="3134"/>
        <v/>
      </c>
      <c r="LHJ234" s="20" t="str">
        <f t="shared" si="3134"/>
        <v/>
      </c>
      <c r="LHK234" s="20" t="str">
        <f t="shared" si="3134"/>
        <v/>
      </c>
      <c r="LHL234" s="20" t="str">
        <f t="shared" si="3134"/>
        <v/>
      </c>
      <c r="LHM234" s="224"/>
      <c r="LHN234" s="19" t="s">
        <v>20</v>
      </c>
      <c r="LHO234" s="20" t="str">
        <f t="shared" ref="LHO234:LHT234" si="3135">IF(LHO232="y",LHO229+TIME(INT((LHO231+20+LHO233)/60),MOD((LHO231+20+LHO233),60),),IF(LHO232="n",LHO229+TIME(INT((LHO231+0+LHO233)/60),MOD((LHO231+0+LHO233),60),),""))</f>
        <v/>
      </c>
      <c r="LHP234" s="20" t="str">
        <f t="shared" si="3135"/>
        <v/>
      </c>
      <c r="LHQ234" s="20" t="str">
        <f t="shared" si="3135"/>
        <v/>
      </c>
      <c r="LHR234" s="20" t="str">
        <f t="shared" si="3135"/>
        <v/>
      </c>
      <c r="LHS234" s="20" t="str">
        <f t="shared" si="3135"/>
        <v/>
      </c>
      <c r="LHT234" s="20" t="str">
        <f t="shared" si="3135"/>
        <v/>
      </c>
      <c r="LHU234" s="224"/>
      <c r="LHV234" s="19" t="s">
        <v>20</v>
      </c>
      <c r="LHW234" s="20" t="str">
        <f t="shared" ref="LHW234:LIB234" si="3136">IF(LHW232="y",LHW229+TIME(INT((LHW231+20+LHW233)/60),MOD((LHW231+20+LHW233),60),),IF(LHW232="n",LHW229+TIME(INT((LHW231+0+LHW233)/60),MOD((LHW231+0+LHW233),60),),""))</f>
        <v/>
      </c>
      <c r="LHX234" s="20" t="str">
        <f t="shared" si="3136"/>
        <v/>
      </c>
      <c r="LHY234" s="20" t="str">
        <f t="shared" si="3136"/>
        <v/>
      </c>
      <c r="LHZ234" s="20" t="str">
        <f t="shared" si="3136"/>
        <v/>
      </c>
      <c r="LIA234" s="20" t="str">
        <f t="shared" si="3136"/>
        <v/>
      </c>
      <c r="LIB234" s="20" t="str">
        <f t="shared" si="3136"/>
        <v/>
      </c>
      <c r="LIC234" s="224"/>
      <c r="LID234" s="19" t="s">
        <v>20</v>
      </c>
      <c r="LIE234" s="20" t="str">
        <f t="shared" ref="LIE234:LIJ234" si="3137">IF(LIE232="y",LIE229+TIME(INT((LIE231+20+LIE233)/60),MOD((LIE231+20+LIE233),60),),IF(LIE232="n",LIE229+TIME(INT((LIE231+0+LIE233)/60),MOD((LIE231+0+LIE233),60),),""))</f>
        <v/>
      </c>
      <c r="LIF234" s="20" t="str">
        <f t="shared" si="3137"/>
        <v/>
      </c>
      <c r="LIG234" s="20" t="str">
        <f t="shared" si="3137"/>
        <v/>
      </c>
      <c r="LIH234" s="20" t="str">
        <f t="shared" si="3137"/>
        <v/>
      </c>
      <c r="LII234" s="20" t="str">
        <f t="shared" si="3137"/>
        <v/>
      </c>
      <c r="LIJ234" s="20" t="str">
        <f t="shared" si="3137"/>
        <v/>
      </c>
      <c r="LIK234" s="224"/>
      <c r="LIL234" s="19" t="s">
        <v>20</v>
      </c>
      <c r="LIM234" s="20" t="str">
        <f t="shared" ref="LIM234:LIR234" si="3138">IF(LIM232="y",LIM229+TIME(INT((LIM231+20+LIM233)/60),MOD((LIM231+20+LIM233),60),),IF(LIM232="n",LIM229+TIME(INT((LIM231+0+LIM233)/60),MOD((LIM231+0+LIM233),60),),""))</f>
        <v/>
      </c>
      <c r="LIN234" s="20" t="str">
        <f t="shared" si="3138"/>
        <v/>
      </c>
      <c r="LIO234" s="20" t="str">
        <f t="shared" si="3138"/>
        <v/>
      </c>
      <c r="LIP234" s="20" t="str">
        <f t="shared" si="3138"/>
        <v/>
      </c>
      <c r="LIQ234" s="20" t="str">
        <f t="shared" si="3138"/>
        <v/>
      </c>
      <c r="LIR234" s="20" t="str">
        <f t="shared" si="3138"/>
        <v/>
      </c>
      <c r="LIS234" s="224"/>
      <c r="LIT234" s="19" t="s">
        <v>20</v>
      </c>
      <c r="LIU234" s="20" t="str">
        <f t="shared" ref="LIU234:LIZ234" si="3139">IF(LIU232="y",LIU229+TIME(INT((LIU231+20+LIU233)/60),MOD((LIU231+20+LIU233),60),),IF(LIU232="n",LIU229+TIME(INT((LIU231+0+LIU233)/60),MOD((LIU231+0+LIU233),60),),""))</f>
        <v/>
      </c>
      <c r="LIV234" s="20" t="str">
        <f t="shared" si="3139"/>
        <v/>
      </c>
      <c r="LIW234" s="20" t="str">
        <f t="shared" si="3139"/>
        <v/>
      </c>
      <c r="LIX234" s="20" t="str">
        <f t="shared" si="3139"/>
        <v/>
      </c>
      <c r="LIY234" s="20" t="str">
        <f t="shared" si="3139"/>
        <v/>
      </c>
      <c r="LIZ234" s="20" t="str">
        <f t="shared" si="3139"/>
        <v/>
      </c>
      <c r="LJA234" s="224"/>
      <c r="LJB234" s="19" t="s">
        <v>20</v>
      </c>
      <c r="LJC234" s="20" t="str">
        <f t="shared" ref="LJC234:LJH234" si="3140">IF(LJC232="y",LJC229+TIME(INT((LJC231+20+LJC233)/60),MOD((LJC231+20+LJC233),60),),IF(LJC232="n",LJC229+TIME(INT((LJC231+0+LJC233)/60),MOD((LJC231+0+LJC233),60),),""))</f>
        <v/>
      </c>
      <c r="LJD234" s="20" t="str">
        <f t="shared" si="3140"/>
        <v/>
      </c>
      <c r="LJE234" s="20" t="str">
        <f t="shared" si="3140"/>
        <v/>
      </c>
      <c r="LJF234" s="20" t="str">
        <f t="shared" si="3140"/>
        <v/>
      </c>
      <c r="LJG234" s="20" t="str">
        <f t="shared" si="3140"/>
        <v/>
      </c>
      <c r="LJH234" s="20" t="str">
        <f t="shared" si="3140"/>
        <v/>
      </c>
      <c r="LJI234" s="224"/>
      <c r="LJJ234" s="19" t="s">
        <v>20</v>
      </c>
      <c r="LJK234" s="20" t="str">
        <f t="shared" ref="LJK234:LJP234" si="3141">IF(LJK232="y",LJK229+TIME(INT((LJK231+20+LJK233)/60),MOD((LJK231+20+LJK233),60),),IF(LJK232="n",LJK229+TIME(INT((LJK231+0+LJK233)/60),MOD((LJK231+0+LJK233),60),),""))</f>
        <v/>
      </c>
      <c r="LJL234" s="20" t="str">
        <f t="shared" si="3141"/>
        <v/>
      </c>
      <c r="LJM234" s="20" t="str">
        <f t="shared" si="3141"/>
        <v/>
      </c>
      <c r="LJN234" s="20" t="str">
        <f t="shared" si="3141"/>
        <v/>
      </c>
      <c r="LJO234" s="20" t="str">
        <f t="shared" si="3141"/>
        <v/>
      </c>
      <c r="LJP234" s="20" t="str">
        <f t="shared" si="3141"/>
        <v/>
      </c>
      <c r="LJQ234" s="224"/>
      <c r="LJR234" s="19" t="s">
        <v>20</v>
      </c>
      <c r="LJS234" s="20" t="str">
        <f t="shared" ref="LJS234:LJX234" si="3142">IF(LJS232="y",LJS229+TIME(INT((LJS231+20+LJS233)/60),MOD((LJS231+20+LJS233),60),),IF(LJS232="n",LJS229+TIME(INT((LJS231+0+LJS233)/60),MOD((LJS231+0+LJS233),60),),""))</f>
        <v/>
      </c>
      <c r="LJT234" s="20" t="str">
        <f t="shared" si="3142"/>
        <v/>
      </c>
      <c r="LJU234" s="20" t="str">
        <f t="shared" si="3142"/>
        <v/>
      </c>
      <c r="LJV234" s="20" t="str">
        <f t="shared" si="3142"/>
        <v/>
      </c>
      <c r="LJW234" s="20" t="str">
        <f t="shared" si="3142"/>
        <v/>
      </c>
      <c r="LJX234" s="20" t="str">
        <f t="shared" si="3142"/>
        <v/>
      </c>
      <c r="LJY234" s="224"/>
      <c r="LJZ234" s="19" t="s">
        <v>20</v>
      </c>
      <c r="LKA234" s="20" t="str">
        <f t="shared" ref="LKA234:LKF234" si="3143">IF(LKA232="y",LKA229+TIME(INT((LKA231+20+LKA233)/60),MOD((LKA231+20+LKA233),60),),IF(LKA232="n",LKA229+TIME(INT((LKA231+0+LKA233)/60),MOD((LKA231+0+LKA233),60),),""))</f>
        <v/>
      </c>
      <c r="LKB234" s="20" t="str">
        <f t="shared" si="3143"/>
        <v/>
      </c>
      <c r="LKC234" s="20" t="str">
        <f t="shared" si="3143"/>
        <v/>
      </c>
      <c r="LKD234" s="20" t="str">
        <f t="shared" si="3143"/>
        <v/>
      </c>
      <c r="LKE234" s="20" t="str">
        <f t="shared" si="3143"/>
        <v/>
      </c>
      <c r="LKF234" s="20" t="str">
        <f t="shared" si="3143"/>
        <v/>
      </c>
      <c r="LKG234" s="224"/>
      <c r="LKH234" s="19" t="s">
        <v>20</v>
      </c>
      <c r="LKI234" s="20" t="str">
        <f t="shared" ref="LKI234:LKN234" si="3144">IF(LKI232="y",LKI229+TIME(INT((LKI231+20+LKI233)/60),MOD((LKI231+20+LKI233),60),),IF(LKI232="n",LKI229+TIME(INT((LKI231+0+LKI233)/60),MOD((LKI231+0+LKI233),60),),""))</f>
        <v/>
      </c>
      <c r="LKJ234" s="20" t="str">
        <f t="shared" si="3144"/>
        <v/>
      </c>
      <c r="LKK234" s="20" t="str">
        <f t="shared" si="3144"/>
        <v/>
      </c>
      <c r="LKL234" s="20" t="str">
        <f t="shared" si="3144"/>
        <v/>
      </c>
      <c r="LKM234" s="20" t="str">
        <f t="shared" si="3144"/>
        <v/>
      </c>
      <c r="LKN234" s="20" t="str">
        <f t="shared" si="3144"/>
        <v/>
      </c>
      <c r="LKO234" s="224"/>
      <c r="LKP234" s="19" t="s">
        <v>20</v>
      </c>
      <c r="LKQ234" s="20" t="str">
        <f t="shared" ref="LKQ234:LKV234" si="3145">IF(LKQ232="y",LKQ229+TIME(INT((LKQ231+20+LKQ233)/60),MOD((LKQ231+20+LKQ233),60),),IF(LKQ232="n",LKQ229+TIME(INT((LKQ231+0+LKQ233)/60),MOD((LKQ231+0+LKQ233),60),),""))</f>
        <v/>
      </c>
      <c r="LKR234" s="20" t="str">
        <f t="shared" si="3145"/>
        <v/>
      </c>
      <c r="LKS234" s="20" t="str">
        <f t="shared" si="3145"/>
        <v/>
      </c>
      <c r="LKT234" s="20" t="str">
        <f t="shared" si="3145"/>
        <v/>
      </c>
      <c r="LKU234" s="20" t="str">
        <f t="shared" si="3145"/>
        <v/>
      </c>
      <c r="LKV234" s="20" t="str">
        <f t="shared" si="3145"/>
        <v/>
      </c>
      <c r="LKW234" s="224"/>
      <c r="LKX234" s="19" t="s">
        <v>20</v>
      </c>
      <c r="LKY234" s="20" t="str">
        <f t="shared" ref="LKY234:LLD234" si="3146">IF(LKY232="y",LKY229+TIME(INT((LKY231+20+LKY233)/60),MOD((LKY231+20+LKY233),60),),IF(LKY232="n",LKY229+TIME(INT((LKY231+0+LKY233)/60),MOD((LKY231+0+LKY233),60),),""))</f>
        <v/>
      </c>
      <c r="LKZ234" s="20" t="str">
        <f t="shared" si="3146"/>
        <v/>
      </c>
      <c r="LLA234" s="20" t="str">
        <f t="shared" si="3146"/>
        <v/>
      </c>
      <c r="LLB234" s="20" t="str">
        <f t="shared" si="3146"/>
        <v/>
      </c>
      <c r="LLC234" s="20" t="str">
        <f t="shared" si="3146"/>
        <v/>
      </c>
      <c r="LLD234" s="20" t="str">
        <f t="shared" si="3146"/>
        <v/>
      </c>
      <c r="LLE234" s="224"/>
      <c r="LLF234" s="19" t="s">
        <v>20</v>
      </c>
      <c r="LLG234" s="20" t="str">
        <f t="shared" ref="LLG234:LLL234" si="3147">IF(LLG232="y",LLG229+TIME(INT((LLG231+20+LLG233)/60),MOD((LLG231+20+LLG233),60),),IF(LLG232="n",LLG229+TIME(INT((LLG231+0+LLG233)/60),MOD((LLG231+0+LLG233),60),),""))</f>
        <v/>
      </c>
      <c r="LLH234" s="20" t="str">
        <f t="shared" si="3147"/>
        <v/>
      </c>
      <c r="LLI234" s="20" t="str">
        <f t="shared" si="3147"/>
        <v/>
      </c>
      <c r="LLJ234" s="20" t="str">
        <f t="shared" si="3147"/>
        <v/>
      </c>
      <c r="LLK234" s="20" t="str">
        <f t="shared" si="3147"/>
        <v/>
      </c>
      <c r="LLL234" s="20" t="str">
        <f t="shared" si="3147"/>
        <v/>
      </c>
      <c r="LLM234" s="224"/>
      <c r="LLN234" s="19" t="s">
        <v>20</v>
      </c>
      <c r="LLO234" s="20" t="str">
        <f t="shared" ref="LLO234:LLT234" si="3148">IF(LLO232="y",LLO229+TIME(INT((LLO231+20+LLO233)/60),MOD((LLO231+20+LLO233),60),),IF(LLO232="n",LLO229+TIME(INT((LLO231+0+LLO233)/60),MOD((LLO231+0+LLO233),60),),""))</f>
        <v/>
      </c>
      <c r="LLP234" s="20" t="str">
        <f t="shared" si="3148"/>
        <v/>
      </c>
      <c r="LLQ234" s="20" t="str">
        <f t="shared" si="3148"/>
        <v/>
      </c>
      <c r="LLR234" s="20" t="str">
        <f t="shared" si="3148"/>
        <v/>
      </c>
      <c r="LLS234" s="20" t="str">
        <f t="shared" si="3148"/>
        <v/>
      </c>
      <c r="LLT234" s="20" t="str">
        <f t="shared" si="3148"/>
        <v/>
      </c>
      <c r="LLU234" s="224"/>
      <c r="LLV234" s="19" t="s">
        <v>20</v>
      </c>
      <c r="LLW234" s="20" t="str">
        <f t="shared" ref="LLW234:LMB234" si="3149">IF(LLW232="y",LLW229+TIME(INT((LLW231+20+LLW233)/60),MOD((LLW231+20+LLW233),60),),IF(LLW232="n",LLW229+TIME(INT((LLW231+0+LLW233)/60),MOD((LLW231+0+LLW233),60),),""))</f>
        <v/>
      </c>
      <c r="LLX234" s="20" t="str">
        <f t="shared" si="3149"/>
        <v/>
      </c>
      <c r="LLY234" s="20" t="str">
        <f t="shared" si="3149"/>
        <v/>
      </c>
      <c r="LLZ234" s="20" t="str">
        <f t="shared" si="3149"/>
        <v/>
      </c>
      <c r="LMA234" s="20" t="str">
        <f t="shared" si="3149"/>
        <v/>
      </c>
      <c r="LMB234" s="20" t="str">
        <f t="shared" si="3149"/>
        <v/>
      </c>
      <c r="LMC234" s="224"/>
      <c r="LMD234" s="19" t="s">
        <v>20</v>
      </c>
      <c r="LME234" s="20" t="str">
        <f t="shared" ref="LME234:LMJ234" si="3150">IF(LME232="y",LME229+TIME(INT((LME231+20+LME233)/60),MOD((LME231+20+LME233),60),),IF(LME232="n",LME229+TIME(INT((LME231+0+LME233)/60),MOD((LME231+0+LME233),60),),""))</f>
        <v/>
      </c>
      <c r="LMF234" s="20" t="str">
        <f t="shared" si="3150"/>
        <v/>
      </c>
      <c r="LMG234" s="20" t="str">
        <f t="shared" si="3150"/>
        <v/>
      </c>
      <c r="LMH234" s="20" t="str">
        <f t="shared" si="3150"/>
        <v/>
      </c>
      <c r="LMI234" s="20" t="str">
        <f t="shared" si="3150"/>
        <v/>
      </c>
      <c r="LMJ234" s="20" t="str">
        <f t="shared" si="3150"/>
        <v/>
      </c>
      <c r="LMK234" s="224"/>
      <c r="LML234" s="19" t="s">
        <v>20</v>
      </c>
      <c r="LMM234" s="20" t="str">
        <f t="shared" ref="LMM234:LMR234" si="3151">IF(LMM232="y",LMM229+TIME(INT((LMM231+20+LMM233)/60),MOD((LMM231+20+LMM233),60),),IF(LMM232="n",LMM229+TIME(INT((LMM231+0+LMM233)/60),MOD((LMM231+0+LMM233),60),),""))</f>
        <v/>
      </c>
      <c r="LMN234" s="20" t="str">
        <f t="shared" si="3151"/>
        <v/>
      </c>
      <c r="LMO234" s="20" t="str">
        <f t="shared" si="3151"/>
        <v/>
      </c>
      <c r="LMP234" s="20" t="str">
        <f t="shared" si="3151"/>
        <v/>
      </c>
      <c r="LMQ234" s="20" t="str">
        <f t="shared" si="3151"/>
        <v/>
      </c>
      <c r="LMR234" s="20" t="str">
        <f t="shared" si="3151"/>
        <v/>
      </c>
      <c r="LMS234" s="224"/>
      <c r="LMT234" s="19" t="s">
        <v>20</v>
      </c>
      <c r="LMU234" s="20" t="str">
        <f t="shared" ref="LMU234:LMZ234" si="3152">IF(LMU232="y",LMU229+TIME(INT((LMU231+20+LMU233)/60),MOD((LMU231+20+LMU233),60),),IF(LMU232="n",LMU229+TIME(INT((LMU231+0+LMU233)/60),MOD((LMU231+0+LMU233),60),),""))</f>
        <v/>
      </c>
      <c r="LMV234" s="20" t="str">
        <f t="shared" si="3152"/>
        <v/>
      </c>
      <c r="LMW234" s="20" t="str">
        <f t="shared" si="3152"/>
        <v/>
      </c>
      <c r="LMX234" s="20" t="str">
        <f t="shared" si="3152"/>
        <v/>
      </c>
      <c r="LMY234" s="20" t="str">
        <f t="shared" si="3152"/>
        <v/>
      </c>
      <c r="LMZ234" s="20" t="str">
        <f t="shared" si="3152"/>
        <v/>
      </c>
      <c r="LNA234" s="224"/>
      <c r="LNB234" s="19" t="s">
        <v>20</v>
      </c>
      <c r="LNC234" s="20" t="str">
        <f t="shared" ref="LNC234:LNH234" si="3153">IF(LNC232="y",LNC229+TIME(INT((LNC231+20+LNC233)/60),MOD((LNC231+20+LNC233),60),),IF(LNC232="n",LNC229+TIME(INT((LNC231+0+LNC233)/60),MOD((LNC231+0+LNC233),60),),""))</f>
        <v/>
      </c>
      <c r="LND234" s="20" t="str">
        <f t="shared" si="3153"/>
        <v/>
      </c>
      <c r="LNE234" s="20" t="str">
        <f t="shared" si="3153"/>
        <v/>
      </c>
      <c r="LNF234" s="20" t="str">
        <f t="shared" si="3153"/>
        <v/>
      </c>
      <c r="LNG234" s="20" t="str">
        <f t="shared" si="3153"/>
        <v/>
      </c>
      <c r="LNH234" s="20" t="str">
        <f t="shared" si="3153"/>
        <v/>
      </c>
      <c r="LNI234" s="224"/>
      <c r="LNJ234" s="19" t="s">
        <v>20</v>
      </c>
      <c r="LNK234" s="20" t="str">
        <f t="shared" ref="LNK234:LNP234" si="3154">IF(LNK232="y",LNK229+TIME(INT((LNK231+20+LNK233)/60),MOD((LNK231+20+LNK233),60),),IF(LNK232="n",LNK229+TIME(INT((LNK231+0+LNK233)/60),MOD((LNK231+0+LNK233),60),),""))</f>
        <v/>
      </c>
      <c r="LNL234" s="20" t="str">
        <f t="shared" si="3154"/>
        <v/>
      </c>
      <c r="LNM234" s="20" t="str">
        <f t="shared" si="3154"/>
        <v/>
      </c>
      <c r="LNN234" s="20" t="str">
        <f t="shared" si="3154"/>
        <v/>
      </c>
      <c r="LNO234" s="20" t="str">
        <f t="shared" si="3154"/>
        <v/>
      </c>
      <c r="LNP234" s="20" t="str">
        <f t="shared" si="3154"/>
        <v/>
      </c>
      <c r="LNQ234" s="224"/>
      <c r="LNR234" s="19" t="s">
        <v>20</v>
      </c>
      <c r="LNS234" s="20" t="str">
        <f t="shared" ref="LNS234:LNX234" si="3155">IF(LNS232="y",LNS229+TIME(INT((LNS231+20+LNS233)/60),MOD((LNS231+20+LNS233),60),),IF(LNS232="n",LNS229+TIME(INT((LNS231+0+LNS233)/60),MOD((LNS231+0+LNS233),60),),""))</f>
        <v/>
      </c>
      <c r="LNT234" s="20" t="str">
        <f t="shared" si="3155"/>
        <v/>
      </c>
      <c r="LNU234" s="20" t="str">
        <f t="shared" si="3155"/>
        <v/>
      </c>
      <c r="LNV234" s="20" t="str">
        <f t="shared" si="3155"/>
        <v/>
      </c>
      <c r="LNW234" s="20" t="str">
        <f t="shared" si="3155"/>
        <v/>
      </c>
      <c r="LNX234" s="20" t="str">
        <f t="shared" si="3155"/>
        <v/>
      </c>
      <c r="LNY234" s="224"/>
      <c r="LNZ234" s="19" t="s">
        <v>20</v>
      </c>
      <c r="LOA234" s="20" t="str">
        <f t="shared" ref="LOA234:LOF234" si="3156">IF(LOA232="y",LOA229+TIME(INT((LOA231+20+LOA233)/60),MOD((LOA231+20+LOA233),60),),IF(LOA232="n",LOA229+TIME(INT((LOA231+0+LOA233)/60),MOD((LOA231+0+LOA233),60),),""))</f>
        <v/>
      </c>
      <c r="LOB234" s="20" t="str">
        <f t="shared" si="3156"/>
        <v/>
      </c>
      <c r="LOC234" s="20" t="str">
        <f t="shared" si="3156"/>
        <v/>
      </c>
      <c r="LOD234" s="20" t="str">
        <f t="shared" si="3156"/>
        <v/>
      </c>
      <c r="LOE234" s="20" t="str">
        <f t="shared" si="3156"/>
        <v/>
      </c>
      <c r="LOF234" s="20" t="str">
        <f t="shared" si="3156"/>
        <v/>
      </c>
      <c r="LOG234" s="224"/>
      <c r="LOH234" s="19" t="s">
        <v>20</v>
      </c>
      <c r="LOI234" s="20" t="str">
        <f t="shared" ref="LOI234:LON234" si="3157">IF(LOI232="y",LOI229+TIME(INT((LOI231+20+LOI233)/60),MOD((LOI231+20+LOI233),60),),IF(LOI232="n",LOI229+TIME(INT((LOI231+0+LOI233)/60),MOD((LOI231+0+LOI233),60),),""))</f>
        <v/>
      </c>
      <c r="LOJ234" s="20" t="str">
        <f t="shared" si="3157"/>
        <v/>
      </c>
      <c r="LOK234" s="20" t="str">
        <f t="shared" si="3157"/>
        <v/>
      </c>
      <c r="LOL234" s="20" t="str">
        <f t="shared" si="3157"/>
        <v/>
      </c>
      <c r="LOM234" s="20" t="str">
        <f t="shared" si="3157"/>
        <v/>
      </c>
      <c r="LON234" s="20" t="str">
        <f t="shared" si="3157"/>
        <v/>
      </c>
      <c r="LOO234" s="224"/>
      <c r="LOP234" s="19" t="s">
        <v>20</v>
      </c>
      <c r="LOQ234" s="20" t="str">
        <f t="shared" ref="LOQ234:LOV234" si="3158">IF(LOQ232="y",LOQ229+TIME(INT((LOQ231+20+LOQ233)/60),MOD((LOQ231+20+LOQ233),60),),IF(LOQ232="n",LOQ229+TIME(INT((LOQ231+0+LOQ233)/60),MOD((LOQ231+0+LOQ233),60),),""))</f>
        <v/>
      </c>
      <c r="LOR234" s="20" t="str">
        <f t="shared" si="3158"/>
        <v/>
      </c>
      <c r="LOS234" s="20" t="str">
        <f t="shared" si="3158"/>
        <v/>
      </c>
      <c r="LOT234" s="20" t="str">
        <f t="shared" si="3158"/>
        <v/>
      </c>
      <c r="LOU234" s="20" t="str">
        <f t="shared" si="3158"/>
        <v/>
      </c>
      <c r="LOV234" s="20" t="str">
        <f t="shared" si="3158"/>
        <v/>
      </c>
      <c r="LOW234" s="224"/>
      <c r="LOX234" s="19" t="s">
        <v>20</v>
      </c>
      <c r="LOY234" s="20" t="str">
        <f t="shared" ref="LOY234:LPD234" si="3159">IF(LOY232="y",LOY229+TIME(INT((LOY231+20+LOY233)/60),MOD((LOY231+20+LOY233),60),),IF(LOY232="n",LOY229+TIME(INT((LOY231+0+LOY233)/60),MOD((LOY231+0+LOY233),60),),""))</f>
        <v/>
      </c>
      <c r="LOZ234" s="20" t="str">
        <f t="shared" si="3159"/>
        <v/>
      </c>
      <c r="LPA234" s="20" t="str">
        <f t="shared" si="3159"/>
        <v/>
      </c>
      <c r="LPB234" s="20" t="str">
        <f t="shared" si="3159"/>
        <v/>
      </c>
      <c r="LPC234" s="20" t="str">
        <f t="shared" si="3159"/>
        <v/>
      </c>
      <c r="LPD234" s="20" t="str">
        <f t="shared" si="3159"/>
        <v/>
      </c>
      <c r="LPE234" s="224"/>
      <c r="LPF234" s="19" t="s">
        <v>20</v>
      </c>
      <c r="LPG234" s="20" t="str">
        <f t="shared" ref="LPG234:LPL234" si="3160">IF(LPG232="y",LPG229+TIME(INT((LPG231+20+LPG233)/60),MOD((LPG231+20+LPG233),60),),IF(LPG232="n",LPG229+TIME(INT((LPG231+0+LPG233)/60),MOD((LPG231+0+LPG233),60),),""))</f>
        <v/>
      </c>
      <c r="LPH234" s="20" t="str">
        <f t="shared" si="3160"/>
        <v/>
      </c>
      <c r="LPI234" s="20" t="str">
        <f t="shared" si="3160"/>
        <v/>
      </c>
      <c r="LPJ234" s="20" t="str">
        <f t="shared" si="3160"/>
        <v/>
      </c>
      <c r="LPK234" s="20" t="str">
        <f t="shared" si="3160"/>
        <v/>
      </c>
      <c r="LPL234" s="20" t="str">
        <f t="shared" si="3160"/>
        <v/>
      </c>
      <c r="LPM234" s="224"/>
      <c r="LPN234" s="19" t="s">
        <v>20</v>
      </c>
      <c r="LPO234" s="20" t="str">
        <f t="shared" ref="LPO234:LPT234" si="3161">IF(LPO232="y",LPO229+TIME(INT((LPO231+20+LPO233)/60),MOD((LPO231+20+LPO233),60),),IF(LPO232="n",LPO229+TIME(INT((LPO231+0+LPO233)/60),MOD((LPO231+0+LPO233),60),),""))</f>
        <v/>
      </c>
      <c r="LPP234" s="20" t="str">
        <f t="shared" si="3161"/>
        <v/>
      </c>
      <c r="LPQ234" s="20" t="str">
        <f t="shared" si="3161"/>
        <v/>
      </c>
      <c r="LPR234" s="20" t="str">
        <f t="shared" si="3161"/>
        <v/>
      </c>
      <c r="LPS234" s="20" t="str">
        <f t="shared" si="3161"/>
        <v/>
      </c>
      <c r="LPT234" s="20" t="str">
        <f t="shared" si="3161"/>
        <v/>
      </c>
      <c r="LPU234" s="224"/>
      <c r="LPV234" s="19" t="s">
        <v>20</v>
      </c>
      <c r="LPW234" s="20" t="str">
        <f t="shared" ref="LPW234:LQB234" si="3162">IF(LPW232="y",LPW229+TIME(INT((LPW231+20+LPW233)/60),MOD((LPW231+20+LPW233),60),),IF(LPW232="n",LPW229+TIME(INT((LPW231+0+LPW233)/60),MOD((LPW231+0+LPW233),60),),""))</f>
        <v/>
      </c>
      <c r="LPX234" s="20" t="str">
        <f t="shared" si="3162"/>
        <v/>
      </c>
      <c r="LPY234" s="20" t="str">
        <f t="shared" si="3162"/>
        <v/>
      </c>
      <c r="LPZ234" s="20" t="str">
        <f t="shared" si="3162"/>
        <v/>
      </c>
      <c r="LQA234" s="20" t="str">
        <f t="shared" si="3162"/>
        <v/>
      </c>
      <c r="LQB234" s="20" t="str">
        <f t="shared" si="3162"/>
        <v/>
      </c>
      <c r="LQC234" s="224"/>
      <c r="LQD234" s="19" t="s">
        <v>20</v>
      </c>
      <c r="LQE234" s="20" t="str">
        <f t="shared" ref="LQE234:LQJ234" si="3163">IF(LQE232="y",LQE229+TIME(INT((LQE231+20+LQE233)/60),MOD((LQE231+20+LQE233),60),),IF(LQE232="n",LQE229+TIME(INT((LQE231+0+LQE233)/60),MOD((LQE231+0+LQE233),60),),""))</f>
        <v/>
      </c>
      <c r="LQF234" s="20" t="str">
        <f t="shared" si="3163"/>
        <v/>
      </c>
      <c r="LQG234" s="20" t="str">
        <f t="shared" si="3163"/>
        <v/>
      </c>
      <c r="LQH234" s="20" t="str">
        <f t="shared" si="3163"/>
        <v/>
      </c>
      <c r="LQI234" s="20" t="str">
        <f t="shared" si="3163"/>
        <v/>
      </c>
      <c r="LQJ234" s="20" t="str">
        <f t="shared" si="3163"/>
        <v/>
      </c>
      <c r="LQK234" s="224"/>
      <c r="LQL234" s="19" t="s">
        <v>20</v>
      </c>
      <c r="LQM234" s="20" t="str">
        <f t="shared" ref="LQM234:LQR234" si="3164">IF(LQM232="y",LQM229+TIME(INT((LQM231+20+LQM233)/60),MOD((LQM231+20+LQM233),60),),IF(LQM232="n",LQM229+TIME(INT((LQM231+0+LQM233)/60),MOD((LQM231+0+LQM233),60),),""))</f>
        <v/>
      </c>
      <c r="LQN234" s="20" t="str">
        <f t="shared" si="3164"/>
        <v/>
      </c>
      <c r="LQO234" s="20" t="str">
        <f t="shared" si="3164"/>
        <v/>
      </c>
      <c r="LQP234" s="20" t="str">
        <f t="shared" si="3164"/>
        <v/>
      </c>
      <c r="LQQ234" s="20" t="str">
        <f t="shared" si="3164"/>
        <v/>
      </c>
      <c r="LQR234" s="20" t="str">
        <f t="shared" si="3164"/>
        <v/>
      </c>
      <c r="LQS234" s="224"/>
      <c r="LQT234" s="19" t="s">
        <v>20</v>
      </c>
      <c r="LQU234" s="20" t="str">
        <f t="shared" ref="LQU234:LQZ234" si="3165">IF(LQU232="y",LQU229+TIME(INT((LQU231+20+LQU233)/60),MOD((LQU231+20+LQU233),60),),IF(LQU232="n",LQU229+TIME(INT((LQU231+0+LQU233)/60),MOD((LQU231+0+LQU233),60),),""))</f>
        <v/>
      </c>
      <c r="LQV234" s="20" t="str">
        <f t="shared" si="3165"/>
        <v/>
      </c>
      <c r="LQW234" s="20" t="str">
        <f t="shared" si="3165"/>
        <v/>
      </c>
      <c r="LQX234" s="20" t="str">
        <f t="shared" si="3165"/>
        <v/>
      </c>
      <c r="LQY234" s="20" t="str">
        <f t="shared" si="3165"/>
        <v/>
      </c>
      <c r="LQZ234" s="20" t="str">
        <f t="shared" si="3165"/>
        <v/>
      </c>
      <c r="LRA234" s="224"/>
      <c r="LRB234" s="19" t="s">
        <v>20</v>
      </c>
      <c r="LRC234" s="20" t="str">
        <f t="shared" ref="LRC234:LRH234" si="3166">IF(LRC232="y",LRC229+TIME(INT((LRC231+20+LRC233)/60),MOD((LRC231+20+LRC233),60),),IF(LRC232="n",LRC229+TIME(INT((LRC231+0+LRC233)/60),MOD((LRC231+0+LRC233),60),),""))</f>
        <v/>
      </c>
      <c r="LRD234" s="20" t="str">
        <f t="shared" si="3166"/>
        <v/>
      </c>
      <c r="LRE234" s="20" t="str">
        <f t="shared" si="3166"/>
        <v/>
      </c>
      <c r="LRF234" s="20" t="str">
        <f t="shared" si="3166"/>
        <v/>
      </c>
      <c r="LRG234" s="20" t="str">
        <f t="shared" si="3166"/>
        <v/>
      </c>
      <c r="LRH234" s="20" t="str">
        <f t="shared" si="3166"/>
        <v/>
      </c>
      <c r="LRI234" s="224"/>
      <c r="LRJ234" s="19" t="s">
        <v>20</v>
      </c>
      <c r="LRK234" s="20" t="str">
        <f t="shared" ref="LRK234:LRP234" si="3167">IF(LRK232="y",LRK229+TIME(INT((LRK231+20+LRK233)/60),MOD((LRK231+20+LRK233),60),),IF(LRK232="n",LRK229+TIME(INT((LRK231+0+LRK233)/60),MOD((LRK231+0+LRK233),60),),""))</f>
        <v/>
      </c>
      <c r="LRL234" s="20" t="str">
        <f t="shared" si="3167"/>
        <v/>
      </c>
      <c r="LRM234" s="20" t="str">
        <f t="shared" si="3167"/>
        <v/>
      </c>
      <c r="LRN234" s="20" t="str">
        <f t="shared" si="3167"/>
        <v/>
      </c>
      <c r="LRO234" s="20" t="str">
        <f t="shared" si="3167"/>
        <v/>
      </c>
      <c r="LRP234" s="20" t="str">
        <f t="shared" si="3167"/>
        <v/>
      </c>
      <c r="LRQ234" s="224"/>
      <c r="LRR234" s="19" t="s">
        <v>20</v>
      </c>
      <c r="LRS234" s="20" t="str">
        <f t="shared" ref="LRS234:LRX234" si="3168">IF(LRS232="y",LRS229+TIME(INT((LRS231+20+LRS233)/60),MOD((LRS231+20+LRS233),60),),IF(LRS232="n",LRS229+TIME(INT((LRS231+0+LRS233)/60),MOD((LRS231+0+LRS233),60),),""))</f>
        <v/>
      </c>
      <c r="LRT234" s="20" t="str">
        <f t="shared" si="3168"/>
        <v/>
      </c>
      <c r="LRU234" s="20" t="str">
        <f t="shared" si="3168"/>
        <v/>
      </c>
      <c r="LRV234" s="20" t="str">
        <f t="shared" si="3168"/>
        <v/>
      </c>
      <c r="LRW234" s="20" t="str">
        <f t="shared" si="3168"/>
        <v/>
      </c>
      <c r="LRX234" s="20" t="str">
        <f t="shared" si="3168"/>
        <v/>
      </c>
      <c r="LRY234" s="224"/>
      <c r="LRZ234" s="19" t="s">
        <v>20</v>
      </c>
      <c r="LSA234" s="20" t="str">
        <f t="shared" ref="LSA234:LSF234" si="3169">IF(LSA232="y",LSA229+TIME(INT((LSA231+20+LSA233)/60),MOD((LSA231+20+LSA233),60),),IF(LSA232="n",LSA229+TIME(INT((LSA231+0+LSA233)/60),MOD((LSA231+0+LSA233),60),),""))</f>
        <v/>
      </c>
      <c r="LSB234" s="20" t="str">
        <f t="shared" si="3169"/>
        <v/>
      </c>
      <c r="LSC234" s="20" t="str">
        <f t="shared" si="3169"/>
        <v/>
      </c>
      <c r="LSD234" s="20" t="str">
        <f t="shared" si="3169"/>
        <v/>
      </c>
      <c r="LSE234" s="20" t="str">
        <f t="shared" si="3169"/>
        <v/>
      </c>
      <c r="LSF234" s="20" t="str">
        <f t="shared" si="3169"/>
        <v/>
      </c>
      <c r="LSG234" s="224"/>
      <c r="LSH234" s="19" t="s">
        <v>20</v>
      </c>
      <c r="LSI234" s="20" t="str">
        <f t="shared" ref="LSI234:LSN234" si="3170">IF(LSI232="y",LSI229+TIME(INT((LSI231+20+LSI233)/60),MOD((LSI231+20+LSI233),60),),IF(LSI232="n",LSI229+TIME(INT((LSI231+0+LSI233)/60),MOD((LSI231+0+LSI233),60),),""))</f>
        <v/>
      </c>
      <c r="LSJ234" s="20" t="str">
        <f t="shared" si="3170"/>
        <v/>
      </c>
      <c r="LSK234" s="20" t="str">
        <f t="shared" si="3170"/>
        <v/>
      </c>
      <c r="LSL234" s="20" t="str">
        <f t="shared" si="3170"/>
        <v/>
      </c>
      <c r="LSM234" s="20" t="str">
        <f t="shared" si="3170"/>
        <v/>
      </c>
      <c r="LSN234" s="20" t="str">
        <f t="shared" si="3170"/>
        <v/>
      </c>
      <c r="LSO234" s="224"/>
      <c r="LSP234" s="19" t="s">
        <v>20</v>
      </c>
      <c r="LSQ234" s="20" t="str">
        <f t="shared" ref="LSQ234:LSV234" si="3171">IF(LSQ232="y",LSQ229+TIME(INT((LSQ231+20+LSQ233)/60),MOD((LSQ231+20+LSQ233),60),),IF(LSQ232="n",LSQ229+TIME(INT((LSQ231+0+LSQ233)/60),MOD((LSQ231+0+LSQ233),60),),""))</f>
        <v/>
      </c>
      <c r="LSR234" s="20" t="str">
        <f t="shared" si="3171"/>
        <v/>
      </c>
      <c r="LSS234" s="20" t="str">
        <f t="shared" si="3171"/>
        <v/>
      </c>
      <c r="LST234" s="20" t="str">
        <f t="shared" si="3171"/>
        <v/>
      </c>
      <c r="LSU234" s="20" t="str">
        <f t="shared" si="3171"/>
        <v/>
      </c>
      <c r="LSV234" s="20" t="str">
        <f t="shared" si="3171"/>
        <v/>
      </c>
      <c r="LSW234" s="224"/>
      <c r="LSX234" s="19" t="s">
        <v>20</v>
      </c>
      <c r="LSY234" s="20" t="str">
        <f t="shared" ref="LSY234:LTD234" si="3172">IF(LSY232="y",LSY229+TIME(INT((LSY231+20+LSY233)/60),MOD((LSY231+20+LSY233),60),),IF(LSY232="n",LSY229+TIME(INT((LSY231+0+LSY233)/60),MOD((LSY231+0+LSY233),60),),""))</f>
        <v/>
      </c>
      <c r="LSZ234" s="20" t="str">
        <f t="shared" si="3172"/>
        <v/>
      </c>
      <c r="LTA234" s="20" t="str">
        <f t="shared" si="3172"/>
        <v/>
      </c>
      <c r="LTB234" s="20" t="str">
        <f t="shared" si="3172"/>
        <v/>
      </c>
      <c r="LTC234" s="20" t="str">
        <f t="shared" si="3172"/>
        <v/>
      </c>
      <c r="LTD234" s="20" t="str">
        <f t="shared" si="3172"/>
        <v/>
      </c>
      <c r="LTE234" s="224"/>
      <c r="LTF234" s="19" t="s">
        <v>20</v>
      </c>
      <c r="LTG234" s="20" t="str">
        <f t="shared" ref="LTG234:LTL234" si="3173">IF(LTG232="y",LTG229+TIME(INT((LTG231+20+LTG233)/60),MOD((LTG231+20+LTG233),60),),IF(LTG232="n",LTG229+TIME(INT((LTG231+0+LTG233)/60),MOD((LTG231+0+LTG233),60),),""))</f>
        <v/>
      </c>
      <c r="LTH234" s="20" t="str">
        <f t="shared" si="3173"/>
        <v/>
      </c>
      <c r="LTI234" s="20" t="str">
        <f t="shared" si="3173"/>
        <v/>
      </c>
      <c r="LTJ234" s="20" t="str">
        <f t="shared" si="3173"/>
        <v/>
      </c>
      <c r="LTK234" s="20" t="str">
        <f t="shared" si="3173"/>
        <v/>
      </c>
      <c r="LTL234" s="20" t="str">
        <f t="shared" si="3173"/>
        <v/>
      </c>
      <c r="LTM234" s="224"/>
      <c r="LTN234" s="19" t="s">
        <v>20</v>
      </c>
      <c r="LTO234" s="20" t="str">
        <f t="shared" ref="LTO234:LTT234" si="3174">IF(LTO232="y",LTO229+TIME(INT((LTO231+20+LTO233)/60),MOD((LTO231+20+LTO233),60),),IF(LTO232="n",LTO229+TIME(INT((LTO231+0+LTO233)/60),MOD((LTO231+0+LTO233),60),),""))</f>
        <v/>
      </c>
      <c r="LTP234" s="20" t="str">
        <f t="shared" si="3174"/>
        <v/>
      </c>
      <c r="LTQ234" s="20" t="str">
        <f t="shared" si="3174"/>
        <v/>
      </c>
      <c r="LTR234" s="20" t="str">
        <f t="shared" si="3174"/>
        <v/>
      </c>
      <c r="LTS234" s="20" t="str">
        <f t="shared" si="3174"/>
        <v/>
      </c>
      <c r="LTT234" s="20" t="str">
        <f t="shared" si="3174"/>
        <v/>
      </c>
      <c r="LTU234" s="224"/>
      <c r="LTV234" s="19" t="s">
        <v>20</v>
      </c>
      <c r="LTW234" s="20" t="str">
        <f t="shared" ref="LTW234:LUB234" si="3175">IF(LTW232="y",LTW229+TIME(INT((LTW231+20+LTW233)/60),MOD((LTW231+20+LTW233),60),),IF(LTW232="n",LTW229+TIME(INT((LTW231+0+LTW233)/60),MOD((LTW231+0+LTW233),60),),""))</f>
        <v/>
      </c>
      <c r="LTX234" s="20" t="str">
        <f t="shared" si="3175"/>
        <v/>
      </c>
      <c r="LTY234" s="20" t="str">
        <f t="shared" si="3175"/>
        <v/>
      </c>
      <c r="LTZ234" s="20" t="str">
        <f t="shared" si="3175"/>
        <v/>
      </c>
      <c r="LUA234" s="20" t="str">
        <f t="shared" si="3175"/>
        <v/>
      </c>
      <c r="LUB234" s="20" t="str">
        <f t="shared" si="3175"/>
        <v/>
      </c>
      <c r="LUC234" s="224"/>
      <c r="LUD234" s="19" t="s">
        <v>20</v>
      </c>
      <c r="LUE234" s="20" t="str">
        <f t="shared" ref="LUE234:LUJ234" si="3176">IF(LUE232="y",LUE229+TIME(INT((LUE231+20+LUE233)/60),MOD((LUE231+20+LUE233),60),),IF(LUE232="n",LUE229+TIME(INT((LUE231+0+LUE233)/60),MOD((LUE231+0+LUE233),60),),""))</f>
        <v/>
      </c>
      <c r="LUF234" s="20" t="str">
        <f t="shared" si="3176"/>
        <v/>
      </c>
      <c r="LUG234" s="20" t="str">
        <f t="shared" si="3176"/>
        <v/>
      </c>
      <c r="LUH234" s="20" t="str">
        <f t="shared" si="3176"/>
        <v/>
      </c>
      <c r="LUI234" s="20" t="str">
        <f t="shared" si="3176"/>
        <v/>
      </c>
      <c r="LUJ234" s="20" t="str">
        <f t="shared" si="3176"/>
        <v/>
      </c>
      <c r="LUK234" s="224"/>
      <c r="LUL234" s="19" t="s">
        <v>20</v>
      </c>
      <c r="LUM234" s="20" t="str">
        <f t="shared" ref="LUM234:LUR234" si="3177">IF(LUM232="y",LUM229+TIME(INT((LUM231+20+LUM233)/60),MOD((LUM231+20+LUM233),60),),IF(LUM232="n",LUM229+TIME(INT((LUM231+0+LUM233)/60),MOD((LUM231+0+LUM233),60),),""))</f>
        <v/>
      </c>
      <c r="LUN234" s="20" t="str">
        <f t="shared" si="3177"/>
        <v/>
      </c>
      <c r="LUO234" s="20" t="str">
        <f t="shared" si="3177"/>
        <v/>
      </c>
      <c r="LUP234" s="20" t="str">
        <f t="shared" si="3177"/>
        <v/>
      </c>
      <c r="LUQ234" s="20" t="str">
        <f t="shared" si="3177"/>
        <v/>
      </c>
      <c r="LUR234" s="20" t="str">
        <f t="shared" si="3177"/>
        <v/>
      </c>
      <c r="LUS234" s="224"/>
      <c r="LUT234" s="19" t="s">
        <v>20</v>
      </c>
      <c r="LUU234" s="20" t="str">
        <f t="shared" ref="LUU234:LUZ234" si="3178">IF(LUU232="y",LUU229+TIME(INT((LUU231+20+LUU233)/60),MOD((LUU231+20+LUU233),60),),IF(LUU232="n",LUU229+TIME(INT((LUU231+0+LUU233)/60),MOD((LUU231+0+LUU233),60),),""))</f>
        <v/>
      </c>
      <c r="LUV234" s="20" t="str">
        <f t="shared" si="3178"/>
        <v/>
      </c>
      <c r="LUW234" s="20" t="str">
        <f t="shared" si="3178"/>
        <v/>
      </c>
      <c r="LUX234" s="20" t="str">
        <f t="shared" si="3178"/>
        <v/>
      </c>
      <c r="LUY234" s="20" t="str">
        <f t="shared" si="3178"/>
        <v/>
      </c>
      <c r="LUZ234" s="20" t="str">
        <f t="shared" si="3178"/>
        <v/>
      </c>
      <c r="LVA234" s="224"/>
      <c r="LVB234" s="19" t="s">
        <v>20</v>
      </c>
      <c r="LVC234" s="20" t="str">
        <f t="shared" ref="LVC234:LVH234" si="3179">IF(LVC232="y",LVC229+TIME(INT((LVC231+20+LVC233)/60),MOD((LVC231+20+LVC233),60),),IF(LVC232="n",LVC229+TIME(INT((LVC231+0+LVC233)/60),MOD((LVC231+0+LVC233),60),),""))</f>
        <v/>
      </c>
      <c r="LVD234" s="20" t="str">
        <f t="shared" si="3179"/>
        <v/>
      </c>
      <c r="LVE234" s="20" t="str">
        <f t="shared" si="3179"/>
        <v/>
      </c>
      <c r="LVF234" s="20" t="str">
        <f t="shared" si="3179"/>
        <v/>
      </c>
      <c r="LVG234" s="20" t="str">
        <f t="shared" si="3179"/>
        <v/>
      </c>
      <c r="LVH234" s="20" t="str">
        <f t="shared" si="3179"/>
        <v/>
      </c>
      <c r="LVI234" s="224"/>
      <c r="LVJ234" s="19" t="s">
        <v>20</v>
      </c>
      <c r="LVK234" s="20" t="str">
        <f t="shared" ref="LVK234:LVP234" si="3180">IF(LVK232="y",LVK229+TIME(INT((LVK231+20+LVK233)/60),MOD((LVK231+20+LVK233),60),),IF(LVK232="n",LVK229+TIME(INT((LVK231+0+LVK233)/60),MOD((LVK231+0+LVK233),60),),""))</f>
        <v/>
      </c>
      <c r="LVL234" s="20" t="str">
        <f t="shared" si="3180"/>
        <v/>
      </c>
      <c r="LVM234" s="20" t="str">
        <f t="shared" si="3180"/>
        <v/>
      </c>
      <c r="LVN234" s="20" t="str">
        <f t="shared" si="3180"/>
        <v/>
      </c>
      <c r="LVO234" s="20" t="str">
        <f t="shared" si="3180"/>
        <v/>
      </c>
      <c r="LVP234" s="20" t="str">
        <f t="shared" si="3180"/>
        <v/>
      </c>
      <c r="LVQ234" s="224"/>
      <c r="LVR234" s="19" t="s">
        <v>20</v>
      </c>
      <c r="LVS234" s="20" t="str">
        <f t="shared" ref="LVS234:LVX234" si="3181">IF(LVS232="y",LVS229+TIME(INT((LVS231+20+LVS233)/60),MOD((LVS231+20+LVS233),60),),IF(LVS232="n",LVS229+TIME(INT((LVS231+0+LVS233)/60),MOD((LVS231+0+LVS233),60),),""))</f>
        <v/>
      </c>
      <c r="LVT234" s="20" t="str">
        <f t="shared" si="3181"/>
        <v/>
      </c>
      <c r="LVU234" s="20" t="str">
        <f t="shared" si="3181"/>
        <v/>
      </c>
      <c r="LVV234" s="20" t="str">
        <f t="shared" si="3181"/>
        <v/>
      </c>
      <c r="LVW234" s="20" t="str">
        <f t="shared" si="3181"/>
        <v/>
      </c>
      <c r="LVX234" s="20" t="str">
        <f t="shared" si="3181"/>
        <v/>
      </c>
      <c r="LVY234" s="224"/>
      <c r="LVZ234" s="19" t="s">
        <v>20</v>
      </c>
      <c r="LWA234" s="20" t="str">
        <f t="shared" ref="LWA234:LWF234" si="3182">IF(LWA232="y",LWA229+TIME(INT((LWA231+20+LWA233)/60),MOD((LWA231+20+LWA233),60),),IF(LWA232="n",LWA229+TIME(INT((LWA231+0+LWA233)/60),MOD((LWA231+0+LWA233),60),),""))</f>
        <v/>
      </c>
      <c r="LWB234" s="20" t="str">
        <f t="shared" si="3182"/>
        <v/>
      </c>
      <c r="LWC234" s="20" t="str">
        <f t="shared" si="3182"/>
        <v/>
      </c>
      <c r="LWD234" s="20" t="str">
        <f t="shared" si="3182"/>
        <v/>
      </c>
      <c r="LWE234" s="20" t="str">
        <f t="shared" si="3182"/>
        <v/>
      </c>
      <c r="LWF234" s="20" t="str">
        <f t="shared" si="3182"/>
        <v/>
      </c>
      <c r="LWG234" s="224"/>
      <c r="LWH234" s="19" t="s">
        <v>20</v>
      </c>
      <c r="LWI234" s="20" t="str">
        <f t="shared" ref="LWI234:LWN234" si="3183">IF(LWI232="y",LWI229+TIME(INT((LWI231+20+LWI233)/60),MOD((LWI231+20+LWI233),60),),IF(LWI232="n",LWI229+TIME(INT((LWI231+0+LWI233)/60),MOD((LWI231+0+LWI233),60),),""))</f>
        <v/>
      </c>
      <c r="LWJ234" s="20" t="str">
        <f t="shared" si="3183"/>
        <v/>
      </c>
      <c r="LWK234" s="20" t="str">
        <f t="shared" si="3183"/>
        <v/>
      </c>
      <c r="LWL234" s="20" t="str">
        <f t="shared" si="3183"/>
        <v/>
      </c>
      <c r="LWM234" s="20" t="str">
        <f t="shared" si="3183"/>
        <v/>
      </c>
      <c r="LWN234" s="20" t="str">
        <f t="shared" si="3183"/>
        <v/>
      </c>
      <c r="LWO234" s="224"/>
      <c r="LWP234" s="19" t="s">
        <v>20</v>
      </c>
      <c r="LWQ234" s="20" t="str">
        <f t="shared" ref="LWQ234:LWV234" si="3184">IF(LWQ232="y",LWQ229+TIME(INT((LWQ231+20+LWQ233)/60),MOD((LWQ231+20+LWQ233),60),),IF(LWQ232="n",LWQ229+TIME(INT((LWQ231+0+LWQ233)/60),MOD((LWQ231+0+LWQ233),60),),""))</f>
        <v/>
      </c>
      <c r="LWR234" s="20" t="str">
        <f t="shared" si="3184"/>
        <v/>
      </c>
      <c r="LWS234" s="20" t="str">
        <f t="shared" si="3184"/>
        <v/>
      </c>
      <c r="LWT234" s="20" t="str">
        <f t="shared" si="3184"/>
        <v/>
      </c>
      <c r="LWU234" s="20" t="str">
        <f t="shared" si="3184"/>
        <v/>
      </c>
      <c r="LWV234" s="20" t="str">
        <f t="shared" si="3184"/>
        <v/>
      </c>
      <c r="LWW234" s="224"/>
      <c r="LWX234" s="19" t="s">
        <v>20</v>
      </c>
      <c r="LWY234" s="20" t="str">
        <f t="shared" ref="LWY234:LXD234" si="3185">IF(LWY232="y",LWY229+TIME(INT((LWY231+20+LWY233)/60),MOD((LWY231+20+LWY233),60),),IF(LWY232="n",LWY229+TIME(INT((LWY231+0+LWY233)/60),MOD((LWY231+0+LWY233),60),),""))</f>
        <v/>
      </c>
      <c r="LWZ234" s="20" t="str">
        <f t="shared" si="3185"/>
        <v/>
      </c>
      <c r="LXA234" s="20" t="str">
        <f t="shared" si="3185"/>
        <v/>
      </c>
      <c r="LXB234" s="20" t="str">
        <f t="shared" si="3185"/>
        <v/>
      </c>
      <c r="LXC234" s="20" t="str">
        <f t="shared" si="3185"/>
        <v/>
      </c>
      <c r="LXD234" s="20" t="str">
        <f t="shared" si="3185"/>
        <v/>
      </c>
      <c r="LXE234" s="224"/>
      <c r="LXF234" s="19" t="s">
        <v>20</v>
      </c>
      <c r="LXG234" s="20" t="str">
        <f t="shared" ref="LXG234:LXL234" si="3186">IF(LXG232="y",LXG229+TIME(INT((LXG231+20+LXG233)/60),MOD((LXG231+20+LXG233),60),),IF(LXG232="n",LXG229+TIME(INT((LXG231+0+LXG233)/60),MOD((LXG231+0+LXG233),60),),""))</f>
        <v/>
      </c>
      <c r="LXH234" s="20" t="str">
        <f t="shared" si="3186"/>
        <v/>
      </c>
      <c r="LXI234" s="20" t="str">
        <f t="shared" si="3186"/>
        <v/>
      </c>
      <c r="LXJ234" s="20" t="str">
        <f t="shared" si="3186"/>
        <v/>
      </c>
      <c r="LXK234" s="20" t="str">
        <f t="shared" si="3186"/>
        <v/>
      </c>
      <c r="LXL234" s="20" t="str">
        <f t="shared" si="3186"/>
        <v/>
      </c>
      <c r="LXM234" s="224"/>
      <c r="LXN234" s="19" t="s">
        <v>20</v>
      </c>
      <c r="LXO234" s="20" t="str">
        <f t="shared" ref="LXO234:LXT234" si="3187">IF(LXO232="y",LXO229+TIME(INT((LXO231+20+LXO233)/60),MOD((LXO231+20+LXO233),60),),IF(LXO232="n",LXO229+TIME(INT((LXO231+0+LXO233)/60),MOD((LXO231+0+LXO233),60),),""))</f>
        <v/>
      </c>
      <c r="LXP234" s="20" t="str">
        <f t="shared" si="3187"/>
        <v/>
      </c>
      <c r="LXQ234" s="20" t="str">
        <f t="shared" si="3187"/>
        <v/>
      </c>
      <c r="LXR234" s="20" t="str">
        <f t="shared" si="3187"/>
        <v/>
      </c>
      <c r="LXS234" s="20" t="str">
        <f t="shared" si="3187"/>
        <v/>
      </c>
      <c r="LXT234" s="20" t="str">
        <f t="shared" si="3187"/>
        <v/>
      </c>
      <c r="LXU234" s="224"/>
      <c r="LXV234" s="19" t="s">
        <v>20</v>
      </c>
      <c r="LXW234" s="20" t="str">
        <f t="shared" ref="LXW234:LYB234" si="3188">IF(LXW232="y",LXW229+TIME(INT((LXW231+20+LXW233)/60),MOD((LXW231+20+LXW233),60),),IF(LXW232="n",LXW229+TIME(INT((LXW231+0+LXW233)/60),MOD((LXW231+0+LXW233),60),),""))</f>
        <v/>
      </c>
      <c r="LXX234" s="20" t="str">
        <f t="shared" si="3188"/>
        <v/>
      </c>
      <c r="LXY234" s="20" t="str">
        <f t="shared" si="3188"/>
        <v/>
      </c>
      <c r="LXZ234" s="20" t="str">
        <f t="shared" si="3188"/>
        <v/>
      </c>
      <c r="LYA234" s="20" t="str">
        <f t="shared" si="3188"/>
        <v/>
      </c>
      <c r="LYB234" s="20" t="str">
        <f t="shared" si="3188"/>
        <v/>
      </c>
      <c r="LYC234" s="224"/>
      <c r="LYD234" s="19" t="s">
        <v>20</v>
      </c>
      <c r="LYE234" s="20" t="str">
        <f t="shared" ref="LYE234:LYJ234" si="3189">IF(LYE232="y",LYE229+TIME(INT((LYE231+20+LYE233)/60),MOD((LYE231+20+LYE233),60),),IF(LYE232="n",LYE229+TIME(INT((LYE231+0+LYE233)/60),MOD((LYE231+0+LYE233),60),),""))</f>
        <v/>
      </c>
      <c r="LYF234" s="20" t="str">
        <f t="shared" si="3189"/>
        <v/>
      </c>
      <c r="LYG234" s="20" t="str">
        <f t="shared" si="3189"/>
        <v/>
      </c>
      <c r="LYH234" s="20" t="str">
        <f t="shared" si="3189"/>
        <v/>
      </c>
      <c r="LYI234" s="20" t="str">
        <f t="shared" si="3189"/>
        <v/>
      </c>
      <c r="LYJ234" s="20" t="str">
        <f t="shared" si="3189"/>
        <v/>
      </c>
      <c r="LYK234" s="224"/>
      <c r="LYL234" s="19" t="s">
        <v>20</v>
      </c>
      <c r="LYM234" s="20" t="str">
        <f t="shared" ref="LYM234:LYR234" si="3190">IF(LYM232="y",LYM229+TIME(INT((LYM231+20+LYM233)/60),MOD((LYM231+20+LYM233),60),),IF(LYM232="n",LYM229+TIME(INT((LYM231+0+LYM233)/60),MOD((LYM231+0+LYM233),60),),""))</f>
        <v/>
      </c>
      <c r="LYN234" s="20" t="str">
        <f t="shared" si="3190"/>
        <v/>
      </c>
      <c r="LYO234" s="20" t="str">
        <f t="shared" si="3190"/>
        <v/>
      </c>
      <c r="LYP234" s="20" t="str">
        <f t="shared" si="3190"/>
        <v/>
      </c>
      <c r="LYQ234" s="20" t="str">
        <f t="shared" si="3190"/>
        <v/>
      </c>
      <c r="LYR234" s="20" t="str">
        <f t="shared" si="3190"/>
        <v/>
      </c>
      <c r="LYS234" s="224"/>
      <c r="LYT234" s="19" t="s">
        <v>20</v>
      </c>
      <c r="LYU234" s="20" t="str">
        <f t="shared" ref="LYU234:LYZ234" si="3191">IF(LYU232="y",LYU229+TIME(INT((LYU231+20+LYU233)/60),MOD((LYU231+20+LYU233),60),),IF(LYU232="n",LYU229+TIME(INT((LYU231+0+LYU233)/60),MOD((LYU231+0+LYU233),60),),""))</f>
        <v/>
      </c>
      <c r="LYV234" s="20" t="str">
        <f t="shared" si="3191"/>
        <v/>
      </c>
      <c r="LYW234" s="20" t="str">
        <f t="shared" si="3191"/>
        <v/>
      </c>
      <c r="LYX234" s="20" t="str">
        <f t="shared" si="3191"/>
        <v/>
      </c>
      <c r="LYY234" s="20" t="str">
        <f t="shared" si="3191"/>
        <v/>
      </c>
      <c r="LYZ234" s="20" t="str">
        <f t="shared" si="3191"/>
        <v/>
      </c>
      <c r="LZA234" s="224"/>
      <c r="LZB234" s="19" t="s">
        <v>20</v>
      </c>
      <c r="LZC234" s="20" t="str">
        <f t="shared" ref="LZC234:LZH234" si="3192">IF(LZC232="y",LZC229+TIME(INT((LZC231+20+LZC233)/60),MOD((LZC231+20+LZC233),60),),IF(LZC232="n",LZC229+TIME(INT((LZC231+0+LZC233)/60),MOD((LZC231+0+LZC233),60),),""))</f>
        <v/>
      </c>
      <c r="LZD234" s="20" t="str">
        <f t="shared" si="3192"/>
        <v/>
      </c>
      <c r="LZE234" s="20" t="str">
        <f t="shared" si="3192"/>
        <v/>
      </c>
      <c r="LZF234" s="20" t="str">
        <f t="shared" si="3192"/>
        <v/>
      </c>
      <c r="LZG234" s="20" t="str">
        <f t="shared" si="3192"/>
        <v/>
      </c>
      <c r="LZH234" s="20" t="str">
        <f t="shared" si="3192"/>
        <v/>
      </c>
      <c r="LZI234" s="224"/>
      <c r="LZJ234" s="19" t="s">
        <v>20</v>
      </c>
      <c r="LZK234" s="20" t="str">
        <f t="shared" ref="LZK234:LZP234" si="3193">IF(LZK232="y",LZK229+TIME(INT((LZK231+20+LZK233)/60),MOD((LZK231+20+LZK233),60),),IF(LZK232="n",LZK229+TIME(INT((LZK231+0+LZK233)/60),MOD((LZK231+0+LZK233),60),),""))</f>
        <v/>
      </c>
      <c r="LZL234" s="20" t="str">
        <f t="shared" si="3193"/>
        <v/>
      </c>
      <c r="LZM234" s="20" t="str">
        <f t="shared" si="3193"/>
        <v/>
      </c>
      <c r="LZN234" s="20" t="str">
        <f t="shared" si="3193"/>
        <v/>
      </c>
      <c r="LZO234" s="20" t="str">
        <f t="shared" si="3193"/>
        <v/>
      </c>
      <c r="LZP234" s="20" t="str">
        <f t="shared" si="3193"/>
        <v/>
      </c>
      <c r="LZQ234" s="224"/>
      <c r="LZR234" s="19" t="s">
        <v>20</v>
      </c>
      <c r="LZS234" s="20" t="str">
        <f t="shared" ref="LZS234:LZX234" si="3194">IF(LZS232="y",LZS229+TIME(INT((LZS231+20+LZS233)/60),MOD((LZS231+20+LZS233),60),),IF(LZS232="n",LZS229+TIME(INT((LZS231+0+LZS233)/60),MOD((LZS231+0+LZS233),60),),""))</f>
        <v/>
      </c>
      <c r="LZT234" s="20" t="str">
        <f t="shared" si="3194"/>
        <v/>
      </c>
      <c r="LZU234" s="20" t="str">
        <f t="shared" si="3194"/>
        <v/>
      </c>
      <c r="LZV234" s="20" t="str">
        <f t="shared" si="3194"/>
        <v/>
      </c>
      <c r="LZW234" s="20" t="str">
        <f t="shared" si="3194"/>
        <v/>
      </c>
      <c r="LZX234" s="20" t="str">
        <f t="shared" si="3194"/>
        <v/>
      </c>
      <c r="LZY234" s="224"/>
      <c r="LZZ234" s="19" t="s">
        <v>20</v>
      </c>
      <c r="MAA234" s="20" t="str">
        <f t="shared" ref="MAA234:MAF234" si="3195">IF(MAA232="y",MAA229+TIME(INT((MAA231+20+MAA233)/60),MOD((MAA231+20+MAA233),60),),IF(MAA232="n",MAA229+TIME(INT((MAA231+0+MAA233)/60),MOD((MAA231+0+MAA233),60),),""))</f>
        <v/>
      </c>
      <c r="MAB234" s="20" t="str">
        <f t="shared" si="3195"/>
        <v/>
      </c>
      <c r="MAC234" s="20" t="str">
        <f t="shared" si="3195"/>
        <v/>
      </c>
      <c r="MAD234" s="20" t="str">
        <f t="shared" si="3195"/>
        <v/>
      </c>
      <c r="MAE234" s="20" t="str">
        <f t="shared" si="3195"/>
        <v/>
      </c>
      <c r="MAF234" s="20" t="str">
        <f t="shared" si="3195"/>
        <v/>
      </c>
      <c r="MAG234" s="224"/>
      <c r="MAH234" s="19" t="s">
        <v>20</v>
      </c>
      <c r="MAI234" s="20" t="str">
        <f t="shared" ref="MAI234:MAN234" si="3196">IF(MAI232="y",MAI229+TIME(INT((MAI231+20+MAI233)/60),MOD((MAI231+20+MAI233),60),),IF(MAI232="n",MAI229+TIME(INT((MAI231+0+MAI233)/60),MOD((MAI231+0+MAI233),60),),""))</f>
        <v/>
      </c>
      <c r="MAJ234" s="20" t="str">
        <f t="shared" si="3196"/>
        <v/>
      </c>
      <c r="MAK234" s="20" t="str">
        <f t="shared" si="3196"/>
        <v/>
      </c>
      <c r="MAL234" s="20" t="str">
        <f t="shared" si="3196"/>
        <v/>
      </c>
      <c r="MAM234" s="20" t="str">
        <f t="shared" si="3196"/>
        <v/>
      </c>
      <c r="MAN234" s="20" t="str">
        <f t="shared" si="3196"/>
        <v/>
      </c>
      <c r="MAO234" s="224"/>
      <c r="MAP234" s="19" t="s">
        <v>20</v>
      </c>
      <c r="MAQ234" s="20" t="str">
        <f t="shared" ref="MAQ234:MAV234" si="3197">IF(MAQ232="y",MAQ229+TIME(INT((MAQ231+20+MAQ233)/60),MOD((MAQ231+20+MAQ233),60),),IF(MAQ232="n",MAQ229+TIME(INT((MAQ231+0+MAQ233)/60),MOD((MAQ231+0+MAQ233),60),),""))</f>
        <v/>
      </c>
      <c r="MAR234" s="20" t="str">
        <f t="shared" si="3197"/>
        <v/>
      </c>
      <c r="MAS234" s="20" t="str">
        <f t="shared" si="3197"/>
        <v/>
      </c>
      <c r="MAT234" s="20" t="str">
        <f t="shared" si="3197"/>
        <v/>
      </c>
      <c r="MAU234" s="20" t="str">
        <f t="shared" si="3197"/>
        <v/>
      </c>
      <c r="MAV234" s="20" t="str">
        <f t="shared" si="3197"/>
        <v/>
      </c>
      <c r="MAW234" s="224"/>
      <c r="MAX234" s="19" t="s">
        <v>20</v>
      </c>
      <c r="MAY234" s="20" t="str">
        <f t="shared" ref="MAY234:MBD234" si="3198">IF(MAY232="y",MAY229+TIME(INT((MAY231+20+MAY233)/60),MOD((MAY231+20+MAY233),60),),IF(MAY232="n",MAY229+TIME(INT((MAY231+0+MAY233)/60),MOD((MAY231+0+MAY233),60),),""))</f>
        <v/>
      </c>
      <c r="MAZ234" s="20" t="str">
        <f t="shared" si="3198"/>
        <v/>
      </c>
      <c r="MBA234" s="20" t="str">
        <f t="shared" si="3198"/>
        <v/>
      </c>
      <c r="MBB234" s="20" t="str">
        <f t="shared" si="3198"/>
        <v/>
      </c>
      <c r="MBC234" s="20" t="str">
        <f t="shared" si="3198"/>
        <v/>
      </c>
      <c r="MBD234" s="20" t="str">
        <f t="shared" si="3198"/>
        <v/>
      </c>
      <c r="MBE234" s="224"/>
      <c r="MBF234" s="19" t="s">
        <v>20</v>
      </c>
      <c r="MBG234" s="20" t="str">
        <f t="shared" ref="MBG234:MBL234" si="3199">IF(MBG232="y",MBG229+TIME(INT((MBG231+20+MBG233)/60),MOD((MBG231+20+MBG233),60),),IF(MBG232="n",MBG229+TIME(INT((MBG231+0+MBG233)/60),MOD((MBG231+0+MBG233),60),),""))</f>
        <v/>
      </c>
      <c r="MBH234" s="20" t="str">
        <f t="shared" si="3199"/>
        <v/>
      </c>
      <c r="MBI234" s="20" t="str">
        <f t="shared" si="3199"/>
        <v/>
      </c>
      <c r="MBJ234" s="20" t="str">
        <f t="shared" si="3199"/>
        <v/>
      </c>
      <c r="MBK234" s="20" t="str">
        <f t="shared" si="3199"/>
        <v/>
      </c>
      <c r="MBL234" s="20" t="str">
        <f t="shared" si="3199"/>
        <v/>
      </c>
      <c r="MBM234" s="224"/>
      <c r="MBN234" s="19" t="s">
        <v>20</v>
      </c>
      <c r="MBO234" s="20" t="str">
        <f t="shared" ref="MBO234:MBT234" si="3200">IF(MBO232="y",MBO229+TIME(INT((MBO231+20+MBO233)/60),MOD((MBO231+20+MBO233),60),),IF(MBO232="n",MBO229+TIME(INT((MBO231+0+MBO233)/60),MOD((MBO231+0+MBO233),60),),""))</f>
        <v/>
      </c>
      <c r="MBP234" s="20" t="str">
        <f t="shared" si="3200"/>
        <v/>
      </c>
      <c r="MBQ234" s="20" t="str">
        <f t="shared" si="3200"/>
        <v/>
      </c>
      <c r="MBR234" s="20" t="str">
        <f t="shared" si="3200"/>
        <v/>
      </c>
      <c r="MBS234" s="20" t="str">
        <f t="shared" si="3200"/>
        <v/>
      </c>
      <c r="MBT234" s="20" t="str">
        <f t="shared" si="3200"/>
        <v/>
      </c>
      <c r="MBU234" s="224"/>
      <c r="MBV234" s="19" t="s">
        <v>20</v>
      </c>
      <c r="MBW234" s="20" t="str">
        <f t="shared" ref="MBW234:MCB234" si="3201">IF(MBW232="y",MBW229+TIME(INT((MBW231+20+MBW233)/60),MOD((MBW231+20+MBW233),60),),IF(MBW232="n",MBW229+TIME(INT((MBW231+0+MBW233)/60),MOD((MBW231+0+MBW233),60),),""))</f>
        <v/>
      </c>
      <c r="MBX234" s="20" t="str">
        <f t="shared" si="3201"/>
        <v/>
      </c>
      <c r="MBY234" s="20" t="str">
        <f t="shared" si="3201"/>
        <v/>
      </c>
      <c r="MBZ234" s="20" t="str">
        <f t="shared" si="3201"/>
        <v/>
      </c>
      <c r="MCA234" s="20" t="str">
        <f t="shared" si="3201"/>
        <v/>
      </c>
      <c r="MCB234" s="20" t="str">
        <f t="shared" si="3201"/>
        <v/>
      </c>
      <c r="MCC234" s="224"/>
      <c r="MCD234" s="19" t="s">
        <v>20</v>
      </c>
      <c r="MCE234" s="20" t="str">
        <f t="shared" ref="MCE234:MCJ234" si="3202">IF(MCE232="y",MCE229+TIME(INT((MCE231+20+MCE233)/60),MOD((MCE231+20+MCE233),60),),IF(MCE232="n",MCE229+TIME(INT((MCE231+0+MCE233)/60),MOD((MCE231+0+MCE233),60),),""))</f>
        <v/>
      </c>
      <c r="MCF234" s="20" t="str">
        <f t="shared" si="3202"/>
        <v/>
      </c>
      <c r="MCG234" s="20" t="str">
        <f t="shared" si="3202"/>
        <v/>
      </c>
      <c r="MCH234" s="20" t="str">
        <f t="shared" si="3202"/>
        <v/>
      </c>
      <c r="MCI234" s="20" t="str">
        <f t="shared" si="3202"/>
        <v/>
      </c>
      <c r="MCJ234" s="20" t="str">
        <f t="shared" si="3202"/>
        <v/>
      </c>
      <c r="MCK234" s="224"/>
      <c r="MCL234" s="19" t="s">
        <v>20</v>
      </c>
      <c r="MCM234" s="20" t="str">
        <f t="shared" ref="MCM234:MCR234" si="3203">IF(MCM232="y",MCM229+TIME(INT((MCM231+20+MCM233)/60),MOD((MCM231+20+MCM233),60),),IF(MCM232="n",MCM229+TIME(INT((MCM231+0+MCM233)/60),MOD((MCM231+0+MCM233),60),),""))</f>
        <v/>
      </c>
      <c r="MCN234" s="20" t="str">
        <f t="shared" si="3203"/>
        <v/>
      </c>
      <c r="MCO234" s="20" t="str">
        <f t="shared" si="3203"/>
        <v/>
      </c>
      <c r="MCP234" s="20" t="str">
        <f t="shared" si="3203"/>
        <v/>
      </c>
      <c r="MCQ234" s="20" t="str">
        <f t="shared" si="3203"/>
        <v/>
      </c>
      <c r="MCR234" s="20" t="str">
        <f t="shared" si="3203"/>
        <v/>
      </c>
      <c r="MCS234" s="224"/>
      <c r="MCT234" s="19" t="s">
        <v>20</v>
      </c>
      <c r="MCU234" s="20" t="str">
        <f t="shared" ref="MCU234:MCZ234" si="3204">IF(MCU232="y",MCU229+TIME(INT((MCU231+20+MCU233)/60),MOD((MCU231+20+MCU233),60),),IF(MCU232="n",MCU229+TIME(INT((MCU231+0+MCU233)/60),MOD((MCU231+0+MCU233),60),),""))</f>
        <v/>
      </c>
      <c r="MCV234" s="20" t="str">
        <f t="shared" si="3204"/>
        <v/>
      </c>
      <c r="MCW234" s="20" t="str">
        <f t="shared" si="3204"/>
        <v/>
      </c>
      <c r="MCX234" s="20" t="str">
        <f t="shared" si="3204"/>
        <v/>
      </c>
      <c r="MCY234" s="20" t="str">
        <f t="shared" si="3204"/>
        <v/>
      </c>
      <c r="MCZ234" s="20" t="str">
        <f t="shared" si="3204"/>
        <v/>
      </c>
      <c r="MDA234" s="224"/>
      <c r="MDB234" s="19" t="s">
        <v>20</v>
      </c>
      <c r="MDC234" s="20" t="str">
        <f t="shared" ref="MDC234:MDH234" si="3205">IF(MDC232="y",MDC229+TIME(INT((MDC231+20+MDC233)/60),MOD((MDC231+20+MDC233),60),),IF(MDC232="n",MDC229+TIME(INT((MDC231+0+MDC233)/60),MOD((MDC231+0+MDC233),60),),""))</f>
        <v/>
      </c>
      <c r="MDD234" s="20" t="str">
        <f t="shared" si="3205"/>
        <v/>
      </c>
      <c r="MDE234" s="20" t="str">
        <f t="shared" si="3205"/>
        <v/>
      </c>
      <c r="MDF234" s="20" t="str">
        <f t="shared" si="3205"/>
        <v/>
      </c>
      <c r="MDG234" s="20" t="str">
        <f t="shared" si="3205"/>
        <v/>
      </c>
      <c r="MDH234" s="20" t="str">
        <f t="shared" si="3205"/>
        <v/>
      </c>
      <c r="MDI234" s="224"/>
      <c r="MDJ234" s="19" t="s">
        <v>20</v>
      </c>
      <c r="MDK234" s="20" t="str">
        <f t="shared" ref="MDK234:MDP234" si="3206">IF(MDK232="y",MDK229+TIME(INT((MDK231+20+MDK233)/60),MOD((MDK231+20+MDK233),60),),IF(MDK232="n",MDK229+TIME(INT((MDK231+0+MDK233)/60),MOD((MDK231+0+MDK233),60),),""))</f>
        <v/>
      </c>
      <c r="MDL234" s="20" t="str">
        <f t="shared" si="3206"/>
        <v/>
      </c>
      <c r="MDM234" s="20" t="str">
        <f t="shared" si="3206"/>
        <v/>
      </c>
      <c r="MDN234" s="20" t="str">
        <f t="shared" si="3206"/>
        <v/>
      </c>
      <c r="MDO234" s="20" t="str">
        <f t="shared" si="3206"/>
        <v/>
      </c>
      <c r="MDP234" s="20" t="str">
        <f t="shared" si="3206"/>
        <v/>
      </c>
      <c r="MDQ234" s="224"/>
      <c r="MDR234" s="19" t="s">
        <v>20</v>
      </c>
      <c r="MDS234" s="20" t="str">
        <f t="shared" ref="MDS234:MDX234" si="3207">IF(MDS232="y",MDS229+TIME(INT((MDS231+20+MDS233)/60),MOD((MDS231+20+MDS233),60),),IF(MDS232="n",MDS229+TIME(INT((MDS231+0+MDS233)/60),MOD((MDS231+0+MDS233),60),),""))</f>
        <v/>
      </c>
      <c r="MDT234" s="20" t="str">
        <f t="shared" si="3207"/>
        <v/>
      </c>
      <c r="MDU234" s="20" t="str">
        <f t="shared" si="3207"/>
        <v/>
      </c>
      <c r="MDV234" s="20" t="str">
        <f t="shared" si="3207"/>
        <v/>
      </c>
      <c r="MDW234" s="20" t="str">
        <f t="shared" si="3207"/>
        <v/>
      </c>
      <c r="MDX234" s="20" t="str">
        <f t="shared" si="3207"/>
        <v/>
      </c>
      <c r="MDY234" s="224"/>
      <c r="MDZ234" s="19" t="s">
        <v>20</v>
      </c>
      <c r="MEA234" s="20" t="str">
        <f t="shared" ref="MEA234:MEF234" si="3208">IF(MEA232="y",MEA229+TIME(INT((MEA231+20+MEA233)/60),MOD((MEA231+20+MEA233),60),),IF(MEA232="n",MEA229+TIME(INT((MEA231+0+MEA233)/60),MOD((MEA231+0+MEA233),60),),""))</f>
        <v/>
      </c>
      <c r="MEB234" s="20" t="str">
        <f t="shared" si="3208"/>
        <v/>
      </c>
      <c r="MEC234" s="20" t="str">
        <f t="shared" si="3208"/>
        <v/>
      </c>
      <c r="MED234" s="20" t="str">
        <f t="shared" si="3208"/>
        <v/>
      </c>
      <c r="MEE234" s="20" t="str">
        <f t="shared" si="3208"/>
        <v/>
      </c>
      <c r="MEF234" s="20" t="str">
        <f t="shared" si="3208"/>
        <v/>
      </c>
      <c r="MEG234" s="224"/>
      <c r="MEH234" s="19" t="s">
        <v>20</v>
      </c>
      <c r="MEI234" s="20" t="str">
        <f t="shared" ref="MEI234:MEN234" si="3209">IF(MEI232="y",MEI229+TIME(INT((MEI231+20+MEI233)/60),MOD((MEI231+20+MEI233),60),),IF(MEI232="n",MEI229+TIME(INT((MEI231+0+MEI233)/60),MOD((MEI231+0+MEI233),60),),""))</f>
        <v/>
      </c>
      <c r="MEJ234" s="20" t="str">
        <f t="shared" si="3209"/>
        <v/>
      </c>
      <c r="MEK234" s="20" t="str">
        <f t="shared" si="3209"/>
        <v/>
      </c>
      <c r="MEL234" s="20" t="str">
        <f t="shared" si="3209"/>
        <v/>
      </c>
      <c r="MEM234" s="20" t="str">
        <f t="shared" si="3209"/>
        <v/>
      </c>
      <c r="MEN234" s="20" t="str">
        <f t="shared" si="3209"/>
        <v/>
      </c>
      <c r="MEO234" s="224"/>
      <c r="MEP234" s="19" t="s">
        <v>20</v>
      </c>
      <c r="MEQ234" s="20" t="str">
        <f t="shared" ref="MEQ234:MEV234" si="3210">IF(MEQ232="y",MEQ229+TIME(INT((MEQ231+20+MEQ233)/60),MOD((MEQ231+20+MEQ233),60),),IF(MEQ232="n",MEQ229+TIME(INT((MEQ231+0+MEQ233)/60),MOD((MEQ231+0+MEQ233),60),),""))</f>
        <v/>
      </c>
      <c r="MER234" s="20" t="str">
        <f t="shared" si="3210"/>
        <v/>
      </c>
      <c r="MES234" s="20" t="str">
        <f t="shared" si="3210"/>
        <v/>
      </c>
      <c r="MET234" s="20" t="str">
        <f t="shared" si="3210"/>
        <v/>
      </c>
      <c r="MEU234" s="20" t="str">
        <f t="shared" si="3210"/>
        <v/>
      </c>
      <c r="MEV234" s="20" t="str">
        <f t="shared" si="3210"/>
        <v/>
      </c>
      <c r="MEW234" s="224"/>
      <c r="MEX234" s="19" t="s">
        <v>20</v>
      </c>
      <c r="MEY234" s="20" t="str">
        <f t="shared" ref="MEY234:MFD234" si="3211">IF(MEY232="y",MEY229+TIME(INT((MEY231+20+MEY233)/60),MOD((MEY231+20+MEY233),60),),IF(MEY232="n",MEY229+TIME(INT((MEY231+0+MEY233)/60),MOD((MEY231+0+MEY233),60),),""))</f>
        <v/>
      </c>
      <c r="MEZ234" s="20" t="str">
        <f t="shared" si="3211"/>
        <v/>
      </c>
      <c r="MFA234" s="20" t="str">
        <f t="shared" si="3211"/>
        <v/>
      </c>
      <c r="MFB234" s="20" t="str">
        <f t="shared" si="3211"/>
        <v/>
      </c>
      <c r="MFC234" s="20" t="str">
        <f t="shared" si="3211"/>
        <v/>
      </c>
      <c r="MFD234" s="20" t="str">
        <f t="shared" si="3211"/>
        <v/>
      </c>
      <c r="MFE234" s="224"/>
      <c r="MFF234" s="19" t="s">
        <v>20</v>
      </c>
      <c r="MFG234" s="20" t="str">
        <f t="shared" ref="MFG234:MFL234" si="3212">IF(MFG232="y",MFG229+TIME(INT((MFG231+20+MFG233)/60),MOD((MFG231+20+MFG233),60),),IF(MFG232="n",MFG229+TIME(INT((MFG231+0+MFG233)/60),MOD((MFG231+0+MFG233),60),),""))</f>
        <v/>
      </c>
      <c r="MFH234" s="20" t="str">
        <f t="shared" si="3212"/>
        <v/>
      </c>
      <c r="MFI234" s="20" t="str">
        <f t="shared" si="3212"/>
        <v/>
      </c>
      <c r="MFJ234" s="20" t="str">
        <f t="shared" si="3212"/>
        <v/>
      </c>
      <c r="MFK234" s="20" t="str">
        <f t="shared" si="3212"/>
        <v/>
      </c>
      <c r="MFL234" s="20" t="str">
        <f t="shared" si="3212"/>
        <v/>
      </c>
      <c r="MFM234" s="224"/>
      <c r="MFN234" s="19" t="s">
        <v>20</v>
      </c>
      <c r="MFO234" s="20" t="str">
        <f t="shared" ref="MFO234:MFT234" si="3213">IF(MFO232="y",MFO229+TIME(INT((MFO231+20+MFO233)/60),MOD((MFO231+20+MFO233),60),),IF(MFO232="n",MFO229+TIME(INT((MFO231+0+MFO233)/60),MOD((MFO231+0+MFO233),60),),""))</f>
        <v/>
      </c>
      <c r="MFP234" s="20" t="str">
        <f t="shared" si="3213"/>
        <v/>
      </c>
      <c r="MFQ234" s="20" t="str">
        <f t="shared" si="3213"/>
        <v/>
      </c>
      <c r="MFR234" s="20" t="str">
        <f t="shared" si="3213"/>
        <v/>
      </c>
      <c r="MFS234" s="20" t="str">
        <f t="shared" si="3213"/>
        <v/>
      </c>
      <c r="MFT234" s="20" t="str">
        <f t="shared" si="3213"/>
        <v/>
      </c>
      <c r="MFU234" s="224"/>
      <c r="MFV234" s="19" t="s">
        <v>20</v>
      </c>
      <c r="MFW234" s="20" t="str">
        <f t="shared" ref="MFW234:MGB234" si="3214">IF(MFW232="y",MFW229+TIME(INT((MFW231+20+MFW233)/60),MOD((MFW231+20+MFW233),60),),IF(MFW232="n",MFW229+TIME(INT((MFW231+0+MFW233)/60),MOD((MFW231+0+MFW233),60),),""))</f>
        <v/>
      </c>
      <c r="MFX234" s="20" t="str">
        <f t="shared" si="3214"/>
        <v/>
      </c>
      <c r="MFY234" s="20" t="str">
        <f t="shared" si="3214"/>
        <v/>
      </c>
      <c r="MFZ234" s="20" t="str">
        <f t="shared" si="3214"/>
        <v/>
      </c>
      <c r="MGA234" s="20" t="str">
        <f t="shared" si="3214"/>
        <v/>
      </c>
      <c r="MGB234" s="20" t="str">
        <f t="shared" si="3214"/>
        <v/>
      </c>
      <c r="MGC234" s="224"/>
      <c r="MGD234" s="19" t="s">
        <v>20</v>
      </c>
      <c r="MGE234" s="20" t="str">
        <f t="shared" ref="MGE234:MGJ234" si="3215">IF(MGE232="y",MGE229+TIME(INT((MGE231+20+MGE233)/60),MOD((MGE231+20+MGE233),60),),IF(MGE232="n",MGE229+TIME(INT((MGE231+0+MGE233)/60),MOD((MGE231+0+MGE233),60),),""))</f>
        <v/>
      </c>
      <c r="MGF234" s="20" t="str">
        <f t="shared" si="3215"/>
        <v/>
      </c>
      <c r="MGG234" s="20" t="str">
        <f t="shared" si="3215"/>
        <v/>
      </c>
      <c r="MGH234" s="20" t="str">
        <f t="shared" si="3215"/>
        <v/>
      </c>
      <c r="MGI234" s="20" t="str">
        <f t="shared" si="3215"/>
        <v/>
      </c>
      <c r="MGJ234" s="20" t="str">
        <f t="shared" si="3215"/>
        <v/>
      </c>
      <c r="MGK234" s="224"/>
      <c r="MGL234" s="19" t="s">
        <v>20</v>
      </c>
      <c r="MGM234" s="20" t="str">
        <f t="shared" ref="MGM234:MGR234" si="3216">IF(MGM232="y",MGM229+TIME(INT((MGM231+20+MGM233)/60),MOD((MGM231+20+MGM233),60),),IF(MGM232="n",MGM229+TIME(INT((MGM231+0+MGM233)/60),MOD((MGM231+0+MGM233),60),),""))</f>
        <v/>
      </c>
      <c r="MGN234" s="20" t="str">
        <f t="shared" si="3216"/>
        <v/>
      </c>
      <c r="MGO234" s="20" t="str">
        <f t="shared" si="3216"/>
        <v/>
      </c>
      <c r="MGP234" s="20" t="str">
        <f t="shared" si="3216"/>
        <v/>
      </c>
      <c r="MGQ234" s="20" t="str">
        <f t="shared" si="3216"/>
        <v/>
      </c>
      <c r="MGR234" s="20" t="str">
        <f t="shared" si="3216"/>
        <v/>
      </c>
      <c r="MGS234" s="224"/>
      <c r="MGT234" s="19" t="s">
        <v>20</v>
      </c>
      <c r="MGU234" s="20" t="str">
        <f t="shared" ref="MGU234:MGZ234" si="3217">IF(MGU232="y",MGU229+TIME(INT((MGU231+20+MGU233)/60),MOD((MGU231+20+MGU233),60),),IF(MGU232="n",MGU229+TIME(INT((MGU231+0+MGU233)/60),MOD((MGU231+0+MGU233),60),),""))</f>
        <v/>
      </c>
      <c r="MGV234" s="20" t="str">
        <f t="shared" si="3217"/>
        <v/>
      </c>
      <c r="MGW234" s="20" t="str">
        <f t="shared" si="3217"/>
        <v/>
      </c>
      <c r="MGX234" s="20" t="str">
        <f t="shared" si="3217"/>
        <v/>
      </c>
      <c r="MGY234" s="20" t="str">
        <f t="shared" si="3217"/>
        <v/>
      </c>
      <c r="MGZ234" s="20" t="str">
        <f t="shared" si="3217"/>
        <v/>
      </c>
      <c r="MHA234" s="224"/>
      <c r="MHB234" s="19" t="s">
        <v>20</v>
      </c>
      <c r="MHC234" s="20" t="str">
        <f t="shared" ref="MHC234:MHH234" si="3218">IF(MHC232="y",MHC229+TIME(INT((MHC231+20+MHC233)/60),MOD((MHC231+20+MHC233),60),),IF(MHC232="n",MHC229+TIME(INT((MHC231+0+MHC233)/60),MOD((MHC231+0+MHC233),60),),""))</f>
        <v/>
      </c>
      <c r="MHD234" s="20" t="str">
        <f t="shared" si="3218"/>
        <v/>
      </c>
      <c r="MHE234" s="20" t="str">
        <f t="shared" si="3218"/>
        <v/>
      </c>
      <c r="MHF234" s="20" t="str">
        <f t="shared" si="3218"/>
        <v/>
      </c>
      <c r="MHG234" s="20" t="str">
        <f t="shared" si="3218"/>
        <v/>
      </c>
      <c r="MHH234" s="20" t="str">
        <f t="shared" si="3218"/>
        <v/>
      </c>
      <c r="MHI234" s="224"/>
      <c r="MHJ234" s="19" t="s">
        <v>20</v>
      </c>
      <c r="MHK234" s="20" t="str">
        <f t="shared" ref="MHK234:MHP234" si="3219">IF(MHK232="y",MHK229+TIME(INT((MHK231+20+MHK233)/60),MOD((MHK231+20+MHK233),60),),IF(MHK232="n",MHK229+TIME(INT((MHK231+0+MHK233)/60),MOD((MHK231+0+MHK233),60),),""))</f>
        <v/>
      </c>
      <c r="MHL234" s="20" t="str">
        <f t="shared" si="3219"/>
        <v/>
      </c>
      <c r="MHM234" s="20" t="str">
        <f t="shared" si="3219"/>
        <v/>
      </c>
      <c r="MHN234" s="20" t="str">
        <f t="shared" si="3219"/>
        <v/>
      </c>
      <c r="MHO234" s="20" t="str">
        <f t="shared" si="3219"/>
        <v/>
      </c>
      <c r="MHP234" s="20" t="str">
        <f t="shared" si="3219"/>
        <v/>
      </c>
      <c r="MHQ234" s="224"/>
      <c r="MHR234" s="19" t="s">
        <v>20</v>
      </c>
      <c r="MHS234" s="20" t="str">
        <f t="shared" ref="MHS234:MHX234" si="3220">IF(MHS232="y",MHS229+TIME(INT((MHS231+20+MHS233)/60),MOD((MHS231+20+MHS233),60),),IF(MHS232="n",MHS229+TIME(INT((MHS231+0+MHS233)/60),MOD((MHS231+0+MHS233),60),),""))</f>
        <v/>
      </c>
      <c r="MHT234" s="20" t="str">
        <f t="shared" si="3220"/>
        <v/>
      </c>
      <c r="MHU234" s="20" t="str">
        <f t="shared" si="3220"/>
        <v/>
      </c>
      <c r="MHV234" s="20" t="str">
        <f t="shared" si="3220"/>
        <v/>
      </c>
      <c r="MHW234" s="20" t="str">
        <f t="shared" si="3220"/>
        <v/>
      </c>
      <c r="MHX234" s="20" t="str">
        <f t="shared" si="3220"/>
        <v/>
      </c>
      <c r="MHY234" s="224"/>
      <c r="MHZ234" s="19" t="s">
        <v>20</v>
      </c>
      <c r="MIA234" s="20" t="str">
        <f t="shared" ref="MIA234:MIF234" si="3221">IF(MIA232="y",MIA229+TIME(INT((MIA231+20+MIA233)/60),MOD((MIA231+20+MIA233),60),),IF(MIA232="n",MIA229+TIME(INT((MIA231+0+MIA233)/60),MOD((MIA231+0+MIA233),60),),""))</f>
        <v/>
      </c>
      <c r="MIB234" s="20" t="str">
        <f t="shared" si="3221"/>
        <v/>
      </c>
      <c r="MIC234" s="20" t="str">
        <f t="shared" si="3221"/>
        <v/>
      </c>
      <c r="MID234" s="20" t="str">
        <f t="shared" si="3221"/>
        <v/>
      </c>
      <c r="MIE234" s="20" t="str">
        <f t="shared" si="3221"/>
        <v/>
      </c>
      <c r="MIF234" s="20" t="str">
        <f t="shared" si="3221"/>
        <v/>
      </c>
      <c r="MIG234" s="224"/>
      <c r="MIH234" s="19" t="s">
        <v>20</v>
      </c>
      <c r="MII234" s="20" t="str">
        <f t="shared" ref="MII234:MIN234" si="3222">IF(MII232="y",MII229+TIME(INT((MII231+20+MII233)/60),MOD((MII231+20+MII233),60),),IF(MII232="n",MII229+TIME(INT((MII231+0+MII233)/60),MOD((MII231+0+MII233),60),),""))</f>
        <v/>
      </c>
      <c r="MIJ234" s="20" t="str">
        <f t="shared" si="3222"/>
        <v/>
      </c>
      <c r="MIK234" s="20" t="str">
        <f t="shared" si="3222"/>
        <v/>
      </c>
      <c r="MIL234" s="20" t="str">
        <f t="shared" si="3222"/>
        <v/>
      </c>
      <c r="MIM234" s="20" t="str">
        <f t="shared" si="3222"/>
        <v/>
      </c>
      <c r="MIN234" s="20" t="str">
        <f t="shared" si="3222"/>
        <v/>
      </c>
      <c r="MIO234" s="224"/>
      <c r="MIP234" s="19" t="s">
        <v>20</v>
      </c>
      <c r="MIQ234" s="20" t="str">
        <f t="shared" ref="MIQ234:MIV234" si="3223">IF(MIQ232="y",MIQ229+TIME(INT((MIQ231+20+MIQ233)/60),MOD((MIQ231+20+MIQ233),60),),IF(MIQ232="n",MIQ229+TIME(INT((MIQ231+0+MIQ233)/60),MOD((MIQ231+0+MIQ233),60),),""))</f>
        <v/>
      </c>
      <c r="MIR234" s="20" t="str">
        <f t="shared" si="3223"/>
        <v/>
      </c>
      <c r="MIS234" s="20" t="str">
        <f t="shared" si="3223"/>
        <v/>
      </c>
      <c r="MIT234" s="20" t="str">
        <f t="shared" si="3223"/>
        <v/>
      </c>
      <c r="MIU234" s="20" t="str">
        <f t="shared" si="3223"/>
        <v/>
      </c>
      <c r="MIV234" s="20" t="str">
        <f t="shared" si="3223"/>
        <v/>
      </c>
      <c r="MIW234" s="224"/>
      <c r="MIX234" s="19" t="s">
        <v>20</v>
      </c>
      <c r="MIY234" s="20" t="str">
        <f t="shared" ref="MIY234:MJD234" si="3224">IF(MIY232="y",MIY229+TIME(INT((MIY231+20+MIY233)/60),MOD((MIY231+20+MIY233),60),),IF(MIY232="n",MIY229+TIME(INT((MIY231+0+MIY233)/60),MOD((MIY231+0+MIY233),60),),""))</f>
        <v/>
      </c>
      <c r="MIZ234" s="20" t="str">
        <f t="shared" si="3224"/>
        <v/>
      </c>
      <c r="MJA234" s="20" t="str">
        <f t="shared" si="3224"/>
        <v/>
      </c>
      <c r="MJB234" s="20" t="str">
        <f t="shared" si="3224"/>
        <v/>
      </c>
      <c r="MJC234" s="20" t="str">
        <f t="shared" si="3224"/>
        <v/>
      </c>
      <c r="MJD234" s="20" t="str">
        <f t="shared" si="3224"/>
        <v/>
      </c>
      <c r="MJE234" s="224"/>
      <c r="MJF234" s="19" t="s">
        <v>20</v>
      </c>
      <c r="MJG234" s="20" t="str">
        <f t="shared" ref="MJG234:MJL234" si="3225">IF(MJG232="y",MJG229+TIME(INT((MJG231+20+MJG233)/60),MOD((MJG231+20+MJG233),60),),IF(MJG232="n",MJG229+TIME(INT((MJG231+0+MJG233)/60),MOD((MJG231+0+MJG233),60),),""))</f>
        <v/>
      </c>
      <c r="MJH234" s="20" t="str">
        <f t="shared" si="3225"/>
        <v/>
      </c>
      <c r="MJI234" s="20" t="str">
        <f t="shared" si="3225"/>
        <v/>
      </c>
      <c r="MJJ234" s="20" t="str">
        <f t="shared" si="3225"/>
        <v/>
      </c>
      <c r="MJK234" s="20" t="str">
        <f t="shared" si="3225"/>
        <v/>
      </c>
      <c r="MJL234" s="20" t="str">
        <f t="shared" si="3225"/>
        <v/>
      </c>
      <c r="MJM234" s="224"/>
      <c r="MJN234" s="19" t="s">
        <v>20</v>
      </c>
      <c r="MJO234" s="20" t="str">
        <f t="shared" ref="MJO234:MJT234" si="3226">IF(MJO232="y",MJO229+TIME(INT((MJO231+20+MJO233)/60),MOD((MJO231+20+MJO233),60),),IF(MJO232="n",MJO229+TIME(INT((MJO231+0+MJO233)/60),MOD((MJO231+0+MJO233),60),),""))</f>
        <v/>
      </c>
      <c r="MJP234" s="20" t="str">
        <f t="shared" si="3226"/>
        <v/>
      </c>
      <c r="MJQ234" s="20" t="str">
        <f t="shared" si="3226"/>
        <v/>
      </c>
      <c r="MJR234" s="20" t="str">
        <f t="shared" si="3226"/>
        <v/>
      </c>
      <c r="MJS234" s="20" t="str">
        <f t="shared" si="3226"/>
        <v/>
      </c>
      <c r="MJT234" s="20" t="str">
        <f t="shared" si="3226"/>
        <v/>
      </c>
      <c r="MJU234" s="224"/>
      <c r="MJV234" s="19" t="s">
        <v>20</v>
      </c>
      <c r="MJW234" s="20" t="str">
        <f t="shared" ref="MJW234:MKB234" si="3227">IF(MJW232="y",MJW229+TIME(INT((MJW231+20+MJW233)/60),MOD((MJW231+20+MJW233),60),),IF(MJW232="n",MJW229+TIME(INT((MJW231+0+MJW233)/60),MOD((MJW231+0+MJW233),60),),""))</f>
        <v/>
      </c>
      <c r="MJX234" s="20" t="str">
        <f t="shared" si="3227"/>
        <v/>
      </c>
      <c r="MJY234" s="20" t="str">
        <f t="shared" si="3227"/>
        <v/>
      </c>
      <c r="MJZ234" s="20" t="str">
        <f t="shared" si="3227"/>
        <v/>
      </c>
      <c r="MKA234" s="20" t="str">
        <f t="shared" si="3227"/>
        <v/>
      </c>
      <c r="MKB234" s="20" t="str">
        <f t="shared" si="3227"/>
        <v/>
      </c>
      <c r="MKC234" s="224"/>
      <c r="MKD234" s="19" t="s">
        <v>20</v>
      </c>
      <c r="MKE234" s="20" t="str">
        <f t="shared" ref="MKE234:MKJ234" si="3228">IF(MKE232="y",MKE229+TIME(INT((MKE231+20+MKE233)/60),MOD((MKE231+20+MKE233),60),),IF(MKE232="n",MKE229+TIME(INT((MKE231+0+MKE233)/60),MOD((MKE231+0+MKE233),60),),""))</f>
        <v/>
      </c>
      <c r="MKF234" s="20" t="str">
        <f t="shared" si="3228"/>
        <v/>
      </c>
      <c r="MKG234" s="20" t="str">
        <f t="shared" si="3228"/>
        <v/>
      </c>
      <c r="MKH234" s="20" t="str">
        <f t="shared" si="3228"/>
        <v/>
      </c>
      <c r="MKI234" s="20" t="str">
        <f t="shared" si="3228"/>
        <v/>
      </c>
      <c r="MKJ234" s="20" t="str">
        <f t="shared" si="3228"/>
        <v/>
      </c>
      <c r="MKK234" s="224"/>
      <c r="MKL234" s="19" t="s">
        <v>20</v>
      </c>
      <c r="MKM234" s="20" t="str">
        <f t="shared" ref="MKM234:MKR234" si="3229">IF(MKM232="y",MKM229+TIME(INT((MKM231+20+MKM233)/60),MOD((MKM231+20+MKM233),60),),IF(MKM232="n",MKM229+TIME(INT((MKM231+0+MKM233)/60),MOD((MKM231+0+MKM233),60),),""))</f>
        <v/>
      </c>
      <c r="MKN234" s="20" t="str">
        <f t="shared" si="3229"/>
        <v/>
      </c>
      <c r="MKO234" s="20" t="str">
        <f t="shared" si="3229"/>
        <v/>
      </c>
      <c r="MKP234" s="20" t="str">
        <f t="shared" si="3229"/>
        <v/>
      </c>
      <c r="MKQ234" s="20" t="str">
        <f t="shared" si="3229"/>
        <v/>
      </c>
      <c r="MKR234" s="20" t="str">
        <f t="shared" si="3229"/>
        <v/>
      </c>
      <c r="MKS234" s="224"/>
      <c r="MKT234" s="19" t="s">
        <v>20</v>
      </c>
      <c r="MKU234" s="20" t="str">
        <f t="shared" ref="MKU234:MKZ234" si="3230">IF(MKU232="y",MKU229+TIME(INT((MKU231+20+MKU233)/60),MOD((MKU231+20+MKU233),60),),IF(MKU232="n",MKU229+TIME(INT((MKU231+0+MKU233)/60),MOD((MKU231+0+MKU233),60),),""))</f>
        <v/>
      </c>
      <c r="MKV234" s="20" t="str">
        <f t="shared" si="3230"/>
        <v/>
      </c>
      <c r="MKW234" s="20" t="str">
        <f t="shared" si="3230"/>
        <v/>
      </c>
      <c r="MKX234" s="20" t="str">
        <f t="shared" si="3230"/>
        <v/>
      </c>
      <c r="MKY234" s="20" t="str">
        <f t="shared" si="3230"/>
        <v/>
      </c>
      <c r="MKZ234" s="20" t="str">
        <f t="shared" si="3230"/>
        <v/>
      </c>
      <c r="MLA234" s="224"/>
      <c r="MLB234" s="19" t="s">
        <v>20</v>
      </c>
      <c r="MLC234" s="20" t="str">
        <f t="shared" ref="MLC234:MLH234" si="3231">IF(MLC232="y",MLC229+TIME(INT((MLC231+20+MLC233)/60),MOD((MLC231+20+MLC233),60),),IF(MLC232="n",MLC229+TIME(INT((MLC231+0+MLC233)/60),MOD((MLC231+0+MLC233),60),),""))</f>
        <v/>
      </c>
      <c r="MLD234" s="20" t="str">
        <f t="shared" si="3231"/>
        <v/>
      </c>
      <c r="MLE234" s="20" t="str">
        <f t="shared" si="3231"/>
        <v/>
      </c>
      <c r="MLF234" s="20" t="str">
        <f t="shared" si="3231"/>
        <v/>
      </c>
      <c r="MLG234" s="20" t="str">
        <f t="shared" si="3231"/>
        <v/>
      </c>
      <c r="MLH234" s="20" t="str">
        <f t="shared" si="3231"/>
        <v/>
      </c>
      <c r="MLI234" s="224"/>
      <c r="MLJ234" s="19" t="s">
        <v>20</v>
      </c>
      <c r="MLK234" s="20" t="str">
        <f t="shared" ref="MLK234:MLP234" si="3232">IF(MLK232="y",MLK229+TIME(INT((MLK231+20+MLK233)/60),MOD((MLK231+20+MLK233),60),),IF(MLK232="n",MLK229+TIME(INT((MLK231+0+MLK233)/60),MOD((MLK231+0+MLK233),60),),""))</f>
        <v/>
      </c>
      <c r="MLL234" s="20" t="str">
        <f t="shared" si="3232"/>
        <v/>
      </c>
      <c r="MLM234" s="20" t="str">
        <f t="shared" si="3232"/>
        <v/>
      </c>
      <c r="MLN234" s="20" t="str">
        <f t="shared" si="3232"/>
        <v/>
      </c>
      <c r="MLO234" s="20" t="str">
        <f t="shared" si="3232"/>
        <v/>
      </c>
      <c r="MLP234" s="20" t="str">
        <f t="shared" si="3232"/>
        <v/>
      </c>
      <c r="MLQ234" s="224"/>
      <c r="MLR234" s="19" t="s">
        <v>20</v>
      </c>
      <c r="MLS234" s="20" t="str">
        <f t="shared" ref="MLS234:MLX234" si="3233">IF(MLS232="y",MLS229+TIME(INT((MLS231+20+MLS233)/60),MOD((MLS231+20+MLS233),60),),IF(MLS232="n",MLS229+TIME(INT((MLS231+0+MLS233)/60),MOD((MLS231+0+MLS233),60),),""))</f>
        <v/>
      </c>
      <c r="MLT234" s="20" t="str">
        <f t="shared" si="3233"/>
        <v/>
      </c>
      <c r="MLU234" s="20" t="str">
        <f t="shared" si="3233"/>
        <v/>
      </c>
      <c r="MLV234" s="20" t="str">
        <f t="shared" si="3233"/>
        <v/>
      </c>
      <c r="MLW234" s="20" t="str">
        <f t="shared" si="3233"/>
        <v/>
      </c>
      <c r="MLX234" s="20" t="str">
        <f t="shared" si="3233"/>
        <v/>
      </c>
      <c r="MLY234" s="224"/>
      <c r="MLZ234" s="19" t="s">
        <v>20</v>
      </c>
      <c r="MMA234" s="20" t="str">
        <f t="shared" ref="MMA234:MMF234" si="3234">IF(MMA232="y",MMA229+TIME(INT((MMA231+20+MMA233)/60),MOD((MMA231+20+MMA233),60),),IF(MMA232="n",MMA229+TIME(INT((MMA231+0+MMA233)/60),MOD((MMA231+0+MMA233),60),),""))</f>
        <v/>
      </c>
      <c r="MMB234" s="20" t="str">
        <f t="shared" si="3234"/>
        <v/>
      </c>
      <c r="MMC234" s="20" t="str">
        <f t="shared" si="3234"/>
        <v/>
      </c>
      <c r="MMD234" s="20" t="str">
        <f t="shared" si="3234"/>
        <v/>
      </c>
      <c r="MME234" s="20" t="str">
        <f t="shared" si="3234"/>
        <v/>
      </c>
      <c r="MMF234" s="20" t="str">
        <f t="shared" si="3234"/>
        <v/>
      </c>
      <c r="MMG234" s="224"/>
      <c r="MMH234" s="19" t="s">
        <v>20</v>
      </c>
      <c r="MMI234" s="20" t="str">
        <f t="shared" ref="MMI234:MMN234" si="3235">IF(MMI232="y",MMI229+TIME(INT((MMI231+20+MMI233)/60),MOD((MMI231+20+MMI233),60),),IF(MMI232="n",MMI229+TIME(INT((MMI231+0+MMI233)/60),MOD((MMI231+0+MMI233),60),),""))</f>
        <v/>
      </c>
      <c r="MMJ234" s="20" t="str">
        <f t="shared" si="3235"/>
        <v/>
      </c>
      <c r="MMK234" s="20" t="str">
        <f t="shared" si="3235"/>
        <v/>
      </c>
      <c r="MML234" s="20" t="str">
        <f t="shared" si="3235"/>
        <v/>
      </c>
      <c r="MMM234" s="20" t="str">
        <f t="shared" si="3235"/>
        <v/>
      </c>
      <c r="MMN234" s="20" t="str">
        <f t="shared" si="3235"/>
        <v/>
      </c>
      <c r="MMO234" s="224"/>
      <c r="MMP234" s="19" t="s">
        <v>20</v>
      </c>
      <c r="MMQ234" s="20" t="str">
        <f t="shared" ref="MMQ234:MMV234" si="3236">IF(MMQ232="y",MMQ229+TIME(INT((MMQ231+20+MMQ233)/60),MOD((MMQ231+20+MMQ233),60),),IF(MMQ232="n",MMQ229+TIME(INT((MMQ231+0+MMQ233)/60),MOD((MMQ231+0+MMQ233),60),),""))</f>
        <v/>
      </c>
      <c r="MMR234" s="20" t="str">
        <f t="shared" si="3236"/>
        <v/>
      </c>
      <c r="MMS234" s="20" t="str">
        <f t="shared" si="3236"/>
        <v/>
      </c>
      <c r="MMT234" s="20" t="str">
        <f t="shared" si="3236"/>
        <v/>
      </c>
      <c r="MMU234" s="20" t="str">
        <f t="shared" si="3236"/>
        <v/>
      </c>
      <c r="MMV234" s="20" t="str">
        <f t="shared" si="3236"/>
        <v/>
      </c>
      <c r="MMW234" s="224"/>
      <c r="MMX234" s="19" t="s">
        <v>20</v>
      </c>
      <c r="MMY234" s="20" t="str">
        <f t="shared" ref="MMY234:MND234" si="3237">IF(MMY232="y",MMY229+TIME(INT((MMY231+20+MMY233)/60),MOD((MMY231+20+MMY233),60),),IF(MMY232="n",MMY229+TIME(INT((MMY231+0+MMY233)/60),MOD((MMY231+0+MMY233),60),),""))</f>
        <v/>
      </c>
      <c r="MMZ234" s="20" t="str">
        <f t="shared" si="3237"/>
        <v/>
      </c>
      <c r="MNA234" s="20" t="str">
        <f t="shared" si="3237"/>
        <v/>
      </c>
      <c r="MNB234" s="20" t="str">
        <f t="shared" si="3237"/>
        <v/>
      </c>
      <c r="MNC234" s="20" t="str">
        <f t="shared" si="3237"/>
        <v/>
      </c>
      <c r="MND234" s="20" t="str">
        <f t="shared" si="3237"/>
        <v/>
      </c>
      <c r="MNE234" s="224"/>
      <c r="MNF234" s="19" t="s">
        <v>20</v>
      </c>
      <c r="MNG234" s="20" t="str">
        <f t="shared" ref="MNG234:MNL234" si="3238">IF(MNG232="y",MNG229+TIME(INT((MNG231+20+MNG233)/60),MOD((MNG231+20+MNG233),60),),IF(MNG232="n",MNG229+TIME(INT((MNG231+0+MNG233)/60),MOD((MNG231+0+MNG233),60),),""))</f>
        <v/>
      </c>
      <c r="MNH234" s="20" t="str">
        <f t="shared" si="3238"/>
        <v/>
      </c>
      <c r="MNI234" s="20" t="str">
        <f t="shared" si="3238"/>
        <v/>
      </c>
      <c r="MNJ234" s="20" t="str">
        <f t="shared" si="3238"/>
        <v/>
      </c>
      <c r="MNK234" s="20" t="str">
        <f t="shared" si="3238"/>
        <v/>
      </c>
      <c r="MNL234" s="20" t="str">
        <f t="shared" si="3238"/>
        <v/>
      </c>
      <c r="MNM234" s="224"/>
      <c r="MNN234" s="19" t="s">
        <v>20</v>
      </c>
      <c r="MNO234" s="20" t="str">
        <f t="shared" ref="MNO234:MNT234" si="3239">IF(MNO232="y",MNO229+TIME(INT((MNO231+20+MNO233)/60),MOD((MNO231+20+MNO233),60),),IF(MNO232="n",MNO229+TIME(INT((MNO231+0+MNO233)/60),MOD((MNO231+0+MNO233),60),),""))</f>
        <v/>
      </c>
      <c r="MNP234" s="20" t="str">
        <f t="shared" si="3239"/>
        <v/>
      </c>
      <c r="MNQ234" s="20" t="str">
        <f t="shared" si="3239"/>
        <v/>
      </c>
      <c r="MNR234" s="20" t="str">
        <f t="shared" si="3239"/>
        <v/>
      </c>
      <c r="MNS234" s="20" t="str">
        <f t="shared" si="3239"/>
        <v/>
      </c>
      <c r="MNT234" s="20" t="str">
        <f t="shared" si="3239"/>
        <v/>
      </c>
      <c r="MNU234" s="224"/>
      <c r="MNV234" s="19" t="s">
        <v>20</v>
      </c>
      <c r="MNW234" s="20" t="str">
        <f t="shared" ref="MNW234:MOB234" si="3240">IF(MNW232="y",MNW229+TIME(INT((MNW231+20+MNW233)/60),MOD((MNW231+20+MNW233),60),),IF(MNW232="n",MNW229+TIME(INT((MNW231+0+MNW233)/60),MOD((MNW231+0+MNW233),60),),""))</f>
        <v/>
      </c>
      <c r="MNX234" s="20" t="str">
        <f t="shared" si="3240"/>
        <v/>
      </c>
      <c r="MNY234" s="20" t="str">
        <f t="shared" si="3240"/>
        <v/>
      </c>
      <c r="MNZ234" s="20" t="str">
        <f t="shared" si="3240"/>
        <v/>
      </c>
      <c r="MOA234" s="20" t="str">
        <f t="shared" si="3240"/>
        <v/>
      </c>
      <c r="MOB234" s="20" t="str">
        <f t="shared" si="3240"/>
        <v/>
      </c>
      <c r="MOC234" s="224"/>
      <c r="MOD234" s="19" t="s">
        <v>20</v>
      </c>
      <c r="MOE234" s="20" t="str">
        <f t="shared" ref="MOE234:MOJ234" si="3241">IF(MOE232="y",MOE229+TIME(INT((MOE231+20+MOE233)/60),MOD((MOE231+20+MOE233),60),),IF(MOE232="n",MOE229+TIME(INT((MOE231+0+MOE233)/60),MOD((MOE231+0+MOE233),60),),""))</f>
        <v/>
      </c>
      <c r="MOF234" s="20" t="str">
        <f t="shared" si="3241"/>
        <v/>
      </c>
      <c r="MOG234" s="20" t="str">
        <f t="shared" si="3241"/>
        <v/>
      </c>
      <c r="MOH234" s="20" t="str">
        <f t="shared" si="3241"/>
        <v/>
      </c>
      <c r="MOI234" s="20" t="str">
        <f t="shared" si="3241"/>
        <v/>
      </c>
      <c r="MOJ234" s="20" t="str">
        <f t="shared" si="3241"/>
        <v/>
      </c>
      <c r="MOK234" s="224"/>
      <c r="MOL234" s="19" t="s">
        <v>20</v>
      </c>
      <c r="MOM234" s="20" t="str">
        <f t="shared" ref="MOM234:MOR234" si="3242">IF(MOM232="y",MOM229+TIME(INT((MOM231+20+MOM233)/60),MOD((MOM231+20+MOM233),60),),IF(MOM232="n",MOM229+TIME(INT((MOM231+0+MOM233)/60),MOD((MOM231+0+MOM233),60),),""))</f>
        <v/>
      </c>
      <c r="MON234" s="20" t="str">
        <f t="shared" si="3242"/>
        <v/>
      </c>
      <c r="MOO234" s="20" t="str">
        <f t="shared" si="3242"/>
        <v/>
      </c>
      <c r="MOP234" s="20" t="str">
        <f t="shared" si="3242"/>
        <v/>
      </c>
      <c r="MOQ234" s="20" t="str">
        <f t="shared" si="3242"/>
        <v/>
      </c>
      <c r="MOR234" s="20" t="str">
        <f t="shared" si="3242"/>
        <v/>
      </c>
      <c r="MOS234" s="224"/>
      <c r="MOT234" s="19" t="s">
        <v>20</v>
      </c>
      <c r="MOU234" s="20" t="str">
        <f t="shared" ref="MOU234:MOZ234" si="3243">IF(MOU232="y",MOU229+TIME(INT((MOU231+20+MOU233)/60),MOD((MOU231+20+MOU233),60),),IF(MOU232="n",MOU229+TIME(INT((MOU231+0+MOU233)/60),MOD((MOU231+0+MOU233),60),),""))</f>
        <v/>
      </c>
      <c r="MOV234" s="20" t="str">
        <f t="shared" si="3243"/>
        <v/>
      </c>
      <c r="MOW234" s="20" t="str">
        <f t="shared" si="3243"/>
        <v/>
      </c>
      <c r="MOX234" s="20" t="str">
        <f t="shared" si="3243"/>
        <v/>
      </c>
      <c r="MOY234" s="20" t="str">
        <f t="shared" si="3243"/>
        <v/>
      </c>
      <c r="MOZ234" s="20" t="str">
        <f t="shared" si="3243"/>
        <v/>
      </c>
      <c r="MPA234" s="224"/>
      <c r="MPB234" s="19" t="s">
        <v>20</v>
      </c>
      <c r="MPC234" s="20" t="str">
        <f t="shared" ref="MPC234:MPH234" si="3244">IF(MPC232="y",MPC229+TIME(INT((MPC231+20+MPC233)/60),MOD((MPC231+20+MPC233),60),),IF(MPC232="n",MPC229+TIME(INT((MPC231+0+MPC233)/60),MOD((MPC231+0+MPC233),60),),""))</f>
        <v/>
      </c>
      <c r="MPD234" s="20" t="str">
        <f t="shared" si="3244"/>
        <v/>
      </c>
      <c r="MPE234" s="20" t="str">
        <f t="shared" si="3244"/>
        <v/>
      </c>
      <c r="MPF234" s="20" t="str">
        <f t="shared" si="3244"/>
        <v/>
      </c>
      <c r="MPG234" s="20" t="str">
        <f t="shared" si="3244"/>
        <v/>
      </c>
      <c r="MPH234" s="20" t="str">
        <f t="shared" si="3244"/>
        <v/>
      </c>
      <c r="MPI234" s="224"/>
      <c r="MPJ234" s="19" t="s">
        <v>20</v>
      </c>
      <c r="MPK234" s="20" t="str">
        <f t="shared" ref="MPK234:MPP234" si="3245">IF(MPK232="y",MPK229+TIME(INT((MPK231+20+MPK233)/60),MOD((MPK231+20+MPK233),60),),IF(MPK232="n",MPK229+TIME(INT((MPK231+0+MPK233)/60),MOD((MPK231+0+MPK233),60),),""))</f>
        <v/>
      </c>
      <c r="MPL234" s="20" t="str">
        <f t="shared" si="3245"/>
        <v/>
      </c>
      <c r="MPM234" s="20" t="str">
        <f t="shared" si="3245"/>
        <v/>
      </c>
      <c r="MPN234" s="20" t="str">
        <f t="shared" si="3245"/>
        <v/>
      </c>
      <c r="MPO234" s="20" t="str">
        <f t="shared" si="3245"/>
        <v/>
      </c>
      <c r="MPP234" s="20" t="str">
        <f t="shared" si="3245"/>
        <v/>
      </c>
      <c r="MPQ234" s="224"/>
      <c r="MPR234" s="19" t="s">
        <v>20</v>
      </c>
      <c r="MPS234" s="20" t="str">
        <f t="shared" ref="MPS234:MPX234" si="3246">IF(MPS232="y",MPS229+TIME(INT((MPS231+20+MPS233)/60),MOD((MPS231+20+MPS233),60),),IF(MPS232="n",MPS229+TIME(INT((MPS231+0+MPS233)/60),MOD((MPS231+0+MPS233),60),),""))</f>
        <v/>
      </c>
      <c r="MPT234" s="20" t="str">
        <f t="shared" si="3246"/>
        <v/>
      </c>
      <c r="MPU234" s="20" t="str">
        <f t="shared" si="3246"/>
        <v/>
      </c>
      <c r="MPV234" s="20" t="str">
        <f t="shared" si="3246"/>
        <v/>
      </c>
      <c r="MPW234" s="20" t="str">
        <f t="shared" si="3246"/>
        <v/>
      </c>
      <c r="MPX234" s="20" t="str">
        <f t="shared" si="3246"/>
        <v/>
      </c>
      <c r="MPY234" s="224"/>
      <c r="MPZ234" s="19" t="s">
        <v>20</v>
      </c>
      <c r="MQA234" s="20" t="str">
        <f t="shared" ref="MQA234:MQF234" si="3247">IF(MQA232="y",MQA229+TIME(INT((MQA231+20+MQA233)/60),MOD((MQA231+20+MQA233),60),),IF(MQA232="n",MQA229+TIME(INT((MQA231+0+MQA233)/60),MOD((MQA231+0+MQA233),60),),""))</f>
        <v/>
      </c>
      <c r="MQB234" s="20" t="str">
        <f t="shared" si="3247"/>
        <v/>
      </c>
      <c r="MQC234" s="20" t="str">
        <f t="shared" si="3247"/>
        <v/>
      </c>
      <c r="MQD234" s="20" t="str">
        <f t="shared" si="3247"/>
        <v/>
      </c>
      <c r="MQE234" s="20" t="str">
        <f t="shared" si="3247"/>
        <v/>
      </c>
      <c r="MQF234" s="20" t="str">
        <f t="shared" si="3247"/>
        <v/>
      </c>
      <c r="MQG234" s="224"/>
      <c r="MQH234" s="19" t="s">
        <v>20</v>
      </c>
      <c r="MQI234" s="20" t="str">
        <f t="shared" ref="MQI234:MQN234" si="3248">IF(MQI232="y",MQI229+TIME(INT((MQI231+20+MQI233)/60),MOD((MQI231+20+MQI233),60),),IF(MQI232="n",MQI229+TIME(INT((MQI231+0+MQI233)/60),MOD((MQI231+0+MQI233),60),),""))</f>
        <v/>
      </c>
      <c r="MQJ234" s="20" t="str">
        <f t="shared" si="3248"/>
        <v/>
      </c>
      <c r="MQK234" s="20" t="str">
        <f t="shared" si="3248"/>
        <v/>
      </c>
      <c r="MQL234" s="20" t="str">
        <f t="shared" si="3248"/>
        <v/>
      </c>
      <c r="MQM234" s="20" t="str">
        <f t="shared" si="3248"/>
        <v/>
      </c>
      <c r="MQN234" s="20" t="str">
        <f t="shared" si="3248"/>
        <v/>
      </c>
      <c r="MQO234" s="224"/>
      <c r="MQP234" s="19" t="s">
        <v>20</v>
      </c>
      <c r="MQQ234" s="20" t="str">
        <f t="shared" ref="MQQ234:MQV234" si="3249">IF(MQQ232="y",MQQ229+TIME(INT((MQQ231+20+MQQ233)/60),MOD((MQQ231+20+MQQ233),60),),IF(MQQ232="n",MQQ229+TIME(INT((MQQ231+0+MQQ233)/60),MOD((MQQ231+0+MQQ233),60),),""))</f>
        <v/>
      </c>
      <c r="MQR234" s="20" t="str">
        <f t="shared" si="3249"/>
        <v/>
      </c>
      <c r="MQS234" s="20" t="str">
        <f t="shared" si="3249"/>
        <v/>
      </c>
      <c r="MQT234" s="20" t="str">
        <f t="shared" si="3249"/>
        <v/>
      </c>
      <c r="MQU234" s="20" t="str">
        <f t="shared" si="3249"/>
        <v/>
      </c>
      <c r="MQV234" s="20" t="str">
        <f t="shared" si="3249"/>
        <v/>
      </c>
      <c r="MQW234" s="224"/>
      <c r="MQX234" s="19" t="s">
        <v>20</v>
      </c>
      <c r="MQY234" s="20" t="str">
        <f t="shared" ref="MQY234:MRD234" si="3250">IF(MQY232="y",MQY229+TIME(INT((MQY231+20+MQY233)/60),MOD((MQY231+20+MQY233),60),),IF(MQY232="n",MQY229+TIME(INT((MQY231+0+MQY233)/60),MOD((MQY231+0+MQY233),60),),""))</f>
        <v/>
      </c>
      <c r="MQZ234" s="20" t="str">
        <f t="shared" si="3250"/>
        <v/>
      </c>
      <c r="MRA234" s="20" t="str">
        <f t="shared" si="3250"/>
        <v/>
      </c>
      <c r="MRB234" s="20" t="str">
        <f t="shared" si="3250"/>
        <v/>
      </c>
      <c r="MRC234" s="20" t="str">
        <f t="shared" si="3250"/>
        <v/>
      </c>
      <c r="MRD234" s="20" t="str">
        <f t="shared" si="3250"/>
        <v/>
      </c>
      <c r="MRE234" s="224"/>
      <c r="MRF234" s="19" t="s">
        <v>20</v>
      </c>
      <c r="MRG234" s="20" t="str">
        <f t="shared" ref="MRG234:MRL234" si="3251">IF(MRG232="y",MRG229+TIME(INT((MRG231+20+MRG233)/60),MOD((MRG231+20+MRG233),60),),IF(MRG232="n",MRG229+TIME(INT((MRG231+0+MRG233)/60),MOD((MRG231+0+MRG233),60),),""))</f>
        <v/>
      </c>
      <c r="MRH234" s="20" t="str">
        <f t="shared" si="3251"/>
        <v/>
      </c>
      <c r="MRI234" s="20" t="str">
        <f t="shared" si="3251"/>
        <v/>
      </c>
      <c r="MRJ234" s="20" t="str">
        <f t="shared" si="3251"/>
        <v/>
      </c>
      <c r="MRK234" s="20" t="str">
        <f t="shared" si="3251"/>
        <v/>
      </c>
      <c r="MRL234" s="20" t="str">
        <f t="shared" si="3251"/>
        <v/>
      </c>
      <c r="MRM234" s="224"/>
      <c r="MRN234" s="19" t="s">
        <v>20</v>
      </c>
      <c r="MRO234" s="20" t="str">
        <f t="shared" ref="MRO234:MRT234" si="3252">IF(MRO232="y",MRO229+TIME(INT((MRO231+20+MRO233)/60),MOD((MRO231+20+MRO233),60),),IF(MRO232="n",MRO229+TIME(INT((MRO231+0+MRO233)/60),MOD((MRO231+0+MRO233),60),),""))</f>
        <v/>
      </c>
      <c r="MRP234" s="20" t="str">
        <f t="shared" si="3252"/>
        <v/>
      </c>
      <c r="MRQ234" s="20" t="str">
        <f t="shared" si="3252"/>
        <v/>
      </c>
      <c r="MRR234" s="20" t="str">
        <f t="shared" si="3252"/>
        <v/>
      </c>
      <c r="MRS234" s="20" t="str">
        <f t="shared" si="3252"/>
        <v/>
      </c>
      <c r="MRT234" s="20" t="str">
        <f t="shared" si="3252"/>
        <v/>
      </c>
      <c r="MRU234" s="224"/>
      <c r="MRV234" s="19" t="s">
        <v>20</v>
      </c>
      <c r="MRW234" s="20" t="str">
        <f t="shared" ref="MRW234:MSB234" si="3253">IF(MRW232="y",MRW229+TIME(INT((MRW231+20+MRW233)/60),MOD((MRW231+20+MRW233),60),),IF(MRW232="n",MRW229+TIME(INT((MRW231+0+MRW233)/60),MOD((MRW231+0+MRW233),60),),""))</f>
        <v/>
      </c>
      <c r="MRX234" s="20" t="str">
        <f t="shared" si="3253"/>
        <v/>
      </c>
      <c r="MRY234" s="20" t="str">
        <f t="shared" si="3253"/>
        <v/>
      </c>
      <c r="MRZ234" s="20" t="str">
        <f t="shared" si="3253"/>
        <v/>
      </c>
      <c r="MSA234" s="20" t="str">
        <f t="shared" si="3253"/>
        <v/>
      </c>
      <c r="MSB234" s="20" t="str">
        <f t="shared" si="3253"/>
        <v/>
      </c>
      <c r="MSC234" s="224"/>
      <c r="MSD234" s="19" t="s">
        <v>20</v>
      </c>
      <c r="MSE234" s="20" t="str">
        <f t="shared" ref="MSE234:MSJ234" si="3254">IF(MSE232="y",MSE229+TIME(INT((MSE231+20+MSE233)/60),MOD((MSE231+20+MSE233),60),),IF(MSE232="n",MSE229+TIME(INT((MSE231+0+MSE233)/60),MOD((MSE231+0+MSE233),60),),""))</f>
        <v/>
      </c>
      <c r="MSF234" s="20" t="str">
        <f t="shared" si="3254"/>
        <v/>
      </c>
      <c r="MSG234" s="20" t="str">
        <f t="shared" si="3254"/>
        <v/>
      </c>
      <c r="MSH234" s="20" t="str">
        <f t="shared" si="3254"/>
        <v/>
      </c>
      <c r="MSI234" s="20" t="str">
        <f t="shared" si="3254"/>
        <v/>
      </c>
      <c r="MSJ234" s="20" t="str">
        <f t="shared" si="3254"/>
        <v/>
      </c>
      <c r="MSK234" s="224"/>
      <c r="MSL234" s="19" t="s">
        <v>20</v>
      </c>
      <c r="MSM234" s="20" t="str">
        <f t="shared" ref="MSM234:MSR234" si="3255">IF(MSM232="y",MSM229+TIME(INT((MSM231+20+MSM233)/60),MOD((MSM231+20+MSM233),60),),IF(MSM232="n",MSM229+TIME(INT((MSM231+0+MSM233)/60),MOD((MSM231+0+MSM233),60),),""))</f>
        <v/>
      </c>
      <c r="MSN234" s="20" t="str">
        <f t="shared" si="3255"/>
        <v/>
      </c>
      <c r="MSO234" s="20" t="str">
        <f t="shared" si="3255"/>
        <v/>
      </c>
      <c r="MSP234" s="20" t="str">
        <f t="shared" si="3255"/>
        <v/>
      </c>
      <c r="MSQ234" s="20" t="str">
        <f t="shared" si="3255"/>
        <v/>
      </c>
      <c r="MSR234" s="20" t="str">
        <f t="shared" si="3255"/>
        <v/>
      </c>
      <c r="MSS234" s="224"/>
      <c r="MST234" s="19" t="s">
        <v>20</v>
      </c>
      <c r="MSU234" s="20" t="str">
        <f t="shared" ref="MSU234:MSZ234" si="3256">IF(MSU232="y",MSU229+TIME(INT((MSU231+20+MSU233)/60),MOD((MSU231+20+MSU233),60),),IF(MSU232="n",MSU229+TIME(INT((MSU231+0+MSU233)/60),MOD((MSU231+0+MSU233),60),),""))</f>
        <v/>
      </c>
      <c r="MSV234" s="20" t="str">
        <f t="shared" si="3256"/>
        <v/>
      </c>
      <c r="MSW234" s="20" t="str">
        <f t="shared" si="3256"/>
        <v/>
      </c>
      <c r="MSX234" s="20" t="str">
        <f t="shared" si="3256"/>
        <v/>
      </c>
      <c r="MSY234" s="20" t="str">
        <f t="shared" si="3256"/>
        <v/>
      </c>
      <c r="MSZ234" s="20" t="str">
        <f t="shared" si="3256"/>
        <v/>
      </c>
      <c r="MTA234" s="224"/>
      <c r="MTB234" s="19" t="s">
        <v>20</v>
      </c>
      <c r="MTC234" s="20" t="str">
        <f t="shared" ref="MTC234:MTH234" si="3257">IF(MTC232="y",MTC229+TIME(INT((MTC231+20+MTC233)/60),MOD((MTC231+20+MTC233),60),),IF(MTC232="n",MTC229+TIME(INT((MTC231+0+MTC233)/60),MOD((MTC231+0+MTC233),60),),""))</f>
        <v/>
      </c>
      <c r="MTD234" s="20" t="str">
        <f t="shared" si="3257"/>
        <v/>
      </c>
      <c r="MTE234" s="20" t="str">
        <f t="shared" si="3257"/>
        <v/>
      </c>
      <c r="MTF234" s="20" t="str">
        <f t="shared" si="3257"/>
        <v/>
      </c>
      <c r="MTG234" s="20" t="str">
        <f t="shared" si="3257"/>
        <v/>
      </c>
      <c r="MTH234" s="20" t="str">
        <f t="shared" si="3257"/>
        <v/>
      </c>
      <c r="MTI234" s="224"/>
      <c r="MTJ234" s="19" t="s">
        <v>20</v>
      </c>
      <c r="MTK234" s="20" t="str">
        <f t="shared" ref="MTK234:MTP234" si="3258">IF(MTK232="y",MTK229+TIME(INT((MTK231+20+MTK233)/60),MOD((MTK231+20+MTK233),60),),IF(MTK232="n",MTK229+TIME(INT((MTK231+0+MTK233)/60),MOD((MTK231+0+MTK233),60),),""))</f>
        <v/>
      </c>
      <c r="MTL234" s="20" t="str">
        <f t="shared" si="3258"/>
        <v/>
      </c>
      <c r="MTM234" s="20" t="str">
        <f t="shared" si="3258"/>
        <v/>
      </c>
      <c r="MTN234" s="20" t="str">
        <f t="shared" si="3258"/>
        <v/>
      </c>
      <c r="MTO234" s="20" t="str">
        <f t="shared" si="3258"/>
        <v/>
      </c>
      <c r="MTP234" s="20" t="str">
        <f t="shared" si="3258"/>
        <v/>
      </c>
      <c r="MTQ234" s="224"/>
      <c r="MTR234" s="19" t="s">
        <v>20</v>
      </c>
      <c r="MTS234" s="20" t="str">
        <f t="shared" ref="MTS234:MTX234" si="3259">IF(MTS232="y",MTS229+TIME(INT((MTS231+20+MTS233)/60),MOD((MTS231+20+MTS233),60),),IF(MTS232="n",MTS229+TIME(INT((MTS231+0+MTS233)/60),MOD((MTS231+0+MTS233),60),),""))</f>
        <v/>
      </c>
      <c r="MTT234" s="20" t="str">
        <f t="shared" si="3259"/>
        <v/>
      </c>
      <c r="MTU234" s="20" t="str">
        <f t="shared" si="3259"/>
        <v/>
      </c>
      <c r="MTV234" s="20" t="str">
        <f t="shared" si="3259"/>
        <v/>
      </c>
      <c r="MTW234" s="20" t="str">
        <f t="shared" si="3259"/>
        <v/>
      </c>
      <c r="MTX234" s="20" t="str">
        <f t="shared" si="3259"/>
        <v/>
      </c>
      <c r="MTY234" s="224"/>
      <c r="MTZ234" s="19" t="s">
        <v>20</v>
      </c>
      <c r="MUA234" s="20" t="str">
        <f t="shared" ref="MUA234:MUF234" si="3260">IF(MUA232="y",MUA229+TIME(INT((MUA231+20+MUA233)/60),MOD((MUA231+20+MUA233),60),),IF(MUA232="n",MUA229+TIME(INT((MUA231+0+MUA233)/60),MOD((MUA231+0+MUA233),60),),""))</f>
        <v/>
      </c>
      <c r="MUB234" s="20" t="str">
        <f t="shared" si="3260"/>
        <v/>
      </c>
      <c r="MUC234" s="20" t="str">
        <f t="shared" si="3260"/>
        <v/>
      </c>
      <c r="MUD234" s="20" t="str">
        <f t="shared" si="3260"/>
        <v/>
      </c>
      <c r="MUE234" s="20" t="str">
        <f t="shared" si="3260"/>
        <v/>
      </c>
      <c r="MUF234" s="20" t="str">
        <f t="shared" si="3260"/>
        <v/>
      </c>
      <c r="MUG234" s="224"/>
      <c r="MUH234" s="19" t="s">
        <v>20</v>
      </c>
      <c r="MUI234" s="20" t="str">
        <f t="shared" ref="MUI234:MUN234" si="3261">IF(MUI232="y",MUI229+TIME(INT((MUI231+20+MUI233)/60),MOD((MUI231+20+MUI233),60),),IF(MUI232="n",MUI229+TIME(INT((MUI231+0+MUI233)/60),MOD((MUI231+0+MUI233),60),),""))</f>
        <v/>
      </c>
      <c r="MUJ234" s="20" t="str">
        <f t="shared" si="3261"/>
        <v/>
      </c>
      <c r="MUK234" s="20" t="str">
        <f t="shared" si="3261"/>
        <v/>
      </c>
      <c r="MUL234" s="20" t="str">
        <f t="shared" si="3261"/>
        <v/>
      </c>
      <c r="MUM234" s="20" t="str">
        <f t="shared" si="3261"/>
        <v/>
      </c>
      <c r="MUN234" s="20" t="str">
        <f t="shared" si="3261"/>
        <v/>
      </c>
      <c r="MUO234" s="224"/>
      <c r="MUP234" s="19" t="s">
        <v>20</v>
      </c>
      <c r="MUQ234" s="20" t="str">
        <f t="shared" ref="MUQ234:MUV234" si="3262">IF(MUQ232="y",MUQ229+TIME(INT((MUQ231+20+MUQ233)/60),MOD((MUQ231+20+MUQ233),60),),IF(MUQ232="n",MUQ229+TIME(INT((MUQ231+0+MUQ233)/60),MOD((MUQ231+0+MUQ233),60),),""))</f>
        <v/>
      </c>
      <c r="MUR234" s="20" t="str">
        <f t="shared" si="3262"/>
        <v/>
      </c>
      <c r="MUS234" s="20" t="str">
        <f t="shared" si="3262"/>
        <v/>
      </c>
      <c r="MUT234" s="20" t="str">
        <f t="shared" si="3262"/>
        <v/>
      </c>
      <c r="MUU234" s="20" t="str">
        <f t="shared" si="3262"/>
        <v/>
      </c>
      <c r="MUV234" s="20" t="str">
        <f t="shared" si="3262"/>
        <v/>
      </c>
      <c r="MUW234" s="224"/>
      <c r="MUX234" s="19" t="s">
        <v>20</v>
      </c>
      <c r="MUY234" s="20" t="str">
        <f t="shared" ref="MUY234:MVD234" si="3263">IF(MUY232="y",MUY229+TIME(INT((MUY231+20+MUY233)/60),MOD((MUY231+20+MUY233),60),),IF(MUY232="n",MUY229+TIME(INT((MUY231+0+MUY233)/60),MOD((MUY231+0+MUY233),60),),""))</f>
        <v/>
      </c>
      <c r="MUZ234" s="20" t="str">
        <f t="shared" si="3263"/>
        <v/>
      </c>
      <c r="MVA234" s="20" t="str">
        <f t="shared" si="3263"/>
        <v/>
      </c>
      <c r="MVB234" s="20" t="str">
        <f t="shared" si="3263"/>
        <v/>
      </c>
      <c r="MVC234" s="20" t="str">
        <f t="shared" si="3263"/>
        <v/>
      </c>
      <c r="MVD234" s="20" t="str">
        <f t="shared" si="3263"/>
        <v/>
      </c>
      <c r="MVE234" s="224"/>
      <c r="MVF234" s="19" t="s">
        <v>20</v>
      </c>
      <c r="MVG234" s="20" t="str">
        <f t="shared" ref="MVG234:MVL234" si="3264">IF(MVG232="y",MVG229+TIME(INT((MVG231+20+MVG233)/60),MOD((MVG231+20+MVG233),60),),IF(MVG232="n",MVG229+TIME(INT((MVG231+0+MVG233)/60),MOD((MVG231+0+MVG233),60),),""))</f>
        <v/>
      </c>
      <c r="MVH234" s="20" t="str">
        <f t="shared" si="3264"/>
        <v/>
      </c>
      <c r="MVI234" s="20" t="str">
        <f t="shared" si="3264"/>
        <v/>
      </c>
      <c r="MVJ234" s="20" t="str">
        <f t="shared" si="3264"/>
        <v/>
      </c>
      <c r="MVK234" s="20" t="str">
        <f t="shared" si="3264"/>
        <v/>
      </c>
      <c r="MVL234" s="20" t="str">
        <f t="shared" si="3264"/>
        <v/>
      </c>
      <c r="MVM234" s="224"/>
      <c r="MVN234" s="19" t="s">
        <v>20</v>
      </c>
      <c r="MVO234" s="20" t="str">
        <f t="shared" ref="MVO234:MVT234" si="3265">IF(MVO232="y",MVO229+TIME(INT((MVO231+20+MVO233)/60),MOD((MVO231+20+MVO233),60),),IF(MVO232="n",MVO229+TIME(INT((MVO231+0+MVO233)/60),MOD((MVO231+0+MVO233),60),),""))</f>
        <v/>
      </c>
      <c r="MVP234" s="20" t="str">
        <f t="shared" si="3265"/>
        <v/>
      </c>
      <c r="MVQ234" s="20" t="str">
        <f t="shared" si="3265"/>
        <v/>
      </c>
      <c r="MVR234" s="20" t="str">
        <f t="shared" si="3265"/>
        <v/>
      </c>
      <c r="MVS234" s="20" t="str">
        <f t="shared" si="3265"/>
        <v/>
      </c>
      <c r="MVT234" s="20" t="str">
        <f t="shared" si="3265"/>
        <v/>
      </c>
      <c r="MVU234" s="224"/>
      <c r="MVV234" s="19" t="s">
        <v>20</v>
      </c>
      <c r="MVW234" s="20" t="str">
        <f t="shared" ref="MVW234:MWB234" si="3266">IF(MVW232="y",MVW229+TIME(INT((MVW231+20+MVW233)/60),MOD((MVW231+20+MVW233),60),),IF(MVW232="n",MVW229+TIME(INT((MVW231+0+MVW233)/60),MOD((MVW231+0+MVW233),60),),""))</f>
        <v/>
      </c>
      <c r="MVX234" s="20" t="str">
        <f t="shared" si="3266"/>
        <v/>
      </c>
      <c r="MVY234" s="20" t="str">
        <f t="shared" si="3266"/>
        <v/>
      </c>
      <c r="MVZ234" s="20" t="str">
        <f t="shared" si="3266"/>
        <v/>
      </c>
      <c r="MWA234" s="20" t="str">
        <f t="shared" si="3266"/>
        <v/>
      </c>
      <c r="MWB234" s="20" t="str">
        <f t="shared" si="3266"/>
        <v/>
      </c>
      <c r="MWC234" s="224"/>
      <c r="MWD234" s="19" t="s">
        <v>20</v>
      </c>
      <c r="MWE234" s="20" t="str">
        <f t="shared" ref="MWE234:MWJ234" si="3267">IF(MWE232="y",MWE229+TIME(INT((MWE231+20+MWE233)/60),MOD((MWE231+20+MWE233),60),),IF(MWE232="n",MWE229+TIME(INT((MWE231+0+MWE233)/60),MOD((MWE231+0+MWE233),60),),""))</f>
        <v/>
      </c>
      <c r="MWF234" s="20" t="str">
        <f t="shared" si="3267"/>
        <v/>
      </c>
      <c r="MWG234" s="20" t="str">
        <f t="shared" si="3267"/>
        <v/>
      </c>
      <c r="MWH234" s="20" t="str">
        <f t="shared" si="3267"/>
        <v/>
      </c>
      <c r="MWI234" s="20" t="str">
        <f t="shared" si="3267"/>
        <v/>
      </c>
      <c r="MWJ234" s="20" t="str">
        <f t="shared" si="3267"/>
        <v/>
      </c>
      <c r="MWK234" s="224"/>
      <c r="MWL234" s="19" t="s">
        <v>20</v>
      </c>
      <c r="MWM234" s="20" t="str">
        <f t="shared" ref="MWM234:MWR234" si="3268">IF(MWM232="y",MWM229+TIME(INT((MWM231+20+MWM233)/60),MOD((MWM231+20+MWM233),60),),IF(MWM232="n",MWM229+TIME(INT((MWM231+0+MWM233)/60),MOD((MWM231+0+MWM233),60),),""))</f>
        <v/>
      </c>
      <c r="MWN234" s="20" t="str">
        <f t="shared" si="3268"/>
        <v/>
      </c>
      <c r="MWO234" s="20" t="str">
        <f t="shared" si="3268"/>
        <v/>
      </c>
      <c r="MWP234" s="20" t="str">
        <f t="shared" si="3268"/>
        <v/>
      </c>
      <c r="MWQ234" s="20" t="str">
        <f t="shared" si="3268"/>
        <v/>
      </c>
      <c r="MWR234" s="20" t="str">
        <f t="shared" si="3268"/>
        <v/>
      </c>
      <c r="MWS234" s="224"/>
      <c r="MWT234" s="19" t="s">
        <v>20</v>
      </c>
      <c r="MWU234" s="20" t="str">
        <f t="shared" ref="MWU234:MWZ234" si="3269">IF(MWU232="y",MWU229+TIME(INT((MWU231+20+MWU233)/60),MOD((MWU231+20+MWU233),60),),IF(MWU232="n",MWU229+TIME(INT((MWU231+0+MWU233)/60),MOD((MWU231+0+MWU233),60),),""))</f>
        <v/>
      </c>
      <c r="MWV234" s="20" t="str">
        <f t="shared" si="3269"/>
        <v/>
      </c>
      <c r="MWW234" s="20" t="str">
        <f t="shared" si="3269"/>
        <v/>
      </c>
      <c r="MWX234" s="20" t="str">
        <f t="shared" si="3269"/>
        <v/>
      </c>
      <c r="MWY234" s="20" t="str">
        <f t="shared" si="3269"/>
        <v/>
      </c>
      <c r="MWZ234" s="20" t="str">
        <f t="shared" si="3269"/>
        <v/>
      </c>
      <c r="MXA234" s="224"/>
      <c r="MXB234" s="19" t="s">
        <v>20</v>
      </c>
      <c r="MXC234" s="20" t="str">
        <f t="shared" ref="MXC234:MXH234" si="3270">IF(MXC232="y",MXC229+TIME(INT((MXC231+20+MXC233)/60),MOD((MXC231+20+MXC233),60),),IF(MXC232="n",MXC229+TIME(INT((MXC231+0+MXC233)/60),MOD((MXC231+0+MXC233),60),),""))</f>
        <v/>
      </c>
      <c r="MXD234" s="20" t="str">
        <f t="shared" si="3270"/>
        <v/>
      </c>
      <c r="MXE234" s="20" t="str">
        <f t="shared" si="3270"/>
        <v/>
      </c>
      <c r="MXF234" s="20" t="str">
        <f t="shared" si="3270"/>
        <v/>
      </c>
      <c r="MXG234" s="20" t="str">
        <f t="shared" si="3270"/>
        <v/>
      </c>
      <c r="MXH234" s="20" t="str">
        <f t="shared" si="3270"/>
        <v/>
      </c>
      <c r="MXI234" s="224"/>
      <c r="MXJ234" s="19" t="s">
        <v>20</v>
      </c>
      <c r="MXK234" s="20" t="str">
        <f t="shared" ref="MXK234:MXP234" si="3271">IF(MXK232="y",MXK229+TIME(INT((MXK231+20+MXK233)/60),MOD((MXK231+20+MXK233),60),),IF(MXK232="n",MXK229+TIME(INT((MXK231+0+MXK233)/60),MOD((MXK231+0+MXK233),60),),""))</f>
        <v/>
      </c>
      <c r="MXL234" s="20" t="str">
        <f t="shared" si="3271"/>
        <v/>
      </c>
      <c r="MXM234" s="20" t="str">
        <f t="shared" si="3271"/>
        <v/>
      </c>
      <c r="MXN234" s="20" t="str">
        <f t="shared" si="3271"/>
        <v/>
      </c>
      <c r="MXO234" s="20" t="str">
        <f t="shared" si="3271"/>
        <v/>
      </c>
      <c r="MXP234" s="20" t="str">
        <f t="shared" si="3271"/>
        <v/>
      </c>
      <c r="MXQ234" s="224"/>
      <c r="MXR234" s="19" t="s">
        <v>20</v>
      </c>
      <c r="MXS234" s="20" t="str">
        <f t="shared" ref="MXS234:MXX234" si="3272">IF(MXS232="y",MXS229+TIME(INT((MXS231+20+MXS233)/60),MOD((MXS231+20+MXS233),60),),IF(MXS232="n",MXS229+TIME(INT((MXS231+0+MXS233)/60),MOD((MXS231+0+MXS233),60),),""))</f>
        <v/>
      </c>
      <c r="MXT234" s="20" t="str">
        <f t="shared" si="3272"/>
        <v/>
      </c>
      <c r="MXU234" s="20" t="str">
        <f t="shared" si="3272"/>
        <v/>
      </c>
      <c r="MXV234" s="20" t="str">
        <f t="shared" si="3272"/>
        <v/>
      </c>
      <c r="MXW234" s="20" t="str">
        <f t="shared" si="3272"/>
        <v/>
      </c>
      <c r="MXX234" s="20" t="str">
        <f t="shared" si="3272"/>
        <v/>
      </c>
      <c r="MXY234" s="224"/>
      <c r="MXZ234" s="19" t="s">
        <v>20</v>
      </c>
      <c r="MYA234" s="20" t="str">
        <f t="shared" ref="MYA234:MYF234" si="3273">IF(MYA232="y",MYA229+TIME(INT((MYA231+20+MYA233)/60),MOD((MYA231+20+MYA233),60),),IF(MYA232="n",MYA229+TIME(INT((MYA231+0+MYA233)/60),MOD((MYA231+0+MYA233),60),),""))</f>
        <v/>
      </c>
      <c r="MYB234" s="20" t="str">
        <f t="shared" si="3273"/>
        <v/>
      </c>
      <c r="MYC234" s="20" t="str">
        <f t="shared" si="3273"/>
        <v/>
      </c>
      <c r="MYD234" s="20" t="str">
        <f t="shared" si="3273"/>
        <v/>
      </c>
      <c r="MYE234" s="20" t="str">
        <f t="shared" si="3273"/>
        <v/>
      </c>
      <c r="MYF234" s="20" t="str">
        <f t="shared" si="3273"/>
        <v/>
      </c>
      <c r="MYG234" s="224"/>
      <c r="MYH234" s="19" t="s">
        <v>20</v>
      </c>
      <c r="MYI234" s="20" t="str">
        <f t="shared" ref="MYI234:MYN234" si="3274">IF(MYI232="y",MYI229+TIME(INT((MYI231+20+MYI233)/60),MOD((MYI231+20+MYI233),60),),IF(MYI232="n",MYI229+TIME(INT((MYI231+0+MYI233)/60),MOD((MYI231+0+MYI233),60),),""))</f>
        <v/>
      </c>
      <c r="MYJ234" s="20" t="str">
        <f t="shared" si="3274"/>
        <v/>
      </c>
      <c r="MYK234" s="20" t="str">
        <f t="shared" si="3274"/>
        <v/>
      </c>
      <c r="MYL234" s="20" t="str">
        <f t="shared" si="3274"/>
        <v/>
      </c>
      <c r="MYM234" s="20" t="str">
        <f t="shared" si="3274"/>
        <v/>
      </c>
      <c r="MYN234" s="20" t="str">
        <f t="shared" si="3274"/>
        <v/>
      </c>
      <c r="MYO234" s="224"/>
      <c r="MYP234" s="19" t="s">
        <v>20</v>
      </c>
      <c r="MYQ234" s="20" t="str">
        <f t="shared" ref="MYQ234:MYV234" si="3275">IF(MYQ232="y",MYQ229+TIME(INT((MYQ231+20+MYQ233)/60),MOD((MYQ231+20+MYQ233),60),),IF(MYQ232="n",MYQ229+TIME(INT((MYQ231+0+MYQ233)/60),MOD((MYQ231+0+MYQ233),60),),""))</f>
        <v/>
      </c>
      <c r="MYR234" s="20" t="str">
        <f t="shared" si="3275"/>
        <v/>
      </c>
      <c r="MYS234" s="20" t="str">
        <f t="shared" si="3275"/>
        <v/>
      </c>
      <c r="MYT234" s="20" t="str">
        <f t="shared" si="3275"/>
        <v/>
      </c>
      <c r="MYU234" s="20" t="str">
        <f t="shared" si="3275"/>
        <v/>
      </c>
      <c r="MYV234" s="20" t="str">
        <f t="shared" si="3275"/>
        <v/>
      </c>
      <c r="MYW234" s="224"/>
      <c r="MYX234" s="19" t="s">
        <v>20</v>
      </c>
      <c r="MYY234" s="20" t="str">
        <f t="shared" ref="MYY234:MZD234" si="3276">IF(MYY232="y",MYY229+TIME(INT((MYY231+20+MYY233)/60),MOD((MYY231+20+MYY233),60),),IF(MYY232="n",MYY229+TIME(INT((MYY231+0+MYY233)/60),MOD((MYY231+0+MYY233),60),),""))</f>
        <v/>
      </c>
      <c r="MYZ234" s="20" t="str">
        <f t="shared" si="3276"/>
        <v/>
      </c>
      <c r="MZA234" s="20" t="str">
        <f t="shared" si="3276"/>
        <v/>
      </c>
      <c r="MZB234" s="20" t="str">
        <f t="shared" si="3276"/>
        <v/>
      </c>
      <c r="MZC234" s="20" t="str">
        <f t="shared" si="3276"/>
        <v/>
      </c>
      <c r="MZD234" s="20" t="str">
        <f t="shared" si="3276"/>
        <v/>
      </c>
      <c r="MZE234" s="224"/>
      <c r="MZF234" s="19" t="s">
        <v>20</v>
      </c>
      <c r="MZG234" s="20" t="str">
        <f t="shared" ref="MZG234:MZL234" si="3277">IF(MZG232="y",MZG229+TIME(INT((MZG231+20+MZG233)/60),MOD((MZG231+20+MZG233),60),),IF(MZG232="n",MZG229+TIME(INT((MZG231+0+MZG233)/60),MOD((MZG231+0+MZG233),60),),""))</f>
        <v/>
      </c>
      <c r="MZH234" s="20" t="str">
        <f t="shared" si="3277"/>
        <v/>
      </c>
      <c r="MZI234" s="20" t="str">
        <f t="shared" si="3277"/>
        <v/>
      </c>
      <c r="MZJ234" s="20" t="str">
        <f t="shared" si="3277"/>
        <v/>
      </c>
      <c r="MZK234" s="20" t="str">
        <f t="shared" si="3277"/>
        <v/>
      </c>
      <c r="MZL234" s="20" t="str">
        <f t="shared" si="3277"/>
        <v/>
      </c>
      <c r="MZM234" s="224"/>
      <c r="MZN234" s="19" t="s">
        <v>20</v>
      </c>
      <c r="MZO234" s="20" t="str">
        <f t="shared" ref="MZO234:MZT234" si="3278">IF(MZO232="y",MZO229+TIME(INT((MZO231+20+MZO233)/60),MOD((MZO231+20+MZO233),60),),IF(MZO232="n",MZO229+TIME(INT((MZO231+0+MZO233)/60),MOD((MZO231+0+MZO233),60),),""))</f>
        <v/>
      </c>
      <c r="MZP234" s="20" t="str">
        <f t="shared" si="3278"/>
        <v/>
      </c>
      <c r="MZQ234" s="20" t="str">
        <f t="shared" si="3278"/>
        <v/>
      </c>
      <c r="MZR234" s="20" t="str">
        <f t="shared" si="3278"/>
        <v/>
      </c>
      <c r="MZS234" s="20" t="str">
        <f t="shared" si="3278"/>
        <v/>
      </c>
      <c r="MZT234" s="20" t="str">
        <f t="shared" si="3278"/>
        <v/>
      </c>
      <c r="MZU234" s="224"/>
      <c r="MZV234" s="19" t="s">
        <v>20</v>
      </c>
      <c r="MZW234" s="20" t="str">
        <f t="shared" ref="MZW234:NAB234" si="3279">IF(MZW232="y",MZW229+TIME(INT((MZW231+20+MZW233)/60),MOD((MZW231+20+MZW233),60),),IF(MZW232="n",MZW229+TIME(INT((MZW231+0+MZW233)/60),MOD((MZW231+0+MZW233),60),),""))</f>
        <v/>
      </c>
      <c r="MZX234" s="20" t="str">
        <f t="shared" si="3279"/>
        <v/>
      </c>
      <c r="MZY234" s="20" t="str">
        <f t="shared" si="3279"/>
        <v/>
      </c>
      <c r="MZZ234" s="20" t="str">
        <f t="shared" si="3279"/>
        <v/>
      </c>
      <c r="NAA234" s="20" t="str">
        <f t="shared" si="3279"/>
        <v/>
      </c>
      <c r="NAB234" s="20" t="str">
        <f t="shared" si="3279"/>
        <v/>
      </c>
      <c r="NAC234" s="224"/>
      <c r="NAD234" s="19" t="s">
        <v>20</v>
      </c>
      <c r="NAE234" s="20" t="str">
        <f t="shared" ref="NAE234:NAJ234" si="3280">IF(NAE232="y",NAE229+TIME(INT((NAE231+20+NAE233)/60),MOD((NAE231+20+NAE233),60),),IF(NAE232="n",NAE229+TIME(INT((NAE231+0+NAE233)/60),MOD((NAE231+0+NAE233),60),),""))</f>
        <v/>
      </c>
      <c r="NAF234" s="20" t="str">
        <f t="shared" si="3280"/>
        <v/>
      </c>
      <c r="NAG234" s="20" t="str">
        <f t="shared" si="3280"/>
        <v/>
      </c>
      <c r="NAH234" s="20" t="str">
        <f t="shared" si="3280"/>
        <v/>
      </c>
      <c r="NAI234" s="20" t="str">
        <f t="shared" si="3280"/>
        <v/>
      </c>
      <c r="NAJ234" s="20" t="str">
        <f t="shared" si="3280"/>
        <v/>
      </c>
      <c r="NAK234" s="224"/>
      <c r="NAL234" s="19" t="s">
        <v>20</v>
      </c>
      <c r="NAM234" s="20" t="str">
        <f t="shared" ref="NAM234:NAR234" si="3281">IF(NAM232="y",NAM229+TIME(INT((NAM231+20+NAM233)/60),MOD((NAM231+20+NAM233),60),),IF(NAM232="n",NAM229+TIME(INT((NAM231+0+NAM233)/60),MOD((NAM231+0+NAM233),60),),""))</f>
        <v/>
      </c>
      <c r="NAN234" s="20" t="str">
        <f t="shared" si="3281"/>
        <v/>
      </c>
      <c r="NAO234" s="20" t="str">
        <f t="shared" si="3281"/>
        <v/>
      </c>
      <c r="NAP234" s="20" t="str">
        <f t="shared" si="3281"/>
        <v/>
      </c>
      <c r="NAQ234" s="20" t="str">
        <f t="shared" si="3281"/>
        <v/>
      </c>
      <c r="NAR234" s="20" t="str">
        <f t="shared" si="3281"/>
        <v/>
      </c>
      <c r="NAS234" s="224"/>
      <c r="NAT234" s="19" t="s">
        <v>20</v>
      </c>
      <c r="NAU234" s="20" t="str">
        <f t="shared" ref="NAU234:NAZ234" si="3282">IF(NAU232="y",NAU229+TIME(INT((NAU231+20+NAU233)/60),MOD((NAU231+20+NAU233),60),),IF(NAU232="n",NAU229+TIME(INT((NAU231+0+NAU233)/60),MOD((NAU231+0+NAU233),60),),""))</f>
        <v/>
      </c>
      <c r="NAV234" s="20" t="str">
        <f t="shared" si="3282"/>
        <v/>
      </c>
      <c r="NAW234" s="20" t="str">
        <f t="shared" si="3282"/>
        <v/>
      </c>
      <c r="NAX234" s="20" t="str">
        <f t="shared" si="3282"/>
        <v/>
      </c>
      <c r="NAY234" s="20" t="str">
        <f t="shared" si="3282"/>
        <v/>
      </c>
      <c r="NAZ234" s="20" t="str">
        <f t="shared" si="3282"/>
        <v/>
      </c>
      <c r="NBA234" s="224"/>
      <c r="NBB234" s="19" t="s">
        <v>20</v>
      </c>
      <c r="NBC234" s="20" t="str">
        <f t="shared" ref="NBC234:NBH234" si="3283">IF(NBC232="y",NBC229+TIME(INT((NBC231+20+NBC233)/60),MOD((NBC231+20+NBC233),60),),IF(NBC232="n",NBC229+TIME(INT((NBC231+0+NBC233)/60),MOD((NBC231+0+NBC233),60),),""))</f>
        <v/>
      </c>
      <c r="NBD234" s="20" t="str">
        <f t="shared" si="3283"/>
        <v/>
      </c>
      <c r="NBE234" s="20" t="str">
        <f t="shared" si="3283"/>
        <v/>
      </c>
      <c r="NBF234" s="20" t="str">
        <f t="shared" si="3283"/>
        <v/>
      </c>
      <c r="NBG234" s="20" t="str">
        <f t="shared" si="3283"/>
        <v/>
      </c>
      <c r="NBH234" s="20" t="str">
        <f t="shared" si="3283"/>
        <v/>
      </c>
      <c r="NBI234" s="224"/>
      <c r="NBJ234" s="19" t="s">
        <v>20</v>
      </c>
      <c r="NBK234" s="20" t="str">
        <f t="shared" ref="NBK234:NBP234" si="3284">IF(NBK232="y",NBK229+TIME(INT((NBK231+20+NBK233)/60),MOD((NBK231+20+NBK233),60),),IF(NBK232="n",NBK229+TIME(INT((NBK231+0+NBK233)/60),MOD((NBK231+0+NBK233),60),),""))</f>
        <v/>
      </c>
      <c r="NBL234" s="20" t="str">
        <f t="shared" si="3284"/>
        <v/>
      </c>
      <c r="NBM234" s="20" t="str">
        <f t="shared" si="3284"/>
        <v/>
      </c>
      <c r="NBN234" s="20" t="str">
        <f t="shared" si="3284"/>
        <v/>
      </c>
      <c r="NBO234" s="20" t="str">
        <f t="shared" si="3284"/>
        <v/>
      </c>
      <c r="NBP234" s="20" t="str">
        <f t="shared" si="3284"/>
        <v/>
      </c>
      <c r="NBQ234" s="224"/>
      <c r="NBR234" s="19" t="s">
        <v>20</v>
      </c>
      <c r="NBS234" s="20" t="str">
        <f t="shared" ref="NBS234:NBX234" si="3285">IF(NBS232="y",NBS229+TIME(INT((NBS231+20+NBS233)/60),MOD((NBS231+20+NBS233),60),),IF(NBS232="n",NBS229+TIME(INT((NBS231+0+NBS233)/60),MOD((NBS231+0+NBS233),60),),""))</f>
        <v/>
      </c>
      <c r="NBT234" s="20" t="str">
        <f t="shared" si="3285"/>
        <v/>
      </c>
      <c r="NBU234" s="20" t="str">
        <f t="shared" si="3285"/>
        <v/>
      </c>
      <c r="NBV234" s="20" t="str">
        <f t="shared" si="3285"/>
        <v/>
      </c>
      <c r="NBW234" s="20" t="str">
        <f t="shared" si="3285"/>
        <v/>
      </c>
      <c r="NBX234" s="20" t="str">
        <f t="shared" si="3285"/>
        <v/>
      </c>
      <c r="NBY234" s="224"/>
      <c r="NBZ234" s="19" t="s">
        <v>20</v>
      </c>
      <c r="NCA234" s="20" t="str">
        <f t="shared" ref="NCA234:NCF234" si="3286">IF(NCA232="y",NCA229+TIME(INT((NCA231+20+NCA233)/60),MOD((NCA231+20+NCA233),60),),IF(NCA232="n",NCA229+TIME(INT((NCA231+0+NCA233)/60),MOD((NCA231+0+NCA233),60),),""))</f>
        <v/>
      </c>
      <c r="NCB234" s="20" t="str">
        <f t="shared" si="3286"/>
        <v/>
      </c>
      <c r="NCC234" s="20" t="str">
        <f t="shared" si="3286"/>
        <v/>
      </c>
      <c r="NCD234" s="20" t="str">
        <f t="shared" si="3286"/>
        <v/>
      </c>
      <c r="NCE234" s="20" t="str">
        <f t="shared" si="3286"/>
        <v/>
      </c>
      <c r="NCF234" s="20" t="str">
        <f t="shared" si="3286"/>
        <v/>
      </c>
      <c r="NCG234" s="224"/>
      <c r="NCH234" s="19" t="s">
        <v>20</v>
      </c>
      <c r="NCI234" s="20" t="str">
        <f t="shared" ref="NCI234:NCN234" si="3287">IF(NCI232="y",NCI229+TIME(INT((NCI231+20+NCI233)/60),MOD((NCI231+20+NCI233),60),),IF(NCI232="n",NCI229+TIME(INT((NCI231+0+NCI233)/60),MOD((NCI231+0+NCI233),60),),""))</f>
        <v/>
      </c>
      <c r="NCJ234" s="20" t="str">
        <f t="shared" si="3287"/>
        <v/>
      </c>
      <c r="NCK234" s="20" t="str">
        <f t="shared" si="3287"/>
        <v/>
      </c>
      <c r="NCL234" s="20" t="str">
        <f t="shared" si="3287"/>
        <v/>
      </c>
      <c r="NCM234" s="20" t="str">
        <f t="shared" si="3287"/>
        <v/>
      </c>
      <c r="NCN234" s="20" t="str">
        <f t="shared" si="3287"/>
        <v/>
      </c>
      <c r="NCO234" s="224"/>
      <c r="NCP234" s="19" t="s">
        <v>20</v>
      </c>
      <c r="NCQ234" s="20" t="str">
        <f t="shared" ref="NCQ234:NCV234" si="3288">IF(NCQ232="y",NCQ229+TIME(INT((NCQ231+20+NCQ233)/60),MOD((NCQ231+20+NCQ233),60),),IF(NCQ232="n",NCQ229+TIME(INT((NCQ231+0+NCQ233)/60),MOD((NCQ231+0+NCQ233),60),),""))</f>
        <v/>
      </c>
      <c r="NCR234" s="20" t="str">
        <f t="shared" si="3288"/>
        <v/>
      </c>
      <c r="NCS234" s="20" t="str">
        <f t="shared" si="3288"/>
        <v/>
      </c>
      <c r="NCT234" s="20" t="str">
        <f t="shared" si="3288"/>
        <v/>
      </c>
      <c r="NCU234" s="20" t="str">
        <f t="shared" si="3288"/>
        <v/>
      </c>
      <c r="NCV234" s="20" t="str">
        <f t="shared" si="3288"/>
        <v/>
      </c>
      <c r="NCW234" s="224"/>
      <c r="NCX234" s="19" t="s">
        <v>20</v>
      </c>
      <c r="NCY234" s="20" t="str">
        <f t="shared" ref="NCY234:NDD234" si="3289">IF(NCY232="y",NCY229+TIME(INT((NCY231+20+NCY233)/60),MOD((NCY231+20+NCY233),60),),IF(NCY232="n",NCY229+TIME(INT((NCY231+0+NCY233)/60),MOD((NCY231+0+NCY233),60),),""))</f>
        <v/>
      </c>
      <c r="NCZ234" s="20" t="str">
        <f t="shared" si="3289"/>
        <v/>
      </c>
      <c r="NDA234" s="20" t="str">
        <f t="shared" si="3289"/>
        <v/>
      </c>
      <c r="NDB234" s="20" t="str">
        <f t="shared" si="3289"/>
        <v/>
      </c>
      <c r="NDC234" s="20" t="str">
        <f t="shared" si="3289"/>
        <v/>
      </c>
      <c r="NDD234" s="20" t="str">
        <f t="shared" si="3289"/>
        <v/>
      </c>
      <c r="NDE234" s="224"/>
      <c r="NDF234" s="19" t="s">
        <v>20</v>
      </c>
      <c r="NDG234" s="20" t="str">
        <f t="shared" ref="NDG234:NDL234" si="3290">IF(NDG232="y",NDG229+TIME(INT((NDG231+20+NDG233)/60),MOD((NDG231+20+NDG233),60),),IF(NDG232="n",NDG229+TIME(INT((NDG231+0+NDG233)/60),MOD((NDG231+0+NDG233),60),),""))</f>
        <v/>
      </c>
      <c r="NDH234" s="20" t="str">
        <f t="shared" si="3290"/>
        <v/>
      </c>
      <c r="NDI234" s="20" t="str">
        <f t="shared" si="3290"/>
        <v/>
      </c>
      <c r="NDJ234" s="20" t="str">
        <f t="shared" si="3290"/>
        <v/>
      </c>
      <c r="NDK234" s="20" t="str">
        <f t="shared" si="3290"/>
        <v/>
      </c>
      <c r="NDL234" s="20" t="str">
        <f t="shared" si="3290"/>
        <v/>
      </c>
      <c r="NDM234" s="224"/>
      <c r="NDN234" s="19" t="s">
        <v>20</v>
      </c>
      <c r="NDO234" s="20" t="str">
        <f t="shared" ref="NDO234:NDT234" si="3291">IF(NDO232="y",NDO229+TIME(INT((NDO231+20+NDO233)/60),MOD((NDO231+20+NDO233),60),),IF(NDO232="n",NDO229+TIME(INT((NDO231+0+NDO233)/60),MOD((NDO231+0+NDO233),60),),""))</f>
        <v/>
      </c>
      <c r="NDP234" s="20" t="str">
        <f t="shared" si="3291"/>
        <v/>
      </c>
      <c r="NDQ234" s="20" t="str">
        <f t="shared" si="3291"/>
        <v/>
      </c>
      <c r="NDR234" s="20" t="str">
        <f t="shared" si="3291"/>
        <v/>
      </c>
      <c r="NDS234" s="20" t="str">
        <f t="shared" si="3291"/>
        <v/>
      </c>
      <c r="NDT234" s="20" t="str">
        <f t="shared" si="3291"/>
        <v/>
      </c>
      <c r="NDU234" s="224"/>
      <c r="NDV234" s="19" t="s">
        <v>20</v>
      </c>
      <c r="NDW234" s="20" t="str">
        <f t="shared" ref="NDW234:NEB234" si="3292">IF(NDW232="y",NDW229+TIME(INT((NDW231+20+NDW233)/60),MOD((NDW231+20+NDW233),60),),IF(NDW232="n",NDW229+TIME(INT((NDW231+0+NDW233)/60),MOD((NDW231+0+NDW233),60),),""))</f>
        <v/>
      </c>
      <c r="NDX234" s="20" t="str">
        <f t="shared" si="3292"/>
        <v/>
      </c>
      <c r="NDY234" s="20" t="str">
        <f t="shared" si="3292"/>
        <v/>
      </c>
      <c r="NDZ234" s="20" t="str">
        <f t="shared" si="3292"/>
        <v/>
      </c>
      <c r="NEA234" s="20" t="str">
        <f t="shared" si="3292"/>
        <v/>
      </c>
      <c r="NEB234" s="20" t="str">
        <f t="shared" si="3292"/>
        <v/>
      </c>
      <c r="NEC234" s="224"/>
      <c r="NED234" s="19" t="s">
        <v>20</v>
      </c>
      <c r="NEE234" s="20" t="str">
        <f t="shared" ref="NEE234:NEJ234" si="3293">IF(NEE232="y",NEE229+TIME(INT((NEE231+20+NEE233)/60),MOD((NEE231+20+NEE233),60),),IF(NEE232="n",NEE229+TIME(INT((NEE231+0+NEE233)/60),MOD((NEE231+0+NEE233),60),),""))</f>
        <v/>
      </c>
      <c r="NEF234" s="20" t="str">
        <f t="shared" si="3293"/>
        <v/>
      </c>
      <c r="NEG234" s="20" t="str">
        <f t="shared" si="3293"/>
        <v/>
      </c>
      <c r="NEH234" s="20" t="str">
        <f t="shared" si="3293"/>
        <v/>
      </c>
      <c r="NEI234" s="20" t="str">
        <f t="shared" si="3293"/>
        <v/>
      </c>
      <c r="NEJ234" s="20" t="str">
        <f t="shared" si="3293"/>
        <v/>
      </c>
      <c r="NEK234" s="224"/>
      <c r="NEL234" s="19" t="s">
        <v>20</v>
      </c>
      <c r="NEM234" s="20" t="str">
        <f t="shared" ref="NEM234:NER234" si="3294">IF(NEM232="y",NEM229+TIME(INT((NEM231+20+NEM233)/60),MOD((NEM231+20+NEM233),60),),IF(NEM232="n",NEM229+TIME(INT((NEM231+0+NEM233)/60),MOD((NEM231+0+NEM233),60),),""))</f>
        <v/>
      </c>
      <c r="NEN234" s="20" t="str">
        <f t="shared" si="3294"/>
        <v/>
      </c>
      <c r="NEO234" s="20" t="str">
        <f t="shared" si="3294"/>
        <v/>
      </c>
      <c r="NEP234" s="20" t="str">
        <f t="shared" si="3294"/>
        <v/>
      </c>
      <c r="NEQ234" s="20" t="str">
        <f t="shared" si="3294"/>
        <v/>
      </c>
      <c r="NER234" s="20" t="str">
        <f t="shared" si="3294"/>
        <v/>
      </c>
      <c r="NES234" s="224"/>
      <c r="NET234" s="19" t="s">
        <v>20</v>
      </c>
      <c r="NEU234" s="20" t="str">
        <f t="shared" ref="NEU234:NEZ234" si="3295">IF(NEU232="y",NEU229+TIME(INT((NEU231+20+NEU233)/60),MOD((NEU231+20+NEU233),60),),IF(NEU232="n",NEU229+TIME(INT((NEU231+0+NEU233)/60),MOD((NEU231+0+NEU233),60),),""))</f>
        <v/>
      </c>
      <c r="NEV234" s="20" t="str">
        <f t="shared" si="3295"/>
        <v/>
      </c>
      <c r="NEW234" s="20" t="str">
        <f t="shared" si="3295"/>
        <v/>
      </c>
      <c r="NEX234" s="20" t="str">
        <f t="shared" si="3295"/>
        <v/>
      </c>
      <c r="NEY234" s="20" t="str">
        <f t="shared" si="3295"/>
        <v/>
      </c>
      <c r="NEZ234" s="20" t="str">
        <f t="shared" si="3295"/>
        <v/>
      </c>
      <c r="NFA234" s="224"/>
      <c r="NFB234" s="19" t="s">
        <v>20</v>
      </c>
      <c r="NFC234" s="20" t="str">
        <f t="shared" ref="NFC234:NFH234" si="3296">IF(NFC232="y",NFC229+TIME(INT((NFC231+20+NFC233)/60),MOD((NFC231+20+NFC233),60),),IF(NFC232="n",NFC229+TIME(INT((NFC231+0+NFC233)/60),MOD((NFC231+0+NFC233),60),),""))</f>
        <v/>
      </c>
      <c r="NFD234" s="20" t="str">
        <f t="shared" si="3296"/>
        <v/>
      </c>
      <c r="NFE234" s="20" t="str">
        <f t="shared" si="3296"/>
        <v/>
      </c>
      <c r="NFF234" s="20" t="str">
        <f t="shared" si="3296"/>
        <v/>
      </c>
      <c r="NFG234" s="20" t="str">
        <f t="shared" si="3296"/>
        <v/>
      </c>
      <c r="NFH234" s="20" t="str">
        <f t="shared" si="3296"/>
        <v/>
      </c>
      <c r="NFI234" s="224"/>
      <c r="NFJ234" s="19" t="s">
        <v>20</v>
      </c>
      <c r="NFK234" s="20" t="str">
        <f t="shared" ref="NFK234:NFP234" si="3297">IF(NFK232="y",NFK229+TIME(INT((NFK231+20+NFK233)/60),MOD((NFK231+20+NFK233),60),),IF(NFK232="n",NFK229+TIME(INT((NFK231+0+NFK233)/60),MOD((NFK231+0+NFK233),60),),""))</f>
        <v/>
      </c>
      <c r="NFL234" s="20" t="str">
        <f t="shared" si="3297"/>
        <v/>
      </c>
      <c r="NFM234" s="20" t="str">
        <f t="shared" si="3297"/>
        <v/>
      </c>
      <c r="NFN234" s="20" t="str">
        <f t="shared" si="3297"/>
        <v/>
      </c>
      <c r="NFO234" s="20" t="str">
        <f t="shared" si="3297"/>
        <v/>
      </c>
      <c r="NFP234" s="20" t="str">
        <f t="shared" si="3297"/>
        <v/>
      </c>
      <c r="NFQ234" s="224"/>
      <c r="NFR234" s="19" t="s">
        <v>20</v>
      </c>
      <c r="NFS234" s="20" t="str">
        <f t="shared" ref="NFS234:NFX234" si="3298">IF(NFS232="y",NFS229+TIME(INT((NFS231+20+NFS233)/60),MOD((NFS231+20+NFS233),60),),IF(NFS232="n",NFS229+TIME(INT((NFS231+0+NFS233)/60),MOD((NFS231+0+NFS233),60),),""))</f>
        <v/>
      </c>
      <c r="NFT234" s="20" t="str">
        <f t="shared" si="3298"/>
        <v/>
      </c>
      <c r="NFU234" s="20" t="str">
        <f t="shared" si="3298"/>
        <v/>
      </c>
      <c r="NFV234" s="20" t="str">
        <f t="shared" si="3298"/>
        <v/>
      </c>
      <c r="NFW234" s="20" t="str">
        <f t="shared" si="3298"/>
        <v/>
      </c>
      <c r="NFX234" s="20" t="str">
        <f t="shared" si="3298"/>
        <v/>
      </c>
      <c r="NFY234" s="224"/>
      <c r="NFZ234" s="19" t="s">
        <v>20</v>
      </c>
      <c r="NGA234" s="20" t="str">
        <f t="shared" ref="NGA234:NGF234" si="3299">IF(NGA232="y",NGA229+TIME(INT((NGA231+20+NGA233)/60),MOD((NGA231+20+NGA233),60),),IF(NGA232="n",NGA229+TIME(INT((NGA231+0+NGA233)/60),MOD((NGA231+0+NGA233),60),),""))</f>
        <v/>
      </c>
      <c r="NGB234" s="20" t="str">
        <f t="shared" si="3299"/>
        <v/>
      </c>
      <c r="NGC234" s="20" t="str">
        <f t="shared" si="3299"/>
        <v/>
      </c>
      <c r="NGD234" s="20" t="str">
        <f t="shared" si="3299"/>
        <v/>
      </c>
      <c r="NGE234" s="20" t="str">
        <f t="shared" si="3299"/>
        <v/>
      </c>
      <c r="NGF234" s="20" t="str">
        <f t="shared" si="3299"/>
        <v/>
      </c>
      <c r="NGG234" s="224"/>
      <c r="NGH234" s="19" t="s">
        <v>20</v>
      </c>
      <c r="NGI234" s="20" t="str">
        <f t="shared" ref="NGI234:NGN234" si="3300">IF(NGI232="y",NGI229+TIME(INT((NGI231+20+NGI233)/60),MOD((NGI231+20+NGI233),60),),IF(NGI232="n",NGI229+TIME(INT((NGI231+0+NGI233)/60),MOD((NGI231+0+NGI233),60),),""))</f>
        <v/>
      </c>
      <c r="NGJ234" s="20" t="str">
        <f t="shared" si="3300"/>
        <v/>
      </c>
      <c r="NGK234" s="20" t="str">
        <f t="shared" si="3300"/>
        <v/>
      </c>
      <c r="NGL234" s="20" t="str">
        <f t="shared" si="3300"/>
        <v/>
      </c>
      <c r="NGM234" s="20" t="str">
        <f t="shared" si="3300"/>
        <v/>
      </c>
      <c r="NGN234" s="20" t="str">
        <f t="shared" si="3300"/>
        <v/>
      </c>
      <c r="NGO234" s="224"/>
      <c r="NGP234" s="19" t="s">
        <v>20</v>
      </c>
      <c r="NGQ234" s="20" t="str">
        <f t="shared" ref="NGQ234:NGV234" si="3301">IF(NGQ232="y",NGQ229+TIME(INT((NGQ231+20+NGQ233)/60),MOD((NGQ231+20+NGQ233),60),),IF(NGQ232="n",NGQ229+TIME(INT((NGQ231+0+NGQ233)/60),MOD((NGQ231+0+NGQ233),60),),""))</f>
        <v/>
      </c>
      <c r="NGR234" s="20" t="str">
        <f t="shared" si="3301"/>
        <v/>
      </c>
      <c r="NGS234" s="20" t="str">
        <f t="shared" si="3301"/>
        <v/>
      </c>
      <c r="NGT234" s="20" t="str">
        <f t="shared" si="3301"/>
        <v/>
      </c>
      <c r="NGU234" s="20" t="str">
        <f t="shared" si="3301"/>
        <v/>
      </c>
      <c r="NGV234" s="20" t="str">
        <f t="shared" si="3301"/>
        <v/>
      </c>
      <c r="NGW234" s="224"/>
      <c r="NGX234" s="19" t="s">
        <v>20</v>
      </c>
      <c r="NGY234" s="20" t="str">
        <f t="shared" ref="NGY234:NHD234" si="3302">IF(NGY232="y",NGY229+TIME(INT((NGY231+20+NGY233)/60),MOD((NGY231+20+NGY233),60),),IF(NGY232="n",NGY229+TIME(INT((NGY231+0+NGY233)/60),MOD((NGY231+0+NGY233),60),),""))</f>
        <v/>
      </c>
      <c r="NGZ234" s="20" t="str">
        <f t="shared" si="3302"/>
        <v/>
      </c>
      <c r="NHA234" s="20" t="str">
        <f t="shared" si="3302"/>
        <v/>
      </c>
      <c r="NHB234" s="20" t="str">
        <f t="shared" si="3302"/>
        <v/>
      </c>
      <c r="NHC234" s="20" t="str">
        <f t="shared" si="3302"/>
        <v/>
      </c>
      <c r="NHD234" s="20" t="str">
        <f t="shared" si="3302"/>
        <v/>
      </c>
      <c r="NHE234" s="224"/>
      <c r="NHF234" s="19" t="s">
        <v>20</v>
      </c>
      <c r="NHG234" s="20" t="str">
        <f t="shared" ref="NHG234:NHL234" si="3303">IF(NHG232="y",NHG229+TIME(INT((NHG231+20+NHG233)/60),MOD((NHG231+20+NHG233),60),),IF(NHG232="n",NHG229+TIME(INT((NHG231+0+NHG233)/60),MOD((NHG231+0+NHG233),60),),""))</f>
        <v/>
      </c>
      <c r="NHH234" s="20" t="str">
        <f t="shared" si="3303"/>
        <v/>
      </c>
      <c r="NHI234" s="20" t="str">
        <f t="shared" si="3303"/>
        <v/>
      </c>
      <c r="NHJ234" s="20" t="str">
        <f t="shared" si="3303"/>
        <v/>
      </c>
      <c r="NHK234" s="20" t="str">
        <f t="shared" si="3303"/>
        <v/>
      </c>
      <c r="NHL234" s="20" t="str">
        <f t="shared" si="3303"/>
        <v/>
      </c>
      <c r="NHM234" s="224"/>
      <c r="NHN234" s="19" t="s">
        <v>20</v>
      </c>
      <c r="NHO234" s="20" t="str">
        <f t="shared" ref="NHO234:NHT234" si="3304">IF(NHO232="y",NHO229+TIME(INT((NHO231+20+NHO233)/60),MOD((NHO231+20+NHO233),60),),IF(NHO232="n",NHO229+TIME(INT((NHO231+0+NHO233)/60),MOD((NHO231+0+NHO233),60),),""))</f>
        <v/>
      </c>
      <c r="NHP234" s="20" t="str">
        <f t="shared" si="3304"/>
        <v/>
      </c>
      <c r="NHQ234" s="20" t="str">
        <f t="shared" si="3304"/>
        <v/>
      </c>
      <c r="NHR234" s="20" t="str">
        <f t="shared" si="3304"/>
        <v/>
      </c>
      <c r="NHS234" s="20" t="str">
        <f t="shared" si="3304"/>
        <v/>
      </c>
      <c r="NHT234" s="20" t="str">
        <f t="shared" si="3304"/>
        <v/>
      </c>
      <c r="NHU234" s="224"/>
      <c r="NHV234" s="19" t="s">
        <v>20</v>
      </c>
      <c r="NHW234" s="20" t="str">
        <f t="shared" ref="NHW234:NIB234" si="3305">IF(NHW232="y",NHW229+TIME(INT((NHW231+20+NHW233)/60),MOD((NHW231+20+NHW233),60),),IF(NHW232="n",NHW229+TIME(INT((NHW231+0+NHW233)/60),MOD((NHW231+0+NHW233),60),),""))</f>
        <v/>
      </c>
      <c r="NHX234" s="20" t="str">
        <f t="shared" si="3305"/>
        <v/>
      </c>
      <c r="NHY234" s="20" t="str">
        <f t="shared" si="3305"/>
        <v/>
      </c>
      <c r="NHZ234" s="20" t="str">
        <f t="shared" si="3305"/>
        <v/>
      </c>
      <c r="NIA234" s="20" t="str">
        <f t="shared" si="3305"/>
        <v/>
      </c>
      <c r="NIB234" s="20" t="str">
        <f t="shared" si="3305"/>
        <v/>
      </c>
      <c r="NIC234" s="224"/>
      <c r="NID234" s="19" t="s">
        <v>20</v>
      </c>
      <c r="NIE234" s="20" t="str">
        <f t="shared" ref="NIE234:NIJ234" si="3306">IF(NIE232="y",NIE229+TIME(INT((NIE231+20+NIE233)/60),MOD((NIE231+20+NIE233),60),),IF(NIE232="n",NIE229+TIME(INT((NIE231+0+NIE233)/60),MOD((NIE231+0+NIE233),60),),""))</f>
        <v/>
      </c>
      <c r="NIF234" s="20" t="str">
        <f t="shared" si="3306"/>
        <v/>
      </c>
      <c r="NIG234" s="20" t="str">
        <f t="shared" si="3306"/>
        <v/>
      </c>
      <c r="NIH234" s="20" t="str">
        <f t="shared" si="3306"/>
        <v/>
      </c>
      <c r="NII234" s="20" t="str">
        <f t="shared" si="3306"/>
        <v/>
      </c>
      <c r="NIJ234" s="20" t="str">
        <f t="shared" si="3306"/>
        <v/>
      </c>
      <c r="NIK234" s="224"/>
      <c r="NIL234" s="19" t="s">
        <v>20</v>
      </c>
      <c r="NIM234" s="20" t="str">
        <f t="shared" ref="NIM234:NIR234" si="3307">IF(NIM232="y",NIM229+TIME(INT((NIM231+20+NIM233)/60),MOD((NIM231+20+NIM233),60),),IF(NIM232="n",NIM229+TIME(INT((NIM231+0+NIM233)/60),MOD((NIM231+0+NIM233),60),),""))</f>
        <v/>
      </c>
      <c r="NIN234" s="20" t="str">
        <f t="shared" si="3307"/>
        <v/>
      </c>
      <c r="NIO234" s="20" t="str">
        <f t="shared" si="3307"/>
        <v/>
      </c>
      <c r="NIP234" s="20" t="str">
        <f t="shared" si="3307"/>
        <v/>
      </c>
      <c r="NIQ234" s="20" t="str">
        <f t="shared" si="3307"/>
        <v/>
      </c>
      <c r="NIR234" s="20" t="str">
        <f t="shared" si="3307"/>
        <v/>
      </c>
      <c r="NIS234" s="224"/>
      <c r="NIT234" s="19" t="s">
        <v>20</v>
      </c>
      <c r="NIU234" s="20" t="str">
        <f t="shared" ref="NIU234:NIZ234" si="3308">IF(NIU232="y",NIU229+TIME(INT((NIU231+20+NIU233)/60),MOD((NIU231+20+NIU233),60),),IF(NIU232="n",NIU229+TIME(INT((NIU231+0+NIU233)/60),MOD((NIU231+0+NIU233),60),),""))</f>
        <v/>
      </c>
      <c r="NIV234" s="20" t="str">
        <f t="shared" si="3308"/>
        <v/>
      </c>
      <c r="NIW234" s="20" t="str">
        <f t="shared" si="3308"/>
        <v/>
      </c>
      <c r="NIX234" s="20" t="str">
        <f t="shared" si="3308"/>
        <v/>
      </c>
      <c r="NIY234" s="20" t="str">
        <f t="shared" si="3308"/>
        <v/>
      </c>
      <c r="NIZ234" s="20" t="str">
        <f t="shared" si="3308"/>
        <v/>
      </c>
      <c r="NJA234" s="224"/>
      <c r="NJB234" s="19" t="s">
        <v>20</v>
      </c>
      <c r="NJC234" s="20" t="str">
        <f t="shared" ref="NJC234:NJH234" si="3309">IF(NJC232="y",NJC229+TIME(INT((NJC231+20+NJC233)/60),MOD((NJC231+20+NJC233),60),),IF(NJC232="n",NJC229+TIME(INT((NJC231+0+NJC233)/60),MOD((NJC231+0+NJC233),60),),""))</f>
        <v/>
      </c>
      <c r="NJD234" s="20" t="str">
        <f t="shared" si="3309"/>
        <v/>
      </c>
      <c r="NJE234" s="20" t="str">
        <f t="shared" si="3309"/>
        <v/>
      </c>
      <c r="NJF234" s="20" t="str">
        <f t="shared" si="3309"/>
        <v/>
      </c>
      <c r="NJG234" s="20" t="str">
        <f t="shared" si="3309"/>
        <v/>
      </c>
      <c r="NJH234" s="20" t="str">
        <f t="shared" si="3309"/>
        <v/>
      </c>
      <c r="NJI234" s="224"/>
      <c r="NJJ234" s="19" t="s">
        <v>20</v>
      </c>
      <c r="NJK234" s="20" t="str">
        <f t="shared" ref="NJK234:NJP234" si="3310">IF(NJK232="y",NJK229+TIME(INT((NJK231+20+NJK233)/60),MOD((NJK231+20+NJK233),60),),IF(NJK232="n",NJK229+TIME(INT((NJK231+0+NJK233)/60),MOD((NJK231+0+NJK233),60),),""))</f>
        <v/>
      </c>
      <c r="NJL234" s="20" t="str">
        <f t="shared" si="3310"/>
        <v/>
      </c>
      <c r="NJM234" s="20" t="str">
        <f t="shared" si="3310"/>
        <v/>
      </c>
      <c r="NJN234" s="20" t="str">
        <f t="shared" si="3310"/>
        <v/>
      </c>
      <c r="NJO234" s="20" t="str">
        <f t="shared" si="3310"/>
        <v/>
      </c>
      <c r="NJP234" s="20" t="str">
        <f t="shared" si="3310"/>
        <v/>
      </c>
      <c r="NJQ234" s="224"/>
      <c r="NJR234" s="19" t="s">
        <v>20</v>
      </c>
      <c r="NJS234" s="20" t="str">
        <f t="shared" ref="NJS234:NJX234" si="3311">IF(NJS232="y",NJS229+TIME(INT((NJS231+20+NJS233)/60),MOD((NJS231+20+NJS233),60),),IF(NJS232="n",NJS229+TIME(INT((NJS231+0+NJS233)/60),MOD((NJS231+0+NJS233),60),),""))</f>
        <v/>
      </c>
      <c r="NJT234" s="20" t="str">
        <f t="shared" si="3311"/>
        <v/>
      </c>
      <c r="NJU234" s="20" t="str">
        <f t="shared" si="3311"/>
        <v/>
      </c>
      <c r="NJV234" s="20" t="str">
        <f t="shared" si="3311"/>
        <v/>
      </c>
      <c r="NJW234" s="20" t="str">
        <f t="shared" si="3311"/>
        <v/>
      </c>
      <c r="NJX234" s="20" t="str">
        <f t="shared" si="3311"/>
        <v/>
      </c>
      <c r="NJY234" s="224"/>
      <c r="NJZ234" s="19" t="s">
        <v>20</v>
      </c>
      <c r="NKA234" s="20" t="str">
        <f t="shared" ref="NKA234:NKF234" si="3312">IF(NKA232="y",NKA229+TIME(INT((NKA231+20+NKA233)/60),MOD((NKA231+20+NKA233),60),),IF(NKA232="n",NKA229+TIME(INT((NKA231+0+NKA233)/60),MOD((NKA231+0+NKA233),60),),""))</f>
        <v/>
      </c>
      <c r="NKB234" s="20" t="str">
        <f t="shared" si="3312"/>
        <v/>
      </c>
      <c r="NKC234" s="20" t="str">
        <f t="shared" si="3312"/>
        <v/>
      </c>
      <c r="NKD234" s="20" t="str">
        <f t="shared" si="3312"/>
        <v/>
      </c>
      <c r="NKE234" s="20" t="str">
        <f t="shared" si="3312"/>
        <v/>
      </c>
      <c r="NKF234" s="20" t="str">
        <f t="shared" si="3312"/>
        <v/>
      </c>
      <c r="NKG234" s="224"/>
      <c r="NKH234" s="19" t="s">
        <v>20</v>
      </c>
      <c r="NKI234" s="20" t="str">
        <f t="shared" ref="NKI234:NKN234" si="3313">IF(NKI232="y",NKI229+TIME(INT((NKI231+20+NKI233)/60),MOD((NKI231+20+NKI233),60),),IF(NKI232="n",NKI229+TIME(INT((NKI231+0+NKI233)/60),MOD((NKI231+0+NKI233),60),),""))</f>
        <v/>
      </c>
      <c r="NKJ234" s="20" t="str">
        <f t="shared" si="3313"/>
        <v/>
      </c>
      <c r="NKK234" s="20" t="str">
        <f t="shared" si="3313"/>
        <v/>
      </c>
      <c r="NKL234" s="20" t="str">
        <f t="shared" si="3313"/>
        <v/>
      </c>
      <c r="NKM234" s="20" t="str">
        <f t="shared" si="3313"/>
        <v/>
      </c>
      <c r="NKN234" s="20" t="str">
        <f t="shared" si="3313"/>
        <v/>
      </c>
      <c r="NKO234" s="224"/>
      <c r="NKP234" s="19" t="s">
        <v>20</v>
      </c>
      <c r="NKQ234" s="20" t="str">
        <f t="shared" ref="NKQ234:NKV234" si="3314">IF(NKQ232="y",NKQ229+TIME(INT((NKQ231+20+NKQ233)/60),MOD((NKQ231+20+NKQ233),60),),IF(NKQ232="n",NKQ229+TIME(INT((NKQ231+0+NKQ233)/60),MOD((NKQ231+0+NKQ233),60),),""))</f>
        <v/>
      </c>
      <c r="NKR234" s="20" t="str">
        <f t="shared" si="3314"/>
        <v/>
      </c>
      <c r="NKS234" s="20" t="str">
        <f t="shared" si="3314"/>
        <v/>
      </c>
      <c r="NKT234" s="20" t="str">
        <f t="shared" si="3314"/>
        <v/>
      </c>
      <c r="NKU234" s="20" t="str">
        <f t="shared" si="3314"/>
        <v/>
      </c>
      <c r="NKV234" s="20" t="str">
        <f t="shared" si="3314"/>
        <v/>
      </c>
      <c r="NKW234" s="224"/>
      <c r="NKX234" s="19" t="s">
        <v>20</v>
      </c>
      <c r="NKY234" s="20" t="str">
        <f t="shared" ref="NKY234:NLD234" si="3315">IF(NKY232="y",NKY229+TIME(INT((NKY231+20+NKY233)/60),MOD((NKY231+20+NKY233),60),),IF(NKY232="n",NKY229+TIME(INT((NKY231+0+NKY233)/60),MOD((NKY231+0+NKY233),60),),""))</f>
        <v/>
      </c>
      <c r="NKZ234" s="20" t="str">
        <f t="shared" si="3315"/>
        <v/>
      </c>
      <c r="NLA234" s="20" t="str">
        <f t="shared" si="3315"/>
        <v/>
      </c>
      <c r="NLB234" s="20" t="str">
        <f t="shared" si="3315"/>
        <v/>
      </c>
      <c r="NLC234" s="20" t="str">
        <f t="shared" si="3315"/>
        <v/>
      </c>
      <c r="NLD234" s="20" t="str">
        <f t="shared" si="3315"/>
        <v/>
      </c>
      <c r="NLE234" s="224"/>
      <c r="NLF234" s="19" t="s">
        <v>20</v>
      </c>
      <c r="NLG234" s="20" t="str">
        <f t="shared" ref="NLG234:NLL234" si="3316">IF(NLG232="y",NLG229+TIME(INT((NLG231+20+NLG233)/60),MOD((NLG231+20+NLG233),60),),IF(NLG232="n",NLG229+TIME(INT((NLG231+0+NLG233)/60),MOD((NLG231+0+NLG233),60),),""))</f>
        <v/>
      </c>
      <c r="NLH234" s="20" t="str">
        <f t="shared" si="3316"/>
        <v/>
      </c>
      <c r="NLI234" s="20" t="str">
        <f t="shared" si="3316"/>
        <v/>
      </c>
      <c r="NLJ234" s="20" t="str">
        <f t="shared" si="3316"/>
        <v/>
      </c>
      <c r="NLK234" s="20" t="str">
        <f t="shared" si="3316"/>
        <v/>
      </c>
      <c r="NLL234" s="20" t="str">
        <f t="shared" si="3316"/>
        <v/>
      </c>
      <c r="NLM234" s="224"/>
      <c r="NLN234" s="19" t="s">
        <v>20</v>
      </c>
      <c r="NLO234" s="20" t="str">
        <f t="shared" ref="NLO234:NLT234" si="3317">IF(NLO232="y",NLO229+TIME(INT((NLO231+20+NLO233)/60),MOD((NLO231+20+NLO233),60),),IF(NLO232="n",NLO229+TIME(INT((NLO231+0+NLO233)/60),MOD((NLO231+0+NLO233),60),),""))</f>
        <v/>
      </c>
      <c r="NLP234" s="20" t="str">
        <f t="shared" si="3317"/>
        <v/>
      </c>
      <c r="NLQ234" s="20" t="str">
        <f t="shared" si="3317"/>
        <v/>
      </c>
      <c r="NLR234" s="20" t="str">
        <f t="shared" si="3317"/>
        <v/>
      </c>
      <c r="NLS234" s="20" t="str">
        <f t="shared" si="3317"/>
        <v/>
      </c>
      <c r="NLT234" s="20" t="str">
        <f t="shared" si="3317"/>
        <v/>
      </c>
      <c r="NLU234" s="224"/>
      <c r="NLV234" s="19" t="s">
        <v>20</v>
      </c>
      <c r="NLW234" s="20" t="str">
        <f t="shared" ref="NLW234:NMB234" si="3318">IF(NLW232="y",NLW229+TIME(INT((NLW231+20+NLW233)/60),MOD((NLW231+20+NLW233),60),),IF(NLW232="n",NLW229+TIME(INT((NLW231+0+NLW233)/60),MOD((NLW231+0+NLW233),60),),""))</f>
        <v/>
      </c>
      <c r="NLX234" s="20" t="str">
        <f t="shared" si="3318"/>
        <v/>
      </c>
      <c r="NLY234" s="20" t="str">
        <f t="shared" si="3318"/>
        <v/>
      </c>
      <c r="NLZ234" s="20" t="str">
        <f t="shared" si="3318"/>
        <v/>
      </c>
      <c r="NMA234" s="20" t="str">
        <f t="shared" si="3318"/>
        <v/>
      </c>
      <c r="NMB234" s="20" t="str">
        <f t="shared" si="3318"/>
        <v/>
      </c>
      <c r="NMC234" s="224"/>
      <c r="NMD234" s="19" t="s">
        <v>20</v>
      </c>
      <c r="NME234" s="20" t="str">
        <f t="shared" ref="NME234:NMJ234" si="3319">IF(NME232="y",NME229+TIME(INT((NME231+20+NME233)/60),MOD((NME231+20+NME233),60),),IF(NME232="n",NME229+TIME(INT((NME231+0+NME233)/60),MOD((NME231+0+NME233),60),),""))</f>
        <v/>
      </c>
      <c r="NMF234" s="20" t="str">
        <f t="shared" si="3319"/>
        <v/>
      </c>
      <c r="NMG234" s="20" t="str">
        <f t="shared" si="3319"/>
        <v/>
      </c>
      <c r="NMH234" s="20" t="str">
        <f t="shared" si="3319"/>
        <v/>
      </c>
      <c r="NMI234" s="20" t="str">
        <f t="shared" si="3319"/>
        <v/>
      </c>
      <c r="NMJ234" s="20" t="str">
        <f t="shared" si="3319"/>
        <v/>
      </c>
      <c r="NMK234" s="224"/>
      <c r="NML234" s="19" t="s">
        <v>20</v>
      </c>
      <c r="NMM234" s="20" t="str">
        <f t="shared" ref="NMM234:NMR234" si="3320">IF(NMM232="y",NMM229+TIME(INT((NMM231+20+NMM233)/60),MOD((NMM231+20+NMM233),60),),IF(NMM232="n",NMM229+TIME(INT((NMM231+0+NMM233)/60),MOD((NMM231+0+NMM233),60),),""))</f>
        <v/>
      </c>
      <c r="NMN234" s="20" t="str">
        <f t="shared" si="3320"/>
        <v/>
      </c>
      <c r="NMO234" s="20" t="str">
        <f t="shared" si="3320"/>
        <v/>
      </c>
      <c r="NMP234" s="20" t="str">
        <f t="shared" si="3320"/>
        <v/>
      </c>
      <c r="NMQ234" s="20" t="str">
        <f t="shared" si="3320"/>
        <v/>
      </c>
      <c r="NMR234" s="20" t="str">
        <f t="shared" si="3320"/>
        <v/>
      </c>
      <c r="NMS234" s="224"/>
      <c r="NMT234" s="19" t="s">
        <v>20</v>
      </c>
      <c r="NMU234" s="20" t="str">
        <f t="shared" ref="NMU234:NMZ234" si="3321">IF(NMU232="y",NMU229+TIME(INT((NMU231+20+NMU233)/60),MOD((NMU231+20+NMU233),60),),IF(NMU232="n",NMU229+TIME(INT((NMU231+0+NMU233)/60),MOD((NMU231+0+NMU233),60),),""))</f>
        <v/>
      </c>
      <c r="NMV234" s="20" t="str">
        <f t="shared" si="3321"/>
        <v/>
      </c>
      <c r="NMW234" s="20" t="str">
        <f t="shared" si="3321"/>
        <v/>
      </c>
      <c r="NMX234" s="20" t="str">
        <f t="shared" si="3321"/>
        <v/>
      </c>
      <c r="NMY234" s="20" t="str">
        <f t="shared" si="3321"/>
        <v/>
      </c>
      <c r="NMZ234" s="20" t="str">
        <f t="shared" si="3321"/>
        <v/>
      </c>
      <c r="NNA234" s="224"/>
      <c r="NNB234" s="19" t="s">
        <v>20</v>
      </c>
      <c r="NNC234" s="20" t="str">
        <f t="shared" ref="NNC234:NNH234" si="3322">IF(NNC232="y",NNC229+TIME(INT((NNC231+20+NNC233)/60),MOD((NNC231+20+NNC233),60),),IF(NNC232="n",NNC229+TIME(INT((NNC231+0+NNC233)/60),MOD((NNC231+0+NNC233),60),),""))</f>
        <v/>
      </c>
      <c r="NND234" s="20" t="str">
        <f t="shared" si="3322"/>
        <v/>
      </c>
      <c r="NNE234" s="20" t="str">
        <f t="shared" si="3322"/>
        <v/>
      </c>
      <c r="NNF234" s="20" t="str">
        <f t="shared" si="3322"/>
        <v/>
      </c>
      <c r="NNG234" s="20" t="str">
        <f t="shared" si="3322"/>
        <v/>
      </c>
      <c r="NNH234" s="20" t="str">
        <f t="shared" si="3322"/>
        <v/>
      </c>
      <c r="NNI234" s="224"/>
      <c r="NNJ234" s="19" t="s">
        <v>20</v>
      </c>
      <c r="NNK234" s="20" t="str">
        <f t="shared" ref="NNK234:NNP234" si="3323">IF(NNK232="y",NNK229+TIME(INT((NNK231+20+NNK233)/60),MOD((NNK231+20+NNK233),60),),IF(NNK232="n",NNK229+TIME(INT((NNK231+0+NNK233)/60),MOD((NNK231+0+NNK233),60),),""))</f>
        <v/>
      </c>
      <c r="NNL234" s="20" t="str">
        <f t="shared" si="3323"/>
        <v/>
      </c>
      <c r="NNM234" s="20" t="str">
        <f t="shared" si="3323"/>
        <v/>
      </c>
      <c r="NNN234" s="20" t="str">
        <f t="shared" si="3323"/>
        <v/>
      </c>
      <c r="NNO234" s="20" t="str">
        <f t="shared" si="3323"/>
        <v/>
      </c>
      <c r="NNP234" s="20" t="str">
        <f t="shared" si="3323"/>
        <v/>
      </c>
      <c r="NNQ234" s="224"/>
      <c r="NNR234" s="19" t="s">
        <v>20</v>
      </c>
      <c r="NNS234" s="20" t="str">
        <f t="shared" ref="NNS234:NNX234" si="3324">IF(NNS232="y",NNS229+TIME(INT((NNS231+20+NNS233)/60),MOD((NNS231+20+NNS233),60),),IF(NNS232="n",NNS229+TIME(INT((NNS231+0+NNS233)/60),MOD((NNS231+0+NNS233),60),),""))</f>
        <v/>
      </c>
      <c r="NNT234" s="20" t="str">
        <f t="shared" si="3324"/>
        <v/>
      </c>
      <c r="NNU234" s="20" t="str">
        <f t="shared" si="3324"/>
        <v/>
      </c>
      <c r="NNV234" s="20" t="str">
        <f t="shared" si="3324"/>
        <v/>
      </c>
      <c r="NNW234" s="20" t="str">
        <f t="shared" si="3324"/>
        <v/>
      </c>
      <c r="NNX234" s="20" t="str">
        <f t="shared" si="3324"/>
        <v/>
      </c>
      <c r="NNY234" s="224"/>
      <c r="NNZ234" s="19" t="s">
        <v>20</v>
      </c>
      <c r="NOA234" s="20" t="str">
        <f t="shared" ref="NOA234:NOF234" si="3325">IF(NOA232="y",NOA229+TIME(INT((NOA231+20+NOA233)/60),MOD((NOA231+20+NOA233),60),),IF(NOA232="n",NOA229+TIME(INT((NOA231+0+NOA233)/60),MOD((NOA231+0+NOA233),60),),""))</f>
        <v/>
      </c>
      <c r="NOB234" s="20" t="str">
        <f t="shared" si="3325"/>
        <v/>
      </c>
      <c r="NOC234" s="20" t="str">
        <f t="shared" si="3325"/>
        <v/>
      </c>
      <c r="NOD234" s="20" t="str">
        <f t="shared" si="3325"/>
        <v/>
      </c>
      <c r="NOE234" s="20" t="str">
        <f t="shared" si="3325"/>
        <v/>
      </c>
      <c r="NOF234" s="20" t="str">
        <f t="shared" si="3325"/>
        <v/>
      </c>
      <c r="NOG234" s="224"/>
      <c r="NOH234" s="19" t="s">
        <v>20</v>
      </c>
      <c r="NOI234" s="20" t="str">
        <f t="shared" ref="NOI234:NON234" si="3326">IF(NOI232="y",NOI229+TIME(INT((NOI231+20+NOI233)/60),MOD((NOI231+20+NOI233),60),),IF(NOI232="n",NOI229+TIME(INT((NOI231+0+NOI233)/60),MOD((NOI231+0+NOI233),60),),""))</f>
        <v/>
      </c>
      <c r="NOJ234" s="20" t="str">
        <f t="shared" si="3326"/>
        <v/>
      </c>
      <c r="NOK234" s="20" t="str">
        <f t="shared" si="3326"/>
        <v/>
      </c>
      <c r="NOL234" s="20" t="str">
        <f t="shared" si="3326"/>
        <v/>
      </c>
      <c r="NOM234" s="20" t="str">
        <f t="shared" si="3326"/>
        <v/>
      </c>
      <c r="NON234" s="20" t="str">
        <f t="shared" si="3326"/>
        <v/>
      </c>
      <c r="NOO234" s="224"/>
      <c r="NOP234" s="19" t="s">
        <v>20</v>
      </c>
      <c r="NOQ234" s="20" t="str">
        <f t="shared" ref="NOQ234:NOV234" si="3327">IF(NOQ232="y",NOQ229+TIME(INT((NOQ231+20+NOQ233)/60),MOD((NOQ231+20+NOQ233),60),),IF(NOQ232="n",NOQ229+TIME(INT((NOQ231+0+NOQ233)/60),MOD((NOQ231+0+NOQ233),60),),""))</f>
        <v/>
      </c>
      <c r="NOR234" s="20" t="str">
        <f t="shared" si="3327"/>
        <v/>
      </c>
      <c r="NOS234" s="20" t="str">
        <f t="shared" si="3327"/>
        <v/>
      </c>
      <c r="NOT234" s="20" t="str">
        <f t="shared" si="3327"/>
        <v/>
      </c>
      <c r="NOU234" s="20" t="str">
        <f t="shared" si="3327"/>
        <v/>
      </c>
      <c r="NOV234" s="20" t="str">
        <f t="shared" si="3327"/>
        <v/>
      </c>
      <c r="NOW234" s="224"/>
      <c r="NOX234" s="19" t="s">
        <v>20</v>
      </c>
      <c r="NOY234" s="20" t="str">
        <f t="shared" ref="NOY234:NPD234" si="3328">IF(NOY232="y",NOY229+TIME(INT((NOY231+20+NOY233)/60),MOD((NOY231+20+NOY233),60),),IF(NOY232="n",NOY229+TIME(INT((NOY231+0+NOY233)/60),MOD((NOY231+0+NOY233),60),),""))</f>
        <v/>
      </c>
      <c r="NOZ234" s="20" t="str">
        <f t="shared" si="3328"/>
        <v/>
      </c>
      <c r="NPA234" s="20" t="str">
        <f t="shared" si="3328"/>
        <v/>
      </c>
      <c r="NPB234" s="20" t="str">
        <f t="shared" si="3328"/>
        <v/>
      </c>
      <c r="NPC234" s="20" t="str">
        <f t="shared" si="3328"/>
        <v/>
      </c>
      <c r="NPD234" s="20" t="str">
        <f t="shared" si="3328"/>
        <v/>
      </c>
      <c r="NPE234" s="224"/>
      <c r="NPF234" s="19" t="s">
        <v>20</v>
      </c>
      <c r="NPG234" s="20" t="str">
        <f t="shared" ref="NPG234:NPL234" si="3329">IF(NPG232="y",NPG229+TIME(INT((NPG231+20+NPG233)/60),MOD((NPG231+20+NPG233),60),),IF(NPG232="n",NPG229+TIME(INT((NPG231+0+NPG233)/60),MOD((NPG231+0+NPG233),60),),""))</f>
        <v/>
      </c>
      <c r="NPH234" s="20" t="str">
        <f t="shared" si="3329"/>
        <v/>
      </c>
      <c r="NPI234" s="20" t="str">
        <f t="shared" si="3329"/>
        <v/>
      </c>
      <c r="NPJ234" s="20" t="str">
        <f t="shared" si="3329"/>
        <v/>
      </c>
      <c r="NPK234" s="20" t="str">
        <f t="shared" si="3329"/>
        <v/>
      </c>
      <c r="NPL234" s="20" t="str">
        <f t="shared" si="3329"/>
        <v/>
      </c>
      <c r="NPM234" s="224"/>
      <c r="NPN234" s="19" t="s">
        <v>20</v>
      </c>
      <c r="NPO234" s="20" t="str">
        <f t="shared" ref="NPO234:NPT234" si="3330">IF(NPO232="y",NPO229+TIME(INT((NPO231+20+NPO233)/60),MOD((NPO231+20+NPO233),60),),IF(NPO232="n",NPO229+TIME(INT((NPO231+0+NPO233)/60),MOD((NPO231+0+NPO233),60),),""))</f>
        <v/>
      </c>
      <c r="NPP234" s="20" t="str">
        <f t="shared" si="3330"/>
        <v/>
      </c>
      <c r="NPQ234" s="20" t="str">
        <f t="shared" si="3330"/>
        <v/>
      </c>
      <c r="NPR234" s="20" t="str">
        <f t="shared" si="3330"/>
        <v/>
      </c>
      <c r="NPS234" s="20" t="str">
        <f t="shared" si="3330"/>
        <v/>
      </c>
      <c r="NPT234" s="20" t="str">
        <f t="shared" si="3330"/>
        <v/>
      </c>
      <c r="NPU234" s="224"/>
      <c r="NPV234" s="19" t="s">
        <v>20</v>
      </c>
      <c r="NPW234" s="20" t="str">
        <f t="shared" ref="NPW234:NQB234" si="3331">IF(NPW232="y",NPW229+TIME(INT((NPW231+20+NPW233)/60),MOD((NPW231+20+NPW233),60),),IF(NPW232="n",NPW229+TIME(INT((NPW231+0+NPW233)/60),MOD((NPW231+0+NPW233),60),),""))</f>
        <v/>
      </c>
      <c r="NPX234" s="20" t="str">
        <f t="shared" si="3331"/>
        <v/>
      </c>
      <c r="NPY234" s="20" t="str">
        <f t="shared" si="3331"/>
        <v/>
      </c>
      <c r="NPZ234" s="20" t="str">
        <f t="shared" si="3331"/>
        <v/>
      </c>
      <c r="NQA234" s="20" t="str">
        <f t="shared" si="3331"/>
        <v/>
      </c>
      <c r="NQB234" s="20" t="str">
        <f t="shared" si="3331"/>
        <v/>
      </c>
      <c r="NQC234" s="224"/>
      <c r="NQD234" s="19" t="s">
        <v>20</v>
      </c>
      <c r="NQE234" s="20" t="str">
        <f t="shared" ref="NQE234:NQJ234" si="3332">IF(NQE232="y",NQE229+TIME(INT((NQE231+20+NQE233)/60),MOD((NQE231+20+NQE233),60),),IF(NQE232="n",NQE229+TIME(INT((NQE231+0+NQE233)/60),MOD((NQE231+0+NQE233),60),),""))</f>
        <v/>
      </c>
      <c r="NQF234" s="20" t="str">
        <f t="shared" si="3332"/>
        <v/>
      </c>
      <c r="NQG234" s="20" t="str">
        <f t="shared" si="3332"/>
        <v/>
      </c>
      <c r="NQH234" s="20" t="str">
        <f t="shared" si="3332"/>
        <v/>
      </c>
      <c r="NQI234" s="20" t="str">
        <f t="shared" si="3332"/>
        <v/>
      </c>
      <c r="NQJ234" s="20" t="str">
        <f t="shared" si="3332"/>
        <v/>
      </c>
      <c r="NQK234" s="224"/>
      <c r="NQL234" s="19" t="s">
        <v>20</v>
      </c>
      <c r="NQM234" s="20" t="str">
        <f t="shared" ref="NQM234:NQR234" si="3333">IF(NQM232="y",NQM229+TIME(INT((NQM231+20+NQM233)/60),MOD((NQM231+20+NQM233),60),),IF(NQM232="n",NQM229+TIME(INT((NQM231+0+NQM233)/60),MOD((NQM231+0+NQM233),60),),""))</f>
        <v/>
      </c>
      <c r="NQN234" s="20" t="str">
        <f t="shared" si="3333"/>
        <v/>
      </c>
      <c r="NQO234" s="20" t="str">
        <f t="shared" si="3333"/>
        <v/>
      </c>
      <c r="NQP234" s="20" t="str">
        <f t="shared" si="3333"/>
        <v/>
      </c>
      <c r="NQQ234" s="20" t="str">
        <f t="shared" si="3333"/>
        <v/>
      </c>
      <c r="NQR234" s="20" t="str">
        <f t="shared" si="3333"/>
        <v/>
      </c>
      <c r="NQS234" s="224"/>
      <c r="NQT234" s="19" t="s">
        <v>20</v>
      </c>
      <c r="NQU234" s="20" t="str">
        <f t="shared" ref="NQU234:NQZ234" si="3334">IF(NQU232="y",NQU229+TIME(INT((NQU231+20+NQU233)/60),MOD((NQU231+20+NQU233),60),),IF(NQU232="n",NQU229+TIME(INT((NQU231+0+NQU233)/60),MOD((NQU231+0+NQU233),60),),""))</f>
        <v/>
      </c>
      <c r="NQV234" s="20" t="str">
        <f t="shared" si="3334"/>
        <v/>
      </c>
      <c r="NQW234" s="20" t="str">
        <f t="shared" si="3334"/>
        <v/>
      </c>
      <c r="NQX234" s="20" t="str">
        <f t="shared" si="3334"/>
        <v/>
      </c>
      <c r="NQY234" s="20" t="str">
        <f t="shared" si="3334"/>
        <v/>
      </c>
      <c r="NQZ234" s="20" t="str">
        <f t="shared" si="3334"/>
        <v/>
      </c>
      <c r="NRA234" s="224"/>
      <c r="NRB234" s="19" t="s">
        <v>20</v>
      </c>
      <c r="NRC234" s="20" t="str">
        <f t="shared" ref="NRC234:NRH234" si="3335">IF(NRC232="y",NRC229+TIME(INT((NRC231+20+NRC233)/60),MOD((NRC231+20+NRC233),60),),IF(NRC232="n",NRC229+TIME(INT((NRC231+0+NRC233)/60),MOD((NRC231+0+NRC233),60),),""))</f>
        <v/>
      </c>
      <c r="NRD234" s="20" t="str">
        <f t="shared" si="3335"/>
        <v/>
      </c>
      <c r="NRE234" s="20" t="str">
        <f t="shared" si="3335"/>
        <v/>
      </c>
      <c r="NRF234" s="20" t="str">
        <f t="shared" si="3335"/>
        <v/>
      </c>
      <c r="NRG234" s="20" t="str">
        <f t="shared" si="3335"/>
        <v/>
      </c>
      <c r="NRH234" s="20" t="str">
        <f t="shared" si="3335"/>
        <v/>
      </c>
      <c r="NRI234" s="224"/>
      <c r="NRJ234" s="19" t="s">
        <v>20</v>
      </c>
      <c r="NRK234" s="20" t="str">
        <f t="shared" ref="NRK234:NRP234" si="3336">IF(NRK232="y",NRK229+TIME(INT((NRK231+20+NRK233)/60),MOD((NRK231+20+NRK233),60),),IF(NRK232="n",NRK229+TIME(INT((NRK231+0+NRK233)/60),MOD((NRK231+0+NRK233),60),),""))</f>
        <v/>
      </c>
      <c r="NRL234" s="20" t="str">
        <f t="shared" si="3336"/>
        <v/>
      </c>
      <c r="NRM234" s="20" t="str">
        <f t="shared" si="3336"/>
        <v/>
      </c>
      <c r="NRN234" s="20" t="str">
        <f t="shared" si="3336"/>
        <v/>
      </c>
      <c r="NRO234" s="20" t="str">
        <f t="shared" si="3336"/>
        <v/>
      </c>
      <c r="NRP234" s="20" t="str">
        <f t="shared" si="3336"/>
        <v/>
      </c>
      <c r="NRQ234" s="224"/>
      <c r="NRR234" s="19" t="s">
        <v>20</v>
      </c>
      <c r="NRS234" s="20" t="str">
        <f t="shared" ref="NRS234:NRX234" si="3337">IF(NRS232="y",NRS229+TIME(INT((NRS231+20+NRS233)/60),MOD((NRS231+20+NRS233),60),),IF(NRS232="n",NRS229+TIME(INT((NRS231+0+NRS233)/60),MOD((NRS231+0+NRS233),60),),""))</f>
        <v/>
      </c>
      <c r="NRT234" s="20" t="str">
        <f t="shared" si="3337"/>
        <v/>
      </c>
      <c r="NRU234" s="20" t="str">
        <f t="shared" si="3337"/>
        <v/>
      </c>
      <c r="NRV234" s="20" t="str">
        <f t="shared" si="3337"/>
        <v/>
      </c>
      <c r="NRW234" s="20" t="str">
        <f t="shared" si="3337"/>
        <v/>
      </c>
      <c r="NRX234" s="20" t="str">
        <f t="shared" si="3337"/>
        <v/>
      </c>
      <c r="NRY234" s="224"/>
      <c r="NRZ234" s="19" t="s">
        <v>20</v>
      </c>
      <c r="NSA234" s="20" t="str">
        <f t="shared" ref="NSA234:NSF234" si="3338">IF(NSA232="y",NSA229+TIME(INT((NSA231+20+NSA233)/60),MOD((NSA231+20+NSA233),60),),IF(NSA232="n",NSA229+TIME(INT((NSA231+0+NSA233)/60),MOD((NSA231+0+NSA233),60),),""))</f>
        <v/>
      </c>
      <c r="NSB234" s="20" t="str">
        <f t="shared" si="3338"/>
        <v/>
      </c>
      <c r="NSC234" s="20" t="str">
        <f t="shared" si="3338"/>
        <v/>
      </c>
      <c r="NSD234" s="20" t="str">
        <f t="shared" si="3338"/>
        <v/>
      </c>
      <c r="NSE234" s="20" t="str">
        <f t="shared" si="3338"/>
        <v/>
      </c>
      <c r="NSF234" s="20" t="str">
        <f t="shared" si="3338"/>
        <v/>
      </c>
      <c r="NSG234" s="224"/>
      <c r="NSH234" s="19" t="s">
        <v>20</v>
      </c>
      <c r="NSI234" s="20" t="str">
        <f t="shared" ref="NSI234:NSN234" si="3339">IF(NSI232="y",NSI229+TIME(INT((NSI231+20+NSI233)/60),MOD((NSI231+20+NSI233),60),),IF(NSI232="n",NSI229+TIME(INT((NSI231+0+NSI233)/60),MOD((NSI231+0+NSI233),60),),""))</f>
        <v/>
      </c>
      <c r="NSJ234" s="20" t="str">
        <f t="shared" si="3339"/>
        <v/>
      </c>
      <c r="NSK234" s="20" t="str">
        <f t="shared" si="3339"/>
        <v/>
      </c>
      <c r="NSL234" s="20" t="str">
        <f t="shared" si="3339"/>
        <v/>
      </c>
      <c r="NSM234" s="20" t="str">
        <f t="shared" si="3339"/>
        <v/>
      </c>
      <c r="NSN234" s="20" t="str">
        <f t="shared" si="3339"/>
        <v/>
      </c>
      <c r="NSO234" s="224"/>
      <c r="NSP234" s="19" t="s">
        <v>20</v>
      </c>
      <c r="NSQ234" s="20" t="str">
        <f t="shared" ref="NSQ234:NSV234" si="3340">IF(NSQ232="y",NSQ229+TIME(INT((NSQ231+20+NSQ233)/60),MOD((NSQ231+20+NSQ233),60),),IF(NSQ232="n",NSQ229+TIME(INT((NSQ231+0+NSQ233)/60),MOD((NSQ231+0+NSQ233),60),),""))</f>
        <v/>
      </c>
      <c r="NSR234" s="20" t="str">
        <f t="shared" si="3340"/>
        <v/>
      </c>
      <c r="NSS234" s="20" t="str">
        <f t="shared" si="3340"/>
        <v/>
      </c>
      <c r="NST234" s="20" t="str">
        <f t="shared" si="3340"/>
        <v/>
      </c>
      <c r="NSU234" s="20" t="str">
        <f t="shared" si="3340"/>
        <v/>
      </c>
      <c r="NSV234" s="20" t="str">
        <f t="shared" si="3340"/>
        <v/>
      </c>
      <c r="NSW234" s="224"/>
      <c r="NSX234" s="19" t="s">
        <v>20</v>
      </c>
      <c r="NSY234" s="20" t="str">
        <f t="shared" ref="NSY234:NTD234" si="3341">IF(NSY232="y",NSY229+TIME(INT((NSY231+20+NSY233)/60),MOD((NSY231+20+NSY233),60),),IF(NSY232="n",NSY229+TIME(INT((NSY231+0+NSY233)/60),MOD((NSY231+0+NSY233),60),),""))</f>
        <v/>
      </c>
      <c r="NSZ234" s="20" t="str">
        <f t="shared" si="3341"/>
        <v/>
      </c>
      <c r="NTA234" s="20" t="str">
        <f t="shared" si="3341"/>
        <v/>
      </c>
      <c r="NTB234" s="20" t="str">
        <f t="shared" si="3341"/>
        <v/>
      </c>
      <c r="NTC234" s="20" t="str">
        <f t="shared" si="3341"/>
        <v/>
      </c>
      <c r="NTD234" s="20" t="str">
        <f t="shared" si="3341"/>
        <v/>
      </c>
      <c r="NTE234" s="224"/>
      <c r="NTF234" s="19" t="s">
        <v>20</v>
      </c>
      <c r="NTG234" s="20" t="str">
        <f t="shared" ref="NTG234:NTL234" si="3342">IF(NTG232="y",NTG229+TIME(INT((NTG231+20+NTG233)/60),MOD((NTG231+20+NTG233),60),),IF(NTG232="n",NTG229+TIME(INT((NTG231+0+NTG233)/60),MOD((NTG231+0+NTG233),60),),""))</f>
        <v/>
      </c>
      <c r="NTH234" s="20" t="str">
        <f t="shared" si="3342"/>
        <v/>
      </c>
      <c r="NTI234" s="20" t="str">
        <f t="shared" si="3342"/>
        <v/>
      </c>
      <c r="NTJ234" s="20" t="str">
        <f t="shared" si="3342"/>
        <v/>
      </c>
      <c r="NTK234" s="20" t="str">
        <f t="shared" si="3342"/>
        <v/>
      </c>
      <c r="NTL234" s="20" t="str">
        <f t="shared" si="3342"/>
        <v/>
      </c>
      <c r="NTM234" s="224"/>
      <c r="NTN234" s="19" t="s">
        <v>20</v>
      </c>
      <c r="NTO234" s="20" t="str">
        <f t="shared" ref="NTO234:NTT234" si="3343">IF(NTO232="y",NTO229+TIME(INT((NTO231+20+NTO233)/60),MOD((NTO231+20+NTO233),60),),IF(NTO232="n",NTO229+TIME(INT((NTO231+0+NTO233)/60),MOD((NTO231+0+NTO233),60),),""))</f>
        <v/>
      </c>
      <c r="NTP234" s="20" t="str">
        <f t="shared" si="3343"/>
        <v/>
      </c>
      <c r="NTQ234" s="20" t="str">
        <f t="shared" si="3343"/>
        <v/>
      </c>
      <c r="NTR234" s="20" t="str">
        <f t="shared" si="3343"/>
        <v/>
      </c>
      <c r="NTS234" s="20" t="str">
        <f t="shared" si="3343"/>
        <v/>
      </c>
      <c r="NTT234" s="20" t="str">
        <f t="shared" si="3343"/>
        <v/>
      </c>
      <c r="NTU234" s="224"/>
      <c r="NTV234" s="19" t="s">
        <v>20</v>
      </c>
      <c r="NTW234" s="20" t="str">
        <f t="shared" ref="NTW234:NUB234" si="3344">IF(NTW232="y",NTW229+TIME(INT((NTW231+20+NTW233)/60),MOD((NTW231+20+NTW233),60),),IF(NTW232="n",NTW229+TIME(INT((NTW231+0+NTW233)/60),MOD((NTW231+0+NTW233),60),),""))</f>
        <v/>
      </c>
      <c r="NTX234" s="20" t="str">
        <f t="shared" si="3344"/>
        <v/>
      </c>
      <c r="NTY234" s="20" t="str">
        <f t="shared" si="3344"/>
        <v/>
      </c>
      <c r="NTZ234" s="20" t="str">
        <f t="shared" si="3344"/>
        <v/>
      </c>
      <c r="NUA234" s="20" t="str">
        <f t="shared" si="3344"/>
        <v/>
      </c>
      <c r="NUB234" s="20" t="str">
        <f t="shared" si="3344"/>
        <v/>
      </c>
      <c r="NUC234" s="224"/>
      <c r="NUD234" s="19" t="s">
        <v>20</v>
      </c>
      <c r="NUE234" s="20" t="str">
        <f t="shared" ref="NUE234:NUJ234" si="3345">IF(NUE232="y",NUE229+TIME(INT((NUE231+20+NUE233)/60),MOD((NUE231+20+NUE233),60),),IF(NUE232="n",NUE229+TIME(INT((NUE231+0+NUE233)/60),MOD((NUE231+0+NUE233),60),),""))</f>
        <v/>
      </c>
      <c r="NUF234" s="20" t="str">
        <f t="shared" si="3345"/>
        <v/>
      </c>
      <c r="NUG234" s="20" t="str">
        <f t="shared" si="3345"/>
        <v/>
      </c>
      <c r="NUH234" s="20" t="str">
        <f t="shared" si="3345"/>
        <v/>
      </c>
      <c r="NUI234" s="20" t="str">
        <f t="shared" si="3345"/>
        <v/>
      </c>
      <c r="NUJ234" s="20" t="str">
        <f t="shared" si="3345"/>
        <v/>
      </c>
      <c r="NUK234" s="224"/>
      <c r="NUL234" s="19" t="s">
        <v>20</v>
      </c>
      <c r="NUM234" s="20" t="str">
        <f t="shared" ref="NUM234:NUR234" si="3346">IF(NUM232="y",NUM229+TIME(INT((NUM231+20+NUM233)/60),MOD((NUM231+20+NUM233),60),),IF(NUM232="n",NUM229+TIME(INT((NUM231+0+NUM233)/60),MOD((NUM231+0+NUM233),60),),""))</f>
        <v/>
      </c>
      <c r="NUN234" s="20" t="str">
        <f t="shared" si="3346"/>
        <v/>
      </c>
      <c r="NUO234" s="20" t="str">
        <f t="shared" si="3346"/>
        <v/>
      </c>
      <c r="NUP234" s="20" t="str">
        <f t="shared" si="3346"/>
        <v/>
      </c>
      <c r="NUQ234" s="20" t="str">
        <f t="shared" si="3346"/>
        <v/>
      </c>
      <c r="NUR234" s="20" t="str">
        <f t="shared" si="3346"/>
        <v/>
      </c>
      <c r="NUS234" s="224"/>
      <c r="NUT234" s="19" t="s">
        <v>20</v>
      </c>
      <c r="NUU234" s="20" t="str">
        <f t="shared" ref="NUU234:NUZ234" si="3347">IF(NUU232="y",NUU229+TIME(INT((NUU231+20+NUU233)/60),MOD((NUU231+20+NUU233),60),),IF(NUU232="n",NUU229+TIME(INT((NUU231+0+NUU233)/60),MOD((NUU231+0+NUU233),60),),""))</f>
        <v/>
      </c>
      <c r="NUV234" s="20" t="str">
        <f t="shared" si="3347"/>
        <v/>
      </c>
      <c r="NUW234" s="20" t="str">
        <f t="shared" si="3347"/>
        <v/>
      </c>
      <c r="NUX234" s="20" t="str">
        <f t="shared" si="3347"/>
        <v/>
      </c>
      <c r="NUY234" s="20" t="str">
        <f t="shared" si="3347"/>
        <v/>
      </c>
      <c r="NUZ234" s="20" t="str">
        <f t="shared" si="3347"/>
        <v/>
      </c>
      <c r="NVA234" s="224"/>
      <c r="NVB234" s="19" t="s">
        <v>20</v>
      </c>
      <c r="NVC234" s="20" t="str">
        <f t="shared" ref="NVC234:NVH234" si="3348">IF(NVC232="y",NVC229+TIME(INT((NVC231+20+NVC233)/60),MOD((NVC231+20+NVC233),60),),IF(NVC232="n",NVC229+TIME(INT((NVC231+0+NVC233)/60),MOD((NVC231+0+NVC233),60),),""))</f>
        <v/>
      </c>
      <c r="NVD234" s="20" t="str">
        <f t="shared" si="3348"/>
        <v/>
      </c>
      <c r="NVE234" s="20" t="str">
        <f t="shared" si="3348"/>
        <v/>
      </c>
      <c r="NVF234" s="20" t="str">
        <f t="shared" si="3348"/>
        <v/>
      </c>
      <c r="NVG234" s="20" t="str">
        <f t="shared" si="3348"/>
        <v/>
      </c>
      <c r="NVH234" s="20" t="str">
        <f t="shared" si="3348"/>
        <v/>
      </c>
      <c r="NVI234" s="224"/>
      <c r="NVJ234" s="19" t="s">
        <v>20</v>
      </c>
      <c r="NVK234" s="20" t="str">
        <f t="shared" ref="NVK234:NVP234" si="3349">IF(NVK232="y",NVK229+TIME(INT((NVK231+20+NVK233)/60),MOD((NVK231+20+NVK233),60),),IF(NVK232="n",NVK229+TIME(INT((NVK231+0+NVK233)/60),MOD((NVK231+0+NVK233),60),),""))</f>
        <v/>
      </c>
      <c r="NVL234" s="20" t="str">
        <f t="shared" si="3349"/>
        <v/>
      </c>
      <c r="NVM234" s="20" t="str">
        <f t="shared" si="3349"/>
        <v/>
      </c>
      <c r="NVN234" s="20" t="str">
        <f t="shared" si="3349"/>
        <v/>
      </c>
      <c r="NVO234" s="20" t="str">
        <f t="shared" si="3349"/>
        <v/>
      </c>
      <c r="NVP234" s="20" t="str">
        <f t="shared" si="3349"/>
        <v/>
      </c>
      <c r="NVQ234" s="224"/>
      <c r="NVR234" s="19" t="s">
        <v>20</v>
      </c>
      <c r="NVS234" s="20" t="str">
        <f t="shared" ref="NVS234:NVX234" si="3350">IF(NVS232="y",NVS229+TIME(INT((NVS231+20+NVS233)/60),MOD((NVS231+20+NVS233),60),),IF(NVS232="n",NVS229+TIME(INT((NVS231+0+NVS233)/60),MOD((NVS231+0+NVS233),60),),""))</f>
        <v/>
      </c>
      <c r="NVT234" s="20" t="str">
        <f t="shared" si="3350"/>
        <v/>
      </c>
      <c r="NVU234" s="20" t="str">
        <f t="shared" si="3350"/>
        <v/>
      </c>
      <c r="NVV234" s="20" t="str">
        <f t="shared" si="3350"/>
        <v/>
      </c>
      <c r="NVW234" s="20" t="str">
        <f t="shared" si="3350"/>
        <v/>
      </c>
      <c r="NVX234" s="20" t="str">
        <f t="shared" si="3350"/>
        <v/>
      </c>
      <c r="NVY234" s="224"/>
      <c r="NVZ234" s="19" t="s">
        <v>20</v>
      </c>
      <c r="NWA234" s="20" t="str">
        <f t="shared" ref="NWA234:NWF234" si="3351">IF(NWA232="y",NWA229+TIME(INT((NWA231+20+NWA233)/60),MOD((NWA231+20+NWA233),60),),IF(NWA232="n",NWA229+TIME(INT((NWA231+0+NWA233)/60),MOD((NWA231+0+NWA233),60),),""))</f>
        <v/>
      </c>
      <c r="NWB234" s="20" t="str">
        <f t="shared" si="3351"/>
        <v/>
      </c>
      <c r="NWC234" s="20" t="str">
        <f t="shared" si="3351"/>
        <v/>
      </c>
      <c r="NWD234" s="20" t="str">
        <f t="shared" si="3351"/>
        <v/>
      </c>
      <c r="NWE234" s="20" t="str">
        <f t="shared" si="3351"/>
        <v/>
      </c>
      <c r="NWF234" s="20" t="str">
        <f t="shared" si="3351"/>
        <v/>
      </c>
      <c r="NWG234" s="224"/>
      <c r="NWH234" s="19" t="s">
        <v>20</v>
      </c>
      <c r="NWI234" s="20" t="str">
        <f t="shared" ref="NWI234:NWN234" si="3352">IF(NWI232="y",NWI229+TIME(INT((NWI231+20+NWI233)/60),MOD((NWI231+20+NWI233),60),),IF(NWI232="n",NWI229+TIME(INT((NWI231+0+NWI233)/60),MOD((NWI231+0+NWI233),60),),""))</f>
        <v/>
      </c>
      <c r="NWJ234" s="20" t="str">
        <f t="shared" si="3352"/>
        <v/>
      </c>
      <c r="NWK234" s="20" t="str">
        <f t="shared" si="3352"/>
        <v/>
      </c>
      <c r="NWL234" s="20" t="str">
        <f t="shared" si="3352"/>
        <v/>
      </c>
      <c r="NWM234" s="20" t="str">
        <f t="shared" si="3352"/>
        <v/>
      </c>
      <c r="NWN234" s="20" t="str">
        <f t="shared" si="3352"/>
        <v/>
      </c>
      <c r="NWO234" s="224"/>
      <c r="NWP234" s="19" t="s">
        <v>20</v>
      </c>
      <c r="NWQ234" s="20" t="str">
        <f t="shared" ref="NWQ234:NWV234" si="3353">IF(NWQ232="y",NWQ229+TIME(INT((NWQ231+20+NWQ233)/60),MOD((NWQ231+20+NWQ233),60),),IF(NWQ232="n",NWQ229+TIME(INT((NWQ231+0+NWQ233)/60),MOD((NWQ231+0+NWQ233),60),),""))</f>
        <v/>
      </c>
      <c r="NWR234" s="20" t="str">
        <f t="shared" si="3353"/>
        <v/>
      </c>
      <c r="NWS234" s="20" t="str">
        <f t="shared" si="3353"/>
        <v/>
      </c>
      <c r="NWT234" s="20" t="str">
        <f t="shared" si="3353"/>
        <v/>
      </c>
      <c r="NWU234" s="20" t="str">
        <f t="shared" si="3353"/>
        <v/>
      </c>
      <c r="NWV234" s="20" t="str">
        <f t="shared" si="3353"/>
        <v/>
      </c>
      <c r="NWW234" s="224"/>
      <c r="NWX234" s="19" t="s">
        <v>20</v>
      </c>
      <c r="NWY234" s="20" t="str">
        <f t="shared" ref="NWY234:NXD234" si="3354">IF(NWY232="y",NWY229+TIME(INT((NWY231+20+NWY233)/60),MOD((NWY231+20+NWY233),60),),IF(NWY232="n",NWY229+TIME(INT((NWY231+0+NWY233)/60),MOD((NWY231+0+NWY233),60),),""))</f>
        <v/>
      </c>
      <c r="NWZ234" s="20" t="str">
        <f t="shared" si="3354"/>
        <v/>
      </c>
      <c r="NXA234" s="20" t="str">
        <f t="shared" si="3354"/>
        <v/>
      </c>
      <c r="NXB234" s="20" t="str">
        <f t="shared" si="3354"/>
        <v/>
      </c>
      <c r="NXC234" s="20" t="str">
        <f t="shared" si="3354"/>
        <v/>
      </c>
      <c r="NXD234" s="20" t="str">
        <f t="shared" si="3354"/>
        <v/>
      </c>
      <c r="NXE234" s="224"/>
      <c r="NXF234" s="19" t="s">
        <v>20</v>
      </c>
      <c r="NXG234" s="20" t="str">
        <f t="shared" ref="NXG234:NXL234" si="3355">IF(NXG232="y",NXG229+TIME(INT((NXG231+20+NXG233)/60),MOD((NXG231+20+NXG233),60),),IF(NXG232="n",NXG229+TIME(INT((NXG231+0+NXG233)/60),MOD((NXG231+0+NXG233),60),),""))</f>
        <v/>
      </c>
      <c r="NXH234" s="20" t="str">
        <f t="shared" si="3355"/>
        <v/>
      </c>
      <c r="NXI234" s="20" t="str">
        <f t="shared" si="3355"/>
        <v/>
      </c>
      <c r="NXJ234" s="20" t="str">
        <f t="shared" si="3355"/>
        <v/>
      </c>
      <c r="NXK234" s="20" t="str">
        <f t="shared" si="3355"/>
        <v/>
      </c>
      <c r="NXL234" s="20" t="str">
        <f t="shared" si="3355"/>
        <v/>
      </c>
      <c r="NXM234" s="224"/>
      <c r="NXN234" s="19" t="s">
        <v>20</v>
      </c>
      <c r="NXO234" s="20" t="str">
        <f t="shared" ref="NXO234:NXT234" si="3356">IF(NXO232="y",NXO229+TIME(INT((NXO231+20+NXO233)/60),MOD((NXO231+20+NXO233),60),),IF(NXO232="n",NXO229+TIME(INT((NXO231+0+NXO233)/60),MOD((NXO231+0+NXO233),60),),""))</f>
        <v/>
      </c>
      <c r="NXP234" s="20" t="str">
        <f t="shared" si="3356"/>
        <v/>
      </c>
      <c r="NXQ234" s="20" t="str">
        <f t="shared" si="3356"/>
        <v/>
      </c>
      <c r="NXR234" s="20" t="str">
        <f t="shared" si="3356"/>
        <v/>
      </c>
      <c r="NXS234" s="20" t="str">
        <f t="shared" si="3356"/>
        <v/>
      </c>
      <c r="NXT234" s="20" t="str">
        <f t="shared" si="3356"/>
        <v/>
      </c>
      <c r="NXU234" s="224"/>
      <c r="NXV234" s="19" t="s">
        <v>20</v>
      </c>
      <c r="NXW234" s="20" t="str">
        <f t="shared" ref="NXW234:NYB234" si="3357">IF(NXW232="y",NXW229+TIME(INT((NXW231+20+NXW233)/60),MOD((NXW231+20+NXW233),60),),IF(NXW232="n",NXW229+TIME(INT((NXW231+0+NXW233)/60),MOD((NXW231+0+NXW233),60),),""))</f>
        <v/>
      </c>
      <c r="NXX234" s="20" t="str">
        <f t="shared" si="3357"/>
        <v/>
      </c>
      <c r="NXY234" s="20" t="str">
        <f t="shared" si="3357"/>
        <v/>
      </c>
      <c r="NXZ234" s="20" t="str">
        <f t="shared" si="3357"/>
        <v/>
      </c>
      <c r="NYA234" s="20" t="str">
        <f t="shared" si="3357"/>
        <v/>
      </c>
      <c r="NYB234" s="20" t="str">
        <f t="shared" si="3357"/>
        <v/>
      </c>
      <c r="NYC234" s="224"/>
      <c r="NYD234" s="19" t="s">
        <v>20</v>
      </c>
      <c r="NYE234" s="20" t="str">
        <f t="shared" ref="NYE234:NYJ234" si="3358">IF(NYE232="y",NYE229+TIME(INT((NYE231+20+NYE233)/60),MOD((NYE231+20+NYE233),60),),IF(NYE232="n",NYE229+TIME(INT((NYE231+0+NYE233)/60),MOD((NYE231+0+NYE233),60),),""))</f>
        <v/>
      </c>
      <c r="NYF234" s="20" t="str">
        <f t="shared" si="3358"/>
        <v/>
      </c>
      <c r="NYG234" s="20" t="str">
        <f t="shared" si="3358"/>
        <v/>
      </c>
      <c r="NYH234" s="20" t="str">
        <f t="shared" si="3358"/>
        <v/>
      </c>
      <c r="NYI234" s="20" t="str">
        <f t="shared" si="3358"/>
        <v/>
      </c>
      <c r="NYJ234" s="20" t="str">
        <f t="shared" si="3358"/>
        <v/>
      </c>
      <c r="NYK234" s="224"/>
      <c r="NYL234" s="19" t="s">
        <v>20</v>
      </c>
      <c r="NYM234" s="20" t="str">
        <f t="shared" ref="NYM234:NYR234" si="3359">IF(NYM232="y",NYM229+TIME(INT((NYM231+20+NYM233)/60),MOD((NYM231+20+NYM233),60),),IF(NYM232="n",NYM229+TIME(INT((NYM231+0+NYM233)/60),MOD((NYM231+0+NYM233),60),),""))</f>
        <v/>
      </c>
      <c r="NYN234" s="20" t="str">
        <f t="shared" si="3359"/>
        <v/>
      </c>
      <c r="NYO234" s="20" t="str">
        <f t="shared" si="3359"/>
        <v/>
      </c>
      <c r="NYP234" s="20" t="str">
        <f t="shared" si="3359"/>
        <v/>
      </c>
      <c r="NYQ234" s="20" t="str">
        <f t="shared" si="3359"/>
        <v/>
      </c>
      <c r="NYR234" s="20" t="str">
        <f t="shared" si="3359"/>
        <v/>
      </c>
      <c r="NYS234" s="224"/>
      <c r="NYT234" s="19" t="s">
        <v>20</v>
      </c>
      <c r="NYU234" s="20" t="str">
        <f t="shared" ref="NYU234:NYZ234" si="3360">IF(NYU232="y",NYU229+TIME(INT((NYU231+20+NYU233)/60),MOD((NYU231+20+NYU233),60),),IF(NYU232="n",NYU229+TIME(INT((NYU231+0+NYU233)/60),MOD((NYU231+0+NYU233),60),),""))</f>
        <v/>
      </c>
      <c r="NYV234" s="20" t="str">
        <f t="shared" si="3360"/>
        <v/>
      </c>
      <c r="NYW234" s="20" t="str">
        <f t="shared" si="3360"/>
        <v/>
      </c>
      <c r="NYX234" s="20" t="str">
        <f t="shared" si="3360"/>
        <v/>
      </c>
      <c r="NYY234" s="20" t="str">
        <f t="shared" si="3360"/>
        <v/>
      </c>
      <c r="NYZ234" s="20" t="str">
        <f t="shared" si="3360"/>
        <v/>
      </c>
      <c r="NZA234" s="224"/>
      <c r="NZB234" s="19" t="s">
        <v>20</v>
      </c>
      <c r="NZC234" s="20" t="str">
        <f t="shared" ref="NZC234:NZH234" si="3361">IF(NZC232="y",NZC229+TIME(INT((NZC231+20+NZC233)/60),MOD((NZC231+20+NZC233),60),),IF(NZC232="n",NZC229+TIME(INT((NZC231+0+NZC233)/60),MOD((NZC231+0+NZC233),60),),""))</f>
        <v/>
      </c>
      <c r="NZD234" s="20" t="str">
        <f t="shared" si="3361"/>
        <v/>
      </c>
      <c r="NZE234" s="20" t="str">
        <f t="shared" si="3361"/>
        <v/>
      </c>
      <c r="NZF234" s="20" t="str">
        <f t="shared" si="3361"/>
        <v/>
      </c>
      <c r="NZG234" s="20" t="str">
        <f t="shared" si="3361"/>
        <v/>
      </c>
      <c r="NZH234" s="20" t="str">
        <f t="shared" si="3361"/>
        <v/>
      </c>
      <c r="NZI234" s="224"/>
      <c r="NZJ234" s="19" t="s">
        <v>20</v>
      </c>
      <c r="NZK234" s="20" t="str">
        <f t="shared" ref="NZK234:NZP234" si="3362">IF(NZK232="y",NZK229+TIME(INT((NZK231+20+NZK233)/60),MOD((NZK231+20+NZK233),60),),IF(NZK232="n",NZK229+TIME(INT((NZK231+0+NZK233)/60),MOD((NZK231+0+NZK233),60),),""))</f>
        <v/>
      </c>
      <c r="NZL234" s="20" t="str">
        <f t="shared" si="3362"/>
        <v/>
      </c>
      <c r="NZM234" s="20" t="str">
        <f t="shared" si="3362"/>
        <v/>
      </c>
      <c r="NZN234" s="20" t="str">
        <f t="shared" si="3362"/>
        <v/>
      </c>
      <c r="NZO234" s="20" t="str">
        <f t="shared" si="3362"/>
        <v/>
      </c>
      <c r="NZP234" s="20" t="str">
        <f t="shared" si="3362"/>
        <v/>
      </c>
      <c r="NZQ234" s="224"/>
      <c r="NZR234" s="19" t="s">
        <v>20</v>
      </c>
      <c r="NZS234" s="20" t="str">
        <f t="shared" ref="NZS234:NZX234" si="3363">IF(NZS232="y",NZS229+TIME(INT((NZS231+20+NZS233)/60),MOD((NZS231+20+NZS233),60),),IF(NZS232="n",NZS229+TIME(INT((NZS231+0+NZS233)/60),MOD((NZS231+0+NZS233),60),),""))</f>
        <v/>
      </c>
      <c r="NZT234" s="20" t="str">
        <f t="shared" si="3363"/>
        <v/>
      </c>
      <c r="NZU234" s="20" t="str">
        <f t="shared" si="3363"/>
        <v/>
      </c>
      <c r="NZV234" s="20" t="str">
        <f t="shared" si="3363"/>
        <v/>
      </c>
      <c r="NZW234" s="20" t="str">
        <f t="shared" si="3363"/>
        <v/>
      </c>
      <c r="NZX234" s="20" t="str">
        <f t="shared" si="3363"/>
        <v/>
      </c>
      <c r="NZY234" s="224"/>
      <c r="NZZ234" s="19" t="s">
        <v>20</v>
      </c>
      <c r="OAA234" s="20" t="str">
        <f t="shared" ref="OAA234:OAF234" si="3364">IF(OAA232="y",OAA229+TIME(INT((OAA231+20+OAA233)/60),MOD((OAA231+20+OAA233),60),),IF(OAA232="n",OAA229+TIME(INT((OAA231+0+OAA233)/60),MOD((OAA231+0+OAA233),60),),""))</f>
        <v/>
      </c>
      <c r="OAB234" s="20" t="str">
        <f t="shared" si="3364"/>
        <v/>
      </c>
      <c r="OAC234" s="20" t="str">
        <f t="shared" si="3364"/>
        <v/>
      </c>
      <c r="OAD234" s="20" t="str">
        <f t="shared" si="3364"/>
        <v/>
      </c>
      <c r="OAE234" s="20" t="str">
        <f t="shared" si="3364"/>
        <v/>
      </c>
      <c r="OAF234" s="20" t="str">
        <f t="shared" si="3364"/>
        <v/>
      </c>
      <c r="OAG234" s="224"/>
      <c r="OAH234" s="19" t="s">
        <v>20</v>
      </c>
      <c r="OAI234" s="20" t="str">
        <f t="shared" ref="OAI234:OAN234" si="3365">IF(OAI232="y",OAI229+TIME(INT((OAI231+20+OAI233)/60),MOD((OAI231+20+OAI233),60),),IF(OAI232="n",OAI229+TIME(INT((OAI231+0+OAI233)/60),MOD((OAI231+0+OAI233),60),),""))</f>
        <v/>
      </c>
      <c r="OAJ234" s="20" t="str">
        <f t="shared" si="3365"/>
        <v/>
      </c>
      <c r="OAK234" s="20" t="str">
        <f t="shared" si="3365"/>
        <v/>
      </c>
      <c r="OAL234" s="20" t="str">
        <f t="shared" si="3365"/>
        <v/>
      </c>
      <c r="OAM234" s="20" t="str">
        <f t="shared" si="3365"/>
        <v/>
      </c>
      <c r="OAN234" s="20" t="str">
        <f t="shared" si="3365"/>
        <v/>
      </c>
      <c r="OAO234" s="224"/>
      <c r="OAP234" s="19" t="s">
        <v>20</v>
      </c>
      <c r="OAQ234" s="20" t="str">
        <f t="shared" ref="OAQ234:OAV234" si="3366">IF(OAQ232="y",OAQ229+TIME(INT((OAQ231+20+OAQ233)/60),MOD((OAQ231+20+OAQ233),60),),IF(OAQ232="n",OAQ229+TIME(INT((OAQ231+0+OAQ233)/60),MOD((OAQ231+0+OAQ233),60),),""))</f>
        <v/>
      </c>
      <c r="OAR234" s="20" t="str">
        <f t="shared" si="3366"/>
        <v/>
      </c>
      <c r="OAS234" s="20" t="str">
        <f t="shared" si="3366"/>
        <v/>
      </c>
      <c r="OAT234" s="20" t="str">
        <f t="shared" si="3366"/>
        <v/>
      </c>
      <c r="OAU234" s="20" t="str">
        <f t="shared" si="3366"/>
        <v/>
      </c>
      <c r="OAV234" s="20" t="str">
        <f t="shared" si="3366"/>
        <v/>
      </c>
      <c r="OAW234" s="224"/>
      <c r="OAX234" s="19" t="s">
        <v>20</v>
      </c>
      <c r="OAY234" s="20" t="str">
        <f t="shared" ref="OAY234:OBD234" si="3367">IF(OAY232="y",OAY229+TIME(INT((OAY231+20+OAY233)/60),MOD((OAY231+20+OAY233),60),),IF(OAY232="n",OAY229+TIME(INT((OAY231+0+OAY233)/60),MOD((OAY231+0+OAY233),60),),""))</f>
        <v/>
      </c>
      <c r="OAZ234" s="20" t="str">
        <f t="shared" si="3367"/>
        <v/>
      </c>
      <c r="OBA234" s="20" t="str">
        <f t="shared" si="3367"/>
        <v/>
      </c>
      <c r="OBB234" s="20" t="str">
        <f t="shared" si="3367"/>
        <v/>
      </c>
      <c r="OBC234" s="20" t="str">
        <f t="shared" si="3367"/>
        <v/>
      </c>
      <c r="OBD234" s="20" t="str">
        <f t="shared" si="3367"/>
        <v/>
      </c>
      <c r="OBE234" s="224"/>
      <c r="OBF234" s="19" t="s">
        <v>20</v>
      </c>
      <c r="OBG234" s="20" t="str">
        <f t="shared" ref="OBG234:OBL234" si="3368">IF(OBG232="y",OBG229+TIME(INT((OBG231+20+OBG233)/60),MOD((OBG231+20+OBG233),60),),IF(OBG232="n",OBG229+TIME(INT((OBG231+0+OBG233)/60),MOD((OBG231+0+OBG233),60),),""))</f>
        <v/>
      </c>
      <c r="OBH234" s="20" t="str">
        <f t="shared" si="3368"/>
        <v/>
      </c>
      <c r="OBI234" s="20" t="str">
        <f t="shared" si="3368"/>
        <v/>
      </c>
      <c r="OBJ234" s="20" t="str">
        <f t="shared" si="3368"/>
        <v/>
      </c>
      <c r="OBK234" s="20" t="str">
        <f t="shared" si="3368"/>
        <v/>
      </c>
      <c r="OBL234" s="20" t="str">
        <f t="shared" si="3368"/>
        <v/>
      </c>
      <c r="OBM234" s="224"/>
      <c r="OBN234" s="19" t="s">
        <v>20</v>
      </c>
      <c r="OBO234" s="20" t="str">
        <f t="shared" ref="OBO234:OBT234" si="3369">IF(OBO232="y",OBO229+TIME(INT((OBO231+20+OBO233)/60),MOD((OBO231+20+OBO233),60),),IF(OBO232="n",OBO229+TIME(INT((OBO231+0+OBO233)/60),MOD((OBO231+0+OBO233),60),),""))</f>
        <v/>
      </c>
      <c r="OBP234" s="20" t="str">
        <f t="shared" si="3369"/>
        <v/>
      </c>
      <c r="OBQ234" s="20" t="str">
        <f t="shared" si="3369"/>
        <v/>
      </c>
      <c r="OBR234" s="20" t="str">
        <f t="shared" si="3369"/>
        <v/>
      </c>
      <c r="OBS234" s="20" t="str">
        <f t="shared" si="3369"/>
        <v/>
      </c>
      <c r="OBT234" s="20" t="str">
        <f t="shared" si="3369"/>
        <v/>
      </c>
      <c r="OBU234" s="224"/>
      <c r="OBV234" s="19" t="s">
        <v>20</v>
      </c>
      <c r="OBW234" s="20" t="str">
        <f t="shared" ref="OBW234:OCB234" si="3370">IF(OBW232="y",OBW229+TIME(INT((OBW231+20+OBW233)/60),MOD((OBW231+20+OBW233),60),),IF(OBW232="n",OBW229+TIME(INT((OBW231+0+OBW233)/60),MOD((OBW231+0+OBW233),60),),""))</f>
        <v/>
      </c>
      <c r="OBX234" s="20" t="str">
        <f t="shared" si="3370"/>
        <v/>
      </c>
      <c r="OBY234" s="20" t="str">
        <f t="shared" si="3370"/>
        <v/>
      </c>
      <c r="OBZ234" s="20" t="str">
        <f t="shared" si="3370"/>
        <v/>
      </c>
      <c r="OCA234" s="20" t="str">
        <f t="shared" si="3370"/>
        <v/>
      </c>
      <c r="OCB234" s="20" t="str">
        <f t="shared" si="3370"/>
        <v/>
      </c>
      <c r="OCC234" s="224"/>
      <c r="OCD234" s="19" t="s">
        <v>20</v>
      </c>
      <c r="OCE234" s="20" t="str">
        <f t="shared" ref="OCE234:OCJ234" si="3371">IF(OCE232="y",OCE229+TIME(INT((OCE231+20+OCE233)/60),MOD((OCE231+20+OCE233),60),),IF(OCE232="n",OCE229+TIME(INT((OCE231+0+OCE233)/60),MOD((OCE231+0+OCE233),60),),""))</f>
        <v/>
      </c>
      <c r="OCF234" s="20" t="str">
        <f t="shared" si="3371"/>
        <v/>
      </c>
      <c r="OCG234" s="20" t="str">
        <f t="shared" si="3371"/>
        <v/>
      </c>
      <c r="OCH234" s="20" t="str">
        <f t="shared" si="3371"/>
        <v/>
      </c>
      <c r="OCI234" s="20" t="str">
        <f t="shared" si="3371"/>
        <v/>
      </c>
      <c r="OCJ234" s="20" t="str">
        <f t="shared" si="3371"/>
        <v/>
      </c>
      <c r="OCK234" s="224"/>
      <c r="OCL234" s="19" t="s">
        <v>20</v>
      </c>
      <c r="OCM234" s="20" t="str">
        <f t="shared" ref="OCM234:OCR234" si="3372">IF(OCM232="y",OCM229+TIME(INT((OCM231+20+OCM233)/60),MOD((OCM231+20+OCM233),60),),IF(OCM232="n",OCM229+TIME(INT((OCM231+0+OCM233)/60),MOD((OCM231+0+OCM233),60),),""))</f>
        <v/>
      </c>
      <c r="OCN234" s="20" t="str">
        <f t="shared" si="3372"/>
        <v/>
      </c>
      <c r="OCO234" s="20" t="str">
        <f t="shared" si="3372"/>
        <v/>
      </c>
      <c r="OCP234" s="20" t="str">
        <f t="shared" si="3372"/>
        <v/>
      </c>
      <c r="OCQ234" s="20" t="str">
        <f t="shared" si="3372"/>
        <v/>
      </c>
      <c r="OCR234" s="20" t="str">
        <f t="shared" si="3372"/>
        <v/>
      </c>
      <c r="OCS234" s="224"/>
      <c r="OCT234" s="19" t="s">
        <v>20</v>
      </c>
      <c r="OCU234" s="20" t="str">
        <f t="shared" ref="OCU234:OCZ234" si="3373">IF(OCU232="y",OCU229+TIME(INT((OCU231+20+OCU233)/60),MOD((OCU231+20+OCU233),60),),IF(OCU232="n",OCU229+TIME(INT((OCU231+0+OCU233)/60),MOD((OCU231+0+OCU233),60),),""))</f>
        <v/>
      </c>
      <c r="OCV234" s="20" t="str">
        <f t="shared" si="3373"/>
        <v/>
      </c>
      <c r="OCW234" s="20" t="str">
        <f t="shared" si="3373"/>
        <v/>
      </c>
      <c r="OCX234" s="20" t="str">
        <f t="shared" si="3373"/>
        <v/>
      </c>
      <c r="OCY234" s="20" t="str">
        <f t="shared" si="3373"/>
        <v/>
      </c>
      <c r="OCZ234" s="20" t="str">
        <f t="shared" si="3373"/>
        <v/>
      </c>
      <c r="ODA234" s="224"/>
      <c r="ODB234" s="19" t="s">
        <v>20</v>
      </c>
      <c r="ODC234" s="20" t="str">
        <f t="shared" ref="ODC234:ODH234" si="3374">IF(ODC232="y",ODC229+TIME(INT((ODC231+20+ODC233)/60),MOD((ODC231+20+ODC233),60),),IF(ODC232="n",ODC229+TIME(INT((ODC231+0+ODC233)/60),MOD((ODC231+0+ODC233),60),),""))</f>
        <v/>
      </c>
      <c r="ODD234" s="20" t="str">
        <f t="shared" si="3374"/>
        <v/>
      </c>
      <c r="ODE234" s="20" t="str">
        <f t="shared" si="3374"/>
        <v/>
      </c>
      <c r="ODF234" s="20" t="str">
        <f t="shared" si="3374"/>
        <v/>
      </c>
      <c r="ODG234" s="20" t="str">
        <f t="shared" si="3374"/>
        <v/>
      </c>
      <c r="ODH234" s="20" t="str">
        <f t="shared" si="3374"/>
        <v/>
      </c>
      <c r="ODI234" s="224"/>
      <c r="ODJ234" s="19" t="s">
        <v>20</v>
      </c>
      <c r="ODK234" s="20" t="str">
        <f t="shared" ref="ODK234:ODP234" si="3375">IF(ODK232="y",ODK229+TIME(INT((ODK231+20+ODK233)/60),MOD((ODK231+20+ODK233),60),),IF(ODK232="n",ODK229+TIME(INT((ODK231+0+ODK233)/60),MOD((ODK231+0+ODK233),60),),""))</f>
        <v/>
      </c>
      <c r="ODL234" s="20" t="str">
        <f t="shared" si="3375"/>
        <v/>
      </c>
      <c r="ODM234" s="20" t="str">
        <f t="shared" si="3375"/>
        <v/>
      </c>
      <c r="ODN234" s="20" t="str">
        <f t="shared" si="3375"/>
        <v/>
      </c>
      <c r="ODO234" s="20" t="str">
        <f t="shared" si="3375"/>
        <v/>
      </c>
      <c r="ODP234" s="20" t="str">
        <f t="shared" si="3375"/>
        <v/>
      </c>
      <c r="ODQ234" s="224"/>
      <c r="ODR234" s="19" t="s">
        <v>20</v>
      </c>
      <c r="ODS234" s="20" t="str">
        <f t="shared" ref="ODS234:ODX234" si="3376">IF(ODS232="y",ODS229+TIME(INT((ODS231+20+ODS233)/60),MOD((ODS231+20+ODS233),60),),IF(ODS232="n",ODS229+TIME(INT((ODS231+0+ODS233)/60),MOD((ODS231+0+ODS233),60),),""))</f>
        <v/>
      </c>
      <c r="ODT234" s="20" t="str">
        <f t="shared" si="3376"/>
        <v/>
      </c>
      <c r="ODU234" s="20" t="str">
        <f t="shared" si="3376"/>
        <v/>
      </c>
      <c r="ODV234" s="20" t="str">
        <f t="shared" si="3376"/>
        <v/>
      </c>
      <c r="ODW234" s="20" t="str">
        <f t="shared" si="3376"/>
        <v/>
      </c>
      <c r="ODX234" s="20" t="str">
        <f t="shared" si="3376"/>
        <v/>
      </c>
      <c r="ODY234" s="224"/>
      <c r="ODZ234" s="19" t="s">
        <v>20</v>
      </c>
      <c r="OEA234" s="20" t="str">
        <f t="shared" ref="OEA234:OEF234" si="3377">IF(OEA232="y",OEA229+TIME(INT((OEA231+20+OEA233)/60),MOD((OEA231+20+OEA233),60),),IF(OEA232="n",OEA229+TIME(INT((OEA231+0+OEA233)/60),MOD((OEA231+0+OEA233),60),),""))</f>
        <v/>
      </c>
      <c r="OEB234" s="20" t="str">
        <f t="shared" si="3377"/>
        <v/>
      </c>
      <c r="OEC234" s="20" t="str">
        <f t="shared" si="3377"/>
        <v/>
      </c>
      <c r="OED234" s="20" t="str">
        <f t="shared" si="3377"/>
        <v/>
      </c>
      <c r="OEE234" s="20" t="str">
        <f t="shared" si="3377"/>
        <v/>
      </c>
      <c r="OEF234" s="20" t="str">
        <f t="shared" si="3377"/>
        <v/>
      </c>
      <c r="OEG234" s="224"/>
      <c r="OEH234" s="19" t="s">
        <v>20</v>
      </c>
      <c r="OEI234" s="20" t="str">
        <f t="shared" ref="OEI234:OEN234" si="3378">IF(OEI232="y",OEI229+TIME(INT((OEI231+20+OEI233)/60),MOD((OEI231+20+OEI233),60),),IF(OEI232="n",OEI229+TIME(INT((OEI231+0+OEI233)/60),MOD((OEI231+0+OEI233),60),),""))</f>
        <v/>
      </c>
      <c r="OEJ234" s="20" t="str">
        <f t="shared" si="3378"/>
        <v/>
      </c>
      <c r="OEK234" s="20" t="str">
        <f t="shared" si="3378"/>
        <v/>
      </c>
      <c r="OEL234" s="20" t="str">
        <f t="shared" si="3378"/>
        <v/>
      </c>
      <c r="OEM234" s="20" t="str">
        <f t="shared" si="3378"/>
        <v/>
      </c>
      <c r="OEN234" s="20" t="str">
        <f t="shared" si="3378"/>
        <v/>
      </c>
      <c r="OEO234" s="224"/>
      <c r="OEP234" s="19" t="s">
        <v>20</v>
      </c>
      <c r="OEQ234" s="20" t="str">
        <f t="shared" ref="OEQ234:OEV234" si="3379">IF(OEQ232="y",OEQ229+TIME(INT((OEQ231+20+OEQ233)/60),MOD((OEQ231+20+OEQ233),60),),IF(OEQ232="n",OEQ229+TIME(INT((OEQ231+0+OEQ233)/60),MOD((OEQ231+0+OEQ233),60),),""))</f>
        <v/>
      </c>
      <c r="OER234" s="20" t="str">
        <f t="shared" si="3379"/>
        <v/>
      </c>
      <c r="OES234" s="20" t="str">
        <f t="shared" si="3379"/>
        <v/>
      </c>
      <c r="OET234" s="20" t="str">
        <f t="shared" si="3379"/>
        <v/>
      </c>
      <c r="OEU234" s="20" t="str">
        <f t="shared" si="3379"/>
        <v/>
      </c>
      <c r="OEV234" s="20" t="str">
        <f t="shared" si="3379"/>
        <v/>
      </c>
      <c r="OEW234" s="224"/>
      <c r="OEX234" s="19" t="s">
        <v>20</v>
      </c>
      <c r="OEY234" s="20" t="str">
        <f t="shared" ref="OEY234:OFD234" si="3380">IF(OEY232="y",OEY229+TIME(INT((OEY231+20+OEY233)/60),MOD((OEY231+20+OEY233),60),),IF(OEY232="n",OEY229+TIME(INT((OEY231+0+OEY233)/60),MOD((OEY231+0+OEY233),60),),""))</f>
        <v/>
      </c>
      <c r="OEZ234" s="20" t="str">
        <f t="shared" si="3380"/>
        <v/>
      </c>
      <c r="OFA234" s="20" t="str">
        <f t="shared" si="3380"/>
        <v/>
      </c>
      <c r="OFB234" s="20" t="str">
        <f t="shared" si="3380"/>
        <v/>
      </c>
      <c r="OFC234" s="20" t="str">
        <f t="shared" si="3380"/>
        <v/>
      </c>
      <c r="OFD234" s="20" t="str">
        <f t="shared" si="3380"/>
        <v/>
      </c>
      <c r="OFE234" s="224"/>
      <c r="OFF234" s="19" t="s">
        <v>20</v>
      </c>
      <c r="OFG234" s="20" t="str">
        <f t="shared" ref="OFG234:OFL234" si="3381">IF(OFG232="y",OFG229+TIME(INT((OFG231+20+OFG233)/60),MOD((OFG231+20+OFG233),60),),IF(OFG232="n",OFG229+TIME(INT((OFG231+0+OFG233)/60),MOD((OFG231+0+OFG233),60),),""))</f>
        <v/>
      </c>
      <c r="OFH234" s="20" t="str">
        <f t="shared" si="3381"/>
        <v/>
      </c>
      <c r="OFI234" s="20" t="str">
        <f t="shared" si="3381"/>
        <v/>
      </c>
      <c r="OFJ234" s="20" t="str">
        <f t="shared" si="3381"/>
        <v/>
      </c>
      <c r="OFK234" s="20" t="str">
        <f t="shared" si="3381"/>
        <v/>
      </c>
      <c r="OFL234" s="20" t="str">
        <f t="shared" si="3381"/>
        <v/>
      </c>
      <c r="OFM234" s="224"/>
      <c r="OFN234" s="19" t="s">
        <v>20</v>
      </c>
      <c r="OFO234" s="20" t="str">
        <f t="shared" ref="OFO234:OFT234" si="3382">IF(OFO232="y",OFO229+TIME(INT((OFO231+20+OFO233)/60),MOD((OFO231+20+OFO233),60),),IF(OFO232="n",OFO229+TIME(INT((OFO231+0+OFO233)/60),MOD((OFO231+0+OFO233),60),),""))</f>
        <v/>
      </c>
      <c r="OFP234" s="20" t="str">
        <f t="shared" si="3382"/>
        <v/>
      </c>
      <c r="OFQ234" s="20" t="str">
        <f t="shared" si="3382"/>
        <v/>
      </c>
      <c r="OFR234" s="20" t="str">
        <f t="shared" si="3382"/>
        <v/>
      </c>
      <c r="OFS234" s="20" t="str">
        <f t="shared" si="3382"/>
        <v/>
      </c>
      <c r="OFT234" s="20" t="str">
        <f t="shared" si="3382"/>
        <v/>
      </c>
      <c r="OFU234" s="224"/>
      <c r="OFV234" s="19" t="s">
        <v>20</v>
      </c>
      <c r="OFW234" s="20" t="str">
        <f t="shared" ref="OFW234:OGB234" si="3383">IF(OFW232="y",OFW229+TIME(INT((OFW231+20+OFW233)/60),MOD((OFW231+20+OFW233),60),),IF(OFW232="n",OFW229+TIME(INT((OFW231+0+OFW233)/60),MOD((OFW231+0+OFW233),60),),""))</f>
        <v/>
      </c>
      <c r="OFX234" s="20" t="str">
        <f t="shared" si="3383"/>
        <v/>
      </c>
      <c r="OFY234" s="20" t="str">
        <f t="shared" si="3383"/>
        <v/>
      </c>
      <c r="OFZ234" s="20" t="str">
        <f t="shared" si="3383"/>
        <v/>
      </c>
      <c r="OGA234" s="20" t="str">
        <f t="shared" si="3383"/>
        <v/>
      </c>
      <c r="OGB234" s="20" t="str">
        <f t="shared" si="3383"/>
        <v/>
      </c>
      <c r="OGC234" s="224"/>
      <c r="OGD234" s="19" t="s">
        <v>20</v>
      </c>
      <c r="OGE234" s="20" t="str">
        <f t="shared" ref="OGE234:OGJ234" si="3384">IF(OGE232="y",OGE229+TIME(INT((OGE231+20+OGE233)/60),MOD((OGE231+20+OGE233),60),),IF(OGE232="n",OGE229+TIME(INT((OGE231+0+OGE233)/60),MOD((OGE231+0+OGE233),60),),""))</f>
        <v/>
      </c>
      <c r="OGF234" s="20" t="str">
        <f t="shared" si="3384"/>
        <v/>
      </c>
      <c r="OGG234" s="20" t="str">
        <f t="shared" si="3384"/>
        <v/>
      </c>
      <c r="OGH234" s="20" t="str">
        <f t="shared" si="3384"/>
        <v/>
      </c>
      <c r="OGI234" s="20" t="str">
        <f t="shared" si="3384"/>
        <v/>
      </c>
      <c r="OGJ234" s="20" t="str">
        <f t="shared" si="3384"/>
        <v/>
      </c>
      <c r="OGK234" s="224"/>
      <c r="OGL234" s="19" t="s">
        <v>20</v>
      </c>
      <c r="OGM234" s="20" t="str">
        <f t="shared" ref="OGM234:OGR234" si="3385">IF(OGM232="y",OGM229+TIME(INT((OGM231+20+OGM233)/60),MOD((OGM231+20+OGM233),60),),IF(OGM232="n",OGM229+TIME(INT((OGM231+0+OGM233)/60),MOD((OGM231+0+OGM233),60),),""))</f>
        <v/>
      </c>
      <c r="OGN234" s="20" t="str">
        <f t="shared" si="3385"/>
        <v/>
      </c>
      <c r="OGO234" s="20" t="str">
        <f t="shared" si="3385"/>
        <v/>
      </c>
      <c r="OGP234" s="20" t="str">
        <f t="shared" si="3385"/>
        <v/>
      </c>
      <c r="OGQ234" s="20" t="str">
        <f t="shared" si="3385"/>
        <v/>
      </c>
      <c r="OGR234" s="20" t="str">
        <f t="shared" si="3385"/>
        <v/>
      </c>
      <c r="OGS234" s="224"/>
      <c r="OGT234" s="19" t="s">
        <v>20</v>
      </c>
      <c r="OGU234" s="20" t="str">
        <f t="shared" ref="OGU234:OGZ234" si="3386">IF(OGU232="y",OGU229+TIME(INT((OGU231+20+OGU233)/60),MOD((OGU231+20+OGU233),60),),IF(OGU232="n",OGU229+TIME(INT((OGU231+0+OGU233)/60),MOD((OGU231+0+OGU233),60),),""))</f>
        <v/>
      </c>
      <c r="OGV234" s="20" t="str">
        <f t="shared" si="3386"/>
        <v/>
      </c>
      <c r="OGW234" s="20" t="str">
        <f t="shared" si="3386"/>
        <v/>
      </c>
      <c r="OGX234" s="20" t="str">
        <f t="shared" si="3386"/>
        <v/>
      </c>
      <c r="OGY234" s="20" t="str">
        <f t="shared" si="3386"/>
        <v/>
      </c>
      <c r="OGZ234" s="20" t="str">
        <f t="shared" si="3386"/>
        <v/>
      </c>
      <c r="OHA234" s="224"/>
      <c r="OHB234" s="19" t="s">
        <v>20</v>
      </c>
      <c r="OHC234" s="20" t="str">
        <f t="shared" ref="OHC234:OHH234" si="3387">IF(OHC232="y",OHC229+TIME(INT((OHC231+20+OHC233)/60),MOD((OHC231+20+OHC233),60),),IF(OHC232="n",OHC229+TIME(INT((OHC231+0+OHC233)/60),MOD((OHC231+0+OHC233),60),),""))</f>
        <v/>
      </c>
      <c r="OHD234" s="20" t="str">
        <f t="shared" si="3387"/>
        <v/>
      </c>
      <c r="OHE234" s="20" t="str">
        <f t="shared" si="3387"/>
        <v/>
      </c>
      <c r="OHF234" s="20" t="str">
        <f t="shared" si="3387"/>
        <v/>
      </c>
      <c r="OHG234" s="20" t="str">
        <f t="shared" si="3387"/>
        <v/>
      </c>
      <c r="OHH234" s="20" t="str">
        <f t="shared" si="3387"/>
        <v/>
      </c>
      <c r="OHI234" s="224"/>
      <c r="OHJ234" s="19" t="s">
        <v>20</v>
      </c>
      <c r="OHK234" s="20" t="str">
        <f t="shared" ref="OHK234:OHP234" si="3388">IF(OHK232="y",OHK229+TIME(INT((OHK231+20+OHK233)/60),MOD((OHK231+20+OHK233),60),),IF(OHK232="n",OHK229+TIME(INT((OHK231+0+OHK233)/60),MOD((OHK231+0+OHK233),60),),""))</f>
        <v/>
      </c>
      <c r="OHL234" s="20" t="str">
        <f t="shared" si="3388"/>
        <v/>
      </c>
      <c r="OHM234" s="20" t="str">
        <f t="shared" si="3388"/>
        <v/>
      </c>
      <c r="OHN234" s="20" t="str">
        <f t="shared" si="3388"/>
        <v/>
      </c>
      <c r="OHO234" s="20" t="str">
        <f t="shared" si="3388"/>
        <v/>
      </c>
      <c r="OHP234" s="20" t="str">
        <f t="shared" si="3388"/>
        <v/>
      </c>
      <c r="OHQ234" s="224"/>
      <c r="OHR234" s="19" t="s">
        <v>20</v>
      </c>
      <c r="OHS234" s="20" t="str">
        <f t="shared" ref="OHS234:OHX234" si="3389">IF(OHS232="y",OHS229+TIME(INT((OHS231+20+OHS233)/60),MOD((OHS231+20+OHS233),60),),IF(OHS232="n",OHS229+TIME(INT((OHS231+0+OHS233)/60),MOD((OHS231+0+OHS233),60),),""))</f>
        <v/>
      </c>
      <c r="OHT234" s="20" t="str">
        <f t="shared" si="3389"/>
        <v/>
      </c>
      <c r="OHU234" s="20" t="str">
        <f t="shared" si="3389"/>
        <v/>
      </c>
      <c r="OHV234" s="20" t="str">
        <f t="shared" si="3389"/>
        <v/>
      </c>
      <c r="OHW234" s="20" t="str">
        <f t="shared" si="3389"/>
        <v/>
      </c>
      <c r="OHX234" s="20" t="str">
        <f t="shared" si="3389"/>
        <v/>
      </c>
      <c r="OHY234" s="224"/>
      <c r="OHZ234" s="19" t="s">
        <v>20</v>
      </c>
      <c r="OIA234" s="20" t="str">
        <f t="shared" ref="OIA234:OIF234" si="3390">IF(OIA232="y",OIA229+TIME(INT((OIA231+20+OIA233)/60),MOD((OIA231+20+OIA233),60),),IF(OIA232="n",OIA229+TIME(INT((OIA231+0+OIA233)/60),MOD((OIA231+0+OIA233),60),),""))</f>
        <v/>
      </c>
      <c r="OIB234" s="20" t="str">
        <f t="shared" si="3390"/>
        <v/>
      </c>
      <c r="OIC234" s="20" t="str">
        <f t="shared" si="3390"/>
        <v/>
      </c>
      <c r="OID234" s="20" t="str">
        <f t="shared" si="3390"/>
        <v/>
      </c>
      <c r="OIE234" s="20" t="str">
        <f t="shared" si="3390"/>
        <v/>
      </c>
      <c r="OIF234" s="20" t="str">
        <f t="shared" si="3390"/>
        <v/>
      </c>
      <c r="OIG234" s="224"/>
      <c r="OIH234" s="19" t="s">
        <v>20</v>
      </c>
      <c r="OII234" s="20" t="str">
        <f t="shared" ref="OII234:OIN234" si="3391">IF(OII232="y",OII229+TIME(INT((OII231+20+OII233)/60),MOD((OII231+20+OII233),60),),IF(OII232="n",OII229+TIME(INT((OII231+0+OII233)/60),MOD((OII231+0+OII233),60),),""))</f>
        <v/>
      </c>
      <c r="OIJ234" s="20" t="str">
        <f t="shared" si="3391"/>
        <v/>
      </c>
      <c r="OIK234" s="20" t="str">
        <f t="shared" si="3391"/>
        <v/>
      </c>
      <c r="OIL234" s="20" t="str">
        <f t="shared" si="3391"/>
        <v/>
      </c>
      <c r="OIM234" s="20" t="str">
        <f t="shared" si="3391"/>
        <v/>
      </c>
      <c r="OIN234" s="20" t="str">
        <f t="shared" si="3391"/>
        <v/>
      </c>
      <c r="OIO234" s="224"/>
      <c r="OIP234" s="19" t="s">
        <v>20</v>
      </c>
      <c r="OIQ234" s="20" t="str">
        <f t="shared" ref="OIQ234:OIV234" si="3392">IF(OIQ232="y",OIQ229+TIME(INT((OIQ231+20+OIQ233)/60),MOD((OIQ231+20+OIQ233),60),),IF(OIQ232="n",OIQ229+TIME(INT((OIQ231+0+OIQ233)/60),MOD((OIQ231+0+OIQ233),60),),""))</f>
        <v/>
      </c>
      <c r="OIR234" s="20" t="str">
        <f t="shared" si="3392"/>
        <v/>
      </c>
      <c r="OIS234" s="20" t="str">
        <f t="shared" si="3392"/>
        <v/>
      </c>
      <c r="OIT234" s="20" t="str">
        <f t="shared" si="3392"/>
        <v/>
      </c>
      <c r="OIU234" s="20" t="str">
        <f t="shared" si="3392"/>
        <v/>
      </c>
      <c r="OIV234" s="20" t="str">
        <f t="shared" si="3392"/>
        <v/>
      </c>
      <c r="OIW234" s="224"/>
      <c r="OIX234" s="19" t="s">
        <v>20</v>
      </c>
      <c r="OIY234" s="20" t="str">
        <f t="shared" ref="OIY234:OJD234" si="3393">IF(OIY232="y",OIY229+TIME(INT((OIY231+20+OIY233)/60),MOD((OIY231+20+OIY233),60),),IF(OIY232="n",OIY229+TIME(INT((OIY231+0+OIY233)/60),MOD((OIY231+0+OIY233),60),),""))</f>
        <v/>
      </c>
      <c r="OIZ234" s="20" t="str">
        <f t="shared" si="3393"/>
        <v/>
      </c>
      <c r="OJA234" s="20" t="str">
        <f t="shared" si="3393"/>
        <v/>
      </c>
      <c r="OJB234" s="20" t="str">
        <f t="shared" si="3393"/>
        <v/>
      </c>
      <c r="OJC234" s="20" t="str">
        <f t="shared" si="3393"/>
        <v/>
      </c>
      <c r="OJD234" s="20" t="str">
        <f t="shared" si="3393"/>
        <v/>
      </c>
      <c r="OJE234" s="224"/>
      <c r="OJF234" s="19" t="s">
        <v>20</v>
      </c>
      <c r="OJG234" s="20" t="str">
        <f t="shared" ref="OJG234:OJL234" si="3394">IF(OJG232="y",OJG229+TIME(INT((OJG231+20+OJG233)/60),MOD((OJG231+20+OJG233),60),),IF(OJG232="n",OJG229+TIME(INT((OJG231+0+OJG233)/60),MOD((OJG231+0+OJG233),60),),""))</f>
        <v/>
      </c>
      <c r="OJH234" s="20" t="str">
        <f t="shared" si="3394"/>
        <v/>
      </c>
      <c r="OJI234" s="20" t="str">
        <f t="shared" si="3394"/>
        <v/>
      </c>
      <c r="OJJ234" s="20" t="str">
        <f t="shared" si="3394"/>
        <v/>
      </c>
      <c r="OJK234" s="20" t="str">
        <f t="shared" si="3394"/>
        <v/>
      </c>
      <c r="OJL234" s="20" t="str">
        <f t="shared" si="3394"/>
        <v/>
      </c>
      <c r="OJM234" s="224"/>
      <c r="OJN234" s="19" t="s">
        <v>20</v>
      </c>
      <c r="OJO234" s="20" t="str">
        <f t="shared" ref="OJO234:OJT234" si="3395">IF(OJO232="y",OJO229+TIME(INT((OJO231+20+OJO233)/60),MOD((OJO231+20+OJO233),60),),IF(OJO232="n",OJO229+TIME(INT((OJO231+0+OJO233)/60),MOD((OJO231+0+OJO233),60),),""))</f>
        <v/>
      </c>
      <c r="OJP234" s="20" t="str">
        <f t="shared" si="3395"/>
        <v/>
      </c>
      <c r="OJQ234" s="20" t="str">
        <f t="shared" si="3395"/>
        <v/>
      </c>
      <c r="OJR234" s="20" t="str">
        <f t="shared" si="3395"/>
        <v/>
      </c>
      <c r="OJS234" s="20" t="str">
        <f t="shared" si="3395"/>
        <v/>
      </c>
      <c r="OJT234" s="20" t="str">
        <f t="shared" si="3395"/>
        <v/>
      </c>
      <c r="OJU234" s="224"/>
      <c r="OJV234" s="19" t="s">
        <v>20</v>
      </c>
      <c r="OJW234" s="20" t="str">
        <f t="shared" ref="OJW234:OKB234" si="3396">IF(OJW232="y",OJW229+TIME(INT((OJW231+20+OJW233)/60),MOD((OJW231+20+OJW233),60),),IF(OJW232="n",OJW229+TIME(INT((OJW231+0+OJW233)/60),MOD((OJW231+0+OJW233),60),),""))</f>
        <v/>
      </c>
      <c r="OJX234" s="20" t="str">
        <f t="shared" si="3396"/>
        <v/>
      </c>
      <c r="OJY234" s="20" t="str">
        <f t="shared" si="3396"/>
        <v/>
      </c>
      <c r="OJZ234" s="20" t="str">
        <f t="shared" si="3396"/>
        <v/>
      </c>
      <c r="OKA234" s="20" t="str">
        <f t="shared" si="3396"/>
        <v/>
      </c>
      <c r="OKB234" s="20" t="str">
        <f t="shared" si="3396"/>
        <v/>
      </c>
      <c r="OKC234" s="224"/>
      <c r="OKD234" s="19" t="s">
        <v>20</v>
      </c>
      <c r="OKE234" s="20" t="str">
        <f t="shared" ref="OKE234:OKJ234" si="3397">IF(OKE232="y",OKE229+TIME(INT((OKE231+20+OKE233)/60),MOD((OKE231+20+OKE233),60),),IF(OKE232="n",OKE229+TIME(INT((OKE231+0+OKE233)/60),MOD((OKE231+0+OKE233),60),),""))</f>
        <v/>
      </c>
      <c r="OKF234" s="20" t="str">
        <f t="shared" si="3397"/>
        <v/>
      </c>
      <c r="OKG234" s="20" t="str">
        <f t="shared" si="3397"/>
        <v/>
      </c>
      <c r="OKH234" s="20" t="str">
        <f t="shared" si="3397"/>
        <v/>
      </c>
      <c r="OKI234" s="20" t="str">
        <f t="shared" si="3397"/>
        <v/>
      </c>
      <c r="OKJ234" s="20" t="str">
        <f t="shared" si="3397"/>
        <v/>
      </c>
      <c r="OKK234" s="224"/>
      <c r="OKL234" s="19" t="s">
        <v>20</v>
      </c>
      <c r="OKM234" s="20" t="str">
        <f t="shared" ref="OKM234:OKR234" si="3398">IF(OKM232="y",OKM229+TIME(INT((OKM231+20+OKM233)/60),MOD((OKM231+20+OKM233),60),),IF(OKM232="n",OKM229+TIME(INT((OKM231+0+OKM233)/60),MOD((OKM231+0+OKM233),60),),""))</f>
        <v/>
      </c>
      <c r="OKN234" s="20" t="str">
        <f t="shared" si="3398"/>
        <v/>
      </c>
      <c r="OKO234" s="20" t="str">
        <f t="shared" si="3398"/>
        <v/>
      </c>
      <c r="OKP234" s="20" t="str">
        <f t="shared" si="3398"/>
        <v/>
      </c>
      <c r="OKQ234" s="20" t="str">
        <f t="shared" si="3398"/>
        <v/>
      </c>
      <c r="OKR234" s="20" t="str">
        <f t="shared" si="3398"/>
        <v/>
      </c>
      <c r="OKS234" s="224"/>
      <c r="OKT234" s="19" t="s">
        <v>20</v>
      </c>
      <c r="OKU234" s="20" t="str">
        <f t="shared" ref="OKU234:OKZ234" si="3399">IF(OKU232="y",OKU229+TIME(INT((OKU231+20+OKU233)/60),MOD((OKU231+20+OKU233),60),),IF(OKU232="n",OKU229+TIME(INT((OKU231+0+OKU233)/60),MOD((OKU231+0+OKU233),60),),""))</f>
        <v/>
      </c>
      <c r="OKV234" s="20" t="str">
        <f t="shared" si="3399"/>
        <v/>
      </c>
      <c r="OKW234" s="20" t="str">
        <f t="shared" si="3399"/>
        <v/>
      </c>
      <c r="OKX234" s="20" t="str">
        <f t="shared" si="3399"/>
        <v/>
      </c>
      <c r="OKY234" s="20" t="str">
        <f t="shared" si="3399"/>
        <v/>
      </c>
      <c r="OKZ234" s="20" t="str">
        <f t="shared" si="3399"/>
        <v/>
      </c>
      <c r="OLA234" s="224"/>
      <c r="OLB234" s="19" t="s">
        <v>20</v>
      </c>
      <c r="OLC234" s="20" t="str">
        <f t="shared" ref="OLC234:OLH234" si="3400">IF(OLC232="y",OLC229+TIME(INT((OLC231+20+OLC233)/60),MOD((OLC231+20+OLC233),60),),IF(OLC232="n",OLC229+TIME(INT((OLC231+0+OLC233)/60),MOD((OLC231+0+OLC233),60),),""))</f>
        <v/>
      </c>
      <c r="OLD234" s="20" t="str">
        <f t="shared" si="3400"/>
        <v/>
      </c>
      <c r="OLE234" s="20" t="str">
        <f t="shared" si="3400"/>
        <v/>
      </c>
      <c r="OLF234" s="20" t="str">
        <f t="shared" si="3400"/>
        <v/>
      </c>
      <c r="OLG234" s="20" t="str">
        <f t="shared" si="3400"/>
        <v/>
      </c>
      <c r="OLH234" s="20" t="str">
        <f t="shared" si="3400"/>
        <v/>
      </c>
      <c r="OLI234" s="224"/>
      <c r="OLJ234" s="19" t="s">
        <v>20</v>
      </c>
      <c r="OLK234" s="20" t="str">
        <f t="shared" ref="OLK234:OLP234" si="3401">IF(OLK232="y",OLK229+TIME(INT((OLK231+20+OLK233)/60),MOD((OLK231+20+OLK233),60),),IF(OLK232="n",OLK229+TIME(INT((OLK231+0+OLK233)/60),MOD((OLK231+0+OLK233),60),),""))</f>
        <v/>
      </c>
      <c r="OLL234" s="20" t="str">
        <f t="shared" si="3401"/>
        <v/>
      </c>
      <c r="OLM234" s="20" t="str">
        <f t="shared" si="3401"/>
        <v/>
      </c>
      <c r="OLN234" s="20" t="str">
        <f t="shared" si="3401"/>
        <v/>
      </c>
      <c r="OLO234" s="20" t="str">
        <f t="shared" si="3401"/>
        <v/>
      </c>
      <c r="OLP234" s="20" t="str">
        <f t="shared" si="3401"/>
        <v/>
      </c>
      <c r="OLQ234" s="224"/>
      <c r="OLR234" s="19" t="s">
        <v>20</v>
      </c>
      <c r="OLS234" s="20" t="str">
        <f t="shared" ref="OLS234:OLX234" si="3402">IF(OLS232="y",OLS229+TIME(INT((OLS231+20+OLS233)/60),MOD((OLS231+20+OLS233),60),),IF(OLS232="n",OLS229+TIME(INT((OLS231+0+OLS233)/60),MOD((OLS231+0+OLS233),60),),""))</f>
        <v/>
      </c>
      <c r="OLT234" s="20" t="str">
        <f t="shared" si="3402"/>
        <v/>
      </c>
      <c r="OLU234" s="20" t="str">
        <f t="shared" si="3402"/>
        <v/>
      </c>
      <c r="OLV234" s="20" t="str">
        <f t="shared" si="3402"/>
        <v/>
      </c>
      <c r="OLW234" s="20" t="str">
        <f t="shared" si="3402"/>
        <v/>
      </c>
      <c r="OLX234" s="20" t="str">
        <f t="shared" si="3402"/>
        <v/>
      </c>
      <c r="OLY234" s="224"/>
      <c r="OLZ234" s="19" t="s">
        <v>20</v>
      </c>
      <c r="OMA234" s="20" t="str">
        <f t="shared" ref="OMA234:OMF234" si="3403">IF(OMA232="y",OMA229+TIME(INT((OMA231+20+OMA233)/60),MOD((OMA231+20+OMA233),60),),IF(OMA232="n",OMA229+TIME(INT((OMA231+0+OMA233)/60),MOD((OMA231+0+OMA233),60),),""))</f>
        <v/>
      </c>
      <c r="OMB234" s="20" t="str">
        <f t="shared" si="3403"/>
        <v/>
      </c>
      <c r="OMC234" s="20" t="str">
        <f t="shared" si="3403"/>
        <v/>
      </c>
      <c r="OMD234" s="20" t="str">
        <f t="shared" si="3403"/>
        <v/>
      </c>
      <c r="OME234" s="20" t="str">
        <f t="shared" si="3403"/>
        <v/>
      </c>
      <c r="OMF234" s="20" t="str">
        <f t="shared" si="3403"/>
        <v/>
      </c>
      <c r="OMG234" s="224"/>
      <c r="OMH234" s="19" t="s">
        <v>20</v>
      </c>
      <c r="OMI234" s="20" t="str">
        <f t="shared" ref="OMI234:OMN234" si="3404">IF(OMI232="y",OMI229+TIME(INT((OMI231+20+OMI233)/60),MOD((OMI231+20+OMI233),60),),IF(OMI232="n",OMI229+TIME(INT((OMI231+0+OMI233)/60),MOD((OMI231+0+OMI233),60),),""))</f>
        <v/>
      </c>
      <c r="OMJ234" s="20" t="str">
        <f t="shared" si="3404"/>
        <v/>
      </c>
      <c r="OMK234" s="20" t="str">
        <f t="shared" si="3404"/>
        <v/>
      </c>
      <c r="OML234" s="20" t="str">
        <f t="shared" si="3404"/>
        <v/>
      </c>
      <c r="OMM234" s="20" t="str">
        <f t="shared" si="3404"/>
        <v/>
      </c>
      <c r="OMN234" s="20" t="str">
        <f t="shared" si="3404"/>
        <v/>
      </c>
      <c r="OMO234" s="224"/>
      <c r="OMP234" s="19" t="s">
        <v>20</v>
      </c>
      <c r="OMQ234" s="20" t="str">
        <f t="shared" ref="OMQ234:OMV234" si="3405">IF(OMQ232="y",OMQ229+TIME(INT((OMQ231+20+OMQ233)/60),MOD((OMQ231+20+OMQ233),60),),IF(OMQ232="n",OMQ229+TIME(INT((OMQ231+0+OMQ233)/60),MOD((OMQ231+0+OMQ233),60),),""))</f>
        <v/>
      </c>
      <c r="OMR234" s="20" t="str">
        <f t="shared" si="3405"/>
        <v/>
      </c>
      <c r="OMS234" s="20" t="str">
        <f t="shared" si="3405"/>
        <v/>
      </c>
      <c r="OMT234" s="20" t="str">
        <f t="shared" si="3405"/>
        <v/>
      </c>
      <c r="OMU234" s="20" t="str">
        <f t="shared" si="3405"/>
        <v/>
      </c>
      <c r="OMV234" s="20" t="str">
        <f t="shared" si="3405"/>
        <v/>
      </c>
      <c r="OMW234" s="224"/>
      <c r="OMX234" s="19" t="s">
        <v>20</v>
      </c>
      <c r="OMY234" s="20" t="str">
        <f t="shared" ref="OMY234:OND234" si="3406">IF(OMY232="y",OMY229+TIME(INT((OMY231+20+OMY233)/60),MOD((OMY231+20+OMY233),60),),IF(OMY232="n",OMY229+TIME(INT((OMY231+0+OMY233)/60),MOD((OMY231+0+OMY233),60),),""))</f>
        <v/>
      </c>
      <c r="OMZ234" s="20" t="str">
        <f t="shared" si="3406"/>
        <v/>
      </c>
      <c r="ONA234" s="20" t="str">
        <f t="shared" si="3406"/>
        <v/>
      </c>
      <c r="ONB234" s="20" t="str">
        <f t="shared" si="3406"/>
        <v/>
      </c>
      <c r="ONC234" s="20" t="str">
        <f t="shared" si="3406"/>
        <v/>
      </c>
      <c r="OND234" s="20" t="str">
        <f t="shared" si="3406"/>
        <v/>
      </c>
      <c r="ONE234" s="224"/>
      <c r="ONF234" s="19" t="s">
        <v>20</v>
      </c>
      <c r="ONG234" s="20" t="str">
        <f t="shared" ref="ONG234:ONL234" si="3407">IF(ONG232="y",ONG229+TIME(INT((ONG231+20+ONG233)/60),MOD((ONG231+20+ONG233),60),),IF(ONG232="n",ONG229+TIME(INT((ONG231+0+ONG233)/60),MOD((ONG231+0+ONG233),60),),""))</f>
        <v/>
      </c>
      <c r="ONH234" s="20" t="str">
        <f t="shared" si="3407"/>
        <v/>
      </c>
      <c r="ONI234" s="20" t="str">
        <f t="shared" si="3407"/>
        <v/>
      </c>
      <c r="ONJ234" s="20" t="str">
        <f t="shared" si="3407"/>
        <v/>
      </c>
      <c r="ONK234" s="20" t="str">
        <f t="shared" si="3407"/>
        <v/>
      </c>
      <c r="ONL234" s="20" t="str">
        <f t="shared" si="3407"/>
        <v/>
      </c>
      <c r="ONM234" s="224"/>
      <c r="ONN234" s="19" t="s">
        <v>20</v>
      </c>
      <c r="ONO234" s="20" t="str">
        <f t="shared" ref="ONO234:ONT234" si="3408">IF(ONO232="y",ONO229+TIME(INT((ONO231+20+ONO233)/60),MOD((ONO231+20+ONO233),60),),IF(ONO232="n",ONO229+TIME(INT((ONO231+0+ONO233)/60),MOD((ONO231+0+ONO233),60),),""))</f>
        <v/>
      </c>
      <c r="ONP234" s="20" t="str">
        <f t="shared" si="3408"/>
        <v/>
      </c>
      <c r="ONQ234" s="20" t="str">
        <f t="shared" si="3408"/>
        <v/>
      </c>
      <c r="ONR234" s="20" t="str">
        <f t="shared" si="3408"/>
        <v/>
      </c>
      <c r="ONS234" s="20" t="str">
        <f t="shared" si="3408"/>
        <v/>
      </c>
      <c r="ONT234" s="20" t="str">
        <f t="shared" si="3408"/>
        <v/>
      </c>
      <c r="ONU234" s="224"/>
      <c r="ONV234" s="19" t="s">
        <v>20</v>
      </c>
      <c r="ONW234" s="20" t="str">
        <f t="shared" ref="ONW234:OOB234" si="3409">IF(ONW232="y",ONW229+TIME(INT((ONW231+20+ONW233)/60),MOD((ONW231+20+ONW233),60),),IF(ONW232="n",ONW229+TIME(INT((ONW231+0+ONW233)/60),MOD((ONW231+0+ONW233),60),),""))</f>
        <v/>
      </c>
      <c r="ONX234" s="20" t="str">
        <f t="shared" si="3409"/>
        <v/>
      </c>
      <c r="ONY234" s="20" t="str">
        <f t="shared" si="3409"/>
        <v/>
      </c>
      <c r="ONZ234" s="20" t="str">
        <f t="shared" si="3409"/>
        <v/>
      </c>
      <c r="OOA234" s="20" t="str">
        <f t="shared" si="3409"/>
        <v/>
      </c>
      <c r="OOB234" s="20" t="str">
        <f t="shared" si="3409"/>
        <v/>
      </c>
      <c r="OOC234" s="224"/>
      <c r="OOD234" s="19" t="s">
        <v>20</v>
      </c>
      <c r="OOE234" s="20" t="str">
        <f t="shared" ref="OOE234:OOJ234" si="3410">IF(OOE232="y",OOE229+TIME(INT((OOE231+20+OOE233)/60),MOD((OOE231+20+OOE233),60),),IF(OOE232="n",OOE229+TIME(INT((OOE231+0+OOE233)/60),MOD((OOE231+0+OOE233),60),),""))</f>
        <v/>
      </c>
      <c r="OOF234" s="20" t="str">
        <f t="shared" si="3410"/>
        <v/>
      </c>
      <c r="OOG234" s="20" t="str">
        <f t="shared" si="3410"/>
        <v/>
      </c>
      <c r="OOH234" s="20" t="str">
        <f t="shared" si="3410"/>
        <v/>
      </c>
      <c r="OOI234" s="20" t="str">
        <f t="shared" si="3410"/>
        <v/>
      </c>
      <c r="OOJ234" s="20" t="str">
        <f t="shared" si="3410"/>
        <v/>
      </c>
      <c r="OOK234" s="224"/>
      <c r="OOL234" s="19" t="s">
        <v>20</v>
      </c>
      <c r="OOM234" s="20" t="str">
        <f t="shared" ref="OOM234:OOR234" si="3411">IF(OOM232="y",OOM229+TIME(INT((OOM231+20+OOM233)/60),MOD((OOM231+20+OOM233),60),),IF(OOM232="n",OOM229+TIME(INT((OOM231+0+OOM233)/60),MOD((OOM231+0+OOM233),60),),""))</f>
        <v/>
      </c>
      <c r="OON234" s="20" t="str">
        <f t="shared" si="3411"/>
        <v/>
      </c>
      <c r="OOO234" s="20" t="str">
        <f t="shared" si="3411"/>
        <v/>
      </c>
      <c r="OOP234" s="20" t="str">
        <f t="shared" si="3411"/>
        <v/>
      </c>
      <c r="OOQ234" s="20" t="str">
        <f t="shared" si="3411"/>
        <v/>
      </c>
      <c r="OOR234" s="20" t="str">
        <f t="shared" si="3411"/>
        <v/>
      </c>
      <c r="OOS234" s="224"/>
      <c r="OOT234" s="19" t="s">
        <v>20</v>
      </c>
      <c r="OOU234" s="20" t="str">
        <f t="shared" ref="OOU234:OOZ234" si="3412">IF(OOU232="y",OOU229+TIME(INT((OOU231+20+OOU233)/60),MOD((OOU231+20+OOU233),60),),IF(OOU232="n",OOU229+TIME(INT((OOU231+0+OOU233)/60),MOD((OOU231+0+OOU233),60),),""))</f>
        <v/>
      </c>
      <c r="OOV234" s="20" t="str">
        <f t="shared" si="3412"/>
        <v/>
      </c>
      <c r="OOW234" s="20" t="str">
        <f t="shared" si="3412"/>
        <v/>
      </c>
      <c r="OOX234" s="20" t="str">
        <f t="shared" si="3412"/>
        <v/>
      </c>
      <c r="OOY234" s="20" t="str">
        <f t="shared" si="3412"/>
        <v/>
      </c>
      <c r="OOZ234" s="20" t="str">
        <f t="shared" si="3412"/>
        <v/>
      </c>
      <c r="OPA234" s="224"/>
      <c r="OPB234" s="19" t="s">
        <v>20</v>
      </c>
      <c r="OPC234" s="20" t="str">
        <f t="shared" ref="OPC234:OPH234" si="3413">IF(OPC232="y",OPC229+TIME(INT((OPC231+20+OPC233)/60),MOD((OPC231+20+OPC233),60),),IF(OPC232="n",OPC229+TIME(INT((OPC231+0+OPC233)/60),MOD((OPC231+0+OPC233),60),),""))</f>
        <v/>
      </c>
      <c r="OPD234" s="20" t="str">
        <f t="shared" si="3413"/>
        <v/>
      </c>
      <c r="OPE234" s="20" t="str">
        <f t="shared" si="3413"/>
        <v/>
      </c>
      <c r="OPF234" s="20" t="str">
        <f t="shared" si="3413"/>
        <v/>
      </c>
      <c r="OPG234" s="20" t="str">
        <f t="shared" si="3413"/>
        <v/>
      </c>
      <c r="OPH234" s="20" t="str">
        <f t="shared" si="3413"/>
        <v/>
      </c>
      <c r="OPI234" s="224"/>
      <c r="OPJ234" s="19" t="s">
        <v>20</v>
      </c>
      <c r="OPK234" s="20" t="str">
        <f t="shared" ref="OPK234:OPP234" si="3414">IF(OPK232="y",OPK229+TIME(INT((OPK231+20+OPK233)/60),MOD((OPK231+20+OPK233),60),),IF(OPK232="n",OPK229+TIME(INT((OPK231+0+OPK233)/60),MOD((OPK231+0+OPK233),60),),""))</f>
        <v/>
      </c>
      <c r="OPL234" s="20" t="str">
        <f t="shared" si="3414"/>
        <v/>
      </c>
      <c r="OPM234" s="20" t="str">
        <f t="shared" si="3414"/>
        <v/>
      </c>
      <c r="OPN234" s="20" t="str">
        <f t="shared" si="3414"/>
        <v/>
      </c>
      <c r="OPO234" s="20" t="str">
        <f t="shared" si="3414"/>
        <v/>
      </c>
      <c r="OPP234" s="20" t="str">
        <f t="shared" si="3414"/>
        <v/>
      </c>
      <c r="OPQ234" s="224"/>
      <c r="OPR234" s="19" t="s">
        <v>20</v>
      </c>
      <c r="OPS234" s="20" t="str">
        <f t="shared" ref="OPS234:OPX234" si="3415">IF(OPS232="y",OPS229+TIME(INT((OPS231+20+OPS233)/60),MOD((OPS231+20+OPS233),60),),IF(OPS232="n",OPS229+TIME(INT((OPS231+0+OPS233)/60),MOD((OPS231+0+OPS233),60),),""))</f>
        <v/>
      </c>
      <c r="OPT234" s="20" t="str">
        <f t="shared" si="3415"/>
        <v/>
      </c>
      <c r="OPU234" s="20" t="str">
        <f t="shared" si="3415"/>
        <v/>
      </c>
      <c r="OPV234" s="20" t="str">
        <f t="shared" si="3415"/>
        <v/>
      </c>
      <c r="OPW234" s="20" t="str">
        <f t="shared" si="3415"/>
        <v/>
      </c>
      <c r="OPX234" s="20" t="str">
        <f t="shared" si="3415"/>
        <v/>
      </c>
      <c r="OPY234" s="224"/>
      <c r="OPZ234" s="19" t="s">
        <v>20</v>
      </c>
      <c r="OQA234" s="20" t="str">
        <f t="shared" ref="OQA234:OQF234" si="3416">IF(OQA232="y",OQA229+TIME(INT((OQA231+20+OQA233)/60),MOD((OQA231+20+OQA233),60),),IF(OQA232="n",OQA229+TIME(INT((OQA231+0+OQA233)/60),MOD((OQA231+0+OQA233),60),),""))</f>
        <v/>
      </c>
      <c r="OQB234" s="20" t="str">
        <f t="shared" si="3416"/>
        <v/>
      </c>
      <c r="OQC234" s="20" t="str">
        <f t="shared" si="3416"/>
        <v/>
      </c>
      <c r="OQD234" s="20" t="str">
        <f t="shared" si="3416"/>
        <v/>
      </c>
      <c r="OQE234" s="20" t="str">
        <f t="shared" si="3416"/>
        <v/>
      </c>
      <c r="OQF234" s="20" t="str">
        <f t="shared" si="3416"/>
        <v/>
      </c>
      <c r="OQG234" s="224"/>
      <c r="OQH234" s="19" t="s">
        <v>20</v>
      </c>
      <c r="OQI234" s="20" t="str">
        <f t="shared" ref="OQI234:OQN234" si="3417">IF(OQI232="y",OQI229+TIME(INT((OQI231+20+OQI233)/60),MOD((OQI231+20+OQI233),60),),IF(OQI232="n",OQI229+TIME(INT((OQI231+0+OQI233)/60),MOD((OQI231+0+OQI233),60),),""))</f>
        <v/>
      </c>
      <c r="OQJ234" s="20" t="str">
        <f t="shared" si="3417"/>
        <v/>
      </c>
      <c r="OQK234" s="20" t="str">
        <f t="shared" si="3417"/>
        <v/>
      </c>
      <c r="OQL234" s="20" t="str">
        <f t="shared" si="3417"/>
        <v/>
      </c>
      <c r="OQM234" s="20" t="str">
        <f t="shared" si="3417"/>
        <v/>
      </c>
      <c r="OQN234" s="20" t="str">
        <f t="shared" si="3417"/>
        <v/>
      </c>
      <c r="OQO234" s="224"/>
      <c r="OQP234" s="19" t="s">
        <v>20</v>
      </c>
      <c r="OQQ234" s="20" t="str">
        <f t="shared" ref="OQQ234:OQV234" si="3418">IF(OQQ232="y",OQQ229+TIME(INT((OQQ231+20+OQQ233)/60),MOD((OQQ231+20+OQQ233),60),),IF(OQQ232="n",OQQ229+TIME(INT((OQQ231+0+OQQ233)/60),MOD((OQQ231+0+OQQ233),60),),""))</f>
        <v/>
      </c>
      <c r="OQR234" s="20" t="str">
        <f t="shared" si="3418"/>
        <v/>
      </c>
      <c r="OQS234" s="20" t="str">
        <f t="shared" si="3418"/>
        <v/>
      </c>
      <c r="OQT234" s="20" t="str">
        <f t="shared" si="3418"/>
        <v/>
      </c>
      <c r="OQU234" s="20" t="str">
        <f t="shared" si="3418"/>
        <v/>
      </c>
      <c r="OQV234" s="20" t="str">
        <f t="shared" si="3418"/>
        <v/>
      </c>
      <c r="OQW234" s="224"/>
      <c r="OQX234" s="19" t="s">
        <v>20</v>
      </c>
      <c r="OQY234" s="20" t="str">
        <f t="shared" ref="OQY234:ORD234" si="3419">IF(OQY232="y",OQY229+TIME(INT((OQY231+20+OQY233)/60),MOD((OQY231+20+OQY233),60),),IF(OQY232="n",OQY229+TIME(INT((OQY231+0+OQY233)/60),MOD((OQY231+0+OQY233),60),),""))</f>
        <v/>
      </c>
      <c r="OQZ234" s="20" t="str">
        <f t="shared" si="3419"/>
        <v/>
      </c>
      <c r="ORA234" s="20" t="str">
        <f t="shared" si="3419"/>
        <v/>
      </c>
      <c r="ORB234" s="20" t="str">
        <f t="shared" si="3419"/>
        <v/>
      </c>
      <c r="ORC234" s="20" t="str">
        <f t="shared" si="3419"/>
        <v/>
      </c>
      <c r="ORD234" s="20" t="str">
        <f t="shared" si="3419"/>
        <v/>
      </c>
      <c r="ORE234" s="224"/>
      <c r="ORF234" s="19" t="s">
        <v>20</v>
      </c>
      <c r="ORG234" s="20" t="str">
        <f t="shared" ref="ORG234:ORL234" si="3420">IF(ORG232="y",ORG229+TIME(INT((ORG231+20+ORG233)/60),MOD((ORG231+20+ORG233),60),),IF(ORG232="n",ORG229+TIME(INT((ORG231+0+ORG233)/60),MOD((ORG231+0+ORG233),60),),""))</f>
        <v/>
      </c>
      <c r="ORH234" s="20" t="str">
        <f t="shared" si="3420"/>
        <v/>
      </c>
      <c r="ORI234" s="20" t="str">
        <f t="shared" si="3420"/>
        <v/>
      </c>
      <c r="ORJ234" s="20" t="str">
        <f t="shared" si="3420"/>
        <v/>
      </c>
      <c r="ORK234" s="20" t="str">
        <f t="shared" si="3420"/>
        <v/>
      </c>
      <c r="ORL234" s="20" t="str">
        <f t="shared" si="3420"/>
        <v/>
      </c>
      <c r="ORM234" s="224"/>
      <c r="ORN234" s="19" t="s">
        <v>20</v>
      </c>
      <c r="ORO234" s="20" t="str">
        <f t="shared" ref="ORO234:ORT234" si="3421">IF(ORO232="y",ORO229+TIME(INT((ORO231+20+ORO233)/60),MOD((ORO231+20+ORO233),60),),IF(ORO232="n",ORO229+TIME(INT((ORO231+0+ORO233)/60),MOD((ORO231+0+ORO233),60),),""))</f>
        <v/>
      </c>
      <c r="ORP234" s="20" t="str">
        <f t="shared" si="3421"/>
        <v/>
      </c>
      <c r="ORQ234" s="20" t="str">
        <f t="shared" si="3421"/>
        <v/>
      </c>
      <c r="ORR234" s="20" t="str">
        <f t="shared" si="3421"/>
        <v/>
      </c>
      <c r="ORS234" s="20" t="str">
        <f t="shared" si="3421"/>
        <v/>
      </c>
      <c r="ORT234" s="20" t="str">
        <f t="shared" si="3421"/>
        <v/>
      </c>
      <c r="ORU234" s="224"/>
      <c r="ORV234" s="19" t="s">
        <v>20</v>
      </c>
      <c r="ORW234" s="20" t="str">
        <f t="shared" ref="ORW234:OSB234" si="3422">IF(ORW232="y",ORW229+TIME(INT((ORW231+20+ORW233)/60),MOD((ORW231+20+ORW233),60),),IF(ORW232="n",ORW229+TIME(INT((ORW231+0+ORW233)/60),MOD((ORW231+0+ORW233),60),),""))</f>
        <v/>
      </c>
      <c r="ORX234" s="20" t="str">
        <f t="shared" si="3422"/>
        <v/>
      </c>
      <c r="ORY234" s="20" t="str">
        <f t="shared" si="3422"/>
        <v/>
      </c>
      <c r="ORZ234" s="20" t="str">
        <f t="shared" si="3422"/>
        <v/>
      </c>
      <c r="OSA234" s="20" t="str">
        <f t="shared" si="3422"/>
        <v/>
      </c>
      <c r="OSB234" s="20" t="str">
        <f t="shared" si="3422"/>
        <v/>
      </c>
      <c r="OSC234" s="224"/>
      <c r="OSD234" s="19" t="s">
        <v>20</v>
      </c>
      <c r="OSE234" s="20" t="str">
        <f t="shared" ref="OSE234:OSJ234" si="3423">IF(OSE232="y",OSE229+TIME(INT((OSE231+20+OSE233)/60),MOD((OSE231+20+OSE233),60),),IF(OSE232="n",OSE229+TIME(INT((OSE231+0+OSE233)/60),MOD((OSE231+0+OSE233),60),),""))</f>
        <v/>
      </c>
      <c r="OSF234" s="20" t="str">
        <f t="shared" si="3423"/>
        <v/>
      </c>
      <c r="OSG234" s="20" t="str">
        <f t="shared" si="3423"/>
        <v/>
      </c>
      <c r="OSH234" s="20" t="str">
        <f t="shared" si="3423"/>
        <v/>
      </c>
      <c r="OSI234" s="20" t="str">
        <f t="shared" si="3423"/>
        <v/>
      </c>
      <c r="OSJ234" s="20" t="str">
        <f t="shared" si="3423"/>
        <v/>
      </c>
      <c r="OSK234" s="224"/>
      <c r="OSL234" s="19" t="s">
        <v>20</v>
      </c>
      <c r="OSM234" s="20" t="str">
        <f t="shared" ref="OSM234:OSR234" si="3424">IF(OSM232="y",OSM229+TIME(INT((OSM231+20+OSM233)/60),MOD((OSM231+20+OSM233),60),),IF(OSM232="n",OSM229+TIME(INT((OSM231+0+OSM233)/60),MOD((OSM231+0+OSM233),60),),""))</f>
        <v/>
      </c>
      <c r="OSN234" s="20" t="str">
        <f t="shared" si="3424"/>
        <v/>
      </c>
      <c r="OSO234" s="20" t="str">
        <f t="shared" si="3424"/>
        <v/>
      </c>
      <c r="OSP234" s="20" t="str">
        <f t="shared" si="3424"/>
        <v/>
      </c>
      <c r="OSQ234" s="20" t="str">
        <f t="shared" si="3424"/>
        <v/>
      </c>
      <c r="OSR234" s="20" t="str">
        <f t="shared" si="3424"/>
        <v/>
      </c>
      <c r="OSS234" s="224"/>
      <c r="OST234" s="19" t="s">
        <v>20</v>
      </c>
      <c r="OSU234" s="20" t="str">
        <f t="shared" ref="OSU234:OSZ234" si="3425">IF(OSU232="y",OSU229+TIME(INT((OSU231+20+OSU233)/60),MOD((OSU231+20+OSU233),60),),IF(OSU232="n",OSU229+TIME(INT((OSU231+0+OSU233)/60),MOD((OSU231+0+OSU233),60),),""))</f>
        <v/>
      </c>
      <c r="OSV234" s="20" t="str">
        <f t="shared" si="3425"/>
        <v/>
      </c>
      <c r="OSW234" s="20" t="str">
        <f t="shared" si="3425"/>
        <v/>
      </c>
      <c r="OSX234" s="20" t="str">
        <f t="shared" si="3425"/>
        <v/>
      </c>
      <c r="OSY234" s="20" t="str">
        <f t="shared" si="3425"/>
        <v/>
      </c>
      <c r="OSZ234" s="20" t="str">
        <f t="shared" si="3425"/>
        <v/>
      </c>
      <c r="OTA234" s="224"/>
      <c r="OTB234" s="19" t="s">
        <v>20</v>
      </c>
      <c r="OTC234" s="20" t="str">
        <f t="shared" ref="OTC234:OTH234" si="3426">IF(OTC232="y",OTC229+TIME(INT((OTC231+20+OTC233)/60),MOD((OTC231+20+OTC233),60),),IF(OTC232="n",OTC229+TIME(INT((OTC231+0+OTC233)/60),MOD((OTC231+0+OTC233),60),),""))</f>
        <v/>
      </c>
      <c r="OTD234" s="20" t="str">
        <f t="shared" si="3426"/>
        <v/>
      </c>
      <c r="OTE234" s="20" t="str">
        <f t="shared" si="3426"/>
        <v/>
      </c>
      <c r="OTF234" s="20" t="str">
        <f t="shared" si="3426"/>
        <v/>
      </c>
      <c r="OTG234" s="20" t="str">
        <f t="shared" si="3426"/>
        <v/>
      </c>
      <c r="OTH234" s="20" t="str">
        <f t="shared" si="3426"/>
        <v/>
      </c>
      <c r="OTI234" s="224"/>
      <c r="OTJ234" s="19" t="s">
        <v>20</v>
      </c>
      <c r="OTK234" s="20" t="str">
        <f t="shared" ref="OTK234:OTP234" si="3427">IF(OTK232="y",OTK229+TIME(INT((OTK231+20+OTK233)/60),MOD((OTK231+20+OTK233),60),),IF(OTK232="n",OTK229+TIME(INT((OTK231+0+OTK233)/60),MOD((OTK231+0+OTK233),60),),""))</f>
        <v/>
      </c>
      <c r="OTL234" s="20" t="str">
        <f t="shared" si="3427"/>
        <v/>
      </c>
      <c r="OTM234" s="20" t="str">
        <f t="shared" si="3427"/>
        <v/>
      </c>
      <c r="OTN234" s="20" t="str">
        <f t="shared" si="3427"/>
        <v/>
      </c>
      <c r="OTO234" s="20" t="str">
        <f t="shared" si="3427"/>
        <v/>
      </c>
      <c r="OTP234" s="20" t="str">
        <f t="shared" si="3427"/>
        <v/>
      </c>
      <c r="OTQ234" s="224"/>
      <c r="OTR234" s="19" t="s">
        <v>20</v>
      </c>
      <c r="OTS234" s="20" t="str">
        <f t="shared" ref="OTS234:OTX234" si="3428">IF(OTS232="y",OTS229+TIME(INT((OTS231+20+OTS233)/60),MOD((OTS231+20+OTS233),60),),IF(OTS232="n",OTS229+TIME(INT((OTS231+0+OTS233)/60),MOD((OTS231+0+OTS233),60),),""))</f>
        <v/>
      </c>
      <c r="OTT234" s="20" t="str">
        <f t="shared" si="3428"/>
        <v/>
      </c>
      <c r="OTU234" s="20" t="str">
        <f t="shared" si="3428"/>
        <v/>
      </c>
      <c r="OTV234" s="20" t="str">
        <f t="shared" si="3428"/>
        <v/>
      </c>
      <c r="OTW234" s="20" t="str">
        <f t="shared" si="3428"/>
        <v/>
      </c>
      <c r="OTX234" s="20" t="str">
        <f t="shared" si="3428"/>
        <v/>
      </c>
      <c r="OTY234" s="224"/>
      <c r="OTZ234" s="19" t="s">
        <v>20</v>
      </c>
      <c r="OUA234" s="20" t="str">
        <f t="shared" ref="OUA234:OUF234" si="3429">IF(OUA232="y",OUA229+TIME(INT((OUA231+20+OUA233)/60),MOD((OUA231+20+OUA233),60),),IF(OUA232="n",OUA229+TIME(INT((OUA231+0+OUA233)/60),MOD((OUA231+0+OUA233),60),),""))</f>
        <v/>
      </c>
      <c r="OUB234" s="20" t="str">
        <f t="shared" si="3429"/>
        <v/>
      </c>
      <c r="OUC234" s="20" t="str">
        <f t="shared" si="3429"/>
        <v/>
      </c>
      <c r="OUD234" s="20" t="str">
        <f t="shared" si="3429"/>
        <v/>
      </c>
      <c r="OUE234" s="20" t="str">
        <f t="shared" si="3429"/>
        <v/>
      </c>
      <c r="OUF234" s="20" t="str">
        <f t="shared" si="3429"/>
        <v/>
      </c>
      <c r="OUG234" s="224"/>
      <c r="OUH234" s="19" t="s">
        <v>20</v>
      </c>
      <c r="OUI234" s="20" t="str">
        <f t="shared" ref="OUI234:OUN234" si="3430">IF(OUI232="y",OUI229+TIME(INT((OUI231+20+OUI233)/60),MOD((OUI231+20+OUI233),60),),IF(OUI232="n",OUI229+TIME(INT((OUI231+0+OUI233)/60),MOD((OUI231+0+OUI233),60),),""))</f>
        <v/>
      </c>
      <c r="OUJ234" s="20" t="str">
        <f t="shared" si="3430"/>
        <v/>
      </c>
      <c r="OUK234" s="20" t="str">
        <f t="shared" si="3430"/>
        <v/>
      </c>
      <c r="OUL234" s="20" t="str">
        <f t="shared" si="3430"/>
        <v/>
      </c>
      <c r="OUM234" s="20" t="str">
        <f t="shared" si="3430"/>
        <v/>
      </c>
      <c r="OUN234" s="20" t="str">
        <f t="shared" si="3430"/>
        <v/>
      </c>
      <c r="OUO234" s="224"/>
      <c r="OUP234" s="19" t="s">
        <v>20</v>
      </c>
      <c r="OUQ234" s="20" t="str">
        <f t="shared" ref="OUQ234:OUV234" si="3431">IF(OUQ232="y",OUQ229+TIME(INT((OUQ231+20+OUQ233)/60),MOD((OUQ231+20+OUQ233),60),),IF(OUQ232="n",OUQ229+TIME(INT((OUQ231+0+OUQ233)/60),MOD((OUQ231+0+OUQ233),60),),""))</f>
        <v/>
      </c>
      <c r="OUR234" s="20" t="str">
        <f t="shared" si="3431"/>
        <v/>
      </c>
      <c r="OUS234" s="20" t="str">
        <f t="shared" si="3431"/>
        <v/>
      </c>
      <c r="OUT234" s="20" t="str">
        <f t="shared" si="3431"/>
        <v/>
      </c>
      <c r="OUU234" s="20" t="str">
        <f t="shared" si="3431"/>
        <v/>
      </c>
      <c r="OUV234" s="20" t="str">
        <f t="shared" si="3431"/>
        <v/>
      </c>
      <c r="OUW234" s="224"/>
      <c r="OUX234" s="19" t="s">
        <v>20</v>
      </c>
      <c r="OUY234" s="20" t="str">
        <f t="shared" ref="OUY234:OVD234" si="3432">IF(OUY232="y",OUY229+TIME(INT((OUY231+20+OUY233)/60),MOD((OUY231+20+OUY233),60),),IF(OUY232="n",OUY229+TIME(INT((OUY231+0+OUY233)/60),MOD((OUY231+0+OUY233),60),),""))</f>
        <v/>
      </c>
      <c r="OUZ234" s="20" t="str">
        <f t="shared" si="3432"/>
        <v/>
      </c>
      <c r="OVA234" s="20" t="str">
        <f t="shared" si="3432"/>
        <v/>
      </c>
      <c r="OVB234" s="20" t="str">
        <f t="shared" si="3432"/>
        <v/>
      </c>
      <c r="OVC234" s="20" t="str">
        <f t="shared" si="3432"/>
        <v/>
      </c>
      <c r="OVD234" s="20" t="str">
        <f t="shared" si="3432"/>
        <v/>
      </c>
      <c r="OVE234" s="224"/>
      <c r="OVF234" s="19" t="s">
        <v>20</v>
      </c>
      <c r="OVG234" s="20" t="str">
        <f t="shared" ref="OVG234:OVL234" si="3433">IF(OVG232="y",OVG229+TIME(INT((OVG231+20+OVG233)/60),MOD((OVG231+20+OVG233),60),),IF(OVG232="n",OVG229+TIME(INT((OVG231+0+OVG233)/60),MOD((OVG231+0+OVG233),60),),""))</f>
        <v/>
      </c>
      <c r="OVH234" s="20" t="str">
        <f t="shared" si="3433"/>
        <v/>
      </c>
      <c r="OVI234" s="20" t="str">
        <f t="shared" si="3433"/>
        <v/>
      </c>
      <c r="OVJ234" s="20" t="str">
        <f t="shared" si="3433"/>
        <v/>
      </c>
      <c r="OVK234" s="20" t="str">
        <f t="shared" si="3433"/>
        <v/>
      </c>
      <c r="OVL234" s="20" t="str">
        <f t="shared" si="3433"/>
        <v/>
      </c>
      <c r="OVM234" s="224"/>
      <c r="OVN234" s="19" t="s">
        <v>20</v>
      </c>
      <c r="OVO234" s="20" t="str">
        <f t="shared" ref="OVO234:OVT234" si="3434">IF(OVO232="y",OVO229+TIME(INT((OVO231+20+OVO233)/60),MOD((OVO231+20+OVO233),60),),IF(OVO232="n",OVO229+TIME(INT((OVO231+0+OVO233)/60),MOD((OVO231+0+OVO233),60),),""))</f>
        <v/>
      </c>
      <c r="OVP234" s="20" t="str">
        <f t="shared" si="3434"/>
        <v/>
      </c>
      <c r="OVQ234" s="20" t="str">
        <f t="shared" si="3434"/>
        <v/>
      </c>
      <c r="OVR234" s="20" t="str">
        <f t="shared" si="3434"/>
        <v/>
      </c>
      <c r="OVS234" s="20" t="str">
        <f t="shared" si="3434"/>
        <v/>
      </c>
      <c r="OVT234" s="20" t="str">
        <f t="shared" si="3434"/>
        <v/>
      </c>
      <c r="OVU234" s="224"/>
      <c r="OVV234" s="19" t="s">
        <v>20</v>
      </c>
      <c r="OVW234" s="20" t="str">
        <f t="shared" ref="OVW234:OWB234" si="3435">IF(OVW232="y",OVW229+TIME(INT((OVW231+20+OVW233)/60),MOD((OVW231+20+OVW233),60),),IF(OVW232="n",OVW229+TIME(INT((OVW231+0+OVW233)/60),MOD((OVW231+0+OVW233),60),),""))</f>
        <v/>
      </c>
      <c r="OVX234" s="20" t="str">
        <f t="shared" si="3435"/>
        <v/>
      </c>
      <c r="OVY234" s="20" t="str">
        <f t="shared" si="3435"/>
        <v/>
      </c>
      <c r="OVZ234" s="20" t="str">
        <f t="shared" si="3435"/>
        <v/>
      </c>
      <c r="OWA234" s="20" t="str">
        <f t="shared" si="3435"/>
        <v/>
      </c>
      <c r="OWB234" s="20" t="str">
        <f t="shared" si="3435"/>
        <v/>
      </c>
      <c r="OWC234" s="224"/>
      <c r="OWD234" s="19" t="s">
        <v>20</v>
      </c>
      <c r="OWE234" s="20" t="str">
        <f t="shared" ref="OWE234:OWJ234" si="3436">IF(OWE232="y",OWE229+TIME(INT((OWE231+20+OWE233)/60),MOD((OWE231+20+OWE233),60),),IF(OWE232="n",OWE229+TIME(INT((OWE231+0+OWE233)/60),MOD((OWE231+0+OWE233),60),),""))</f>
        <v/>
      </c>
      <c r="OWF234" s="20" t="str">
        <f t="shared" si="3436"/>
        <v/>
      </c>
      <c r="OWG234" s="20" t="str">
        <f t="shared" si="3436"/>
        <v/>
      </c>
      <c r="OWH234" s="20" t="str">
        <f t="shared" si="3436"/>
        <v/>
      </c>
      <c r="OWI234" s="20" t="str">
        <f t="shared" si="3436"/>
        <v/>
      </c>
      <c r="OWJ234" s="20" t="str">
        <f t="shared" si="3436"/>
        <v/>
      </c>
      <c r="OWK234" s="224"/>
      <c r="OWL234" s="19" t="s">
        <v>20</v>
      </c>
      <c r="OWM234" s="20" t="str">
        <f t="shared" ref="OWM234:OWR234" si="3437">IF(OWM232="y",OWM229+TIME(INT((OWM231+20+OWM233)/60),MOD((OWM231+20+OWM233),60),),IF(OWM232="n",OWM229+TIME(INT((OWM231+0+OWM233)/60),MOD((OWM231+0+OWM233),60),),""))</f>
        <v/>
      </c>
      <c r="OWN234" s="20" t="str">
        <f t="shared" si="3437"/>
        <v/>
      </c>
      <c r="OWO234" s="20" t="str">
        <f t="shared" si="3437"/>
        <v/>
      </c>
      <c r="OWP234" s="20" t="str">
        <f t="shared" si="3437"/>
        <v/>
      </c>
      <c r="OWQ234" s="20" t="str">
        <f t="shared" si="3437"/>
        <v/>
      </c>
      <c r="OWR234" s="20" t="str">
        <f t="shared" si="3437"/>
        <v/>
      </c>
      <c r="OWS234" s="224"/>
      <c r="OWT234" s="19" t="s">
        <v>20</v>
      </c>
      <c r="OWU234" s="20" t="str">
        <f t="shared" ref="OWU234:OWZ234" si="3438">IF(OWU232="y",OWU229+TIME(INT((OWU231+20+OWU233)/60),MOD((OWU231+20+OWU233),60),),IF(OWU232="n",OWU229+TIME(INT((OWU231+0+OWU233)/60),MOD((OWU231+0+OWU233),60),),""))</f>
        <v/>
      </c>
      <c r="OWV234" s="20" t="str">
        <f t="shared" si="3438"/>
        <v/>
      </c>
      <c r="OWW234" s="20" t="str">
        <f t="shared" si="3438"/>
        <v/>
      </c>
      <c r="OWX234" s="20" t="str">
        <f t="shared" si="3438"/>
        <v/>
      </c>
      <c r="OWY234" s="20" t="str">
        <f t="shared" si="3438"/>
        <v/>
      </c>
      <c r="OWZ234" s="20" t="str">
        <f t="shared" si="3438"/>
        <v/>
      </c>
      <c r="OXA234" s="224"/>
      <c r="OXB234" s="19" t="s">
        <v>20</v>
      </c>
      <c r="OXC234" s="20" t="str">
        <f t="shared" ref="OXC234:OXH234" si="3439">IF(OXC232="y",OXC229+TIME(INT((OXC231+20+OXC233)/60),MOD((OXC231+20+OXC233),60),),IF(OXC232="n",OXC229+TIME(INT((OXC231+0+OXC233)/60),MOD((OXC231+0+OXC233),60),),""))</f>
        <v/>
      </c>
      <c r="OXD234" s="20" t="str">
        <f t="shared" si="3439"/>
        <v/>
      </c>
      <c r="OXE234" s="20" t="str">
        <f t="shared" si="3439"/>
        <v/>
      </c>
      <c r="OXF234" s="20" t="str">
        <f t="shared" si="3439"/>
        <v/>
      </c>
      <c r="OXG234" s="20" t="str">
        <f t="shared" si="3439"/>
        <v/>
      </c>
      <c r="OXH234" s="20" t="str">
        <f t="shared" si="3439"/>
        <v/>
      </c>
      <c r="OXI234" s="224"/>
      <c r="OXJ234" s="19" t="s">
        <v>20</v>
      </c>
      <c r="OXK234" s="20" t="str">
        <f t="shared" ref="OXK234:OXP234" si="3440">IF(OXK232="y",OXK229+TIME(INT((OXK231+20+OXK233)/60),MOD((OXK231+20+OXK233),60),),IF(OXK232="n",OXK229+TIME(INT((OXK231+0+OXK233)/60),MOD((OXK231+0+OXK233),60),),""))</f>
        <v/>
      </c>
      <c r="OXL234" s="20" t="str">
        <f t="shared" si="3440"/>
        <v/>
      </c>
      <c r="OXM234" s="20" t="str">
        <f t="shared" si="3440"/>
        <v/>
      </c>
      <c r="OXN234" s="20" t="str">
        <f t="shared" si="3440"/>
        <v/>
      </c>
      <c r="OXO234" s="20" t="str">
        <f t="shared" si="3440"/>
        <v/>
      </c>
      <c r="OXP234" s="20" t="str">
        <f t="shared" si="3440"/>
        <v/>
      </c>
      <c r="OXQ234" s="224"/>
      <c r="OXR234" s="19" t="s">
        <v>20</v>
      </c>
      <c r="OXS234" s="20" t="str">
        <f t="shared" ref="OXS234:OXX234" si="3441">IF(OXS232="y",OXS229+TIME(INT((OXS231+20+OXS233)/60),MOD((OXS231+20+OXS233),60),),IF(OXS232="n",OXS229+TIME(INT((OXS231+0+OXS233)/60),MOD((OXS231+0+OXS233),60),),""))</f>
        <v/>
      </c>
      <c r="OXT234" s="20" t="str">
        <f t="shared" si="3441"/>
        <v/>
      </c>
      <c r="OXU234" s="20" t="str">
        <f t="shared" si="3441"/>
        <v/>
      </c>
      <c r="OXV234" s="20" t="str">
        <f t="shared" si="3441"/>
        <v/>
      </c>
      <c r="OXW234" s="20" t="str">
        <f t="shared" si="3441"/>
        <v/>
      </c>
      <c r="OXX234" s="20" t="str">
        <f t="shared" si="3441"/>
        <v/>
      </c>
      <c r="OXY234" s="224"/>
      <c r="OXZ234" s="19" t="s">
        <v>20</v>
      </c>
      <c r="OYA234" s="20" t="str">
        <f t="shared" ref="OYA234:OYF234" si="3442">IF(OYA232="y",OYA229+TIME(INT((OYA231+20+OYA233)/60),MOD((OYA231+20+OYA233),60),),IF(OYA232="n",OYA229+TIME(INT((OYA231+0+OYA233)/60),MOD((OYA231+0+OYA233),60),),""))</f>
        <v/>
      </c>
      <c r="OYB234" s="20" t="str">
        <f t="shared" si="3442"/>
        <v/>
      </c>
      <c r="OYC234" s="20" t="str">
        <f t="shared" si="3442"/>
        <v/>
      </c>
      <c r="OYD234" s="20" t="str">
        <f t="shared" si="3442"/>
        <v/>
      </c>
      <c r="OYE234" s="20" t="str">
        <f t="shared" si="3442"/>
        <v/>
      </c>
      <c r="OYF234" s="20" t="str">
        <f t="shared" si="3442"/>
        <v/>
      </c>
      <c r="OYG234" s="224"/>
      <c r="OYH234" s="19" t="s">
        <v>20</v>
      </c>
      <c r="OYI234" s="20" t="str">
        <f t="shared" ref="OYI234:OYN234" si="3443">IF(OYI232="y",OYI229+TIME(INT((OYI231+20+OYI233)/60),MOD((OYI231+20+OYI233),60),),IF(OYI232="n",OYI229+TIME(INT((OYI231+0+OYI233)/60),MOD((OYI231+0+OYI233),60),),""))</f>
        <v/>
      </c>
      <c r="OYJ234" s="20" t="str">
        <f t="shared" si="3443"/>
        <v/>
      </c>
      <c r="OYK234" s="20" t="str">
        <f t="shared" si="3443"/>
        <v/>
      </c>
      <c r="OYL234" s="20" t="str">
        <f t="shared" si="3443"/>
        <v/>
      </c>
      <c r="OYM234" s="20" t="str">
        <f t="shared" si="3443"/>
        <v/>
      </c>
      <c r="OYN234" s="20" t="str">
        <f t="shared" si="3443"/>
        <v/>
      </c>
      <c r="OYO234" s="224"/>
      <c r="OYP234" s="19" t="s">
        <v>20</v>
      </c>
      <c r="OYQ234" s="20" t="str">
        <f t="shared" ref="OYQ234:OYV234" si="3444">IF(OYQ232="y",OYQ229+TIME(INT((OYQ231+20+OYQ233)/60),MOD((OYQ231+20+OYQ233),60),),IF(OYQ232="n",OYQ229+TIME(INT((OYQ231+0+OYQ233)/60),MOD((OYQ231+0+OYQ233),60),),""))</f>
        <v/>
      </c>
      <c r="OYR234" s="20" t="str">
        <f t="shared" si="3444"/>
        <v/>
      </c>
      <c r="OYS234" s="20" t="str">
        <f t="shared" si="3444"/>
        <v/>
      </c>
      <c r="OYT234" s="20" t="str">
        <f t="shared" si="3444"/>
        <v/>
      </c>
      <c r="OYU234" s="20" t="str">
        <f t="shared" si="3444"/>
        <v/>
      </c>
      <c r="OYV234" s="20" t="str">
        <f t="shared" si="3444"/>
        <v/>
      </c>
      <c r="OYW234" s="224"/>
      <c r="OYX234" s="19" t="s">
        <v>20</v>
      </c>
      <c r="OYY234" s="20" t="str">
        <f t="shared" ref="OYY234:OZD234" si="3445">IF(OYY232="y",OYY229+TIME(INT((OYY231+20+OYY233)/60),MOD((OYY231+20+OYY233),60),),IF(OYY232="n",OYY229+TIME(INT((OYY231+0+OYY233)/60),MOD((OYY231+0+OYY233),60),),""))</f>
        <v/>
      </c>
      <c r="OYZ234" s="20" t="str">
        <f t="shared" si="3445"/>
        <v/>
      </c>
      <c r="OZA234" s="20" t="str">
        <f t="shared" si="3445"/>
        <v/>
      </c>
      <c r="OZB234" s="20" t="str">
        <f t="shared" si="3445"/>
        <v/>
      </c>
      <c r="OZC234" s="20" t="str">
        <f t="shared" si="3445"/>
        <v/>
      </c>
      <c r="OZD234" s="20" t="str">
        <f t="shared" si="3445"/>
        <v/>
      </c>
      <c r="OZE234" s="224"/>
      <c r="OZF234" s="19" t="s">
        <v>20</v>
      </c>
      <c r="OZG234" s="20" t="str">
        <f t="shared" ref="OZG234:OZL234" si="3446">IF(OZG232="y",OZG229+TIME(INT((OZG231+20+OZG233)/60),MOD((OZG231+20+OZG233),60),),IF(OZG232="n",OZG229+TIME(INT((OZG231+0+OZG233)/60),MOD((OZG231+0+OZG233),60),),""))</f>
        <v/>
      </c>
      <c r="OZH234" s="20" t="str">
        <f t="shared" si="3446"/>
        <v/>
      </c>
      <c r="OZI234" s="20" t="str">
        <f t="shared" si="3446"/>
        <v/>
      </c>
      <c r="OZJ234" s="20" t="str">
        <f t="shared" si="3446"/>
        <v/>
      </c>
      <c r="OZK234" s="20" t="str">
        <f t="shared" si="3446"/>
        <v/>
      </c>
      <c r="OZL234" s="20" t="str">
        <f t="shared" si="3446"/>
        <v/>
      </c>
      <c r="OZM234" s="224"/>
      <c r="OZN234" s="19" t="s">
        <v>20</v>
      </c>
      <c r="OZO234" s="20" t="str">
        <f t="shared" ref="OZO234:OZT234" si="3447">IF(OZO232="y",OZO229+TIME(INT((OZO231+20+OZO233)/60),MOD((OZO231+20+OZO233),60),),IF(OZO232="n",OZO229+TIME(INT((OZO231+0+OZO233)/60),MOD((OZO231+0+OZO233),60),),""))</f>
        <v/>
      </c>
      <c r="OZP234" s="20" t="str">
        <f t="shared" si="3447"/>
        <v/>
      </c>
      <c r="OZQ234" s="20" t="str">
        <f t="shared" si="3447"/>
        <v/>
      </c>
      <c r="OZR234" s="20" t="str">
        <f t="shared" si="3447"/>
        <v/>
      </c>
      <c r="OZS234" s="20" t="str">
        <f t="shared" si="3447"/>
        <v/>
      </c>
      <c r="OZT234" s="20" t="str">
        <f t="shared" si="3447"/>
        <v/>
      </c>
      <c r="OZU234" s="224"/>
      <c r="OZV234" s="19" t="s">
        <v>20</v>
      </c>
      <c r="OZW234" s="20" t="str">
        <f t="shared" ref="OZW234:PAB234" si="3448">IF(OZW232="y",OZW229+TIME(INT((OZW231+20+OZW233)/60),MOD((OZW231+20+OZW233),60),),IF(OZW232="n",OZW229+TIME(INT((OZW231+0+OZW233)/60),MOD((OZW231+0+OZW233),60),),""))</f>
        <v/>
      </c>
      <c r="OZX234" s="20" t="str">
        <f t="shared" si="3448"/>
        <v/>
      </c>
      <c r="OZY234" s="20" t="str">
        <f t="shared" si="3448"/>
        <v/>
      </c>
      <c r="OZZ234" s="20" t="str">
        <f t="shared" si="3448"/>
        <v/>
      </c>
      <c r="PAA234" s="20" t="str">
        <f t="shared" si="3448"/>
        <v/>
      </c>
      <c r="PAB234" s="20" t="str">
        <f t="shared" si="3448"/>
        <v/>
      </c>
      <c r="PAC234" s="224"/>
      <c r="PAD234" s="19" t="s">
        <v>20</v>
      </c>
      <c r="PAE234" s="20" t="str">
        <f t="shared" ref="PAE234:PAJ234" si="3449">IF(PAE232="y",PAE229+TIME(INT((PAE231+20+PAE233)/60),MOD((PAE231+20+PAE233),60),),IF(PAE232="n",PAE229+TIME(INT((PAE231+0+PAE233)/60),MOD((PAE231+0+PAE233),60),),""))</f>
        <v/>
      </c>
      <c r="PAF234" s="20" t="str">
        <f t="shared" si="3449"/>
        <v/>
      </c>
      <c r="PAG234" s="20" t="str">
        <f t="shared" si="3449"/>
        <v/>
      </c>
      <c r="PAH234" s="20" t="str">
        <f t="shared" si="3449"/>
        <v/>
      </c>
      <c r="PAI234" s="20" t="str">
        <f t="shared" si="3449"/>
        <v/>
      </c>
      <c r="PAJ234" s="20" t="str">
        <f t="shared" si="3449"/>
        <v/>
      </c>
      <c r="PAK234" s="224"/>
      <c r="PAL234" s="19" t="s">
        <v>20</v>
      </c>
      <c r="PAM234" s="20" t="str">
        <f t="shared" ref="PAM234:PAR234" si="3450">IF(PAM232="y",PAM229+TIME(INT((PAM231+20+PAM233)/60),MOD((PAM231+20+PAM233),60),),IF(PAM232="n",PAM229+TIME(INT((PAM231+0+PAM233)/60),MOD((PAM231+0+PAM233),60),),""))</f>
        <v/>
      </c>
      <c r="PAN234" s="20" t="str">
        <f t="shared" si="3450"/>
        <v/>
      </c>
      <c r="PAO234" s="20" t="str">
        <f t="shared" si="3450"/>
        <v/>
      </c>
      <c r="PAP234" s="20" t="str">
        <f t="shared" si="3450"/>
        <v/>
      </c>
      <c r="PAQ234" s="20" t="str">
        <f t="shared" si="3450"/>
        <v/>
      </c>
      <c r="PAR234" s="20" t="str">
        <f t="shared" si="3450"/>
        <v/>
      </c>
      <c r="PAS234" s="224"/>
      <c r="PAT234" s="19" t="s">
        <v>20</v>
      </c>
      <c r="PAU234" s="20" t="str">
        <f t="shared" ref="PAU234:PAZ234" si="3451">IF(PAU232="y",PAU229+TIME(INT((PAU231+20+PAU233)/60),MOD((PAU231+20+PAU233),60),),IF(PAU232="n",PAU229+TIME(INT((PAU231+0+PAU233)/60),MOD((PAU231+0+PAU233),60),),""))</f>
        <v/>
      </c>
      <c r="PAV234" s="20" t="str">
        <f t="shared" si="3451"/>
        <v/>
      </c>
      <c r="PAW234" s="20" t="str">
        <f t="shared" si="3451"/>
        <v/>
      </c>
      <c r="PAX234" s="20" t="str">
        <f t="shared" si="3451"/>
        <v/>
      </c>
      <c r="PAY234" s="20" t="str">
        <f t="shared" si="3451"/>
        <v/>
      </c>
      <c r="PAZ234" s="20" t="str">
        <f t="shared" si="3451"/>
        <v/>
      </c>
      <c r="PBA234" s="224"/>
      <c r="PBB234" s="19" t="s">
        <v>20</v>
      </c>
      <c r="PBC234" s="20" t="str">
        <f t="shared" ref="PBC234:PBH234" si="3452">IF(PBC232="y",PBC229+TIME(INT((PBC231+20+PBC233)/60),MOD((PBC231+20+PBC233),60),),IF(PBC232="n",PBC229+TIME(INT((PBC231+0+PBC233)/60),MOD((PBC231+0+PBC233),60),),""))</f>
        <v/>
      </c>
      <c r="PBD234" s="20" t="str">
        <f t="shared" si="3452"/>
        <v/>
      </c>
      <c r="PBE234" s="20" t="str">
        <f t="shared" si="3452"/>
        <v/>
      </c>
      <c r="PBF234" s="20" t="str">
        <f t="shared" si="3452"/>
        <v/>
      </c>
      <c r="PBG234" s="20" t="str">
        <f t="shared" si="3452"/>
        <v/>
      </c>
      <c r="PBH234" s="20" t="str">
        <f t="shared" si="3452"/>
        <v/>
      </c>
      <c r="PBI234" s="224"/>
      <c r="PBJ234" s="19" t="s">
        <v>20</v>
      </c>
      <c r="PBK234" s="20" t="str">
        <f t="shared" ref="PBK234:PBP234" si="3453">IF(PBK232="y",PBK229+TIME(INT((PBK231+20+PBK233)/60),MOD((PBK231+20+PBK233),60),),IF(PBK232="n",PBK229+TIME(INT((PBK231+0+PBK233)/60),MOD((PBK231+0+PBK233),60),),""))</f>
        <v/>
      </c>
      <c r="PBL234" s="20" t="str">
        <f t="shared" si="3453"/>
        <v/>
      </c>
      <c r="PBM234" s="20" t="str">
        <f t="shared" si="3453"/>
        <v/>
      </c>
      <c r="PBN234" s="20" t="str">
        <f t="shared" si="3453"/>
        <v/>
      </c>
      <c r="PBO234" s="20" t="str">
        <f t="shared" si="3453"/>
        <v/>
      </c>
      <c r="PBP234" s="20" t="str">
        <f t="shared" si="3453"/>
        <v/>
      </c>
      <c r="PBQ234" s="224"/>
      <c r="PBR234" s="19" t="s">
        <v>20</v>
      </c>
      <c r="PBS234" s="20" t="str">
        <f t="shared" ref="PBS234:PBX234" si="3454">IF(PBS232="y",PBS229+TIME(INT((PBS231+20+PBS233)/60),MOD((PBS231+20+PBS233),60),),IF(PBS232="n",PBS229+TIME(INT((PBS231+0+PBS233)/60),MOD((PBS231+0+PBS233),60),),""))</f>
        <v/>
      </c>
      <c r="PBT234" s="20" t="str">
        <f t="shared" si="3454"/>
        <v/>
      </c>
      <c r="PBU234" s="20" t="str">
        <f t="shared" si="3454"/>
        <v/>
      </c>
      <c r="PBV234" s="20" t="str">
        <f t="shared" si="3454"/>
        <v/>
      </c>
      <c r="PBW234" s="20" t="str">
        <f t="shared" si="3454"/>
        <v/>
      </c>
      <c r="PBX234" s="20" t="str">
        <f t="shared" si="3454"/>
        <v/>
      </c>
      <c r="PBY234" s="224"/>
      <c r="PBZ234" s="19" t="s">
        <v>20</v>
      </c>
      <c r="PCA234" s="20" t="str">
        <f t="shared" ref="PCA234:PCF234" si="3455">IF(PCA232="y",PCA229+TIME(INT((PCA231+20+PCA233)/60),MOD((PCA231+20+PCA233),60),),IF(PCA232="n",PCA229+TIME(INT((PCA231+0+PCA233)/60),MOD((PCA231+0+PCA233),60),),""))</f>
        <v/>
      </c>
      <c r="PCB234" s="20" t="str">
        <f t="shared" si="3455"/>
        <v/>
      </c>
      <c r="PCC234" s="20" t="str">
        <f t="shared" si="3455"/>
        <v/>
      </c>
      <c r="PCD234" s="20" t="str">
        <f t="shared" si="3455"/>
        <v/>
      </c>
      <c r="PCE234" s="20" t="str">
        <f t="shared" si="3455"/>
        <v/>
      </c>
      <c r="PCF234" s="20" t="str">
        <f t="shared" si="3455"/>
        <v/>
      </c>
      <c r="PCG234" s="224"/>
      <c r="PCH234" s="19" t="s">
        <v>20</v>
      </c>
      <c r="PCI234" s="20" t="str">
        <f t="shared" ref="PCI234:PCN234" si="3456">IF(PCI232="y",PCI229+TIME(INT((PCI231+20+PCI233)/60),MOD((PCI231+20+PCI233),60),),IF(PCI232="n",PCI229+TIME(INT((PCI231+0+PCI233)/60),MOD((PCI231+0+PCI233),60),),""))</f>
        <v/>
      </c>
      <c r="PCJ234" s="20" t="str">
        <f t="shared" si="3456"/>
        <v/>
      </c>
      <c r="PCK234" s="20" t="str">
        <f t="shared" si="3456"/>
        <v/>
      </c>
      <c r="PCL234" s="20" t="str">
        <f t="shared" si="3456"/>
        <v/>
      </c>
      <c r="PCM234" s="20" t="str">
        <f t="shared" si="3456"/>
        <v/>
      </c>
      <c r="PCN234" s="20" t="str">
        <f t="shared" si="3456"/>
        <v/>
      </c>
      <c r="PCO234" s="224"/>
      <c r="PCP234" s="19" t="s">
        <v>20</v>
      </c>
      <c r="PCQ234" s="20" t="str">
        <f t="shared" ref="PCQ234:PCV234" si="3457">IF(PCQ232="y",PCQ229+TIME(INT((PCQ231+20+PCQ233)/60),MOD((PCQ231+20+PCQ233),60),),IF(PCQ232="n",PCQ229+TIME(INT((PCQ231+0+PCQ233)/60),MOD((PCQ231+0+PCQ233),60),),""))</f>
        <v/>
      </c>
      <c r="PCR234" s="20" t="str">
        <f t="shared" si="3457"/>
        <v/>
      </c>
      <c r="PCS234" s="20" t="str">
        <f t="shared" si="3457"/>
        <v/>
      </c>
      <c r="PCT234" s="20" t="str">
        <f t="shared" si="3457"/>
        <v/>
      </c>
      <c r="PCU234" s="20" t="str">
        <f t="shared" si="3457"/>
        <v/>
      </c>
      <c r="PCV234" s="20" t="str">
        <f t="shared" si="3457"/>
        <v/>
      </c>
      <c r="PCW234" s="224"/>
      <c r="PCX234" s="19" t="s">
        <v>20</v>
      </c>
      <c r="PCY234" s="20" t="str">
        <f t="shared" ref="PCY234:PDD234" si="3458">IF(PCY232="y",PCY229+TIME(INT((PCY231+20+PCY233)/60),MOD((PCY231+20+PCY233),60),),IF(PCY232="n",PCY229+TIME(INT((PCY231+0+PCY233)/60),MOD((PCY231+0+PCY233),60),),""))</f>
        <v/>
      </c>
      <c r="PCZ234" s="20" t="str">
        <f t="shared" si="3458"/>
        <v/>
      </c>
      <c r="PDA234" s="20" t="str">
        <f t="shared" si="3458"/>
        <v/>
      </c>
      <c r="PDB234" s="20" t="str">
        <f t="shared" si="3458"/>
        <v/>
      </c>
      <c r="PDC234" s="20" t="str">
        <f t="shared" si="3458"/>
        <v/>
      </c>
      <c r="PDD234" s="20" t="str">
        <f t="shared" si="3458"/>
        <v/>
      </c>
      <c r="PDE234" s="224"/>
      <c r="PDF234" s="19" t="s">
        <v>20</v>
      </c>
      <c r="PDG234" s="20" t="str">
        <f t="shared" ref="PDG234:PDL234" si="3459">IF(PDG232="y",PDG229+TIME(INT((PDG231+20+PDG233)/60),MOD((PDG231+20+PDG233),60),),IF(PDG232="n",PDG229+TIME(INT((PDG231+0+PDG233)/60),MOD((PDG231+0+PDG233),60),),""))</f>
        <v/>
      </c>
      <c r="PDH234" s="20" t="str">
        <f t="shared" si="3459"/>
        <v/>
      </c>
      <c r="PDI234" s="20" t="str">
        <f t="shared" si="3459"/>
        <v/>
      </c>
      <c r="PDJ234" s="20" t="str">
        <f t="shared" si="3459"/>
        <v/>
      </c>
      <c r="PDK234" s="20" t="str">
        <f t="shared" si="3459"/>
        <v/>
      </c>
      <c r="PDL234" s="20" t="str">
        <f t="shared" si="3459"/>
        <v/>
      </c>
      <c r="PDM234" s="224"/>
      <c r="PDN234" s="19" t="s">
        <v>20</v>
      </c>
      <c r="PDO234" s="20" t="str">
        <f t="shared" ref="PDO234:PDT234" si="3460">IF(PDO232="y",PDO229+TIME(INT((PDO231+20+PDO233)/60),MOD((PDO231+20+PDO233),60),),IF(PDO232="n",PDO229+TIME(INT((PDO231+0+PDO233)/60),MOD((PDO231+0+PDO233),60),),""))</f>
        <v/>
      </c>
      <c r="PDP234" s="20" t="str">
        <f t="shared" si="3460"/>
        <v/>
      </c>
      <c r="PDQ234" s="20" t="str">
        <f t="shared" si="3460"/>
        <v/>
      </c>
      <c r="PDR234" s="20" t="str">
        <f t="shared" si="3460"/>
        <v/>
      </c>
      <c r="PDS234" s="20" t="str">
        <f t="shared" si="3460"/>
        <v/>
      </c>
      <c r="PDT234" s="20" t="str">
        <f t="shared" si="3460"/>
        <v/>
      </c>
      <c r="PDU234" s="224"/>
      <c r="PDV234" s="19" t="s">
        <v>20</v>
      </c>
      <c r="PDW234" s="20" t="str">
        <f t="shared" ref="PDW234:PEB234" si="3461">IF(PDW232="y",PDW229+TIME(INT((PDW231+20+PDW233)/60),MOD((PDW231+20+PDW233),60),),IF(PDW232="n",PDW229+TIME(INT((PDW231+0+PDW233)/60),MOD((PDW231+0+PDW233),60),),""))</f>
        <v/>
      </c>
      <c r="PDX234" s="20" t="str">
        <f t="shared" si="3461"/>
        <v/>
      </c>
      <c r="PDY234" s="20" t="str">
        <f t="shared" si="3461"/>
        <v/>
      </c>
      <c r="PDZ234" s="20" t="str">
        <f t="shared" si="3461"/>
        <v/>
      </c>
      <c r="PEA234" s="20" t="str">
        <f t="shared" si="3461"/>
        <v/>
      </c>
      <c r="PEB234" s="20" t="str">
        <f t="shared" si="3461"/>
        <v/>
      </c>
      <c r="PEC234" s="224"/>
      <c r="PED234" s="19" t="s">
        <v>20</v>
      </c>
      <c r="PEE234" s="20" t="str">
        <f t="shared" ref="PEE234:PEJ234" si="3462">IF(PEE232="y",PEE229+TIME(INT((PEE231+20+PEE233)/60),MOD((PEE231+20+PEE233),60),),IF(PEE232="n",PEE229+TIME(INT((PEE231+0+PEE233)/60),MOD((PEE231+0+PEE233),60),),""))</f>
        <v/>
      </c>
      <c r="PEF234" s="20" t="str">
        <f t="shared" si="3462"/>
        <v/>
      </c>
      <c r="PEG234" s="20" t="str">
        <f t="shared" si="3462"/>
        <v/>
      </c>
      <c r="PEH234" s="20" t="str">
        <f t="shared" si="3462"/>
        <v/>
      </c>
      <c r="PEI234" s="20" t="str">
        <f t="shared" si="3462"/>
        <v/>
      </c>
      <c r="PEJ234" s="20" t="str">
        <f t="shared" si="3462"/>
        <v/>
      </c>
      <c r="PEK234" s="224"/>
      <c r="PEL234" s="19" t="s">
        <v>20</v>
      </c>
      <c r="PEM234" s="20" t="str">
        <f t="shared" ref="PEM234:PER234" si="3463">IF(PEM232="y",PEM229+TIME(INT((PEM231+20+PEM233)/60),MOD((PEM231+20+PEM233),60),),IF(PEM232="n",PEM229+TIME(INT((PEM231+0+PEM233)/60),MOD((PEM231+0+PEM233),60),),""))</f>
        <v/>
      </c>
      <c r="PEN234" s="20" t="str">
        <f t="shared" si="3463"/>
        <v/>
      </c>
      <c r="PEO234" s="20" t="str">
        <f t="shared" si="3463"/>
        <v/>
      </c>
      <c r="PEP234" s="20" t="str">
        <f t="shared" si="3463"/>
        <v/>
      </c>
      <c r="PEQ234" s="20" t="str">
        <f t="shared" si="3463"/>
        <v/>
      </c>
      <c r="PER234" s="20" t="str">
        <f t="shared" si="3463"/>
        <v/>
      </c>
      <c r="PES234" s="224"/>
      <c r="PET234" s="19" t="s">
        <v>20</v>
      </c>
      <c r="PEU234" s="20" t="str">
        <f t="shared" ref="PEU234:PEZ234" si="3464">IF(PEU232="y",PEU229+TIME(INT((PEU231+20+PEU233)/60),MOD((PEU231+20+PEU233),60),),IF(PEU232="n",PEU229+TIME(INT((PEU231+0+PEU233)/60),MOD((PEU231+0+PEU233),60),),""))</f>
        <v/>
      </c>
      <c r="PEV234" s="20" t="str">
        <f t="shared" si="3464"/>
        <v/>
      </c>
      <c r="PEW234" s="20" t="str">
        <f t="shared" si="3464"/>
        <v/>
      </c>
      <c r="PEX234" s="20" t="str">
        <f t="shared" si="3464"/>
        <v/>
      </c>
      <c r="PEY234" s="20" t="str">
        <f t="shared" si="3464"/>
        <v/>
      </c>
      <c r="PEZ234" s="20" t="str">
        <f t="shared" si="3464"/>
        <v/>
      </c>
      <c r="PFA234" s="224"/>
      <c r="PFB234" s="19" t="s">
        <v>20</v>
      </c>
      <c r="PFC234" s="20" t="str">
        <f t="shared" ref="PFC234:PFH234" si="3465">IF(PFC232="y",PFC229+TIME(INT((PFC231+20+PFC233)/60),MOD((PFC231+20+PFC233),60),),IF(PFC232="n",PFC229+TIME(INT((PFC231+0+PFC233)/60),MOD((PFC231+0+PFC233),60),),""))</f>
        <v/>
      </c>
      <c r="PFD234" s="20" t="str">
        <f t="shared" si="3465"/>
        <v/>
      </c>
      <c r="PFE234" s="20" t="str">
        <f t="shared" si="3465"/>
        <v/>
      </c>
      <c r="PFF234" s="20" t="str">
        <f t="shared" si="3465"/>
        <v/>
      </c>
      <c r="PFG234" s="20" t="str">
        <f t="shared" si="3465"/>
        <v/>
      </c>
      <c r="PFH234" s="20" t="str">
        <f t="shared" si="3465"/>
        <v/>
      </c>
      <c r="PFI234" s="224"/>
      <c r="PFJ234" s="19" t="s">
        <v>20</v>
      </c>
      <c r="PFK234" s="20" t="str">
        <f t="shared" ref="PFK234:PFP234" si="3466">IF(PFK232="y",PFK229+TIME(INT((PFK231+20+PFK233)/60),MOD((PFK231+20+PFK233),60),),IF(PFK232="n",PFK229+TIME(INT((PFK231+0+PFK233)/60),MOD((PFK231+0+PFK233),60),),""))</f>
        <v/>
      </c>
      <c r="PFL234" s="20" t="str">
        <f t="shared" si="3466"/>
        <v/>
      </c>
      <c r="PFM234" s="20" t="str">
        <f t="shared" si="3466"/>
        <v/>
      </c>
      <c r="PFN234" s="20" t="str">
        <f t="shared" si="3466"/>
        <v/>
      </c>
      <c r="PFO234" s="20" t="str">
        <f t="shared" si="3466"/>
        <v/>
      </c>
      <c r="PFP234" s="20" t="str">
        <f t="shared" si="3466"/>
        <v/>
      </c>
      <c r="PFQ234" s="224"/>
      <c r="PFR234" s="19" t="s">
        <v>20</v>
      </c>
      <c r="PFS234" s="20" t="str">
        <f t="shared" ref="PFS234:PFX234" si="3467">IF(PFS232="y",PFS229+TIME(INT((PFS231+20+PFS233)/60),MOD((PFS231+20+PFS233),60),),IF(PFS232="n",PFS229+TIME(INT((PFS231+0+PFS233)/60),MOD((PFS231+0+PFS233),60),),""))</f>
        <v/>
      </c>
      <c r="PFT234" s="20" t="str">
        <f t="shared" si="3467"/>
        <v/>
      </c>
      <c r="PFU234" s="20" t="str">
        <f t="shared" si="3467"/>
        <v/>
      </c>
      <c r="PFV234" s="20" t="str">
        <f t="shared" si="3467"/>
        <v/>
      </c>
      <c r="PFW234" s="20" t="str">
        <f t="shared" si="3467"/>
        <v/>
      </c>
      <c r="PFX234" s="20" t="str">
        <f t="shared" si="3467"/>
        <v/>
      </c>
      <c r="PFY234" s="224"/>
      <c r="PFZ234" s="19" t="s">
        <v>20</v>
      </c>
      <c r="PGA234" s="20" t="str">
        <f t="shared" ref="PGA234:PGF234" si="3468">IF(PGA232="y",PGA229+TIME(INT((PGA231+20+PGA233)/60),MOD((PGA231+20+PGA233),60),),IF(PGA232="n",PGA229+TIME(INT((PGA231+0+PGA233)/60),MOD((PGA231+0+PGA233),60),),""))</f>
        <v/>
      </c>
      <c r="PGB234" s="20" t="str">
        <f t="shared" si="3468"/>
        <v/>
      </c>
      <c r="PGC234" s="20" t="str">
        <f t="shared" si="3468"/>
        <v/>
      </c>
      <c r="PGD234" s="20" t="str">
        <f t="shared" si="3468"/>
        <v/>
      </c>
      <c r="PGE234" s="20" t="str">
        <f t="shared" si="3468"/>
        <v/>
      </c>
      <c r="PGF234" s="20" t="str">
        <f t="shared" si="3468"/>
        <v/>
      </c>
      <c r="PGG234" s="224"/>
      <c r="PGH234" s="19" t="s">
        <v>20</v>
      </c>
      <c r="PGI234" s="20" t="str">
        <f t="shared" ref="PGI234:PGN234" si="3469">IF(PGI232="y",PGI229+TIME(INT((PGI231+20+PGI233)/60),MOD((PGI231+20+PGI233),60),),IF(PGI232="n",PGI229+TIME(INT((PGI231+0+PGI233)/60),MOD((PGI231+0+PGI233),60),),""))</f>
        <v/>
      </c>
      <c r="PGJ234" s="20" t="str">
        <f t="shared" si="3469"/>
        <v/>
      </c>
      <c r="PGK234" s="20" t="str">
        <f t="shared" si="3469"/>
        <v/>
      </c>
      <c r="PGL234" s="20" t="str">
        <f t="shared" si="3469"/>
        <v/>
      </c>
      <c r="PGM234" s="20" t="str">
        <f t="shared" si="3469"/>
        <v/>
      </c>
      <c r="PGN234" s="20" t="str">
        <f t="shared" si="3469"/>
        <v/>
      </c>
      <c r="PGO234" s="224"/>
      <c r="PGP234" s="19" t="s">
        <v>20</v>
      </c>
      <c r="PGQ234" s="20" t="str">
        <f t="shared" ref="PGQ234:PGV234" si="3470">IF(PGQ232="y",PGQ229+TIME(INT((PGQ231+20+PGQ233)/60),MOD((PGQ231+20+PGQ233),60),),IF(PGQ232="n",PGQ229+TIME(INT((PGQ231+0+PGQ233)/60),MOD((PGQ231+0+PGQ233),60),),""))</f>
        <v/>
      </c>
      <c r="PGR234" s="20" t="str">
        <f t="shared" si="3470"/>
        <v/>
      </c>
      <c r="PGS234" s="20" t="str">
        <f t="shared" si="3470"/>
        <v/>
      </c>
      <c r="PGT234" s="20" t="str">
        <f t="shared" si="3470"/>
        <v/>
      </c>
      <c r="PGU234" s="20" t="str">
        <f t="shared" si="3470"/>
        <v/>
      </c>
      <c r="PGV234" s="20" t="str">
        <f t="shared" si="3470"/>
        <v/>
      </c>
      <c r="PGW234" s="224"/>
      <c r="PGX234" s="19" t="s">
        <v>20</v>
      </c>
      <c r="PGY234" s="20" t="str">
        <f t="shared" ref="PGY234:PHD234" si="3471">IF(PGY232="y",PGY229+TIME(INT((PGY231+20+PGY233)/60),MOD((PGY231+20+PGY233),60),),IF(PGY232="n",PGY229+TIME(INT((PGY231+0+PGY233)/60),MOD((PGY231+0+PGY233),60),),""))</f>
        <v/>
      </c>
      <c r="PGZ234" s="20" t="str">
        <f t="shared" si="3471"/>
        <v/>
      </c>
      <c r="PHA234" s="20" t="str">
        <f t="shared" si="3471"/>
        <v/>
      </c>
      <c r="PHB234" s="20" t="str">
        <f t="shared" si="3471"/>
        <v/>
      </c>
      <c r="PHC234" s="20" t="str">
        <f t="shared" si="3471"/>
        <v/>
      </c>
      <c r="PHD234" s="20" t="str">
        <f t="shared" si="3471"/>
        <v/>
      </c>
      <c r="PHE234" s="224"/>
      <c r="PHF234" s="19" t="s">
        <v>20</v>
      </c>
      <c r="PHG234" s="20" t="str">
        <f t="shared" ref="PHG234:PHL234" si="3472">IF(PHG232="y",PHG229+TIME(INT((PHG231+20+PHG233)/60),MOD((PHG231+20+PHG233),60),),IF(PHG232="n",PHG229+TIME(INT((PHG231+0+PHG233)/60),MOD((PHG231+0+PHG233),60),),""))</f>
        <v/>
      </c>
      <c r="PHH234" s="20" t="str">
        <f t="shared" si="3472"/>
        <v/>
      </c>
      <c r="PHI234" s="20" t="str">
        <f t="shared" si="3472"/>
        <v/>
      </c>
      <c r="PHJ234" s="20" t="str">
        <f t="shared" si="3472"/>
        <v/>
      </c>
      <c r="PHK234" s="20" t="str">
        <f t="shared" si="3472"/>
        <v/>
      </c>
      <c r="PHL234" s="20" t="str">
        <f t="shared" si="3472"/>
        <v/>
      </c>
      <c r="PHM234" s="224"/>
      <c r="PHN234" s="19" t="s">
        <v>20</v>
      </c>
      <c r="PHO234" s="20" t="str">
        <f t="shared" ref="PHO234:PHT234" si="3473">IF(PHO232="y",PHO229+TIME(INT((PHO231+20+PHO233)/60),MOD((PHO231+20+PHO233),60),),IF(PHO232="n",PHO229+TIME(INT((PHO231+0+PHO233)/60),MOD((PHO231+0+PHO233),60),),""))</f>
        <v/>
      </c>
      <c r="PHP234" s="20" t="str">
        <f t="shared" si="3473"/>
        <v/>
      </c>
      <c r="PHQ234" s="20" t="str">
        <f t="shared" si="3473"/>
        <v/>
      </c>
      <c r="PHR234" s="20" t="str">
        <f t="shared" si="3473"/>
        <v/>
      </c>
      <c r="PHS234" s="20" t="str">
        <f t="shared" si="3473"/>
        <v/>
      </c>
      <c r="PHT234" s="20" t="str">
        <f t="shared" si="3473"/>
        <v/>
      </c>
      <c r="PHU234" s="224"/>
      <c r="PHV234" s="19" t="s">
        <v>20</v>
      </c>
      <c r="PHW234" s="20" t="str">
        <f t="shared" ref="PHW234:PIB234" si="3474">IF(PHW232="y",PHW229+TIME(INT((PHW231+20+PHW233)/60),MOD((PHW231+20+PHW233),60),),IF(PHW232="n",PHW229+TIME(INT((PHW231+0+PHW233)/60),MOD((PHW231+0+PHW233),60),),""))</f>
        <v/>
      </c>
      <c r="PHX234" s="20" t="str">
        <f t="shared" si="3474"/>
        <v/>
      </c>
      <c r="PHY234" s="20" t="str">
        <f t="shared" si="3474"/>
        <v/>
      </c>
      <c r="PHZ234" s="20" t="str">
        <f t="shared" si="3474"/>
        <v/>
      </c>
      <c r="PIA234" s="20" t="str">
        <f t="shared" si="3474"/>
        <v/>
      </c>
      <c r="PIB234" s="20" t="str">
        <f t="shared" si="3474"/>
        <v/>
      </c>
      <c r="PIC234" s="224"/>
      <c r="PID234" s="19" t="s">
        <v>20</v>
      </c>
      <c r="PIE234" s="20" t="str">
        <f t="shared" ref="PIE234:PIJ234" si="3475">IF(PIE232="y",PIE229+TIME(INT((PIE231+20+PIE233)/60),MOD((PIE231+20+PIE233),60),),IF(PIE232="n",PIE229+TIME(INT((PIE231+0+PIE233)/60),MOD((PIE231+0+PIE233),60),),""))</f>
        <v/>
      </c>
      <c r="PIF234" s="20" t="str">
        <f t="shared" si="3475"/>
        <v/>
      </c>
      <c r="PIG234" s="20" t="str">
        <f t="shared" si="3475"/>
        <v/>
      </c>
      <c r="PIH234" s="20" t="str">
        <f t="shared" si="3475"/>
        <v/>
      </c>
      <c r="PII234" s="20" t="str">
        <f t="shared" si="3475"/>
        <v/>
      </c>
      <c r="PIJ234" s="20" t="str">
        <f t="shared" si="3475"/>
        <v/>
      </c>
      <c r="PIK234" s="224"/>
      <c r="PIL234" s="19" t="s">
        <v>20</v>
      </c>
      <c r="PIM234" s="20" t="str">
        <f t="shared" ref="PIM234:PIR234" si="3476">IF(PIM232="y",PIM229+TIME(INT((PIM231+20+PIM233)/60),MOD((PIM231+20+PIM233),60),),IF(PIM232="n",PIM229+TIME(INT((PIM231+0+PIM233)/60),MOD((PIM231+0+PIM233),60),),""))</f>
        <v/>
      </c>
      <c r="PIN234" s="20" t="str">
        <f t="shared" si="3476"/>
        <v/>
      </c>
      <c r="PIO234" s="20" t="str">
        <f t="shared" si="3476"/>
        <v/>
      </c>
      <c r="PIP234" s="20" t="str">
        <f t="shared" si="3476"/>
        <v/>
      </c>
      <c r="PIQ234" s="20" t="str">
        <f t="shared" si="3476"/>
        <v/>
      </c>
      <c r="PIR234" s="20" t="str">
        <f t="shared" si="3476"/>
        <v/>
      </c>
      <c r="PIS234" s="224"/>
      <c r="PIT234" s="19" t="s">
        <v>20</v>
      </c>
      <c r="PIU234" s="20" t="str">
        <f t="shared" ref="PIU234:PIZ234" si="3477">IF(PIU232="y",PIU229+TIME(INT((PIU231+20+PIU233)/60),MOD((PIU231+20+PIU233),60),),IF(PIU232="n",PIU229+TIME(INT((PIU231+0+PIU233)/60),MOD((PIU231+0+PIU233),60),),""))</f>
        <v/>
      </c>
      <c r="PIV234" s="20" t="str">
        <f t="shared" si="3477"/>
        <v/>
      </c>
      <c r="PIW234" s="20" t="str">
        <f t="shared" si="3477"/>
        <v/>
      </c>
      <c r="PIX234" s="20" t="str">
        <f t="shared" si="3477"/>
        <v/>
      </c>
      <c r="PIY234" s="20" t="str">
        <f t="shared" si="3477"/>
        <v/>
      </c>
      <c r="PIZ234" s="20" t="str">
        <f t="shared" si="3477"/>
        <v/>
      </c>
      <c r="PJA234" s="224"/>
      <c r="PJB234" s="19" t="s">
        <v>20</v>
      </c>
      <c r="PJC234" s="20" t="str">
        <f t="shared" ref="PJC234:PJH234" si="3478">IF(PJC232="y",PJC229+TIME(INT((PJC231+20+PJC233)/60),MOD((PJC231+20+PJC233),60),),IF(PJC232="n",PJC229+TIME(INT((PJC231+0+PJC233)/60),MOD((PJC231+0+PJC233),60),),""))</f>
        <v/>
      </c>
      <c r="PJD234" s="20" t="str">
        <f t="shared" si="3478"/>
        <v/>
      </c>
      <c r="PJE234" s="20" t="str">
        <f t="shared" si="3478"/>
        <v/>
      </c>
      <c r="PJF234" s="20" t="str">
        <f t="shared" si="3478"/>
        <v/>
      </c>
      <c r="PJG234" s="20" t="str">
        <f t="shared" si="3478"/>
        <v/>
      </c>
      <c r="PJH234" s="20" t="str">
        <f t="shared" si="3478"/>
        <v/>
      </c>
      <c r="PJI234" s="224"/>
      <c r="PJJ234" s="19" t="s">
        <v>20</v>
      </c>
      <c r="PJK234" s="20" t="str">
        <f t="shared" ref="PJK234:PJP234" si="3479">IF(PJK232="y",PJK229+TIME(INT((PJK231+20+PJK233)/60),MOD((PJK231+20+PJK233),60),),IF(PJK232="n",PJK229+TIME(INT((PJK231+0+PJK233)/60),MOD((PJK231+0+PJK233),60),),""))</f>
        <v/>
      </c>
      <c r="PJL234" s="20" t="str">
        <f t="shared" si="3479"/>
        <v/>
      </c>
      <c r="PJM234" s="20" t="str">
        <f t="shared" si="3479"/>
        <v/>
      </c>
      <c r="PJN234" s="20" t="str">
        <f t="shared" si="3479"/>
        <v/>
      </c>
      <c r="PJO234" s="20" t="str">
        <f t="shared" si="3479"/>
        <v/>
      </c>
      <c r="PJP234" s="20" t="str">
        <f t="shared" si="3479"/>
        <v/>
      </c>
      <c r="PJQ234" s="224"/>
      <c r="PJR234" s="19" t="s">
        <v>20</v>
      </c>
      <c r="PJS234" s="20" t="str">
        <f t="shared" ref="PJS234:PJX234" si="3480">IF(PJS232="y",PJS229+TIME(INT((PJS231+20+PJS233)/60),MOD((PJS231+20+PJS233),60),),IF(PJS232="n",PJS229+TIME(INT((PJS231+0+PJS233)/60),MOD((PJS231+0+PJS233),60),),""))</f>
        <v/>
      </c>
      <c r="PJT234" s="20" t="str">
        <f t="shared" si="3480"/>
        <v/>
      </c>
      <c r="PJU234" s="20" t="str">
        <f t="shared" si="3480"/>
        <v/>
      </c>
      <c r="PJV234" s="20" t="str">
        <f t="shared" si="3480"/>
        <v/>
      </c>
      <c r="PJW234" s="20" t="str">
        <f t="shared" si="3480"/>
        <v/>
      </c>
      <c r="PJX234" s="20" t="str">
        <f t="shared" si="3480"/>
        <v/>
      </c>
      <c r="PJY234" s="224"/>
      <c r="PJZ234" s="19" t="s">
        <v>20</v>
      </c>
      <c r="PKA234" s="20" t="str">
        <f t="shared" ref="PKA234:PKF234" si="3481">IF(PKA232="y",PKA229+TIME(INT((PKA231+20+PKA233)/60),MOD((PKA231+20+PKA233),60),),IF(PKA232="n",PKA229+TIME(INT((PKA231+0+PKA233)/60),MOD((PKA231+0+PKA233),60),),""))</f>
        <v/>
      </c>
      <c r="PKB234" s="20" t="str">
        <f t="shared" si="3481"/>
        <v/>
      </c>
      <c r="PKC234" s="20" t="str">
        <f t="shared" si="3481"/>
        <v/>
      </c>
      <c r="PKD234" s="20" t="str">
        <f t="shared" si="3481"/>
        <v/>
      </c>
      <c r="PKE234" s="20" t="str">
        <f t="shared" si="3481"/>
        <v/>
      </c>
      <c r="PKF234" s="20" t="str">
        <f t="shared" si="3481"/>
        <v/>
      </c>
      <c r="PKG234" s="224"/>
      <c r="PKH234" s="19" t="s">
        <v>20</v>
      </c>
      <c r="PKI234" s="20" t="str">
        <f t="shared" ref="PKI234:PKN234" si="3482">IF(PKI232="y",PKI229+TIME(INT((PKI231+20+PKI233)/60),MOD((PKI231+20+PKI233),60),),IF(PKI232="n",PKI229+TIME(INT((PKI231+0+PKI233)/60),MOD((PKI231+0+PKI233),60),),""))</f>
        <v/>
      </c>
      <c r="PKJ234" s="20" t="str">
        <f t="shared" si="3482"/>
        <v/>
      </c>
      <c r="PKK234" s="20" t="str">
        <f t="shared" si="3482"/>
        <v/>
      </c>
      <c r="PKL234" s="20" t="str">
        <f t="shared" si="3482"/>
        <v/>
      </c>
      <c r="PKM234" s="20" t="str">
        <f t="shared" si="3482"/>
        <v/>
      </c>
      <c r="PKN234" s="20" t="str">
        <f t="shared" si="3482"/>
        <v/>
      </c>
      <c r="PKO234" s="224"/>
      <c r="PKP234" s="19" t="s">
        <v>20</v>
      </c>
      <c r="PKQ234" s="20" t="str">
        <f t="shared" ref="PKQ234:PKV234" si="3483">IF(PKQ232="y",PKQ229+TIME(INT((PKQ231+20+PKQ233)/60),MOD((PKQ231+20+PKQ233),60),),IF(PKQ232="n",PKQ229+TIME(INT((PKQ231+0+PKQ233)/60),MOD((PKQ231+0+PKQ233),60),),""))</f>
        <v/>
      </c>
      <c r="PKR234" s="20" t="str">
        <f t="shared" si="3483"/>
        <v/>
      </c>
      <c r="PKS234" s="20" t="str">
        <f t="shared" si="3483"/>
        <v/>
      </c>
      <c r="PKT234" s="20" t="str">
        <f t="shared" si="3483"/>
        <v/>
      </c>
      <c r="PKU234" s="20" t="str">
        <f t="shared" si="3483"/>
        <v/>
      </c>
      <c r="PKV234" s="20" t="str">
        <f t="shared" si="3483"/>
        <v/>
      </c>
      <c r="PKW234" s="224"/>
      <c r="PKX234" s="19" t="s">
        <v>20</v>
      </c>
      <c r="PKY234" s="20" t="str">
        <f t="shared" ref="PKY234:PLD234" si="3484">IF(PKY232="y",PKY229+TIME(INT((PKY231+20+PKY233)/60),MOD((PKY231+20+PKY233),60),),IF(PKY232="n",PKY229+TIME(INT((PKY231+0+PKY233)/60),MOD((PKY231+0+PKY233),60),),""))</f>
        <v/>
      </c>
      <c r="PKZ234" s="20" t="str">
        <f t="shared" si="3484"/>
        <v/>
      </c>
      <c r="PLA234" s="20" t="str">
        <f t="shared" si="3484"/>
        <v/>
      </c>
      <c r="PLB234" s="20" t="str">
        <f t="shared" si="3484"/>
        <v/>
      </c>
      <c r="PLC234" s="20" t="str">
        <f t="shared" si="3484"/>
        <v/>
      </c>
      <c r="PLD234" s="20" t="str">
        <f t="shared" si="3484"/>
        <v/>
      </c>
      <c r="PLE234" s="224"/>
      <c r="PLF234" s="19" t="s">
        <v>20</v>
      </c>
      <c r="PLG234" s="20" t="str">
        <f t="shared" ref="PLG234:PLL234" si="3485">IF(PLG232="y",PLG229+TIME(INT((PLG231+20+PLG233)/60),MOD((PLG231+20+PLG233),60),),IF(PLG232="n",PLG229+TIME(INT((PLG231+0+PLG233)/60),MOD((PLG231+0+PLG233),60),),""))</f>
        <v/>
      </c>
      <c r="PLH234" s="20" t="str">
        <f t="shared" si="3485"/>
        <v/>
      </c>
      <c r="PLI234" s="20" t="str">
        <f t="shared" si="3485"/>
        <v/>
      </c>
      <c r="PLJ234" s="20" t="str">
        <f t="shared" si="3485"/>
        <v/>
      </c>
      <c r="PLK234" s="20" t="str">
        <f t="shared" si="3485"/>
        <v/>
      </c>
      <c r="PLL234" s="20" t="str">
        <f t="shared" si="3485"/>
        <v/>
      </c>
      <c r="PLM234" s="224"/>
      <c r="PLN234" s="19" t="s">
        <v>20</v>
      </c>
      <c r="PLO234" s="20" t="str">
        <f t="shared" ref="PLO234:PLT234" si="3486">IF(PLO232="y",PLO229+TIME(INT((PLO231+20+PLO233)/60),MOD((PLO231+20+PLO233),60),),IF(PLO232="n",PLO229+TIME(INT((PLO231+0+PLO233)/60),MOD((PLO231+0+PLO233),60),),""))</f>
        <v/>
      </c>
      <c r="PLP234" s="20" t="str">
        <f t="shared" si="3486"/>
        <v/>
      </c>
      <c r="PLQ234" s="20" t="str">
        <f t="shared" si="3486"/>
        <v/>
      </c>
      <c r="PLR234" s="20" t="str">
        <f t="shared" si="3486"/>
        <v/>
      </c>
      <c r="PLS234" s="20" t="str">
        <f t="shared" si="3486"/>
        <v/>
      </c>
      <c r="PLT234" s="20" t="str">
        <f t="shared" si="3486"/>
        <v/>
      </c>
      <c r="PLU234" s="224"/>
      <c r="PLV234" s="19" t="s">
        <v>20</v>
      </c>
      <c r="PLW234" s="20" t="str">
        <f t="shared" ref="PLW234:PMB234" si="3487">IF(PLW232="y",PLW229+TIME(INT((PLW231+20+PLW233)/60),MOD((PLW231+20+PLW233),60),),IF(PLW232="n",PLW229+TIME(INT((PLW231+0+PLW233)/60),MOD((PLW231+0+PLW233),60),),""))</f>
        <v/>
      </c>
      <c r="PLX234" s="20" t="str">
        <f t="shared" si="3487"/>
        <v/>
      </c>
      <c r="PLY234" s="20" t="str">
        <f t="shared" si="3487"/>
        <v/>
      </c>
      <c r="PLZ234" s="20" t="str">
        <f t="shared" si="3487"/>
        <v/>
      </c>
      <c r="PMA234" s="20" t="str">
        <f t="shared" si="3487"/>
        <v/>
      </c>
      <c r="PMB234" s="20" t="str">
        <f t="shared" si="3487"/>
        <v/>
      </c>
      <c r="PMC234" s="224"/>
      <c r="PMD234" s="19" t="s">
        <v>20</v>
      </c>
      <c r="PME234" s="20" t="str">
        <f t="shared" ref="PME234:PMJ234" si="3488">IF(PME232="y",PME229+TIME(INT((PME231+20+PME233)/60),MOD((PME231+20+PME233),60),),IF(PME232="n",PME229+TIME(INT((PME231+0+PME233)/60),MOD((PME231+0+PME233),60),),""))</f>
        <v/>
      </c>
      <c r="PMF234" s="20" t="str">
        <f t="shared" si="3488"/>
        <v/>
      </c>
      <c r="PMG234" s="20" t="str">
        <f t="shared" si="3488"/>
        <v/>
      </c>
      <c r="PMH234" s="20" t="str">
        <f t="shared" si="3488"/>
        <v/>
      </c>
      <c r="PMI234" s="20" t="str">
        <f t="shared" si="3488"/>
        <v/>
      </c>
      <c r="PMJ234" s="20" t="str">
        <f t="shared" si="3488"/>
        <v/>
      </c>
      <c r="PMK234" s="224"/>
      <c r="PML234" s="19" t="s">
        <v>20</v>
      </c>
      <c r="PMM234" s="20" t="str">
        <f t="shared" ref="PMM234:PMR234" si="3489">IF(PMM232="y",PMM229+TIME(INT((PMM231+20+PMM233)/60),MOD((PMM231+20+PMM233),60),),IF(PMM232="n",PMM229+TIME(INT((PMM231+0+PMM233)/60),MOD((PMM231+0+PMM233),60),),""))</f>
        <v/>
      </c>
      <c r="PMN234" s="20" t="str">
        <f t="shared" si="3489"/>
        <v/>
      </c>
      <c r="PMO234" s="20" t="str">
        <f t="shared" si="3489"/>
        <v/>
      </c>
      <c r="PMP234" s="20" t="str">
        <f t="shared" si="3489"/>
        <v/>
      </c>
      <c r="PMQ234" s="20" t="str">
        <f t="shared" si="3489"/>
        <v/>
      </c>
      <c r="PMR234" s="20" t="str">
        <f t="shared" si="3489"/>
        <v/>
      </c>
      <c r="PMS234" s="224"/>
      <c r="PMT234" s="19" t="s">
        <v>20</v>
      </c>
      <c r="PMU234" s="20" t="str">
        <f t="shared" ref="PMU234:PMZ234" si="3490">IF(PMU232="y",PMU229+TIME(INT((PMU231+20+PMU233)/60),MOD((PMU231+20+PMU233),60),),IF(PMU232="n",PMU229+TIME(INT((PMU231+0+PMU233)/60),MOD((PMU231+0+PMU233),60),),""))</f>
        <v/>
      </c>
      <c r="PMV234" s="20" t="str">
        <f t="shared" si="3490"/>
        <v/>
      </c>
      <c r="PMW234" s="20" t="str">
        <f t="shared" si="3490"/>
        <v/>
      </c>
      <c r="PMX234" s="20" t="str">
        <f t="shared" si="3490"/>
        <v/>
      </c>
      <c r="PMY234" s="20" t="str">
        <f t="shared" si="3490"/>
        <v/>
      </c>
      <c r="PMZ234" s="20" t="str">
        <f t="shared" si="3490"/>
        <v/>
      </c>
      <c r="PNA234" s="224"/>
      <c r="PNB234" s="19" t="s">
        <v>20</v>
      </c>
      <c r="PNC234" s="20" t="str">
        <f t="shared" ref="PNC234:PNH234" si="3491">IF(PNC232="y",PNC229+TIME(INT((PNC231+20+PNC233)/60),MOD((PNC231+20+PNC233),60),),IF(PNC232="n",PNC229+TIME(INT((PNC231+0+PNC233)/60),MOD((PNC231+0+PNC233),60),),""))</f>
        <v/>
      </c>
      <c r="PND234" s="20" t="str">
        <f t="shared" si="3491"/>
        <v/>
      </c>
      <c r="PNE234" s="20" t="str">
        <f t="shared" si="3491"/>
        <v/>
      </c>
      <c r="PNF234" s="20" t="str">
        <f t="shared" si="3491"/>
        <v/>
      </c>
      <c r="PNG234" s="20" t="str">
        <f t="shared" si="3491"/>
        <v/>
      </c>
      <c r="PNH234" s="20" t="str">
        <f t="shared" si="3491"/>
        <v/>
      </c>
      <c r="PNI234" s="224"/>
      <c r="PNJ234" s="19" t="s">
        <v>20</v>
      </c>
      <c r="PNK234" s="20" t="str">
        <f t="shared" ref="PNK234:PNP234" si="3492">IF(PNK232="y",PNK229+TIME(INT((PNK231+20+PNK233)/60),MOD((PNK231+20+PNK233),60),),IF(PNK232="n",PNK229+TIME(INT((PNK231+0+PNK233)/60),MOD((PNK231+0+PNK233),60),),""))</f>
        <v/>
      </c>
      <c r="PNL234" s="20" t="str">
        <f t="shared" si="3492"/>
        <v/>
      </c>
      <c r="PNM234" s="20" t="str">
        <f t="shared" si="3492"/>
        <v/>
      </c>
      <c r="PNN234" s="20" t="str">
        <f t="shared" si="3492"/>
        <v/>
      </c>
      <c r="PNO234" s="20" t="str">
        <f t="shared" si="3492"/>
        <v/>
      </c>
      <c r="PNP234" s="20" t="str">
        <f t="shared" si="3492"/>
        <v/>
      </c>
      <c r="PNQ234" s="224"/>
      <c r="PNR234" s="19" t="s">
        <v>20</v>
      </c>
      <c r="PNS234" s="20" t="str">
        <f t="shared" ref="PNS234:PNX234" si="3493">IF(PNS232="y",PNS229+TIME(INT((PNS231+20+PNS233)/60),MOD((PNS231+20+PNS233),60),),IF(PNS232="n",PNS229+TIME(INT((PNS231+0+PNS233)/60),MOD((PNS231+0+PNS233),60),),""))</f>
        <v/>
      </c>
      <c r="PNT234" s="20" t="str">
        <f t="shared" si="3493"/>
        <v/>
      </c>
      <c r="PNU234" s="20" t="str">
        <f t="shared" si="3493"/>
        <v/>
      </c>
      <c r="PNV234" s="20" t="str">
        <f t="shared" si="3493"/>
        <v/>
      </c>
      <c r="PNW234" s="20" t="str">
        <f t="shared" si="3493"/>
        <v/>
      </c>
      <c r="PNX234" s="20" t="str">
        <f t="shared" si="3493"/>
        <v/>
      </c>
      <c r="PNY234" s="224"/>
      <c r="PNZ234" s="19" t="s">
        <v>20</v>
      </c>
      <c r="POA234" s="20" t="str">
        <f t="shared" ref="POA234:POF234" si="3494">IF(POA232="y",POA229+TIME(INT((POA231+20+POA233)/60),MOD((POA231+20+POA233),60),),IF(POA232="n",POA229+TIME(INT((POA231+0+POA233)/60),MOD((POA231+0+POA233),60),),""))</f>
        <v/>
      </c>
      <c r="POB234" s="20" t="str">
        <f t="shared" si="3494"/>
        <v/>
      </c>
      <c r="POC234" s="20" t="str">
        <f t="shared" si="3494"/>
        <v/>
      </c>
      <c r="POD234" s="20" t="str">
        <f t="shared" si="3494"/>
        <v/>
      </c>
      <c r="POE234" s="20" t="str">
        <f t="shared" si="3494"/>
        <v/>
      </c>
      <c r="POF234" s="20" t="str">
        <f t="shared" si="3494"/>
        <v/>
      </c>
      <c r="POG234" s="224"/>
      <c r="POH234" s="19" t="s">
        <v>20</v>
      </c>
      <c r="POI234" s="20" t="str">
        <f t="shared" ref="POI234:PON234" si="3495">IF(POI232="y",POI229+TIME(INT((POI231+20+POI233)/60),MOD((POI231+20+POI233),60),),IF(POI232="n",POI229+TIME(INT((POI231+0+POI233)/60),MOD((POI231+0+POI233),60),),""))</f>
        <v/>
      </c>
      <c r="POJ234" s="20" t="str">
        <f t="shared" si="3495"/>
        <v/>
      </c>
      <c r="POK234" s="20" t="str">
        <f t="shared" si="3495"/>
        <v/>
      </c>
      <c r="POL234" s="20" t="str">
        <f t="shared" si="3495"/>
        <v/>
      </c>
      <c r="POM234" s="20" t="str">
        <f t="shared" si="3495"/>
        <v/>
      </c>
      <c r="PON234" s="20" t="str">
        <f t="shared" si="3495"/>
        <v/>
      </c>
      <c r="POO234" s="224"/>
      <c r="POP234" s="19" t="s">
        <v>20</v>
      </c>
      <c r="POQ234" s="20" t="str">
        <f t="shared" ref="POQ234:POV234" si="3496">IF(POQ232="y",POQ229+TIME(INT((POQ231+20+POQ233)/60),MOD((POQ231+20+POQ233),60),),IF(POQ232="n",POQ229+TIME(INT((POQ231+0+POQ233)/60),MOD((POQ231+0+POQ233),60),),""))</f>
        <v/>
      </c>
      <c r="POR234" s="20" t="str">
        <f t="shared" si="3496"/>
        <v/>
      </c>
      <c r="POS234" s="20" t="str">
        <f t="shared" si="3496"/>
        <v/>
      </c>
      <c r="POT234" s="20" t="str">
        <f t="shared" si="3496"/>
        <v/>
      </c>
      <c r="POU234" s="20" t="str">
        <f t="shared" si="3496"/>
        <v/>
      </c>
      <c r="POV234" s="20" t="str">
        <f t="shared" si="3496"/>
        <v/>
      </c>
      <c r="POW234" s="224"/>
      <c r="POX234" s="19" t="s">
        <v>20</v>
      </c>
      <c r="POY234" s="20" t="str">
        <f t="shared" ref="POY234:PPD234" si="3497">IF(POY232="y",POY229+TIME(INT((POY231+20+POY233)/60),MOD((POY231+20+POY233),60),),IF(POY232="n",POY229+TIME(INT((POY231+0+POY233)/60),MOD((POY231+0+POY233),60),),""))</f>
        <v/>
      </c>
      <c r="POZ234" s="20" t="str">
        <f t="shared" si="3497"/>
        <v/>
      </c>
      <c r="PPA234" s="20" t="str">
        <f t="shared" si="3497"/>
        <v/>
      </c>
      <c r="PPB234" s="20" t="str">
        <f t="shared" si="3497"/>
        <v/>
      </c>
      <c r="PPC234" s="20" t="str">
        <f t="shared" si="3497"/>
        <v/>
      </c>
      <c r="PPD234" s="20" t="str">
        <f t="shared" si="3497"/>
        <v/>
      </c>
      <c r="PPE234" s="224"/>
      <c r="PPF234" s="19" t="s">
        <v>20</v>
      </c>
      <c r="PPG234" s="20" t="str">
        <f t="shared" ref="PPG234:PPL234" si="3498">IF(PPG232="y",PPG229+TIME(INT((PPG231+20+PPG233)/60),MOD((PPG231+20+PPG233),60),),IF(PPG232="n",PPG229+TIME(INT((PPG231+0+PPG233)/60),MOD((PPG231+0+PPG233),60),),""))</f>
        <v/>
      </c>
      <c r="PPH234" s="20" t="str">
        <f t="shared" si="3498"/>
        <v/>
      </c>
      <c r="PPI234" s="20" t="str">
        <f t="shared" si="3498"/>
        <v/>
      </c>
      <c r="PPJ234" s="20" t="str">
        <f t="shared" si="3498"/>
        <v/>
      </c>
      <c r="PPK234" s="20" t="str">
        <f t="shared" si="3498"/>
        <v/>
      </c>
      <c r="PPL234" s="20" t="str">
        <f t="shared" si="3498"/>
        <v/>
      </c>
      <c r="PPM234" s="224"/>
      <c r="PPN234" s="19" t="s">
        <v>20</v>
      </c>
      <c r="PPO234" s="20" t="str">
        <f t="shared" ref="PPO234:PPT234" si="3499">IF(PPO232="y",PPO229+TIME(INT((PPO231+20+PPO233)/60),MOD((PPO231+20+PPO233),60),),IF(PPO232="n",PPO229+TIME(INT((PPO231+0+PPO233)/60),MOD((PPO231+0+PPO233),60),),""))</f>
        <v/>
      </c>
      <c r="PPP234" s="20" t="str">
        <f t="shared" si="3499"/>
        <v/>
      </c>
      <c r="PPQ234" s="20" t="str">
        <f t="shared" si="3499"/>
        <v/>
      </c>
      <c r="PPR234" s="20" t="str">
        <f t="shared" si="3499"/>
        <v/>
      </c>
      <c r="PPS234" s="20" t="str">
        <f t="shared" si="3499"/>
        <v/>
      </c>
      <c r="PPT234" s="20" t="str">
        <f t="shared" si="3499"/>
        <v/>
      </c>
      <c r="PPU234" s="224"/>
      <c r="PPV234" s="19" t="s">
        <v>20</v>
      </c>
      <c r="PPW234" s="20" t="str">
        <f t="shared" ref="PPW234:PQB234" si="3500">IF(PPW232="y",PPW229+TIME(INT((PPW231+20+PPW233)/60),MOD((PPW231+20+PPW233),60),),IF(PPW232="n",PPW229+TIME(INT((PPW231+0+PPW233)/60),MOD((PPW231+0+PPW233),60),),""))</f>
        <v/>
      </c>
      <c r="PPX234" s="20" t="str">
        <f t="shared" si="3500"/>
        <v/>
      </c>
      <c r="PPY234" s="20" t="str">
        <f t="shared" si="3500"/>
        <v/>
      </c>
      <c r="PPZ234" s="20" t="str">
        <f t="shared" si="3500"/>
        <v/>
      </c>
      <c r="PQA234" s="20" t="str">
        <f t="shared" si="3500"/>
        <v/>
      </c>
      <c r="PQB234" s="20" t="str">
        <f t="shared" si="3500"/>
        <v/>
      </c>
      <c r="PQC234" s="224"/>
      <c r="PQD234" s="19" t="s">
        <v>20</v>
      </c>
      <c r="PQE234" s="20" t="str">
        <f t="shared" ref="PQE234:PQJ234" si="3501">IF(PQE232="y",PQE229+TIME(INT((PQE231+20+PQE233)/60),MOD((PQE231+20+PQE233),60),),IF(PQE232="n",PQE229+TIME(INT((PQE231+0+PQE233)/60),MOD((PQE231+0+PQE233),60),),""))</f>
        <v/>
      </c>
      <c r="PQF234" s="20" t="str">
        <f t="shared" si="3501"/>
        <v/>
      </c>
      <c r="PQG234" s="20" t="str">
        <f t="shared" si="3501"/>
        <v/>
      </c>
      <c r="PQH234" s="20" t="str">
        <f t="shared" si="3501"/>
        <v/>
      </c>
      <c r="PQI234" s="20" t="str">
        <f t="shared" si="3501"/>
        <v/>
      </c>
      <c r="PQJ234" s="20" t="str">
        <f t="shared" si="3501"/>
        <v/>
      </c>
      <c r="PQK234" s="224"/>
      <c r="PQL234" s="19" t="s">
        <v>20</v>
      </c>
      <c r="PQM234" s="20" t="str">
        <f t="shared" ref="PQM234:PQR234" si="3502">IF(PQM232="y",PQM229+TIME(INT((PQM231+20+PQM233)/60),MOD((PQM231+20+PQM233),60),),IF(PQM232="n",PQM229+TIME(INT((PQM231+0+PQM233)/60),MOD((PQM231+0+PQM233),60),),""))</f>
        <v/>
      </c>
      <c r="PQN234" s="20" t="str">
        <f t="shared" si="3502"/>
        <v/>
      </c>
      <c r="PQO234" s="20" t="str">
        <f t="shared" si="3502"/>
        <v/>
      </c>
      <c r="PQP234" s="20" t="str">
        <f t="shared" si="3502"/>
        <v/>
      </c>
      <c r="PQQ234" s="20" t="str">
        <f t="shared" si="3502"/>
        <v/>
      </c>
      <c r="PQR234" s="20" t="str">
        <f t="shared" si="3502"/>
        <v/>
      </c>
      <c r="PQS234" s="224"/>
      <c r="PQT234" s="19" t="s">
        <v>20</v>
      </c>
      <c r="PQU234" s="20" t="str">
        <f t="shared" ref="PQU234:PQZ234" si="3503">IF(PQU232="y",PQU229+TIME(INT((PQU231+20+PQU233)/60),MOD((PQU231+20+PQU233),60),),IF(PQU232="n",PQU229+TIME(INT((PQU231+0+PQU233)/60),MOD((PQU231+0+PQU233),60),),""))</f>
        <v/>
      </c>
      <c r="PQV234" s="20" t="str">
        <f t="shared" si="3503"/>
        <v/>
      </c>
      <c r="PQW234" s="20" t="str">
        <f t="shared" si="3503"/>
        <v/>
      </c>
      <c r="PQX234" s="20" t="str">
        <f t="shared" si="3503"/>
        <v/>
      </c>
      <c r="PQY234" s="20" t="str">
        <f t="shared" si="3503"/>
        <v/>
      </c>
      <c r="PQZ234" s="20" t="str">
        <f t="shared" si="3503"/>
        <v/>
      </c>
      <c r="PRA234" s="224"/>
      <c r="PRB234" s="19" t="s">
        <v>20</v>
      </c>
      <c r="PRC234" s="20" t="str">
        <f t="shared" ref="PRC234:PRH234" si="3504">IF(PRC232="y",PRC229+TIME(INT((PRC231+20+PRC233)/60),MOD((PRC231+20+PRC233),60),),IF(PRC232="n",PRC229+TIME(INT((PRC231+0+PRC233)/60),MOD((PRC231+0+PRC233),60),),""))</f>
        <v/>
      </c>
      <c r="PRD234" s="20" t="str">
        <f t="shared" si="3504"/>
        <v/>
      </c>
      <c r="PRE234" s="20" t="str">
        <f t="shared" si="3504"/>
        <v/>
      </c>
      <c r="PRF234" s="20" t="str">
        <f t="shared" si="3504"/>
        <v/>
      </c>
      <c r="PRG234" s="20" t="str">
        <f t="shared" si="3504"/>
        <v/>
      </c>
      <c r="PRH234" s="20" t="str">
        <f t="shared" si="3504"/>
        <v/>
      </c>
      <c r="PRI234" s="224"/>
      <c r="PRJ234" s="19" t="s">
        <v>20</v>
      </c>
      <c r="PRK234" s="20" t="str">
        <f t="shared" ref="PRK234:PRP234" si="3505">IF(PRK232="y",PRK229+TIME(INT((PRK231+20+PRK233)/60),MOD((PRK231+20+PRK233),60),),IF(PRK232="n",PRK229+TIME(INT((PRK231+0+PRK233)/60),MOD((PRK231+0+PRK233),60),),""))</f>
        <v/>
      </c>
      <c r="PRL234" s="20" t="str">
        <f t="shared" si="3505"/>
        <v/>
      </c>
      <c r="PRM234" s="20" t="str">
        <f t="shared" si="3505"/>
        <v/>
      </c>
      <c r="PRN234" s="20" t="str">
        <f t="shared" si="3505"/>
        <v/>
      </c>
      <c r="PRO234" s="20" t="str">
        <f t="shared" si="3505"/>
        <v/>
      </c>
      <c r="PRP234" s="20" t="str">
        <f t="shared" si="3505"/>
        <v/>
      </c>
      <c r="PRQ234" s="224"/>
      <c r="PRR234" s="19" t="s">
        <v>20</v>
      </c>
      <c r="PRS234" s="20" t="str">
        <f t="shared" ref="PRS234:PRX234" si="3506">IF(PRS232="y",PRS229+TIME(INT((PRS231+20+PRS233)/60),MOD((PRS231+20+PRS233),60),),IF(PRS232="n",PRS229+TIME(INT((PRS231+0+PRS233)/60),MOD((PRS231+0+PRS233),60),),""))</f>
        <v/>
      </c>
      <c r="PRT234" s="20" t="str">
        <f t="shared" si="3506"/>
        <v/>
      </c>
      <c r="PRU234" s="20" t="str">
        <f t="shared" si="3506"/>
        <v/>
      </c>
      <c r="PRV234" s="20" t="str">
        <f t="shared" si="3506"/>
        <v/>
      </c>
      <c r="PRW234" s="20" t="str">
        <f t="shared" si="3506"/>
        <v/>
      </c>
      <c r="PRX234" s="20" t="str">
        <f t="shared" si="3506"/>
        <v/>
      </c>
      <c r="PRY234" s="224"/>
      <c r="PRZ234" s="19" t="s">
        <v>20</v>
      </c>
      <c r="PSA234" s="20" t="str">
        <f t="shared" ref="PSA234:PSF234" si="3507">IF(PSA232="y",PSA229+TIME(INT((PSA231+20+PSA233)/60),MOD((PSA231+20+PSA233),60),),IF(PSA232="n",PSA229+TIME(INT((PSA231+0+PSA233)/60),MOD((PSA231+0+PSA233),60),),""))</f>
        <v/>
      </c>
      <c r="PSB234" s="20" t="str">
        <f t="shared" si="3507"/>
        <v/>
      </c>
      <c r="PSC234" s="20" t="str">
        <f t="shared" si="3507"/>
        <v/>
      </c>
      <c r="PSD234" s="20" t="str">
        <f t="shared" si="3507"/>
        <v/>
      </c>
      <c r="PSE234" s="20" t="str">
        <f t="shared" si="3507"/>
        <v/>
      </c>
      <c r="PSF234" s="20" t="str">
        <f t="shared" si="3507"/>
        <v/>
      </c>
      <c r="PSG234" s="224"/>
      <c r="PSH234" s="19" t="s">
        <v>20</v>
      </c>
      <c r="PSI234" s="20" t="str">
        <f t="shared" ref="PSI234:PSN234" si="3508">IF(PSI232="y",PSI229+TIME(INT((PSI231+20+PSI233)/60),MOD((PSI231+20+PSI233),60),),IF(PSI232="n",PSI229+TIME(INT((PSI231+0+PSI233)/60),MOD((PSI231+0+PSI233),60),),""))</f>
        <v/>
      </c>
      <c r="PSJ234" s="20" t="str">
        <f t="shared" si="3508"/>
        <v/>
      </c>
      <c r="PSK234" s="20" t="str">
        <f t="shared" si="3508"/>
        <v/>
      </c>
      <c r="PSL234" s="20" t="str">
        <f t="shared" si="3508"/>
        <v/>
      </c>
      <c r="PSM234" s="20" t="str">
        <f t="shared" si="3508"/>
        <v/>
      </c>
      <c r="PSN234" s="20" t="str">
        <f t="shared" si="3508"/>
        <v/>
      </c>
      <c r="PSO234" s="224"/>
      <c r="PSP234" s="19" t="s">
        <v>20</v>
      </c>
      <c r="PSQ234" s="20" t="str">
        <f t="shared" ref="PSQ234:PSV234" si="3509">IF(PSQ232="y",PSQ229+TIME(INT((PSQ231+20+PSQ233)/60),MOD((PSQ231+20+PSQ233),60),),IF(PSQ232="n",PSQ229+TIME(INT((PSQ231+0+PSQ233)/60),MOD((PSQ231+0+PSQ233),60),),""))</f>
        <v/>
      </c>
      <c r="PSR234" s="20" t="str">
        <f t="shared" si="3509"/>
        <v/>
      </c>
      <c r="PSS234" s="20" t="str">
        <f t="shared" si="3509"/>
        <v/>
      </c>
      <c r="PST234" s="20" t="str">
        <f t="shared" si="3509"/>
        <v/>
      </c>
      <c r="PSU234" s="20" t="str">
        <f t="shared" si="3509"/>
        <v/>
      </c>
      <c r="PSV234" s="20" t="str">
        <f t="shared" si="3509"/>
        <v/>
      </c>
      <c r="PSW234" s="224"/>
      <c r="PSX234" s="19" t="s">
        <v>20</v>
      </c>
      <c r="PSY234" s="20" t="str">
        <f t="shared" ref="PSY234:PTD234" si="3510">IF(PSY232="y",PSY229+TIME(INT((PSY231+20+PSY233)/60),MOD((PSY231+20+PSY233),60),),IF(PSY232="n",PSY229+TIME(INT((PSY231+0+PSY233)/60),MOD((PSY231+0+PSY233),60),),""))</f>
        <v/>
      </c>
      <c r="PSZ234" s="20" t="str">
        <f t="shared" si="3510"/>
        <v/>
      </c>
      <c r="PTA234" s="20" t="str">
        <f t="shared" si="3510"/>
        <v/>
      </c>
      <c r="PTB234" s="20" t="str">
        <f t="shared" si="3510"/>
        <v/>
      </c>
      <c r="PTC234" s="20" t="str">
        <f t="shared" si="3510"/>
        <v/>
      </c>
      <c r="PTD234" s="20" t="str">
        <f t="shared" si="3510"/>
        <v/>
      </c>
      <c r="PTE234" s="224"/>
      <c r="PTF234" s="19" t="s">
        <v>20</v>
      </c>
      <c r="PTG234" s="20" t="str">
        <f t="shared" ref="PTG234:PTL234" si="3511">IF(PTG232="y",PTG229+TIME(INT((PTG231+20+PTG233)/60),MOD((PTG231+20+PTG233),60),),IF(PTG232="n",PTG229+TIME(INT((PTG231+0+PTG233)/60),MOD((PTG231+0+PTG233),60),),""))</f>
        <v/>
      </c>
      <c r="PTH234" s="20" t="str">
        <f t="shared" si="3511"/>
        <v/>
      </c>
      <c r="PTI234" s="20" t="str">
        <f t="shared" si="3511"/>
        <v/>
      </c>
      <c r="PTJ234" s="20" t="str">
        <f t="shared" si="3511"/>
        <v/>
      </c>
      <c r="PTK234" s="20" t="str">
        <f t="shared" si="3511"/>
        <v/>
      </c>
      <c r="PTL234" s="20" t="str">
        <f t="shared" si="3511"/>
        <v/>
      </c>
      <c r="PTM234" s="224"/>
      <c r="PTN234" s="19" t="s">
        <v>20</v>
      </c>
      <c r="PTO234" s="20" t="str">
        <f t="shared" ref="PTO234:PTT234" si="3512">IF(PTO232="y",PTO229+TIME(INT((PTO231+20+PTO233)/60),MOD((PTO231+20+PTO233),60),),IF(PTO232="n",PTO229+TIME(INT((PTO231+0+PTO233)/60),MOD((PTO231+0+PTO233),60),),""))</f>
        <v/>
      </c>
      <c r="PTP234" s="20" t="str">
        <f t="shared" si="3512"/>
        <v/>
      </c>
      <c r="PTQ234" s="20" t="str">
        <f t="shared" si="3512"/>
        <v/>
      </c>
      <c r="PTR234" s="20" t="str">
        <f t="shared" si="3512"/>
        <v/>
      </c>
      <c r="PTS234" s="20" t="str">
        <f t="shared" si="3512"/>
        <v/>
      </c>
      <c r="PTT234" s="20" t="str">
        <f t="shared" si="3512"/>
        <v/>
      </c>
      <c r="PTU234" s="224"/>
      <c r="PTV234" s="19" t="s">
        <v>20</v>
      </c>
      <c r="PTW234" s="20" t="str">
        <f t="shared" ref="PTW234:PUB234" si="3513">IF(PTW232="y",PTW229+TIME(INT((PTW231+20+PTW233)/60),MOD((PTW231+20+PTW233),60),),IF(PTW232="n",PTW229+TIME(INT((PTW231+0+PTW233)/60),MOD((PTW231+0+PTW233),60),),""))</f>
        <v/>
      </c>
      <c r="PTX234" s="20" t="str">
        <f t="shared" si="3513"/>
        <v/>
      </c>
      <c r="PTY234" s="20" t="str">
        <f t="shared" si="3513"/>
        <v/>
      </c>
      <c r="PTZ234" s="20" t="str">
        <f t="shared" si="3513"/>
        <v/>
      </c>
      <c r="PUA234" s="20" t="str">
        <f t="shared" si="3513"/>
        <v/>
      </c>
      <c r="PUB234" s="20" t="str">
        <f t="shared" si="3513"/>
        <v/>
      </c>
      <c r="PUC234" s="224"/>
      <c r="PUD234" s="19" t="s">
        <v>20</v>
      </c>
      <c r="PUE234" s="20" t="str">
        <f t="shared" ref="PUE234:PUJ234" si="3514">IF(PUE232="y",PUE229+TIME(INT((PUE231+20+PUE233)/60),MOD((PUE231+20+PUE233),60),),IF(PUE232="n",PUE229+TIME(INT((PUE231+0+PUE233)/60),MOD((PUE231+0+PUE233),60),),""))</f>
        <v/>
      </c>
      <c r="PUF234" s="20" t="str">
        <f t="shared" si="3514"/>
        <v/>
      </c>
      <c r="PUG234" s="20" t="str">
        <f t="shared" si="3514"/>
        <v/>
      </c>
      <c r="PUH234" s="20" t="str">
        <f t="shared" si="3514"/>
        <v/>
      </c>
      <c r="PUI234" s="20" t="str">
        <f t="shared" si="3514"/>
        <v/>
      </c>
      <c r="PUJ234" s="20" t="str">
        <f t="shared" si="3514"/>
        <v/>
      </c>
      <c r="PUK234" s="224"/>
      <c r="PUL234" s="19" t="s">
        <v>20</v>
      </c>
      <c r="PUM234" s="20" t="str">
        <f t="shared" ref="PUM234:PUR234" si="3515">IF(PUM232="y",PUM229+TIME(INT((PUM231+20+PUM233)/60),MOD((PUM231+20+PUM233),60),),IF(PUM232="n",PUM229+TIME(INT((PUM231+0+PUM233)/60),MOD((PUM231+0+PUM233),60),),""))</f>
        <v/>
      </c>
      <c r="PUN234" s="20" t="str">
        <f t="shared" si="3515"/>
        <v/>
      </c>
      <c r="PUO234" s="20" t="str">
        <f t="shared" si="3515"/>
        <v/>
      </c>
      <c r="PUP234" s="20" t="str">
        <f t="shared" si="3515"/>
        <v/>
      </c>
      <c r="PUQ234" s="20" t="str">
        <f t="shared" si="3515"/>
        <v/>
      </c>
      <c r="PUR234" s="20" t="str">
        <f t="shared" si="3515"/>
        <v/>
      </c>
      <c r="PUS234" s="224"/>
      <c r="PUT234" s="19" t="s">
        <v>20</v>
      </c>
      <c r="PUU234" s="20" t="str">
        <f t="shared" ref="PUU234:PUZ234" si="3516">IF(PUU232="y",PUU229+TIME(INT((PUU231+20+PUU233)/60),MOD((PUU231+20+PUU233),60),),IF(PUU232="n",PUU229+TIME(INT((PUU231+0+PUU233)/60),MOD((PUU231+0+PUU233),60),),""))</f>
        <v/>
      </c>
      <c r="PUV234" s="20" t="str">
        <f t="shared" si="3516"/>
        <v/>
      </c>
      <c r="PUW234" s="20" t="str">
        <f t="shared" si="3516"/>
        <v/>
      </c>
      <c r="PUX234" s="20" t="str">
        <f t="shared" si="3516"/>
        <v/>
      </c>
      <c r="PUY234" s="20" t="str">
        <f t="shared" si="3516"/>
        <v/>
      </c>
      <c r="PUZ234" s="20" t="str">
        <f t="shared" si="3516"/>
        <v/>
      </c>
      <c r="PVA234" s="224"/>
      <c r="PVB234" s="19" t="s">
        <v>20</v>
      </c>
      <c r="PVC234" s="20" t="str">
        <f t="shared" ref="PVC234:PVH234" si="3517">IF(PVC232="y",PVC229+TIME(INT((PVC231+20+PVC233)/60),MOD((PVC231+20+PVC233),60),),IF(PVC232="n",PVC229+TIME(INT((PVC231+0+PVC233)/60),MOD((PVC231+0+PVC233),60),),""))</f>
        <v/>
      </c>
      <c r="PVD234" s="20" t="str">
        <f t="shared" si="3517"/>
        <v/>
      </c>
      <c r="PVE234" s="20" t="str">
        <f t="shared" si="3517"/>
        <v/>
      </c>
      <c r="PVF234" s="20" t="str">
        <f t="shared" si="3517"/>
        <v/>
      </c>
      <c r="PVG234" s="20" t="str">
        <f t="shared" si="3517"/>
        <v/>
      </c>
      <c r="PVH234" s="20" t="str">
        <f t="shared" si="3517"/>
        <v/>
      </c>
      <c r="PVI234" s="224"/>
      <c r="PVJ234" s="19" t="s">
        <v>20</v>
      </c>
      <c r="PVK234" s="20" t="str">
        <f t="shared" ref="PVK234:PVP234" si="3518">IF(PVK232="y",PVK229+TIME(INT((PVK231+20+PVK233)/60),MOD((PVK231+20+PVK233),60),),IF(PVK232="n",PVK229+TIME(INT((PVK231+0+PVK233)/60),MOD((PVK231+0+PVK233),60),),""))</f>
        <v/>
      </c>
      <c r="PVL234" s="20" t="str">
        <f t="shared" si="3518"/>
        <v/>
      </c>
      <c r="PVM234" s="20" t="str">
        <f t="shared" si="3518"/>
        <v/>
      </c>
      <c r="PVN234" s="20" t="str">
        <f t="shared" si="3518"/>
        <v/>
      </c>
      <c r="PVO234" s="20" t="str">
        <f t="shared" si="3518"/>
        <v/>
      </c>
      <c r="PVP234" s="20" t="str">
        <f t="shared" si="3518"/>
        <v/>
      </c>
      <c r="PVQ234" s="224"/>
      <c r="PVR234" s="19" t="s">
        <v>20</v>
      </c>
      <c r="PVS234" s="20" t="str">
        <f t="shared" ref="PVS234:PVX234" si="3519">IF(PVS232="y",PVS229+TIME(INT((PVS231+20+PVS233)/60),MOD((PVS231+20+PVS233),60),),IF(PVS232="n",PVS229+TIME(INT((PVS231+0+PVS233)/60),MOD((PVS231+0+PVS233),60),),""))</f>
        <v/>
      </c>
      <c r="PVT234" s="20" t="str">
        <f t="shared" si="3519"/>
        <v/>
      </c>
      <c r="PVU234" s="20" t="str">
        <f t="shared" si="3519"/>
        <v/>
      </c>
      <c r="PVV234" s="20" t="str">
        <f t="shared" si="3519"/>
        <v/>
      </c>
      <c r="PVW234" s="20" t="str">
        <f t="shared" si="3519"/>
        <v/>
      </c>
      <c r="PVX234" s="20" t="str">
        <f t="shared" si="3519"/>
        <v/>
      </c>
      <c r="PVY234" s="224"/>
      <c r="PVZ234" s="19" t="s">
        <v>20</v>
      </c>
      <c r="PWA234" s="20" t="str">
        <f t="shared" ref="PWA234:PWF234" si="3520">IF(PWA232="y",PWA229+TIME(INT((PWA231+20+PWA233)/60),MOD((PWA231+20+PWA233),60),),IF(PWA232="n",PWA229+TIME(INT((PWA231+0+PWA233)/60),MOD((PWA231+0+PWA233),60),),""))</f>
        <v/>
      </c>
      <c r="PWB234" s="20" t="str">
        <f t="shared" si="3520"/>
        <v/>
      </c>
      <c r="PWC234" s="20" t="str">
        <f t="shared" si="3520"/>
        <v/>
      </c>
      <c r="PWD234" s="20" t="str">
        <f t="shared" si="3520"/>
        <v/>
      </c>
      <c r="PWE234" s="20" t="str">
        <f t="shared" si="3520"/>
        <v/>
      </c>
      <c r="PWF234" s="20" t="str">
        <f t="shared" si="3520"/>
        <v/>
      </c>
      <c r="PWG234" s="224"/>
      <c r="PWH234" s="19" t="s">
        <v>20</v>
      </c>
      <c r="PWI234" s="20" t="str">
        <f t="shared" ref="PWI234:PWN234" si="3521">IF(PWI232="y",PWI229+TIME(INT((PWI231+20+PWI233)/60),MOD((PWI231+20+PWI233),60),),IF(PWI232="n",PWI229+TIME(INT((PWI231+0+PWI233)/60),MOD((PWI231+0+PWI233),60),),""))</f>
        <v/>
      </c>
      <c r="PWJ234" s="20" t="str">
        <f t="shared" si="3521"/>
        <v/>
      </c>
      <c r="PWK234" s="20" t="str">
        <f t="shared" si="3521"/>
        <v/>
      </c>
      <c r="PWL234" s="20" t="str">
        <f t="shared" si="3521"/>
        <v/>
      </c>
      <c r="PWM234" s="20" t="str">
        <f t="shared" si="3521"/>
        <v/>
      </c>
      <c r="PWN234" s="20" t="str">
        <f t="shared" si="3521"/>
        <v/>
      </c>
      <c r="PWO234" s="224"/>
      <c r="PWP234" s="19" t="s">
        <v>20</v>
      </c>
      <c r="PWQ234" s="20" t="str">
        <f t="shared" ref="PWQ234:PWV234" si="3522">IF(PWQ232="y",PWQ229+TIME(INT((PWQ231+20+PWQ233)/60),MOD((PWQ231+20+PWQ233),60),),IF(PWQ232="n",PWQ229+TIME(INT((PWQ231+0+PWQ233)/60),MOD((PWQ231+0+PWQ233),60),),""))</f>
        <v/>
      </c>
      <c r="PWR234" s="20" t="str">
        <f t="shared" si="3522"/>
        <v/>
      </c>
      <c r="PWS234" s="20" t="str">
        <f t="shared" si="3522"/>
        <v/>
      </c>
      <c r="PWT234" s="20" t="str">
        <f t="shared" si="3522"/>
        <v/>
      </c>
      <c r="PWU234" s="20" t="str">
        <f t="shared" si="3522"/>
        <v/>
      </c>
      <c r="PWV234" s="20" t="str">
        <f t="shared" si="3522"/>
        <v/>
      </c>
      <c r="PWW234" s="224"/>
      <c r="PWX234" s="19" t="s">
        <v>20</v>
      </c>
      <c r="PWY234" s="20" t="str">
        <f t="shared" ref="PWY234:PXD234" si="3523">IF(PWY232="y",PWY229+TIME(INT((PWY231+20+PWY233)/60),MOD((PWY231+20+PWY233),60),),IF(PWY232="n",PWY229+TIME(INT((PWY231+0+PWY233)/60),MOD((PWY231+0+PWY233),60),),""))</f>
        <v/>
      </c>
      <c r="PWZ234" s="20" t="str">
        <f t="shared" si="3523"/>
        <v/>
      </c>
      <c r="PXA234" s="20" t="str">
        <f t="shared" si="3523"/>
        <v/>
      </c>
      <c r="PXB234" s="20" t="str">
        <f t="shared" si="3523"/>
        <v/>
      </c>
      <c r="PXC234" s="20" t="str">
        <f t="shared" si="3523"/>
        <v/>
      </c>
      <c r="PXD234" s="20" t="str">
        <f t="shared" si="3523"/>
        <v/>
      </c>
      <c r="PXE234" s="224"/>
      <c r="PXF234" s="19" t="s">
        <v>20</v>
      </c>
      <c r="PXG234" s="20" t="str">
        <f t="shared" ref="PXG234:PXL234" si="3524">IF(PXG232="y",PXG229+TIME(INT((PXG231+20+PXG233)/60),MOD((PXG231+20+PXG233),60),),IF(PXG232="n",PXG229+TIME(INT((PXG231+0+PXG233)/60),MOD((PXG231+0+PXG233),60),),""))</f>
        <v/>
      </c>
      <c r="PXH234" s="20" t="str">
        <f t="shared" si="3524"/>
        <v/>
      </c>
      <c r="PXI234" s="20" t="str">
        <f t="shared" si="3524"/>
        <v/>
      </c>
      <c r="PXJ234" s="20" t="str">
        <f t="shared" si="3524"/>
        <v/>
      </c>
      <c r="PXK234" s="20" t="str">
        <f t="shared" si="3524"/>
        <v/>
      </c>
      <c r="PXL234" s="20" t="str">
        <f t="shared" si="3524"/>
        <v/>
      </c>
      <c r="PXM234" s="224"/>
      <c r="PXN234" s="19" t="s">
        <v>20</v>
      </c>
      <c r="PXO234" s="20" t="str">
        <f t="shared" ref="PXO234:PXT234" si="3525">IF(PXO232="y",PXO229+TIME(INT((PXO231+20+PXO233)/60),MOD((PXO231+20+PXO233),60),),IF(PXO232="n",PXO229+TIME(INT((PXO231+0+PXO233)/60),MOD((PXO231+0+PXO233),60),),""))</f>
        <v/>
      </c>
      <c r="PXP234" s="20" t="str">
        <f t="shared" si="3525"/>
        <v/>
      </c>
      <c r="PXQ234" s="20" t="str">
        <f t="shared" si="3525"/>
        <v/>
      </c>
      <c r="PXR234" s="20" t="str">
        <f t="shared" si="3525"/>
        <v/>
      </c>
      <c r="PXS234" s="20" t="str">
        <f t="shared" si="3525"/>
        <v/>
      </c>
      <c r="PXT234" s="20" t="str">
        <f t="shared" si="3525"/>
        <v/>
      </c>
      <c r="PXU234" s="224"/>
      <c r="PXV234" s="19" t="s">
        <v>20</v>
      </c>
      <c r="PXW234" s="20" t="str">
        <f t="shared" ref="PXW234:PYB234" si="3526">IF(PXW232="y",PXW229+TIME(INT((PXW231+20+PXW233)/60),MOD((PXW231+20+PXW233),60),),IF(PXW232="n",PXW229+TIME(INT((PXW231+0+PXW233)/60),MOD((PXW231+0+PXW233),60),),""))</f>
        <v/>
      </c>
      <c r="PXX234" s="20" t="str">
        <f t="shared" si="3526"/>
        <v/>
      </c>
      <c r="PXY234" s="20" t="str">
        <f t="shared" si="3526"/>
        <v/>
      </c>
      <c r="PXZ234" s="20" t="str">
        <f t="shared" si="3526"/>
        <v/>
      </c>
      <c r="PYA234" s="20" t="str">
        <f t="shared" si="3526"/>
        <v/>
      </c>
      <c r="PYB234" s="20" t="str">
        <f t="shared" si="3526"/>
        <v/>
      </c>
      <c r="PYC234" s="224"/>
      <c r="PYD234" s="19" t="s">
        <v>20</v>
      </c>
      <c r="PYE234" s="20" t="str">
        <f t="shared" ref="PYE234:PYJ234" si="3527">IF(PYE232="y",PYE229+TIME(INT((PYE231+20+PYE233)/60),MOD((PYE231+20+PYE233),60),),IF(PYE232="n",PYE229+TIME(INT((PYE231+0+PYE233)/60),MOD((PYE231+0+PYE233),60),),""))</f>
        <v/>
      </c>
      <c r="PYF234" s="20" t="str">
        <f t="shared" si="3527"/>
        <v/>
      </c>
      <c r="PYG234" s="20" t="str">
        <f t="shared" si="3527"/>
        <v/>
      </c>
      <c r="PYH234" s="20" t="str">
        <f t="shared" si="3527"/>
        <v/>
      </c>
      <c r="PYI234" s="20" t="str">
        <f t="shared" si="3527"/>
        <v/>
      </c>
      <c r="PYJ234" s="20" t="str">
        <f t="shared" si="3527"/>
        <v/>
      </c>
      <c r="PYK234" s="224"/>
      <c r="PYL234" s="19" t="s">
        <v>20</v>
      </c>
      <c r="PYM234" s="20" t="str">
        <f t="shared" ref="PYM234:PYR234" si="3528">IF(PYM232="y",PYM229+TIME(INT((PYM231+20+PYM233)/60),MOD((PYM231+20+PYM233),60),),IF(PYM232="n",PYM229+TIME(INT((PYM231+0+PYM233)/60),MOD((PYM231+0+PYM233),60),),""))</f>
        <v/>
      </c>
      <c r="PYN234" s="20" t="str">
        <f t="shared" si="3528"/>
        <v/>
      </c>
      <c r="PYO234" s="20" t="str">
        <f t="shared" si="3528"/>
        <v/>
      </c>
      <c r="PYP234" s="20" t="str">
        <f t="shared" si="3528"/>
        <v/>
      </c>
      <c r="PYQ234" s="20" t="str">
        <f t="shared" si="3528"/>
        <v/>
      </c>
      <c r="PYR234" s="20" t="str">
        <f t="shared" si="3528"/>
        <v/>
      </c>
      <c r="PYS234" s="224"/>
      <c r="PYT234" s="19" t="s">
        <v>20</v>
      </c>
      <c r="PYU234" s="20" t="str">
        <f t="shared" ref="PYU234:PYZ234" si="3529">IF(PYU232="y",PYU229+TIME(INT((PYU231+20+PYU233)/60),MOD((PYU231+20+PYU233),60),),IF(PYU232="n",PYU229+TIME(INT((PYU231+0+PYU233)/60),MOD((PYU231+0+PYU233),60),),""))</f>
        <v/>
      </c>
      <c r="PYV234" s="20" t="str">
        <f t="shared" si="3529"/>
        <v/>
      </c>
      <c r="PYW234" s="20" t="str">
        <f t="shared" si="3529"/>
        <v/>
      </c>
      <c r="PYX234" s="20" t="str">
        <f t="shared" si="3529"/>
        <v/>
      </c>
      <c r="PYY234" s="20" t="str">
        <f t="shared" si="3529"/>
        <v/>
      </c>
      <c r="PYZ234" s="20" t="str">
        <f t="shared" si="3529"/>
        <v/>
      </c>
      <c r="PZA234" s="224"/>
      <c r="PZB234" s="19" t="s">
        <v>20</v>
      </c>
      <c r="PZC234" s="20" t="str">
        <f t="shared" ref="PZC234:PZH234" si="3530">IF(PZC232="y",PZC229+TIME(INT((PZC231+20+PZC233)/60),MOD((PZC231+20+PZC233),60),),IF(PZC232="n",PZC229+TIME(INT((PZC231+0+PZC233)/60),MOD((PZC231+0+PZC233),60),),""))</f>
        <v/>
      </c>
      <c r="PZD234" s="20" t="str">
        <f t="shared" si="3530"/>
        <v/>
      </c>
      <c r="PZE234" s="20" t="str">
        <f t="shared" si="3530"/>
        <v/>
      </c>
      <c r="PZF234" s="20" t="str">
        <f t="shared" si="3530"/>
        <v/>
      </c>
      <c r="PZG234" s="20" t="str">
        <f t="shared" si="3530"/>
        <v/>
      </c>
      <c r="PZH234" s="20" t="str">
        <f t="shared" si="3530"/>
        <v/>
      </c>
      <c r="PZI234" s="224"/>
      <c r="PZJ234" s="19" t="s">
        <v>20</v>
      </c>
      <c r="PZK234" s="20" t="str">
        <f t="shared" ref="PZK234:PZP234" si="3531">IF(PZK232="y",PZK229+TIME(INT((PZK231+20+PZK233)/60),MOD((PZK231+20+PZK233),60),),IF(PZK232="n",PZK229+TIME(INT((PZK231+0+PZK233)/60),MOD((PZK231+0+PZK233),60),),""))</f>
        <v/>
      </c>
      <c r="PZL234" s="20" t="str">
        <f t="shared" si="3531"/>
        <v/>
      </c>
      <c r="PZM234" s="20" t="str">
        <f t="shared" si="3531"/>
        <v/>
      </c>
      <c r="PZN234" s="20" t="str">
        <f t="shared" si="3531"/>
        <v/>
      </c>
      <c r="PZO234" s="20" t="str">
        <f t="shared" si="3531"/>
        <v/>
      </c>
      <c r="PZP234" s="20" t="str">
        <f t="shared" si="3531"/>
        <v/>
      </c>
      <c r="PZQ234" s="224"/>
      <c r="PZR234" s="19" t="s">
        <v>20</v>
      </c>
      <c r="PZS234" s="20" t="str">
        <f t="shared" ref="PZS234:PZX234" si="3532">IF(PZS232="y",PZS229+TIME(INT((PZS231+20+PZS233)/60),MOD((PZS231+20+PZS233),60),),IF(PZS232="n",PZS229+TIME(INT((PZS231+0+PZS233)/60),MOD((PZS231+0+PZS233),60),),""))</f>
        <v/>
      </c>
      <c r="PZT234" s="20" t="str">
        <f t="shared" si="3532"/>
        <v/>
      </c>
      <c r="PZU234" s="20" t="str">
        <f t="shared" si="3532"/>
        <v/>
      </c>
      <c r="PZV234" s="20" t="str">
        <f t="shared" si="3532"/>
        <v/>
      </c>
      <c r="PZW234" s="20" t="str">
        <f t="shared" si="3532"/>
        <v/>
      </c>
      <c r="PZX234" s="20" t="str">
        <f t="shared" si="3532"/>
        <v/>
      </c>
      <c r="PZY234" s="224"/>
      <c r="PZZ234" s="19" t="s">
        <v>20</v>
      </c>
      <c r="QAA234" s="20" t="str">
        <f t="shared" ref="QAA234:QAF234" si="3533">IF(QAA232="y",QAA229+TIME(INT((QAA231+20+QAA233)/60),MOD((QAA231+20+QAA233),60),),IF(QAA232="n",QAA229+TIME(INT((QAA231+0+QAA233)/60),MOD((QAA231+0+QAA233),60),),""))</f>
        <v/>
      </c>
      <c r="QAB234" s="20" t="str">
        <f t="shared" si="3533"/>
        <v/>
      </c>
      <c r="QAC234" s="20" t="str">
        <f t="shared" si="3533"/>
        <v/>
      </c>
      <c r="QAD234" s="20" t="str">
        <f t="shared" si="3533"/>
        <v/>
      </c>
      <c r="QAE234" s="20" t="str">
        <f t="shared" si="3533"/>
        <v/>
      </c>
      <c r="QAF234" s="20" t="str">
        <f t="shared" si="3533"/>
        <v/>
      </c>
      <c r="QAG234" s="224"/>
      <c r="QAH234" s="19" t="s">
        <v>20</v>
      </c>
      <c r="QAI234" s="20" t="str">
        <f t="shared" ref="QAI234:QAN234" si="3534">IF(QAI232="y",QAI229+TIME(INT((QAI231+20+QAI233)/60),MOD((QAI231+20+QAI233),60),),IF(QAI232="n",QAI229+TIME(INT((QAI231+0+QAI233)/60),MOD((QAI231+0+QAI233),60),),""))</f>
        <v/>
      </c>
      <c r="QAJ234" s="20" t="str">
        <f t="shared" si="3534"/>
        <v/>
      </c>
      <c r="QAK234" s="20" t="str">
        <f t="shared" si="3534"/>
        <v/>
      </c>
      <c r="QAL234" s="20" t="str">
        <f t="shared" si="3534"/>
        <v/>
      </c>
      <c r="QAM234" s="20" t="str">
        <f t="shared" si="3534"/>
        <v/>
      </c>
      <c r="QAN234" s="20" t="str">
        <f t="shared" si="3534"/>
        <v/>
      </c>
      <c r="QAO234" s="224"/>
      <c r="QAP234" s="19" t="s">
        <v>20</v>
      </c>
      <c r="QAQ234" s="20" t="str">
        <f t="shared" ref="QAQ234:QAV234" si="3535">IF(QAQ232="y",QAQ229+TIME(INT((QAQ231+20+QAQ233)/60),MOD((QAQ231+20+QAQ233),60),),IF(QAQ232="n",QAQ229+TIME(INT((QAQ231+0+QAQ233)/60),MOD((QAQ231+0+QAQ233),60),),""))</f>
        <v/>
      </c>
      <c r="QAR234" s="20" t="str">
        <f t="shared" si="3535"/>
        <v/>
      </c>
      <c r="QAS234" s="20" t="str">
        <f t="shared" si="3535"/>
        <v/>
      </c>
      <c r="QAT234" s="20" t="str">
        <f t="shared" si="3535"/>
        <v/>
      </c>
      <c r="QAU234" s="20" t="str">
        <f t="shared" si="3535"/>
        <v/>
      </c>
      <c r="QAV234" s="20" t="str">
        <f t="shared" si="3535"/>
        <v/>
      </c>
      <c r="QAW234" s="224"/>
      <c r="QAX234" s="19" t="s">
        <v>20</v>
      </c>
      <c r="QAY234" s="20" t="str">
        <f t="shared" ref="QAY234:QBD234" si="3536">IF(QAY232="y",QAY229+TIME(INT((QAY231+20+QAY233)/60),MOD((QAY231+20+QAY233),60),),IF(QAY232="n",QAY229+TIME(INT((QAY231+0+QAY233)/60),MOD((QAY231+0+QAY233),60),),""))</f>
        <v/>
      </c>
      <c r="QAZ234" s="20" t="str">
        <f t="shared" si="3536"/>
        <v/>
      </c>
      <c r="QBA234" s="20" t="str">
        <f t="shared" si="3536"/>
        <v/>
      </c>
      <c r="QBB234" s="20" t="str">
        <f t="shared" si="3536"/>
        <v/>
      </c>
      <c r="QBC234" s="20" t="str">
        <f t="shared" si="3536"/>
        <v/>
      </c>
      <c r="QBD234" s="20" t="str">
        <f t="shared" si="3536"/>
        <v/>
      </c>
      <c r="QBE234" s="224"/>
      <c r="QBF234" s="19" t="s">
        <v>20</v>
      </c>
      <c r="QBG234" s="20" t="str">
        <f t="shared" ref="QBG234:QBL234" si="3537">IF(QBG232="y",QBG229+TIME(INT((QBG231+20+QBG233)/60),MOD((QBG231+20+QBG233),60),),IF(QBG232="n",QBG229+TIME(INT((QBG231+0+QBG233)/60),MOD((QBG231+0+QBG233),60),),""))</f>
        <v/>
      </c>
      <c r="QBH234" s="20" t="str">
        <f t="shared" si="3537"/>
        <v/>
      </c>
      <c r="QBI234" s="20" t="str">
        <f t="shared" si="3537"/>
        <v/>
      </c>
      <c r="QBJ234" s="20" t="str">
        <f t="shared" si="3537"/>
        <v/>
      </c>
      <c r="QBK234" s="20" t="str">
        <f t="shared" si="3537"/>
        <v/>
      </c>
      <c r="QBL234" s="20" t="str">
        <f t="shared" si="3537"/>
        <v/>
      </c>
      <c r="QBM234" s="224"/>
      <c r="QBN234" s="19" t="s">
        <v>20</v>
      </c>
      <c r="QBO234" s="20" t="str">
        <f t="shared" ref="QBO234:QBT234" si="3538">IF(QBO232="y",QBO229+TIME(INT((QBO231+20+QBO233)/60),MOD((QBO231+20+QBO233),60),),IF(QBO232="n",QBO229+TIME(INT((QBO231+0+QBO233)/60),MOD((QBO231+0+QBO233),60),),""))</f>
        <v/>
      </c>
      <c r="QBP234" s="20" t="str">
        <f t="shared" si="3538"/>
        <v/>
      </c>
      <c r="QBQ234" s="20" t="str">
        <f t="shared" si="3538"/>
        <v/>
      </c>
      <c r="QBR234" s="20" t="str">
        <f t="shared" si="3538"/>
        <v/>
      </c>
      <c r="QBS234" s="20" t="str">
        <f t="shared" si="3538"/>
        <v/>
      </c>
      <c r="QBT234" s="20" t="str">
        <f t="shared" si="3538"/>
        <v/>
      </c>
      <c r="QBU234" s="224"/>
      <c r="QBV234" s="19" t="s">
        <v>20</v>
      </c>
      <c r="QBW234" s="20" t="str">
        <f t="shared" ref="QBW234:QCB234" si="3539">IF(QBW232="y",QBW229+TIME(INT((QBW231+20+QBW233)/60),MOD((QBW231+20+QBW233),60),),IF(QBW232="n",QBW229+TIME(INT((QBW231+0+QBW233)/60),MOD((QBW231+0+QBW233),60),),""))</f>
        <v/>
      </c>
      <c r="QBX234" s="20" t="str">
        <f t="shared" si="3539"/>
        <v/>
      </c>
      <c r="QBY234" s="20" t="str">
        <f t="shared" si="3539"/>
        <v/>
      </c>
      <c r="QBZ234" s="20" t="str">
        <f t="shared" si="3539"/>
        <v/>
      </c>
      <c r="QCA234" s="20" t="str">
        <f t="shared" si="3539"/>
        <v/>
      </c>
      <c r="QCB234" s="20" t="str">
        <f t="shared" si="3539"/>
        <v/>
      </c>
      <c r="QCC234" s="224"/>
      <c r="QCD234" s="19" t="s">
        <v>20</v>
      </c>
      <c r="QCE234" s="20" t="str">
        <f t="shared" ref="QCE234:QCJ234" si="3540">IF(QCE232="y",QCE229+TIME(INT((QCE231+20+QCE233)/60),MOD((QCE231+20+QCE233),60),),IF(QCE232="n",QCE229+TIME(INT((QCE231+0+QCE233)/60),MOD((QCE231+0+QCE233),60),),""))</f>
        <v/>
      </c>
      <c r="QCF234" s="20" t="str">
        <f t="shared" si="3540"/>
        <v/>
      </c>
      <c r="QCG234" s="20" t="str">
        <f t="shared" si="3540"/>
        <v/>
      </c>
      <c r="QCH234" s="20" t="str">
        <f t="shared" si="3540"/>
        <v/>
      </c>
      <c r="QCI234" s="20" t="str">
        <f t="shared" si="3540"/>
        <v/>
      </c>
      <c r="QCJ234" s="20" t="str">
        <f t="shared" si="3540"/>
        <v/>
      </c>
      <c r="QCK234" s="224"/>
      <c r="QCL234" s="19" t="s">
        <v>20</v>
      </c>
      <c r="QCM234" s="20" t="str">
        <f t="shared" ref="QCM234:QCR234" si="3541">IF(QCM232="y",QCM229+TIME(INT((QCM231+20+QCM233)/60),MOD((QCM231+20+QCM233),60),),IF(QCM232="n",QCM229+TIME(INT((QCM231+0+QCM233)/60),MOD((QCM231+0+QCM233),60),),""))</f>
        <v/>
      </c>
      <c r="QCN234" s="20" t="str">
        <f t="shared" si="3541"/>
        <v/>
      </c>
      <c r="QCO234" s="20" t="str">
        <f t="shared" si="3541"/>
        <v/>
      </c>
      <c r="QCP234" s="20" t="str">
        <f t="shared" si="3541"/>
        <v/>
      </c>
      <c r="QCQ234" s="20" t="str">
        <f t="shared" si="3541"/>
        <v/>
      </c>
      <c r="QCR234" s="20" t="str">
        <f t="shared" si="3541"/>
        <v/>
      </c>
      <c r="QCS234" s="224"/>
      <c r="QCT234" s="19" t="s">
        <v>20</v>
      </c>
      <c r="QCU234" s="20" t="str">
        <f t="shared" ref="QCU234:QCZ234" si="3542">IF(QCU232="y",QCU229+TIME(INT((QCU231+20+QCU233)/60),MOD((QCU231+20+QCU233),60),),IF(QCU232="n",QCU229+TIME(INT((QCU231+0+QCU233)/60),MOD((QCU231+0+QCU233),60),),""))</f>
        <v/>
      </c>
      <c r="QCV234" s="20" t="str">
        <f t="shared" si="3542"/>
        <v/>
      </c>
      <c r="QCW234" s="20" t="str">
        <f t="shared" si="3542"/>
        <v/>
      </c>
      <c r="QCX234" s="20" t="str">
        <f t="shared" si="3542"/>
        <v/>
      </c>
      <c r="QCY234" s="20" t="str">
        <f t="shared" si="3542"/>
        <v/>
      </c>
      <c r="QCZ234" s="20" t="str">
        <f t="shared" si="3542"/>
        <v/>
      </c>
      <c r="QDA234" s="224"/>
      <c r="QDB234" s="19" t="s">
        <v>20</v>
      </c>
      <c r="QDC234" s="20" t="str">
        <f t="shared" ref="QDC234:QDH234" si="3543">IF(QDC232="y",QDC229+TIME(INT((QDC231+20+QDC233)/60),MOD((QDC231+20+QDC233),60),),IF(QDC232="n",QDC229+TIME(INT((QDC231+0+QDC233)/60),MOD((QDC231+0+QDC233),60),),""))</f>
        <v/>
      </c>
      <c r="QDD234" s="20" t="str">
        <f t="shared" si="3543"/>
        <v/>
      </c>
      <c r="QDE234" s="20" t="str">
        <f t="shared" si="3543"/>
        <v/>
      </c>
      <c r="QDF234" s="20" t="str">
        <f t="shared" si="3543"/>
        <v/>
      </c>
      <c r="QDG234" s="20" t="str">
        <f t="shared" si="3543"/>
        <v/>
      </c>
      <c r="QDH234" s="20" t="str">
        <f t="shared" si="3543"/>
        <v/>
      </c>
      <c r="QDI234" s="224"/>
      <c r="QDJ234" s="19" t="s">
        <v>20</v>
      </c>
      <c r="QDK234" s="20" t="str">
        <f t="shared" ref="QDK234:QDP234" si="3544">IF(QDK232="y",QDK229+TIME(INT((QDK231+20+QDK233)/60),MOD((QDK231+20+QDK233),60),),IF(QDK232="n",QDK229+TIME(INT((QDK231+0+QDK233)/60),MOD((QDK231+0+QDK233),60),),""))</f>
        <v/>
      </c>
      <c r="QDL234" s="20" t="str">
        <f t="shared" si="3544"/>
        <v/>
      </c>
      <c r="QDM234" s="20" t="str">
        <f t="shared" si="3544"/>
        <v/>
      </c>
      <c r="QDN234" s="20" t="str">
        <f t="shared" si="3544"/>
        <v/>
      </c>
      <c r="QDO234" s="20" t="str">
        <f t="shared" si="3544"/>
        <v/>
      </c>
      <c r="QDP234" s="20" t="str">
        <f t="shared" si="3544"/>
        <v/>
      </c>
      <c r="QDQ234" s="224"/>
      <c r="QDR234" s="19" t="s">
        <v>20</v>
      </c>
      <c r="QDS234" s="20" t="str">
        <f t="shared" ref="QDS234:QDX234" si="3545">IF(QDS232="y",QDS229+TIME(INT((QDS231+20+QDS233)/60),MOD((QDS231+20+QDS233),60),),IF(QDS232="n",QDS229+TIME(INT((QDS231+0+QDS233)/60),MOD((QDS231+0+QDS233),60),),""))</f>
        <v/>
      </c>
      <c r="QDT234" s="20" t="str">
        <f t="shared" si="3545"/>
        <v/>
      </c>
      <c r="QDU234" s="20" t="str">
        <f t="shared" si="3545"/>
        <v/>
      </c>
      <c r="QDV234" s="20" t="str">
        <f t="shared" si="3545"/>
        <v/>
      </c>
      <c r="QDW234" s="20" t="str">
        <f t="shared" si="3545"/>
        <v/>
      </c>
      <c r="QDX234" s="20" t="str">
        <f t="shared" si="3545"/>
        <v/>
      </c>
      <c r="QDY234" s="224"/>
      <c r="QDZ234" s="19" t="s">
        <v>20</v>
      </c>
      <c r="QEA234" s="20" t="str">
        <f t="shared" ref="QEA234:QEF234" si="3546">IF(QEA232="y",QEA229+TIME(INT((QEA231+20+QEA233)/60),MOD((QEA231+20+QEA233),60),),IF(QEA232="n",QEA229+TIME(INT((QEA231+0+QEA233)/60),MOD((QEA231+0+QEA233),60),),""))</f>
        <v/>
      </c>
      <c r="QEB234" s="20" t="str">
        <f t="shared" si="3546"/>
        <v/>
      </c>
      <c r="QEC234" s="20" t="str">
        <f t="shared" si="3546"/>
        <v/>
      </c>
      <c r="QED234" s="20" t="str">
        <f t="shared" si="3546"/>
        <v/>
      </c>
      <c r="QEE234" s="20" t="str">
        <f t="shared" si="3546"/>
        <v/>
      </c>
      <c r="QEF234" s="20" t="str">
        <f t="shared" si="3546"/>
        <v/>
      </c>
      <c r="QEG234" s="224"/>
      <c r="QEH234" s="19" t="s">
        <v>20</v>
      </c>
      <c r="QEI234" s="20" t="str">
        <f t="shared" ref="QEI234:QEN234" si="3547">IF(QEI232="y",QEI229+TIME(INT((QEI231+20+QEI233)/60),MOD((QEI231+20+QEI233),60),),IF(QEI232="n",QEI229+TIME(INT((QEI231+0+QEI233)/60),MOD((QEI231+0+QEI233),60),),""))</f>
        <v/>
      </c>
      <c r="QEJ234" s="20" t="str">
        <f t="shared" si="3547"/>
        <v/>
      </c>
      <c r="QEK234" s="20" t="str">
        <f t="shared" si="3547"/>
        <v/>
      </c>
      <c r="QEL234" s="20" t="str">
        <f t="shared" si="3547"/>
        <v/>
      </c>
      <c r="QEM234" s="20" t="str">
        <f t="shared" si="3547"/>
        <v/>
      </c>
      <c r="QEN234" s="20" t="str">
        <f t="shared" si="3547"/>
        <v/>
      </c>
      <c r="QEO234" s="224"/>
      <c r="QEP234" s="19" t="s">
        <v>20</v>
      </c>
      <c r="QEQ234" s="20" t="str">
        <f t="shared" ref="QEQ234:QEV234" si="3548">IF(QEQ232="y",QEQ229+TIME(INT((QEQ231+20+QEQ233)/60),MOD((QEQ231+20+QEQ233),60),),IF(QEQ232="n",QEQ229+TIME(INT((QEQ231+0+QEQ233)/60),MOD((QEQ231+0+QEQ233),60),),""))</f>
        <v/>
      </c>
      <c r="QER234" s="20" t="str">
        <f t="shared" si="3548"/>
        <v/>
      </c>
      <c r="QES234" s="20" t="str">
        <f t="shared" si="3548"/>
        <v/>
      </c>
      <c r="QET234" s="20" t="str">
        <f t="shared" si="3548"/>
        <v/>
      </c>
      <c r="QEU234" s="20" t="str">
        <f t="shared" si="3548"/>
        <v/>
      </c>
      <c r="QEV234" s="20" t="str">
        <f t="shared" si="3548"/>
        <v/>
      </c>
      <c r="QEW234" s="224"/>
      <c r="QEX234" s="19" t="s">
        <v>20</v>
      </c>
      <c r="QEY234" s="20" t="str">
        <f t="shared" ref="QEY234:QFD234" si="3549">IF(QEY232="y",QEY229+TIME(INT((QEY231+20+QEY233)/60),MOD((QEY231+20+QEY233),60),),IF(QEY232="n",QEY229+TIME(INT((QEY231+0+QEY233)/60),MOD((QEY231+0+QEY233),60),),""))</f>
        <v/>
      </c>
      <c r="QEZ234" s="20" t="str">
        <f t="shared" si="3549"/>
        <v/>
      </c>
      <c r="QFA234" s="20" t="str">
        <f t="shared" si="3549"/>
        <v/>
      </c>
      <c r="QFB234" s="20" t="str">
        <f t="shared" si="3549"/>
        <v/>
      </c>
      <c r="QFC234" s="20" t="str">
        <f t="shared" si="3549"/>
        <v/>
      </c>
      <c r="QFD234" s="20" t="str">
        <f t="shared" si="3549"/>
        <v/>
      </c>
      <c r="QFE234" s="224"/>
      <c r="QFF234" s="19" t="s">
        <v>20</v>
      </c>
      <c r="QFG234" s="20" t="str">
        <f t="shared" ref="QFG234:QFL234" si="3550">IF(QFG232="y",QFG229+TIME(INT((QFG231+20+QFG233)/60),MOD((QFG231+20+QFG233),60),),IF(QFG232="n",QFG229+TIME(INT((QFG231+0+QFG233)/60),MOD((QFG231+0+QFG233),60),),""))</f>
        <v/>
      </c>
      <c r="QFH234" s="20" t="str">
        <f t="shared" si="3550"/>
        <v/>
      </c>
      <c r="QFI234" s="20" t="str">
        <f t="shared" si="3550"/>
        <v/>
      </c>
      <c r="QFJ234" s="20" t="str">
        <f t="shared" si="3550"/>
        <v/>
      </c>
      <c r="QFK234" s="20" t="str">
        <f t="shared" si="3550"/>
        <v/>
      </c>
      <c r="QFL234" s="20" t="str">
        <f t="shared" si="3550"/>
        <v/>
      </c>
      <c r="QFM234" s="224"/>
      <c r="QFN234" s="19" t="s">
        <v>20</v>
      </c>
      <c r="QFO234" s="20" t="str">
        <f t="shared" ref="QFO234:QFT234" si="3551">IF(QFO232="y",QFO229+TIME(INT((QFO231+20+QFO233)/60),MOD((QFO231+20+QFO233),60),),IF(QFO232="n",QFO229+TIME(INT((QFO231+0+QFO233)/60),MOD((QFO231+0+QFO233),60),),""))</f>
        <v/>
      </c>
      <c r="QFP234" s="20" t="str">
        <f t="shared" si="3551"/>
        <v/>
      </c>
      <c r="QFQ234" s="20" t="str">
        <f t="shared" si="3551"/>
        <v/>
      </c>
      <c r="QFR234" s="20" t="str">
        <f t="shared" si="3551"/>
        <v/>
      </c>
      <c r="QFS234" s="20" t="str">
        <f t="shared" si="3551"/>
        <v/>
      </c>
      <c r="QFT234" s="20" t="str">
        <f t="shared" si="3551"/>
        <v/>
      </c>
      <c r="QFU234" s="224"/>
      <c r="QFV234" s="19" t="s">
        <v>20</v>
      </c>
      <c r="QFW234" s="20" t="str">
        <f t="shared" ref="QFW234:QGB234" si="3552">IF(QFW232="y",QFW229+TIME(INT((QFW231+20+QFW233)/60),MOD((QFW231+20+QFW233),60),),IF(QFW232="n",QFW229+TIME(INT((QFW231+0+QFW233)/60),MOD((QFW231+0+QFW233),60),),""))</f>
        <v/>
      </c>
      <c r="QFX234" s="20" t="str">
        <f t="shared" si="3552"/>
        <v/>
      </c>
      <c r="QFY234" s="20" t="str">
        <f t="shared" si="3552"/>
        <v/>
      </c>
      <c r="QFZ234" s="20" t="str">
        <f t="shared" si="3552"/>
        <v/>
      </c>
      <c r="QGA234" s="20" t="str">
        <f t="shared" si="3552"/>
        <v/>
      </c>
      <c r="QGB234" s="20" t="str">
        <f t="shared" si="3552"/>
        <v/>
      </c>
      <c r="QGC234" s="224"/>
      <c r="QGD234" s="19" t="s">
        <v>20</v>
      </c>
      <c r="QGE234" s="20" t="str">
        <f t="shared" ref="QGE234:QGJ234" si="3553">IF(QGE232="y",QGE229+TIME(INT((QGE231+20+QGE233)/60),MOD((QGE231+20+QGE233),60),),IF(QGE232="n",QGE229+TIME(INT((QGE231+0+QGE233)/60),MOD((QGE231+0+QGE233),60),),""))</f>
        <v/>
      </c>
      <c r="QGF234" s="20" t="str">
        <f t="shared" si="3553"/>
        <v/>
      </c>
      <c r="QGG234" s="20" t="str">
        <f t="shared" si="3553"/>
        <v/>
      </c>
      <c r="QGH234" s="20" t="str">
        <f t="shared" si="3553"/>
        <v/>
      </c>
      <c r="QGI234" s="20" t="str">
        <f t="shared" si="3553"/>
        <v/>
      </c>
      <c r="QGJ234" s="20" t="str">
        <f t="shared" si="3553"/>
        <v/>
      </c>
      <c r="QGK234" s="224"/>
      <c r="QGL234" s="19" t="s">
        <v>20</v>
      </c>
      <c r="QGM234" s="20" t="str">
        <f t="shared" ref="QGM234:QGR234" si="3554">IF(QGM232="y",QGM229+TIME(INT((QGM231+20+QGM233)/60),MOD((QGM231+20+QGM233),60),),IF(QGM232="n",QGM229+TIME(INT((QGM231+0+QGM233)/60),MOD((QGM231+0+QGM233),60),),""))</f>
        <v/>
      </c>
      <c r="QGN234" s="20" t="str">
        <f t="shared" si="3554"/>
        <v/>
      </c>
      <c r="QGO234" s="20" t="str">
        <f t="shared" si="3554"/>
        <v/>
      </c>
      <c r="QGP234" s="20" t="str">
        <f t="shared" si="3554"/>
        <v/>
      </c>
      <c r="QGQ234" s="20" t="str">
        <f t="shared" si="3554"/>
        <v/>
      </c>
      <c r="QGR234" s="20" t="str">
        <f t="shared" si="3554"/>
        <v/>
      </c>
      <c r="QGS234" s="224"/>
      <c r="QGT234" s="19" t="s">
        <v>20</v>
      </c>
      <c r="QGU234" s="20" t="str">
        <f t="shared" ref="QGU234:QGZ234" si="3555">IF(QGU232="y",QGU229+TIME(INT((QGU231+20+QGU233)/60),MOD((QGU231+20+QGU233),60),),IF(QGU232="n",QGU229+TIME(INT((QGU231+0+QGU233)/60),MOD((QGU231+0+QGU233),60),),""))</f>
        <v/>
      </c>
      <c r="QGV234" s="20" t="str">
        <f t="shared" si="3555"/>
        <v/>
      </c>
      <c r="QGW234" s="20" t="str">
        <f t="shared" si="3555"/>
        <v/>
      </c>
      <c r="QGX234" s="20" t="str">
        <f t="shared" si="3555"/>
        <v/>
      </c>
      <c r="QGY234" s="20" t="str">
        <f t="shared" si="3555"/>
        <v/>
      </c>
      <c r="QGZ234" s="20" t="str">
        <f t="shared" si="3555"/>
        <v/>
      </c>
      <c r="QHA234" s="224"/>
      <c r="QHB234" s="19" t="s">
        <v>20</v>
      </c>
      <c r="QHC234" s="20" t="str">
        <f t="shared" ref="QHC234:QHH234" si="3556">IF(QHC232="y",QHC229+TIME(INT((QHC231+20+QHC233)/60),MOD((QHC231+20+QHC233),60),),IF(QHC232="n",QHC229+TIME(INT((QHC231+0+QHC233)/60),MOD((QHC231+0+QHC233),60),),""))</f>
        <v/>
      </c>
      <c r="QHD234" s="20" t="str">
        <f t="shared" si="3556"/>
        <v/>
      </c>
      <c r="QHE234" s="20" t="str">
        <f t="shared" si="3556"/>
        <v/>
      </c>
      <c r="QHF234" s="20" t="str">
        <f t="shared" si="3556"/>
        <v/>
      </c>
      <c r="QHG234" s="20" t="str">
        <f t="shared" si="3556"/>
        <v/>
      </c>
      <c r="QHH234" s="20" t="str">
        <f t="shared" si="3556"/>
        <v/>
      </c>
      <c r="QHI234" s="224"/>
      <c r="QHJ234" s="19" t="s">
        <v>20</v>
      </c>
      <c r="QHK234" s="20" t="str">
        <f t="shared" ref="QHK234:QHP234" si="3557">IF(QHK232="y",QHK229+TIME(INT((QHK231+20+QHK233)/60),MOD((QHK231+20+QHK233),60),),IF(QHK232="n",QHK229+TIME(INT((QHK231+0+QHK233)/60),MOD((QHK231+0+QHK233),60),),""))</f>
        <v/>
      </c>
      <c r="QHL234" s="20" t="str">
        <f t="shared" si="3557"/>
        <v/>
      </c>
      <c r="QHM234" s="20" t="str">
        <f t="shared" si="3557"/>
        <v/>
      </c>
      <c r="QHN234" s="20" t="str">
        <f t="shared" si="3557"/>
        <v/>
      </c>
      <c r="QHO234" s="20" t="str">
        <f t="shared" si="3557"/>
        <v/>
      </c>
      <c r="QHP234" s="20" t="str">
        <f t="shared" si="3557"/>
        <v/>
      </c>
      <c r="QHQ234" s="224"/>
      <c r="QHR234" s="19" t="s">
        <v>20</v>
      </c>
      <c r="QHS234" s="20" t="str">
        <f t="shared" ref="QHS234:QHX234" si="3558">IF(QHS232="y",QHS229+TIME(INT((QHS231+20+QHS233)/60),MOD((QHS231+20+QHS233),60),),IF(QHS232="n",QHS229+TIME(INT((QHS231+0+QHS233)/60),MOD((QHS231+0+QHS233),60),),""))</f>
        <v/>
      </c>
      <c r="QHT234" s="20" t="str">
        <f t="shared" si="3558"/>
        <v/>
      </c>
      <c r="QHU234" s="20" t="str">
        <f t="shared" si="3558"/>
        <v/>
      </c>
      <c r="QHV234" s="20" t="str">
        <f t="shared" si="3558"/>
        <v/>
      </c>
      <c r="QHW234" s="20" t="str">
        <f t="shared" si="3558"/>
        <v/>
      </c>
      <c r="QHX234" s="20" t="str">
        <f t="shared" si="3558"/>
        <v/>
      </c>
      <c r="QHY234" s="224"/>
      <c r="QHZ234" s="19" t="s">
        <v>20</v>
      </c>
      <c r="QIA234" s="20" t="str">
        <f t="shared" ref="QIA234:QIF234" si="3559">IF(QIA232="y",QIA229+TIME(INT((QIA231+20+QIA233)/60),MOD((QIA231+20+QIA233),60),),IF(QIA232="n",QIA229+TIME(INT((QIA231+0+QIA233)/60),MOD((QIA231+0+QIA233),60),),""))</f>
        <v/>
      </c>
      <c r="QIB234" s="20" t="str">
        <f t="shared" si="3559"/>
        <v/>
      </c>
      <c r="QIC234" s="20" t="str">
        <f t="shared" si="3559"/>
        <v/>
      </c>
      <c r="QID234" s="20" t="str">
        <f t="shared" si="3559"/>
        <v/>
      </c>
      <c r="QIE234" s="20" t="str">
        <f t="shared" si="3559"/>
        <v/>
      </c>
      <c r="QIF234" s="20" t="str">
        <f t="shared" si="3559"/>
        <v/>
      </c>
      <c r="QIG234" s="224"/>
      <c r="QIH234" s="19" t="s">
        <v>20</v>
      </c>
      <c r="QII234" s="20" t="str">
        <f t="shared" ref="QII234:QIN234" si="3560">IF(QII232="y",QII229+TIME(INT((QII231+20+QII233)/60),MOD((QII231+20+QII233),60),),IF(QII232="n",QII229+TIME(INT((QII231+0+QII233)/60),MOD((QII231+0+QII233),60),),""))</f>
        <v/>
      </c>
      <c r="QIJ234" s="20" t="str">
        <f t="shared" si="3560"/>
        <v/>
      </c>
      <c r="QIK234" s="20" t="str">
        <f t="shared" si="3560"/>
        <v/>
      </c>
      <c r="QIL234" s="20" t="str">
        <f t="shared" si="3560"/>
        <v/>
      </c>
      <c r="QIM234" s="20" t="str">
        <f t="shared" si="3560"/>
        <v/>
      </c>
      <c r="QIN234" s="20" t="str">
        <f t="shared" si="3560"/>
        <v/>
      </c>
      <c r="QIO234" s="224"/>
      <c r="QIP234" s="19" t="s">
        <v>20</v>
      </c>
      <c r="QIQ234" s="20" t="str">
        <f t="shared" ref="QIQ234:QIV234" si="3561">IF(QIQ232="y",QIQ229+TIME(INT((QIQ231+20+QIQ233)/60),MOD((QIQ231+20+QIQ233),60),),IF(QIQ232="n",QIQ229+TIME(INT((QIQ231+0+QIQ233)/60),MOD((QIQ231+0+QIQ233),60),),""))</f>
        <v/>
      </c>
      <c r="QIR234" s="20" t="str">
        <f t="shared" si="3561"/>
        <v/>
      </c>
      <c r="QIS234" s="20" t="str">
        <f t="shared" si="3561"/>
        <v/>
      </c>
      <c r="QIT234" s="20" t="str">
        <f t="shared" si="3561"/>
        <v/>
      </c>
      <c r="QIU234" s="20" t="str">
        <f t="shared" si="3561"/>
        <v/>
      </c>
      <c r="QIV234" s="20" t="str">
        <f t="shared" si="3561"/>
        <v/>
      </c>
      <c r="QIW234" s="224"/>
      <c r="QIX234" s="19" t="s">
        <v>20</v>
      </c>
      <c r="QIY234" s="20" t="str">
        <f t="shared" ref="QIY234:QJD234" si="3562">IF(QIY232="y",QIY229+TIME(INT((QIY231+20+QIY233)/60),MOD((QIY231+20+QIY233),60),),IF(QIY232="n",QIY229+TIME(INT((QIY231+0+QIY233)/60),MOD((QIY231+0+QIY233),60),),""))</f>
        <v/>
      </c>
      <c r="QIZ234" s="20" t="str">
        <f t="shared" si="3562"/>
        <v/>
      </c>
      <c r="QJA234" s="20" t="str">
        <f t="shared" si="3562"/>
        <v/>
      </c>
      <c r="QJB234" s="20" t="str">
        <f t="shared" si="3562"/>
        <v/>
      </c>
      <c r="QJC234" s="20" t="str">
        <f t="shared" si="3562"/>
        <v/>
      </c>
      <c r="QJD234" s="20" t="str">
        <f t="shared" si="3562"/>
        <v/>
      </c>
      <c r="QJE234" s="224"/>
      <c r="QJF234" s="19" t="s">
        <v>20</v>
      </c>
      <c r="QJG234" s="20" t="str">
        <f t="shared" ref="QJG234:QJL234" si="3563">IF(QJG232="y",QJG229+TIME(INT((QJG231+20+QJG233)/60),MOD((QJG231+20+QJG233),60),),IF(QJG232="n",QJG229+TIME(INT((QJG231+0+QJG233)/60),MOD((QJG231+0+QJG233),60),),""))</f>
        <v/>
      </c>
      <c r="QJH234" s="20" t="str">
        <f t="shared" si="3563"/>
        <v/>
      </c>
      <c r="QJI234" s="20" t="str">
        <f t="shared" si="3563"/>
        <v/>
      </c>
      <c r="QJJ234" s="20" t="str">
        <f t="shared" si="3563"/>
        <v/>
      </c>
      <c r="QJK234" s="20" t="str">
        <f t="shared" si="3563"/>
        <v/>
      </c>
      <c r="QJL234" s="20" t="str">
        <f t="shared" si="3563"/>
        <v/>
      </c>
      <c r="QJM234" s="224"/>
      <c r="QJN234" s="19" t="s">
        <v>20</v>
      </c>
      <c r="QJO234" s="20" t="str">
        <f t="shared" ref="QJO234:QJT234" si="3564">IF(QJO232="y",QJO229+TIME(INT((QJO231+20+QJO233)/60),MOD((QJO231+20+QJO233),60),),IF(QJO232="n",QJO229+TIME(INT((QJO231+0+QJO233)/60),MOD((QJO231+0+QJO233),60),),""))</f>
        <v/>
      </c>
      <c r="QJP234" s="20" t="str">
        <f t="shared" si="3564"/>
        <v/>
      </c>
      <c r="QJQ234" s="20" t="str">
        <f t="shared" si="3564"/>
        <v/>
      </c>
      <c r="QJR234" s="20" t="str">
        <f t="shared" si="3564"/>
        <v/>
      </c>
      <c r="QJS234" s="20" t="str">
        <f t="shared" si="3564"/>
        <v/>
      </c>
      <c r="QJT234" s="20" t="str">
        <f t="shared" si="3564"/>
        <v/>
      </c>
      <c r="QJU234" s="224"/>
      <c r="QJV234" s="19" t="s">
        <v>20</v>
      </c>
      <c r="QJW234" s="20" t="str">
        <f t="shared" ref="QJW234:QKB234" si="3565">IF(QJW232="y",QJW229+TIME(INT((QJW231+20+QJW233)/60),MOD((QJW231+20+QJW233),60),),IF(QJW232="n",QJW229+TIME(INT((QJW231+0+QJW233)/60),MOD((QJW231+0+QJW233),60),),""))</f>
        <v/>
      </c>
      <c r="QJX234" s="20" t="str">
        <f t="shared" si="3565"/>
        <v/>
      </c>
      <c r="QJY234" s="20" t="str">
        <f t="shared" si="3565"/>
        <v/>
      </c>
      <c r="QJZ234" s="20" t="str">
        <f t="shared" si="3565"/>
        <v/>
      </c>
      <c r="QKA234" s="20" t="str">
        <f t="shared" si="3565"/>
        <v/>
      </c>
      <c r="QKB234" s="20" t="str">
        <f t="shared" si="3565"/>
        <v/>
      </c>
      <c r="QKC234" s="224"/>
      <c r="QKD234" s="19" t="s">
        <v>20</v>
      </c>
      <c r="QKE234" s="20" t="str">
        <f t="shared" ref="QKE234:QKJ234" si="3566">IF(QKE232="y",QKE229+TIME(INT((QKE231+20+QKE233)/60),MOD((QKE231+20+QKE233),60),),IF(QKE232="n",QKE229+TIME(INT((QKE231+0+QKE233)/60),MOD((QKE231+0+QKE233),60),),""))</f>
        <v/>
      </c>
      <c r="QKF234" s="20" t="str">
        <f t="shared" si="3566"/>
        <v/>
      </c>
      <c r="QKG234" s="20" t="str">
        <f t="shared" si="3566"/>
        <v/>
      </c>
      <c r="QKH234" s="20" t="str">
        <f t="shared" si="3566"/>
        <v/>
      </c>
      <c r="QKI234" s="20" t="str">
        <f t="shared" si="3566"/>
        <v/>
      </c>
      <c r="QKJ234" s="20" t="str">
        <f t="shared" si="3566"/>
        <v/>
      </c>
      <c r="QKK234" s="224"/>
      <c r="QKL234" s="19" t="s">
        <v>20</v>
      </c>
      <c r="QKM234" s="20" t="str">
        <f t="shared" ref="QKM234:QKR234" si="3567">IF(QKM232="y",QKM229+TIME(INT((QKM231+20+QKM233)/60),MOD((QKM231+20+QKM233),60),),IF(QKM232="n",QKM229+TIME(INT((QKM231+0+QKM233)/60),MOD((QKM231+0+QKM233),60),),""))</f>
        <v/>
      </c>
      <c r="QKN234" s="20" t="str">
        <f t="shared" si="3567"/>
        <v/>
      </c>
      <c r="QKO234" s="20" t="str">
        <f t="shared" si="3567"/>
        <v/>
      </c>
      <c r="QKP234" s="20" t="str">
        <f t="shared" si="3567"/>
        <v/>
      </c>
      <c r="QKQ234" s="20" t="str">
        <f t="shared" si="3567"/>
        <v/>
      </c>
      <c r="QKR234" s="20" t="str">
        <f t="shared" si="3567"/>
        <v/>
      </c>
      <c r="QKS234" s="224"/>
      <c r="QKT234" s="19" t="s">
        <v>20</v>
      </c>
      <c r="QKU234" s="20" t="str">
        <f t="shared" ref="QKU234:QKZ234" si="3568">IF(QKU232="y",QKU229+TIME(INT((QKU231+20+QKU233)/60),MOD((QKU231+20+QKU233),60),),IF(QKU232="n",QKU229+TIME(INT((QKU231+0+QKU233)/60),MOD((QKU231+0+QKU233),60),),""))</f>
        <v/>
      </c>
      <c r="QKV234" s="20" t="str">
        <f t="shared" si="3568"/>
        <v/>
      </c>
      <c r="QKW234" s="20" t="str">
        <f t="shared" si="3568"/>
        <v/>
      </c>
      <c r="QKX234" s="20" t="str">
        <f t="shared" si="3568"/>
        <v/>
      </c>
      <c r="QKY234" s="20" t="str">
        <f t="shared" si="3568"/>
        <v/>
      </c>
      <c r="QKZ234" s="20" t="str">
        <f t="shared" si="3568"/>
        <v/>
      </c>
      <c r="QLA234" s="224"/>
      <c r="QLB234" s="19" t="s">
        <v>20</v>
      </c>
      <c r="QLC234" s="20" t="str">
        <f t="shared" ref="QLC234:QLH234" si="3569">IF(QLC232="y",QLC229+TIME(INT((QLC231+20+QLC233)/60),MOD((QLC231+20+QLC233),60),),IF(QLC232="n",QLC229+TIME(INT((QLC231+0+QLC233)/60),MOD((QLC231+0+QLC233),60),),""))</f>
        <v/>
      </c>
      <c r="QLD234" s="20" t="str">
        <f t="shared" si="3569"/>
        <v/>
      </c>
      <c r="QLE234" s="20" t="str">
        <f t="shared" si="3569"/>
        <v/>
      </c>
      <c r="QLF234" s="20" t="str">
        <f t="shared" si="3569"/>
        <v/>
      </c>
      <c r="QLG234" s="20" t="str">
        <f t="shared" si="3569"/>
        <v/>
      </c>
      <c r="QLH234" s="20" t="str">
        <f t="shared" si="3569"/>
        <v/>
      </c>
      <c r="QLI234" s="224"/>
      <c r="QLJ234" s="19" t="s">
        <v>20</v>
      </c>
      <c r="QLK234" s="20" t="str">
        <f t="shared" ref="QLK234:QLP234" si="3570">IF(QLK232="y",QLK229+TIME(INT((QLK231+20+QLK233)/60),MOD((QLK231+20+QLK233),60),),IF(QLK232="n",QLK229+TIME(INT((QLK231+0+QLK233)/60),MOD((QLK231+0+QLK233),60),),""))</f>
        <v/>
      </c>
      <c r="QLL234" s="20" t="str">
        <f t="shared" si="3570"/>
        <v/>
      </c>
      <c r="QLM234" s="20" t="str">
        <f t="shared" si="3570"/>
        <v/>
      </c>
      <c r="QLN234" s="20" t="str">
        <f t="shared" si="3570"/>
        <v/>
      </c>
      <c r="QLO234" s="20" t="str">
        <f t="shared" si="3570"/>
        <v/>
      </c>
      <c r="QLP234" s="20" t="str">
        <f t="shared" si="3570"/>
        <v/>
      </c>
      <c r="QLQ234" s="224"/>
      <c r="QLR234" s="19" t="s">
        <v>20</v>
      </c>
      <c r="QLS234" s="20" t="str">
        <f t="shared" ref="QLS234:QLX234" si="3571">IF(QLS232="y",QLS229+TIME(INT((QLS231+20+QLS233)/60),MOD((QLS231+20+QLS233),60),),IF(QLS232="n",QLS229+TIME(INT((QLS231+0+QLS233)/60),MOD((QLS231+0+QLS233),60),),""))</f>
        <v/>
      </c>
      <c r="QLT234" s="20" t="str">
        <f t="shared" si="3571"/>
        <v/>
      </c>
      <c r="QLU234" s="20" t="str">
        <f t="shared" si="3571"/>
        <v/>
      </c>
      <c r="QLV234" s="20" t="str">
        <f t="shared" si="3571"/>
        <v/>
      </c>
      <c r="QLW234" s="20" t="str">
        <f t="shared" si="3571"/>
        <v/>
      </c>
      <c r="QLX234" s="20" t="str">
        <f t="shared" si="3571"/>
        <v/>
      </c>
      <c r="QLY234" s="224"/>
      <c r="QLZ234" s="19" t="s">
        <v>20</v>
      </c>
      <c r="QMA234" s="20" t="str">
        <f t="shared" ref="QMA234:QMF234" si="3572">IF(QMA232="y",QMA229+TIME(INT((QMA231+20+QMA233)/60),MOD((QMA231+20+QMA233),60),),IF(QMA232="n",QMA229+TIME(INT((QMA231+0+QMA233)/60),MOD((QMA231+0+QMA233),60),),""))</f>
        <v/>
      </c>
      <c r="QMB234" s="20" t="str">
        <f t="shared" si="3572"/>
        <v/>
      </c>
      <c r="QMC234" s="20" t="str">
        <f t="shared" si="3572"/>
        <v/>
      </c>
      <c r="QMD234" s="20" t="str">
        <f t="shared" si="3572"/>
        <v/>
      </c>
      <c r="QME234" s="20" t="str">
        <f t="shared" si="3572"/>
        <v/>
      </c>
      <c r="QMF234" s="20" t="str">
        <f t="shared" si="3572"/>
        <v/>
      </c>
      <c r="QMG234" s="224"/>
      <c r="QMH234" s="19" t="s">
        <v>20</v>
      </c>
      <c r="QMI234" s="20" t="str">
        <f t="shared" ref="QMI234:QMN234" si="3573">IF(QMI232="y",QMI229+TIME(INT((QMI231+20+QMI233)/60),MOD((QMI231+20+QMI233),60),),IF(QMI232="n",QMI229+TIME(INT((QMI231+0+QMI233)/60),MOD((QMI231+0+QMI233),60),),""))</f>
        <v/>
      </c>
      <c r="QMJ234" s="20" t="str">
        <f t="shared" si="3573"/>
        <v/>
      </c>
      <c r="QMK234" s="20" t="str">
        <f t="shared" si="3573"/>
        <v/>
      </c>
      <c r="QML234" s="20" t="str">
        <f t="shared" si="3573"/>
        <v/>
      </c>
      <c r="QMM234" s="20" t="str">
        <f t="shared" si="3573"/>
        <v/>
      </c>
      <c r="QMN234" s="20" t="str">
        <f t="shared" si="3573"/>
        <v/>
      </c>
      <c r="QMO234" s="224"/>
      <c r="QMP234" s="19" t="s">
        <v>20</v>
      </c>
      <c r="QMQ234" s="20" t="str">
        <f t="shared" ref="QMQ234:QMV234" si="3574">IF(QMQ232="y",QMQ229+TIME(INT((QMQ231+20+QMQ233)/60),MOD((QMQ231+20+QMQ233),60),),IF(QMQ232="n",QMQ229+TIME(INT((QMQ231+0+QMQ233)/60),MOD((QMQ231+0+QMQ233),60),),""))</f>
        <v/>
      </c>
      <c r="QMR234" s="20" t="str">
        <f t="shared" si="3574"/>
        <v/>
      </c>
      <c r="QMS234" s="20" t="str">
        <f t="shared" si="3574"/>
        <v/>
      </c>
      <c r="QMT234" s="20" t="str">
        <f t="shared" si="3574"/>
        <v/>
      </c>
      <c r="QMU234" s="20" t="str">
        <f t="shared" si="3574"/>
        <v/>
      </c>
      <c r="QMV234" s="20" t="str">
        <f t="shared" si="3574"/>
        <v/>
      </c>
      <c r="QMW234" s="224"/>
      <c r="QMX234" s="19" t="s">
        <v>20</v>
      </c>
      <c r="QMY234" s="20" t="str">
        <f t="shared" ref="QMY234:QND234" si="3575">IF(QMY232="y",QMY229+TIME(INT((QMY231+20+QMY233)/60),MOD((QMY231+20+QMY233),60),),IF(QMY232="n",QMY229+TIME(INT((QMY231+0+QMY233)/60),MOD((QMY231+0+QMY233),60),),""))</f>
        <v/>
      </c>
      <c r="QMZ234" s="20" t="str">
        <f t="shared" si="3575"/>
        <v/>
      </c>
      <c r="QNA234" s="20" t="str">
        <f t="shared" si="3575"/>
        <v/>
      </c>
      <c r="QNB234" s="20" t="str">
        <f t="shared" si="3575"/>
        <v/>
      </c>
      <c r="QNC234" s="20" t="str">
        <f t="shared" si="3575"/>
        <v/>
      </c>
      <c r="QND234" s="20" t="str">
        <f t="shared" si="3575"/>
        <v/>
      </c>
      <c r="QNE234" s="224"/>
      <c r="QNF234" s="19" t="s">
        <v>20</v>
      </c>
      <c r="QNG234" s="20" t="str">
        <f t="shared" ref="QNG234:QNL234" si="3576">IF(QNG232="y",QNG229+TIME(INT((QNG231+20+QNG233)/60),MOD((QNG231+20+QNG233),60),),IF(QNG232="n",QNG229+TIME(INT((QNG231+0+QNG233)/60),MOD((QNG231+0+QNG233),60),),""))</f>
        <v/>
      </c>
      <c r="QNH234" s="20" t="str">
        <f t="shared" si="3576"/>
        <v/>
      </c>
      <c r="QNI234" s="20" t="str">
        <f t="shared" si="3576"/>
        <v/>
      </c>
      <c r="QNJ234" s="20" t="str">
        <f t="shared" si="3576"/>
        <v/>
      </c>
      <c r="QNK234" s="20" t="str">
        <f t="shared" si="3576"/>
        <v/>
      </c>
      <c r="QNL234" s="20" t="str">
        <f t="shared" si="3576"/>
        <v/>
      </c>
      <c r="QNM234" s="224"/>
      <c r="QNN234" s="19" t="s">
        <v>20</v>
      </c>
      <c r="QNO234" s="20" t="str">
        <f t="shared" ref="QNO234:QNT234" si="3577">IF(QNO232="y",QNO229+TIME(INT((QNO231+20+QNO233)/60),MOD((QNO231+20+QNO233),60),),IF(QNO232="n",QNO229+TIME(INT((QNO231+0+QNO233)/60),MOD((QNO231+0+QNO233),60),),""))</f>
        <v/>
      </c>
      <c r="QNP234" s="20" t="str">
        <f t="shared" si="3577"/>
        <v/>
      </c>
      <c r="QNQ234" s="20" t="str">
        <f t="shared" si="3577"/>
        <v/>
      </c>
      <c r="QNR234" s="20" t="str">
        <f t="shared" si="3577"/>
        <v/>
      </c>
      <c r="QNS234" s="20" t="str">
        <f t="shared" si="3577"/>
        <v/>
      </c>
      <c r="QNT234" s="20" t="str">
        <f t="shared" si="3577"/>
        <v/>
      </c>
      <c r="QNU234" s="224"/>
      <c r="QNV234" s="19" t="s">
        <v>20</v>
      </c>
      <c r="QNW234" s="20" t="str">
        <f t="shared" ref="QNW234:QOB234" si="3578">IF(QNW232="y",QNW229+TIME(INT((QNW231+20+QNW233)/60),MOD((QNW231+20+QNW233),60),),IF(QNW232="n",QNW229+TIME(INT((QNW231+0+QNW233)/60),MOD((QNW231+0+QNW233),60),),""))</f>
        <v/>
      </c>
      <c r="QNX234" s="20" t="str">
        <f t="shared" si="3578"/>
        <v/>
      </c>
      <c r="QNY234" s="20" t="str">
        <f t="shared" si="3578"/>
        <v/>
      </c>
      <c r="QNZ234" s="20" t="str">
        <f t="shared" si="3578"/>
        <v/>
      </c>
      <c r="QOA234" s="20" t="str">
        <f t="shared" si="3578"/>
        <v/>
      </c>
      <c r="QOB234" s="20" t="str">
        <f t="shared" si="3578"/>
        <v/>
      </c>
      <c r="QOC234" s="224"/>
      <c r="QOD234" s="19" t="s">
        <v>20</v>
      </c>
      <c r="QOE234" s="20" t="str">
        <f t="shared" ref="QOE234:QOJ234" si="3579">IF(QOE232="y",QOE229+TIME(INT((QOE231+20+QOE233)/60),MOD((QOE231+20+QOE233),60),),IF(QOE232="n",QOE229+TIME(INT((QOE231+0+QOE233)/60),MOD((QOE231+0+QOE233),60),),""))</f>
        <v/>
      </c>
      <c r="QOF234" s="20" t="str">
        <f t="shared" si="3579"/>
        <v/>
      </c>
      <c r="QOG234" s="20" t="str">
        <f t="shared" si="3579"/>
        <v/>
      </c>
      <c r="QOH234" s="20" t="str">
        <f t="shared" si="3579"/>
        <v/>
      </c>
      <c r="QOI234" s="20" t="str">
        <f t="shared" si="3579"/>
        <v/>
      </c>
      <c r="QOJ234" s="20" t="str">
        <f t="shared" si="3579"/>
        <v/>
      </c>
      <c r="QOK234" s="224"/>
      <c r="QOL234" s="19" t="s">
        <v>20</v>
      </c>
      <c r="QOM234" s="20" t="str">
        <f t="shared" ref="QOM234:QOR234" si="3580">IF(QOM232="y",QOM229+TIME(INT((QOM231+20+QOM233)/60),MOD((QOM231+20+QOM233),60),),IF(QOM232="n",QOM229+TIME(INT((QOM231+0+QOM233)/60),MOD((QOM231+0+QOM233),60),),""))</f>
        <v/>
      </c>
      <c r="QON234" s="20" t="str">
        <f t="shared" si="3580"/>
        <v/>
      </c>
      <c r="QOO234" s="20" t="str">
        <f t="shared" si="3580"/>
        <v/>
      </c>
      <c r="QOP234" s="20" t="str">
        <f t="shared" si="3580"/>
        <v/>
      </c>
      <c r="QOQ234" s="20" t="str">
        <f t="shared" si="3580"/>
        <v/>
      </c>
      <c r="QOR234" s="20" t="str">
        <f t="shared" si="3580"/>
        <v/>
      </c>
      <c r="QOS234" s="224"/>
      <c r="QOT234" s="19" t="s">
        <v>20</v>
      </c>
      <c r="QOU234" s="20" t="str">
        <f t="shared" ref="QOU234:QOZ234" si="3581">IF(QOU232="y",QOU229+TIME(INT((QOU231+20+QOU233)/60),MOD((QOU231+20+QOU233),60),),IF(QOU232="n",QOU229+TIME(INT((QOU231+0+QOU233)/60),MOD((QOU231+0+QOU233),60),),""))</f>
        <v/>
      </c>
      <c r="QOV234" s="20" t="str">
        <f t="shared" si="3581"/>
        <v/>
      </c>
      <c r="QOW234" s="20" t="str">
        <f t="shared" si="3581"/>
        <v/>
      </c>
      <c r="QOX234" s="20" t="str">
        <f t="shared" si="3581"/>
        <v/>
      </c>
      <c r="QOY234" s="20" t="str">
        <f t="shared" si="3581"/>
        <v/>
      </c>
      <c r="QOZ234" s="20" t="str">
        <f t="shared" si="3581"/>
        <v/>
      </c>
      <c r="QPA234" s="224"/>
      <c r="QPB234" s="19" t="s">
        <v>20</v>
      </c>
      <c r="QPC234" s="20" t="str">
        <f t="shared" ref="QPC234:QPH234" si="3582">IF(QPC232="y",QPC229+TIME(INT((QPC231+20+QPC233)/60),MOD((QPC231+20+QPC233),60),),IF(QPC232="n",QPC229+TIME(INT((QPC231+0+QPC233)/60),MOD((QPC231+0+QPC233),60),),""))</f>
        <v/>
      </c>
      <c r="QPD234" s="20" t="str">
        <f t="shared" si="3582"/>
        <v/>
      </c>
      <c r="QPE234" s="20" t="str">
        <f t="shared" si="3582"/>
        <v/>
      </c>
      <c r="QPF234" s="20" t="str">
        <f t="shared" si="3582"/>
        <v/>
      </c>
      <c r="QPG234" s="20" t="str">
        <f t="shared" si="3582"/>
        <v/>
      </c>
      <c r="QPH234" s="20" t="str">
        <f t="shared" si="3582"/>
        <v/>
      </c>
      <c r="QPI234" s="224"/>
      <c r="QPJ234" s="19" t="s">
        <v>20</v>
      </c>
      <c r="QPK234" s="20" t="str">
        <f t="shared" ref="QPK234:QPP234" si="3583">IF(QPK232="y",QPK229+TIME(INT((QPK231+20+QPK233)/60),MOD((QPK231+20+QPK233),60),),IF(QPK232="n",QPK229+TIME(INT((QPK231+0+QPK233)/60),MOD((QPK231+0+QPK233),60),),""))</f>
        <v/>
      </c>
      <c r="QPL234" s="20" t="str">
        <f t="shared" si="3583"/>
        <v/>
      </c>
      <c r="QPM234" s="20" t="str">
        <f t="shared" si="3583"/>
        <v/>
      </c>
      <c r="QPN234" s="20" t="str">
        <f t="shared" si="3583"/>
        <v/>
      </c>
      <c r="QPO234" s="20" t="str">
        <f t="shared" si="3583"/>
        <v/>
      </c>
      <c r="QPP234" s="20" t="str">
        <f t="shared" si="3583"/>
        <v/>
      </c>
      <c r="QPQ234" s="224"/>
      <c r="QPR234" s="19" t="s">
        <v>20</v>
      </c>
      <c r="QPS234" s="20" t="str">
        <f t="shared" ref="QPS234:QPX234" si="3584">IF(QPS232="y",QPS229+TIME(INT((QPS231+20+QPS233)/60),MOD((QPS231+20+QPS233),60),),IF(QPS232="n",QPS229+TIME(INT((QPS231+0+QPS233)/60),MOD((QPS231+0+QPS233),60),),""))</f>
        <v/>
      </c>
      <c r="QPT234" s="20" t="str">
        <f t="shared" si="3584"/>
        <v/>
      </c>
      <c r="QPU234" s="20" t="str">
        <f t="shared" si="3584"/>
        <v/>
      </c>
      <c r="QPV234" s="20" t="str">
        <f t="shared" si="3584"/>
        <v/>
      </c>
      <c r="QPW234" s="20" t="str">
        <f t="shared" si="3584"/>
        <v/>
      </c>
      <c r="QPX234" s="20" t="str">
        <f t="shared" si="3584"/>
        <v/>
      </c>
      <c r="QPY234" s="224"/>
      <c r="QPZ234" s="19" t="s">
        <v>20</v>
      </c>
      <c r="QQA234" s="20" t="str">
        <f t="shared" ref="QQA234:QQF234" si="3585">IF(QQA232="y",QQA229+TIME(INT((QQA231+20+QQA233)/60),MOD((QQA231+20+QQA233),60),),IF(QQA232="n",QQA229+TIME(INT((QQA231+0+QQA233)/60),MOD((QQA231+0+QQA233),60),),""))</f>
        <v/>
      </c>
      <c r="QQB234" s="20" t="str">
        <f t="shared" si="3585"/>
        <v/>
      </c>
      <c r="QQC234" s="20" t="str">
        <f t="shared" si="3585"/>
        <v/>
      </c>
      <c r="QQD234" s="20" t="str">
        <f t="shared" si="3585"/>
        <v/>
      </c>
      <c r="QQE234" s="20" t="str">
        <f t="shared" si="3585"/>
        <v/>
      </c>
      <c r="QQF234" s="20" t="str">
        <f t="shared" si="3585"/>
        <v/>
      </c>
      <c r="QQG234" s="224"/>
      <c r="QQH234" s="19" t="s">
        <v>20</v>
      </c>
      <c r="QQI234" s="20" t="str">
        <f t="shared" ref="QQI234:QQN234" si="3586">IF(QQI232="y",QQI229+TIME(INT((QQI231+20+QQI233)/60),MOD((QQI231+20+QQI233),60),),IF(QQI232="n",QQI229+TIME(INT((QQI231+0+QQI233)/60),MOD((QQI231+0+QQI233),60),),""))</f>
        <v/>
      </c>
      <c r="QQJ234" s="20" t="str">
        <f t="shared" si="3586"/>
        <v/>
      </c>
      <c r="QQK234" s="20" t="str">
        <f t="shared" si="3586"/>
        <v/>
      </c>
      <c r="QQL234" s="20" t="str">
        <f t="shared" si="3586"/>
        <v/>
      </c>
      <c r="QQM234" s="20" t="str">
        <f t="shared" si="3586"/>
        <v/>
      </c>
      <c r="QQN234" s="20" t="str">
        <f t="shared" si="3586"/>
        <v/>
      </c>
      <c r="QQO234" s="224"/>
      <c r="QQP234" s="19" t="s">
        <v>20</v>
      </c>
      <c r="QQQ234" s="20" t="str">
        <f t="shared" ref="QQQ234:QQV234" si="3587">IF(QQQ232="y",QQQ229+TIME(INT((QQQ231+20+QQQ233)/60),MOD((QQQ231+20+QQQ233),60),),IF(QQQ232="n",QQQ229+TIME(INT((QQQ231+0+QQQ233)/60),MOD((QQQ231+0+QQQ233),60),),""))</f>
        <v/>
      </c>
      <c r="QQR234" s="20" t="str">
        <f t="shared" si="3587"/>
        <v/>
      </c>
      <c r="QQS234" s="20" t="str">
        <f t="shared" si="3587"/>
        <v/>
      </c>
      <c r="QQT234" s="20" t="str">
        <f t="shared" si="3587"/>
        <v/>
      </c>
      <c r="QQU234" s="20" t="str">
        <f t="shared" si="3587"/>
        <v/>
      </c>
      <c r="QQV234" s="20" t="str">
        <f t="shared" si="3587"/>
        <v/>
      </c>
      <c r="QQW234" s="224"/>
      <c r="QQX234" s="19" t="s">
        <v>20</v>
      </c>
      <c r="QQY234" s="20" t="str">
        <f t="shared" ref="QQY234:QRD234" si="3588">IF(QQY232="y",QQY229+TIME(INT((QQY231+20+QQY233)/60),MOD((QQY231+20+QQY233),60),),IF(QQY232="n",QQY229+TIME(INT((QQY231+0+QQY233)/60),MOD((QQY231+0+QQY233),60),),""))</f>
        <v/>
      </c>
      <c r="QQZ234" s="20" t="str">
        <f t="shared" si="3588"/>
        <v/>
      </c>
      <c r="QRA234" s="20" t="str">
        <f t="shared" si="3588"/>
        <v/>
      </c>
      <c r="QRB234" s="20" t="str">
        <f t="shared" si="3588"/>
        <v/>
      </c>
      <c r="QRC234" s="20" t="str">
        <f t="shared" si="3588"/>
        <v/>
      </c>
      <c r="QRD234" s="20" t="str">
        <f t="shared" si="3588"/>
        <v/>
      </c>
      <c r="QRE234" s="224"/>
      <c r="QRF234" s="19" t="s">
        <v>20</v>
      </c>
      <c r="QRG234" s="20" t="str">
        <f t="shared" ref="QRG234:QRL234" si="3589">IF(QRG232="y",QRG229+TIME(INT((QRG231+20+QRG233)/60),MOD((QRG231+20+QRG233),60),),IF(QRG232="n",QRG229+TIME(INT((QRG231+0+QRG233)/60),MOD((QRG231+0+QRG233),60),),""))</f>
        <v/>
      </c>
      <c r="QRH234" s="20" t="str">
        <f t="shared" si="3589"/>
        <v/>
      </c>
      <c r="QRI234" s="20" t="str">
        <f t="shared" si="3589"/>
        <v/>
      </c>
      <c r="QRJ234" s="20" t="str">
        <f t="shared" si="3589"/>
        <v/>
      </c>
      <c r="QRK234" s="20" t="str">
        <f t="shared" si="3589"/>
        <v/>
      </c>
      <c r="QRL234" s="20" t="str">
        <f t="shared" si="3589"/>
        <v/>
      </c>
      <c r="QRM234" s="224"/>
      <c r="QRN234" s="19" t="s">
        <v>20</v>
      </c>
      <c r="QRO234" s="20" t="str">
        <f t="shared" ref="QRO234:QRT234" si="3590">IF(QRO232="y",QRO229+TIME(INT((QRO231+20+QRO233)/60),MOD((QRO231+20+QRO233),60),),IF(QRO232="n",QRO229+TIME(INT((QRO231+0+QRO233)/60),MOD((QRO231+0+QRO233),60),),""))</f>
        <v/>
      </c>
      <c r="QRP234" s="20" t="str">
        <f t="shared" si="3590"/>
        <v/>
      </c>
      <c r="QRQ234" s="20" t="str">
        <f t="shared" si="3590"/>
        <v/>
      </c>
      <c r="QRR234" s="20" t="str">
        <f t="shared" si="3590"/>
        <v/>
      </c>
      <c r="QRS234" s="20" t="str">
        <f t="shared" si="3590"/>
        <v/>
      </c>
      <c r="QRT234" s="20" t="str">
        <f t="shared" si="3590"/>
        <v/>
      </c>
      <c r="QRU234" s="224"/>
      <c r="QRV234" s="19" t="s">
        <v>20</v>
      </c>
      <c r="QRW234" s="20" t="str">
        <f t="shared" ref="QRW234:QSB234" si="3591">IF(QRW232="y",QRW229+TIME(INT((QRW231+20+QRW233)/60),MOD((QRW231+20+QRW233),60),),IF(QRW232="n",QRW229+TIME(INT((QRW231+0+QRW233)/60),MOD((QRW231+0+QRW233),60),),""))</f>
        <v/>
      </c>
      <c r="QRX234" s="20" t="str">
        <f t="shared" si="3591"/>
        <v/>
      </c>
      <c r="QRY234" s="20" t="str">
        <f t="shared" si="3591"/>
        <v/>
      </c>
      <c r="QRZ234" s="20" t="str">
        <f t="shared" si="3591"/>
        <v/>
      </c>
      <c r="QSA234" s="20" t="str">
        <f t="shared" si="3591"/>
        <v/>
      </c>
      <c r="QSB234" s="20" t="str">
        <f t="shared" si="3591"/>
        <v/>
      </c>
      <c r="QSC234" s="224"/>
      <c r="QSD234" s="19" t="s">
        <v>20</v>
      </c>
      <c r="QSE234" s="20" t="str">
        <f t="shared" ref="QSE234:QSJ234" si="3592">IF(QSE232="y",QSE229+TIME(INT((QSE231+20+QSE233)/60),MOD((QSE231+20+QSE233),60),),IF(QSE232="n",QSE229+TIME(INT((QSE231+0+QSE233)/60),MOD((QSE231+0+QSE233),60),),""))</f>
        <v/>
      </c>
      <c r="QSF234" s="20" t="str">
        <f t="shared" si="3592"/>
        <v/>
      </c>
      <c r="QSG234" s="20" t="str">
        <f t="shared" si="3592"/>
        <v/>
      </c>
      <c r="QSH234" s="20" t="str">
        <f t="shared" si="3592"/>
        <v/>
      </c>
      <c r="QSI234" s="20" t="str">
        <f t="shared" si="3592"/>
        <v/>
      </c>
      <c r="QSJ234" s="20" t="str">
        <f t="shared" si="3592"/>
        <v/>
      </c>
      <c r="QSK234" s="224"/>
      <c r="QSL234" s="19" t="s">
        <v>20</v>
      </c>
      <c r="QSM234" s="20" t="str">
        <f t="shared" ref="QSM234:QSR234" si="3593">IF(QSM232="y",QSM229+TIME(INT((QSM231+20+QSM233)/60),MOD((QSM231+20+QSM233),60),),IF(QSM232="n",QSM229+TIME(INT((QSM231+0+QSM233)/60),MOD((QSM231+0+QSM233),60),),""))</f>
        <v/>
      </c>
      <c r="QSN234" s="20" t="str">
        <f t="shared" si="3593"/>
        <v/>
      </c>
      <c r="QSO234" s="20" t="str">
        <f t="shared" si="3593"/>
        <v/>
      </c>
      <c r="QSP234" s="20" t="str">
        <f t="shared" si="3593"/>
        <v/>
      </c>
      <c r="QSQ234" s="20" t="str">
        <f t="shared" si="3593"/>
        <v/>
      </c>
      <c r="QSR234" s="20" t="str">
        <f t="shared" si="3593"/>
        <v/>
      </c>
      <c r="QSS234" s="224"/>
      <c r="QST234" s="19" t="s">
        <v>20</v>
      </c>
      <c r="QSU234" s="20" t="str">
        <f t="shared" ref="QSU234:QSZ234" si="3594">IF(QSU232="y",QSU229+TIME(INT((QSU231+20+QSU233)/60),MOD((QSU231+20+QSU233),60),),IF(QSU232="n",QSU229+TIME(INT((QSU231+0+QSU233)/60),MOD((QSU231+0+QSU233),60),),""))</f>
        <v/>
      </c>
      <c r="QSV234" s="20" t="str">
        <f t="shared" si="3594"/>
        <v/>
      </c>
      <c r="QSW234" s="20" t="str">
        <f t="shared" si="3594"/>
        <v/>
      </c>
      <c r="QSX234" s="20" t="str">
        <f t="shared" si="3594"/>
        <v/>
      </c>
      <c r="QSY234" s="20" t="str">
        <f t="shared" si="3594"/>
        <v/>
      </c>
      <c r="QSZ234" s="20" t="str">
        <f t="shared" si="3594"/>
        <v/>
      </c>
      <c r="QTA234" s="224"/>
      <c r="QTB234" s="19" t="s">
        <v>20</v>
      </c>
      <c r="QTC234" s="20" t="str">
        <f t="shared" ref="QTC234:QTH234" si="3595">IF(QTC232="y",QTC229+TIME(INT((QTC231+20+QTC233)/60),MOD((QTC231+20+QTC233),60),),IF(QTC232="n",QTC229+TIME(INT((QTC231+0+QTC233)/60),MOD((QTC231+0+QTC233),60),),""))</f>
        <v/>
      </c>
      <c r="QTD234" s="20" t="str">
        <f t="shared" si="3595"/>
        <v/>
      </c>
      <c r="QTE234" s="20" t="str">
        <f t="shared" si="3595"/>
        <v/>
      </c>
      <c r="QTF234" s="20" t="str">
        <f t="shared" si="3595"/>
        <v/>
      </c>
      <c r="QTG234" s="20" t="str">
        <f t="shared" si="3595"/>
        <v/>
      </c>
      <c r="QTH234" s="20" t="str">
        <f t="shared" si="3595"/>
        <v/>
      </c>
      <c r="QTI234" s="224"/>
      <c r="QTJ234" s="19" t="s">
        <v>20</v>
      </c>
      <c r="QTK234" s="20" t="str">
        <f t="shared" ref="QTK234:QTP234" si="3596">IF(QTK232="y",QTK229+TIME(INT((QTK231+20+QTK233)/60),MOD((QTK231+20+QTK233),60),),IF(QTK232="n",QTK229+TIME(INT((QTK231+0+QTK233)/60),MOD((QTK231+0+QTK233),60),),""))</f>
        <v/>
      </c>
      <c r="QTL234" s="20" t="str">
        <f t="shared" si="3596"/>
        <v/>
      </c>
      <c r="QTM234" s="20" t="str">
        <f t="shared" si="3596"/>
        <v/>
      </c>
      <c r="QTN234" s="20" t="str">
        <f t="shared" si="3596"/>
        <v/>
      </c>
      <c r="QTO234" s="20" t="str">
        <f t="shared" si="3596"/>
        <v/>
      </c>
      <c r="QTP234" s="20" t="str">
        <f t="shared" si="3596"/>
        <v/>
      </c>
      <c r="QTQ234" s="224"/>
      <c r="QTR234" s="19" t="s">
        <v>20</v>
      </c>
      <c r="QTS234" s="20" t="str">
        <f t="shared" ref="QTS234:QTX234" si="3597">IF(QTS232="y",QTS229+TIME(INT((QTS231+20+QTS233)/60),MOD((QTS231+20+QTS233),60),),IF(QTS232="n",QTS229+TIME(INT((QTS231+0+QTS233)/60),MOD((QTS231+0+QTS233),60),),""))</f>
        <v/>
      </c>
      <c r="QTT234" s="20" t="str">
        <f t="shared" si="3597"/>
        <v/>
      </c>
      <c r="QTU234" s="20" t="str">
        <f t="shared" si="3597"/>
        <v/>
      </c>
      <c r="QTV234" s="20" t="str">
        <f t="shared" si="3597"/>
        <v/>
      </c>
      <c r="QTW234" s="20" t="str">
        <f t="shared" si="3597"/>
        <v/>
      </c>
      <c r="QTX234" s="20" t="str">
        <f t="shared" si="3597"/>
        <v/>
      </c>
      <c r="QTY234" s="224"/>
      <c r="QTZ234" s="19" t="s">
        <v>20</v>
      </c>
      <c r="QUA234" s="20" t="str">
        <f t="shared" ref="QUA234:QUF234" si="3598">IF(QUA232="y",QUA229+TIME(INT((QUA231+20+QUA233)/60),MOD((QUA231+20+QUA233),60),),IF(QUA232="n",QUA229+TIME(INT((QUA231+0+QUA233)/60),MOD((QUA231+0+QUA233),60),),""))</f>
        <v/>
      </c>
      <c r="QUB234" s="20" t="str">
        <f t="shared" si="3598"/>
        <v/>
      </c>
      <c r="QUC234" s="20" t="str">
        <f t="shared" si="3598"/>
        <v/>
      </c>
      <c r="QUD234" s="20" t="str">
        <f t="shared" si="3598"/>
        <v/>
      </c>
      <c r="QUE234" s="20" t="str">
        <f t="shared" si="3598"/>
        <v/>
      </c>
      <c r="QUF234" s="20" t="str">
        <f t="shared" si="3598"/>
        <v/>
      </c>
      <c r="QUG234" s="224"/>
      <c r="QUH234" s="19" t="s">
        <v>20</v>
      </c>
      <c r="QUI234" s="20" t="str">
        <f t="shared" ref="QUI234:QUN234" si="3599">IF(QUI232="y",QUI229+TIME(INT((QUI231+20+QUI233)/60),MOD((QUI231+20+QUI233),60),),IF(QUI232="n",QUI229+TIME(INT((QUI231+0+QUI233)/60),MOD((QUI231+0+QUI233),60),),""))</f>
        <v/>
      </c>
      <c r="QUJ234" s="20" t="str">
        <f t="shared" si="3599"/>
        <v/>
      </c>
      <c r="QUK234" s="20" t="str">
        <f t="shared" si="3599"/>
        <v/>
      </c>
      <c r="QUL234" s="20" t="str">
        <f t="shared" si="3599"/>
        <v/>
      </c>
      <c r="QUM234" s="20" t="str">
        <f t="shared" si="3599"/>
        <v/>
      </c>
      <c r="QUN234" s="20" t="str">
        <f t="shared" si="3599"/>
        <v/>
      </c>
      <c r="QUO234" s="224"/>
      <c r="QUP234" s="19" t="s">
        <v>20</v>
      </c>
      <c r="QUQ234" s="20" t="str">
        <f t="shared" ref="QUQ234:QUV234" si="3600">IF(QUQ232="y",QUQ229+TIME(INT((QUQ231+20+QUQ233)/60),MOD((QUQ231+20+QUQ233),60),),IF(QUQ232="n",QUQ229+TIME(INT((QUQ231+0+QUQ233)/60),MOD((QUQ231+0+QUQ233),60),),""))</f>
        <v/>
      </c>
      <c r="QUR234" s="20" t="str">
        <f t="shared" si="3600"/>
        <v/>
      </c>
      <c r="QUS234" s="20" t="str">
        <f t="shared" si="3600"/>
        <v/>
      </c>
      <c r="QUT234" s="20" t="str">
        <f t="shared" si="3600"/>
        <v/>
      </c>
      <c r="QUU234" s="20" t="str">
        <f t="shared" si="3600"/>
        <v/>
      </c>
      <c r="QUV234" s="20" t="str">
        <f t="shared" si="3600"/>
        <v/>
      </c>
      <c r="QUW234" s="224"/>
      <c r="QUX234" s="19" t="s">
        <v>20</v>
      </c>
      <c r="QUY234" s="20" t="str">
        <f t="shared" ref="QUY234:QVD234" si="3601">IF(QUY232="y",QUY229+TIME(INT((QUY231+20+QUY233)/60),MOD((QUY231+20+QUY233),60),),IF(QUY232="n",QUY229+TIME(INT((QUY231+0+QUY233)/60),MOD((QUY231+0+QUY233),60),),""))</f>
        <v/>
      </c>
      <c r="QUZ234" s="20" t="str">
        <f t="shared" si="3601"/>
        <v/>
      </c>
      <c r="QVA234" s="20" t="str">
        <f t="shared" si="3601"/>
        <v/>
      </c>
      <c r="QVB234" s="20" t="str">
        <f t="shared" si="3601"/>
        <v/>
      </c>
      <c r="QVC234" s="20" t="str">
        <f t="shared" si="3601"/>
        <v/>
      </c>
      <c r="QVD234" s="20" t="str">
        <f t="shared" si="3601"/>
        <v/>
      </c>
      <c r="QVE234" s="224"/>
      <c r="QVF234" s="19" t="s">
        <v>20</v>
      </c>
      <c r="QVG234" s="20" t="str">
        <f t="shared" ref="QVG234:QVL234" si="3602">IF(QVG232="y",QVG229+TIME(INT((QVG231+20+QVG233)/60),MOD((QVG231+20+QVG233),60),),IF(QVG232="n",QVG229+TIME(INT((QVG231+0+QVG233)/60),MOD((QVG231+0+QVG233),60),),""))</f>
        <v/>
      </c>
      <c r="QVH234" s="20" t="str">
        <f t="shared" si="3602"/>
        <v/>
      </c>
      <c r="QVI234" s="20" t="str">
        <f t="shared" si="3602"/>
        <v/>
      </c>
      <c r="QVJ234" s="20" t="str">
        <f t="shared" si="3602"/>
        <v/>
      </c>
      <c r="QVK234" s="20" t="str">
        <f t="shared" si="3602"/>
        <v/>
      </c>
      <c r="QVL234" s="20" t="str">
        <f t="shared" si="3602"/>
        <v/>
      </c>
      <c r="QVM234" s="224"/>
      <c r="QVN234" s="19" t="s">
        <v>20</v>
      </c>
      <c r="QVO234" s="20" t="str">
        <f t="shared" ref="QVO234:QVT234" si="3603">IF(QVO232="y",QVO229+TIME(INT((QVO231+20+QVO233)/60),MOD((QVO231+20+QVO233),60),),IF(QVO232="n",QVO229+TIME(INT((QVO231+0+QVO233)/60),MOD((QVO231+0+QVO233),60),),""))</f>
        <v/>
      </c>
      <c r="QVP234" s="20" t="str">
        <f t="shared" si="3603"/>
        <v/>
      </c>
      <c r="QVQ234" s="20" t="str">
        <f t="shared" si="3603"/>
        <v/>
      </c>
      <c r="QVR234" s="20" t="str">
        <f t="shared" si="3603"/>
        <v/>
      </c>
      <c r="QVS234" s="20" t="str">
        <f t="shared" si="3603"/>
        <v/>
      </c>
      <c r="QVT234" s="20" t="str">
        <f t="shared" si="3603"/>
        <v/>
      </c>
      <c r="QVU234" s="224"/>
      <c r="QVV234" s="19" t="s">
        <v>20</v>
      </c>
      <c r="QVW234" s="20" t="str">
        <f t="shared" ref="QVW234:QWB234" si="3604">IF(QVW232="y",QVW229+TIME(INT((QVW231+20+QVW233)/60),MOD((QVW231+20+QVW233),60),),IF(QVW232="n",QVW229+TIME(INT((QVW231+0+QVW233)/60),MOD((QVW231+0+QVW233),60),),""))</f>
        <v/>
      </c>
      <c r="QVX234" s="20" t="str">
        <f t="shared" si="3604"/>
        <v/>
      </c>
      <c r="QVY234" s="20" t="str">
        <f t="shared" si="3604"/>
        <v/>
      </c>
      <c r="QVZ234" s="20" t="str">
        <f t="shared" si="3604"/>
        <v/>
      </c>
      <c r="QWA234" s="20" t="str">
        <f t="shared" si="3604"/>
        <v/>
      </c>
      <c r="QWB234" s="20" t="str">
        <f t="shared" si="3604"/>
        <v/>
      </c>
      <c r="QWC234" s="224"/>
      <c r="QWD234" s="19" t="s">
        <v>20</v>
      </c>
      <c r="QWE234" s="20" t="str">
        <f t="shared" ref="QWE234:QWJ234" si="3605">IF(QWE232="y",QWE229+TIME(INT((QWE231+20+QWE233)/60),MOD((QWE231+20+QWE233),60),),IF(QWE232="n",QWE229+TIME(INT((QWE231+0+QWE233)/60),MOD((QWE231+0+QWE233),60),),""))</f>
        <v/>
      </c>
      <c r="QWF234" s="20" t="str">
        <f t="shared" si="3605"/>
        <v/>
      </c>
      <c r="QWG234" s="20" t="str">
        <f t="shared" si="3605"/>
        <v/>
      </c>
      <c r="QWH234" s="20" t="str">
        <f t="shared" si="3605"/>
        <v/>
      </c>
      <c r="QWI234" s="20" t="str">
        <f t="shared" si="3605"/>
        <v/>
      </c>
      <c r="QWJ234" s="20" t="str">
        <f t="shared" si="3605"/>
        <v/>
      </c>
      <c r="QWK234" s="224"/>
      <c r="QWL234" s="19" t="s">
        <v>20</v>
      </c>
      <c r="QWM234" s="20" t="str">
        <f t="shared" ref="QWM234:QWR234" si="3606">IF(QWM232="y",QWM229+TIME(INT((QWM231+20+QWM233)/60),MOD((QWM231+20+QWM233),60),),IF(QWM232="n",QWM229+TIME(INT((QWM231+0+QWM233)/60),MOD((QWM231+0+QWM233),60),),""))</f>
        <v/>
      </c>
      <c r="QWN234" s="20" t="str">
        <f t="shared" si="3606"/>
        <v/>
      </c>
      <c r="QWO234" s="20" t="str">
        <f t="shared" si="3606"/>
        <v/>
      </c>
      <c r="QWP234" s="20" t="str">
        <f t="shared" si="3606"/>
        <v/>
      </c>
      <c r="QWQ234" s="20" t="str">
        <f t="shared" si="3606"/>
        <v/>
      </c>
      <c r="QWR234" s="20" t="str">
        <f t="shared" si="3606"/>
        <v/>
      </c>
      <c r="QWS234" s="224"/>
      <c r="QWT234" s="19" t="s">
        <v>20</v>
      </c>
      <c r="QWU234" s="20" t="str">
        <f t="shared" ref="QWU234:QWZ234" si="3607">IF(QWU232="y",QWU229+TIME(INT((QWU231+20+QWU233)/60),MOD((QWU231+20+QWU233),60),),IF(QWU232="n",QWU229+TIME(INT((QWU231+0+QWU233)/60),MOD((QWU231+0+QWU233),60),),""))</f>
        <v/>
      </c>
      <c r="QWV234" s="20" t="str">
        <f t="shared" si="3607"/>
        <v/>
      </c>
      <c r="QWW234" s="20" t="str">
        <f t="shared" si="3607"/>
        <v/>
      </c>
      <c r="QWX234" s="20" t="str">
        <f t="shared" si="3607"/>
        <v/>
      </c>
      <c r="QWY234" s="20" t="str">
        <f t="shared" si="3607"/>
        <v/>
      </c>
      <c r="QWZ234" s="20" t="str">
        <f t="shared" si="3607"/>
        <v/>
      </c>
      <c r="QXA234" s="224"/>
      <c r="QXB234" s="19" t="s">
        <v>20</v>
      </c>
      <c r="QXC234" s="20" t="str">
        <f t="shared" ref="QXC234:QXH234" si="3608">IF(QXC232="y",QXC229+TIME(INT((QXC231+20+QXC233)/60),MOD((QXC231+20+QXC233),60),),IF(QXC232="n",QXC229+TIME(INT((QXC231+0+QXC233)/60),MOD((QXC231+0+QXC233),60),),""))</f>
        <v/>
      </c>
      <c r="QXD234" s="20" t="str">
        <f t="shared" si="3608"/>
        <v/>
      </c>
      <c r="QXE234" s="20" t="str">
        <f t="shared" si="3608"/>
        <v/>
      </c>
      <c r="QXF234" s="20" t="str">
        <f t="shared" si="3608"/>
        <v/>
      </c>
      <c r="QXG234" s="20" t="str">
        <f t="shared" si="3608"/>
        <v/>
      </c>
      <c r="QXH234" s="20" t="str">
        <f t="shared" si="3608"/>
        <v/>
      </c>
      <c r="QXI234" s="224"/>
      <c r="QXJ234" s="19" t="s">
        <v>20</v>
      </c>
      <c r="QXK234" s="20" t="str">
        <f t="shared" ref="QXK234:QXP234" si="3609">IF(QXK232="y",QXK229+TIME(INT((QXK231+20+QXK233)/60),MOD((QXK231+20+QXK233),60),),IF(QXK232="n",QXK229+TIME(INT((QXK231+0+QXK233)/60),MOD((QXK231+0+QXK233),60),),""))</f>
        <v/>
      </c>
      <c r="QXL234" s="20" t="str">
        <f t="shared" si="3609"/>
        <v/>
      </c>
      <c r="QXM234" s="20" t="str">
        <f t="shared" si="3609"/>
        <v/>
      </c>
      <c r="QXN234" s="20" t="str">
        <f t="shared" si="3609"/>
        <v/>
      </c>
      <c r="QXO234" s="20" t="str">
        <f t="shared" si="3609"/>
        <v/>
      </c>
      <c r="QXP234" s="20" t="str">
        <f t="shared" si="3609"/>
        <v/>
      </c>
      <c r="QXQ234" s="224"/>
      <c r="QXR234" s="19" t="s">
        <v>20</v>
      </c>
      <c r="QXS234" s="20" t="str">
        <f t="shared" ref="QXS234:QXX234" si="3610">IF(QXS232="y",QXS229+TIME(INT((QXS231+20+QXS233)/60),MOD((QXS231+20+QXS233),60),),IF(QXS232="n",QXS229+TIME(INT((QXS231+0+QXS233)/60),MOD((QXS231+0+QXS233),60),),""))</f>
        <v/>
      </c>
      <c r="QXT234" s="20" t="str">
        <f t="shared" si="3610"/>
        <v/>
      </c>
      <c r="QXU234" s="20" t="str">
        <f t="shared" si="3610"/>
        <v/>
      </c>
      <c r="QXV234" s="20" t="str">
        <f t="shared" si="3610"/>
        <v/>
      </c>
      <c r="QXW234" s="20" t="str">
        <f t="shared" si="3610"/>
        <v/>
      </c>
      <c r="QXX234" s="20" t="str">
        <f t="shared" si="3610"/>
        <v/>
      </c>
      <c r="QXY234" s="224"/>
      <c r="QXZ234" s="19" t="s">
        <v>20</v>
      </c>
      <c r="QYA234" s="20" t="str">
        <f t="shared" ref="QYA234:QYF234" si="3611">IF(QYA232="y",QYA229+TIME(INT((QYA231+20+QYA233)/60),MOD((QYA231+20+QYA233),60),),IF(QYA232="n",QYA229+TIME(INT((QYA231+0+QYA233)/60),MOD((QYA231+0+QYA233),60),),""))</f>
        <v/>
      </c>
      <c r="QYB234" s="20" t="str">
        <f t="shared" si="3611"/>
        <v/>
      </c>
      <c r="QYC234" s="20" t="str">
        <f t="shared" si="3611"/>
        <v/>
      </c>
      <c r="QYD234" s="20" t="str">
        <f t="shared" si="3611"/>
        <v/>
      </c>
      <c r="QYE234" s="20" t="str">
        <f t="shared" si="3611"/>
        <v/>
      </c>
      <c r="QYF234" s="20" t="str">
        <f t="shared" si="3611"/>
        <v/>
      </c>
      <c r="QYG234" s="224"/>
      <c r="QYH234" s="19" t="s">
        <v>20</v>
      </c>
      <c r="QYI234" s="20" t="str">
        <f t="shared" ref="QYI234:QYN234" si="3612">IF(QYI232="y",QYI229+TIME(INT((QYI231+20+QYI233)/60),MOD((QYI231+20+QYI233),60),),IF(QYI232="n",QYI229+TIME(INT((QYI231+0+QYI233)/60),MOD((QYI231+0+QYI233),60),),""))</f>
        <v/>
      </c>
      <c r="QYJ234" s="20" t="str">
        <f t="shared" si="3612"/>
        <v/>
      </c>
      <c r="QYK234" s="20" t="str">
        <f t="shared" si="3612"/>
        <v/>
      </c>
      <c r="QYL234" s="20" t="str">
        <f t="shared" si="3612"/>
        <v/>
      </c>
      <c r="QYM234" s="20" t="str">
        <f t="shared" si="3612"/>
        <v/>
      </c>
      <c r="QYN234" s="20" t="str">
        <f t="shared" si="3612"/>
        <v/>
      </c>
      <c r="QYO234" s="224"/>
      <c r="QYP234" s="19" t="s">
        <v>20</v>
      </c>
      <c r="QYQ234" s="20" t="str">
        <f t="shared" ref="QYQ234:QYV234" si="3613">IF(QYQ232="y",QYQ229+TIME(INT((QYQ231+20+QYQ233)/60),MOD((QYQ231+20+QYQ233),60),),IF(QYQ232="n",QYQ229+TIME(INT((QYQ231+0+QYQ233)/60),MOD((QYQ231+0+QYQ233),60),),""))</f>
        <v/>
      </c>
      <c r="QYR234" s="20" t="str">
        <f t="shared" si="3613"/>
        <v/>
      </c>
      <c r="QYS234" s="20" t="str">
        <f t="shared" si="3613"/>
        <v/>
      </c>
      <c r="QYT234" s="20" t="str">
        <f t="shared" si="3613"/>
        <v/>
      </c>
      <c r="QYU234" s="20" t="str">
        <f t="shared" si="3613"/>
        <v/>
      </c>
      <c r="QYV234" s="20" t="str">
        <f t="shared" si="3613"/>
        <v/>
      </c>
      <c r="QYW234" s="224"/>
      <c r="QYX234" s="19" t="s">
        <v>20</v>
      </c>
      <c r="QYY234" s="20" t="str">
        <f t="shared" ref="QYY234:QZD234" si="3614">IF(QYY232="y",QYY229+TIME(INT((QYY231+20+QYY233)/60),MOD((QYY231+20+QYY233),60),),IF(QYY232="n",QYY229+TIME(INT((QYY231+0+QYY233)/60),MOD((QYY231+0+QYY233),60),),""))</f>
        <v/>
      </c>
      <c r="QYZ234" s="20" t="str">
        <f t="shared" si="3614"/>
        <v/>
      </c>
      <c r="QZA234" s="20" t="str">
        <f t="shared" si="3614"/>
        <v/>
      </c>
      <c r="QZB234" s="20" t="str">
        <f t="shared" si="3614"/>
        <v/>
      </c>
      <c r="QZC234" s="20" t="str">
        <f t="shared" si="3614"/>
        <v/>
      </c>
      <c r="QZD234" s="20" t="str">
        <f t="shared" si="3614"/>
        <v/>
      </c>
      <c r="QZE234" s="224"/>
      <c r="QZF234" s="19" t="s">
        <v>20</v>
      </c>
      <c r="QZG234" s="20" t="str">
        <f t="shared" ref="QZG234:QZL234" si="3615">IF(QZG232="y",QZG229+TIME(INT((QZG231+20+QZG233)/60),MOD((QZG231+20+QZG233),60),),IF(QZG232="n",QZG229+TIME(INT((QZG231+0+QZG233)/60),MOD((QZG231+0+QZG233),60),),""))</f>
        <v/>
      </c>
      <c r="QZH234" s="20" t="str">
        <f t="shared" si="3615"/>
        <v/>
      </c>
      <c r="QZI234" s="20" t="str">
        <f t="shared" si="3615"/>
        <v/>
      </c>
      <c r="QZJ234" s="20" t="str">
        <f t="shared" si="3615"/>
        <v/>
      </c>
      <c r="QZK234" s="20" t="str">
        <f t="shared" si="3615"/>
        <v/>
      </c>
      <c r="QZL234" s="20" t="str">
        <f t="shared" si="3615"/>
        <v/>
      </c>
      <c r="QZM234" s="224"/>
      <c r="QZN234" s="19" t="s">
        <v>20</v>
      </c>
      <c r="QZO234" s="20" t="str">
        <f t="shared" ref="QZO234:QZT234" si="3616">IF(QZO232="y",QZO229+TIME(INT((QZO231+20+QZO233)/60),MOD((QZO231+20+QZO233),60),),IF(QZO232="n",QZO229+TIME(INT((QZO231+0+QZO233)/60),MOD((QZO231+0+QZO233),60),),""))</f>
        <v/>
      </c>
      <c r="QZP234" s="20" t="str">
        <f t="shared" si="3616"/>
        <v/>
      </c>
      <c r="QZQ234" s="20" t="str">
        <f t="shared" si="3616"/>
        <v/>
      </c>
      <c r="QZR234" s="20" t="str">
        <f t="shared" si="3616"/>
        <v/>
      </c>
      <c r="QZS234" s="20" t="str">
        <f t="shared" si="3616"/>
        <v/>
      </c>
      <c r="QZT234" s="20" t="str">
        <f t="shared" si="3616"/>
        <v/>
      </c>
      <c r="QZU234" s="224"/>
      <c r="QZV234" s="19" t="s">
        <v>20</v>
      </c>
      <c r="QZW234" s="20" t="str">
        <f t="shared" ref="QZW234:RAB234" si="3617">IF(QZW232="y",QZW229+TIME(INT((QZW231+20+QZW233)/60),MOD((QZW231+20+QZW233),60),),IF(QZW232="n",QZW229+TIME(INT((QZW231+0+QZW233)/60),MOD((QZW231+0+QZW233),60),),""))</f>
        <v/>
      </c>
      <c r="QZX234" s="20" t="str">
        <f t="shared" si="3617"/>
        <v/>
      </c>
      <c r="QZY234" s="20" t="str">
        <f t="shared" si="3617"/>
        <v/>
      </c>
      <c r="QZZ234" s="20" t="str">
        <f t="shared" si="3617"/>
        <v/>
      </c>
      <c r="RAA234" s="20" t="str">
        <f t="shared" si="3617"/>
        <v/>
      </c>
      <c r="RAB234" s="20" t="str">
        <f t="shared" si="3617"/>
        <v/>
      </c>
      <c r="RAC234" s="224"/>
      <c r="RAD234" s="19" t="s">
        <v>20</v>
      </c>
      <c r="RAE234" s="20" t="str">
        <f t="shared" ref="RAE234:RAJ234" si="3618">IF(RAE232="y",RAE229+TIME(INT((RAE231+20+RAE233)/60),MOD((RAE231+20+RAE233),60),),IF(RAE232="n",RAE229+TIME(INT((RAE231+0+RAE233)/60),MOD((RAE231+0+RAE233),60),),""))</f>
        <v/>
      </c>
      <c r="RAF234" s="20" t="str">
        <f t="shared" si="3618"/>
        <v/>
      </c>
      <c r="RAG234" s="20" t="str">
        <f t="shared" si="3618"/>
        <v/>
      </c>
      <c r="RAH234" s="20" t="str">
        <f t="shared" si="3618"/>
        <v/>
      </c>
      <c r="RAI234" s="20" t="str">
        <f t="shared" si="3618"/>
        <v/>
      </c>
      <c r="RAJ234" s="20" t="str">
        <f t="shared" si="3618"/>
        <v/>
      </c>
      <c r="RAK234" s="224"/>
      <c r="RAL234" s="19" t="s">
        <v>20</v>
      </c>
      <c r="RAM234" s="20" t="str">
        <f t="shared" ref="RAM234:RAR234" si="3619">IF(RAM232="y",RAM229+TIME(INT((RAM231+20+RAM233)/60),MOD((RAM231+20+RAM233),60),),IF(RAM232="n",RAM229+TIME(INT((RAM231+0+RAM233)/60),MOD((RAM231+0+RAM233),60),),""))</f>
        <v/>
      </c>
      <c r="RAN234" s="20" t="str">
        <f t="shared" si="3619"/>
        <v/>
      </c>
      <c r="RAO234" s="20" t="str">
        <f t="shared" si="3619"/>
        <v/>
      </c>
      <c r="RAP234" s="20" t="str">
        <f t="shared" si="3619"/>
        <v/>
      </c>
      <c r="RAQ234" s="20" t="str">
        <f t="shared" si="3619"/>
        <v/>
      </c>
      <c r="RAR234" s="20" t="str">
        <f t="shared" si="3619"/>
        <v/>
      </c>
      <c r="RAS234" s="224"/>
      <c r="RAT234" s="19" t="s">
        <v>20</v>
      </c>
      <c r="RAU234" s="20" t="str">
        <f t="shared" ref="RAU234:RAZ234" si="3620">IF(RAU232="y",RAU229+TIME(INT((RAU231+20+RAU233)/60),MOD((RAU231+20+RAU233),60),),IF(RAU232="n",RAU229+TIME(INT((RAU231+0+RAU233)/60),MOD((RAU231+0+RAU233),60),),""))</f>
        <v/>
      </c>
      <c r="RAV234" s="20" t="str">
        <f t="shared" si="3620"/>
        <v/>
      </c>
      <c r="RAW234" s="20" t="str">
        <f t="shared" si="3620"/>
        <v/>
      </c>
      <c r="RAX234" s="20" t="str">
        <f t="shared" si="3620"/>
        <v/>
      </c>
      <c r="RAY234" s="20" t="str">
        <f t="shared" si="3620"/>
        <v/>
      </c>
      <c r="RAZ234" s="20" t="str">
        <f t="shared" si="3620"/>
        <v/>
      </c>
      <c r="RBA234" s="224"/>
      <c r="RBB234" s="19" t="s">
        <v>20</v>
      </c>
      <c r="RBC234" s="20" t="str">
        <f t="shared" ref="RBC234:RBH234" si="3621">IF(RBC232="y",RBC229+TIME(INT((RBC231+20+RBC233)/60),MOD((RBC231+20+RBC233),60),),IF(RBC232="n",RBC229+TIME(INT((RBC231+0+RBC233)/60),MOD((RBC231+0+RBC233),60),),""))</f>
        <v/>
      </c>
      <c r="RBD234" s="20" t="str">
        <f t="shared" si="3621"/>
        <v/>
      </c>
      <c r="RBE234" s="20" t="str">
        <f t="shared" si="3621"/>
        <v/>
      </c>
      <c r="RBF234" s="20" t="str">
        <f t="shared" si="3621"/>
        <v/>
      </c>
      <c r="RBG234" s="20" t="str">
        <f t="shared" si="3621"/>
        <v/>
      </c>
      <c r="RBH234" s="20" t="str">
        <f t="shared" si="3621"/>
        <v/>
      </c>
      <c r="RBI234" s="224"/>
      <c r="RBJ234" s="19" t="s">
        <v>20</v>
      </c>
      <c r="RBK234" s="20" t="str">
        <f t="shared" ref="RBK234:RBP234" si="3622">IF(RBK232="y",RBK229+TIME(INT((RBK231+20+RBK233)/60),MOD((RBK231+20+RBK233),60),),IF(RBK232="n",RBK229+TIME(INT((RBK231+0+RBK233)/60),MOD((RBK231+0+RBK233),60),),""))</f>
        <v/>
      </c>
      <c r="RBL234" s="20" t="str">
        <f t="shared" si="3622"/>
        <v/>
      </c>
      <c r="RBM234" s="20" t="str">
        <f t="shared" si="3622"/>
        <v/>
      </c>
      <c r="RBN234" s="20" t="str">
        <f t="shared" si="3622"/>
        <v/>
      </c>
      <c r="RBO234" s="20" t="str">
        <f t="shared" si="3622"/>
        <v/>
      </c>
      <c r="RBP234" s="20" t="str">
        <f t="shared" si="3622"/>
        <v/>
      </c>
      <c r="RBQ234" s="224"/>
      <c r="RBR234" s="19" t="s">
        <v>20</v>
      </c>
      <c r="RBS234" s="20" t="str">
        <f t="shared" ref="RBS234:RBX234" si="3623">IF(RBS232="y",RBS229+TIME(INT((RBS231+20+RBS233)/60),MOD((RBS231+20+RBS233),60),),IF(RBS232="n",RBS229+TIME(INT((RBS231+0+RBS233)/60),MOD((RBS231+0+RBS233),60),),""))</f>
        <v/>
      </c>
      <c r="RBT234" s="20" t="str">
        <f t="shared" si="3623"/>
        <v/>
      </c>
      <c r="RBU234" s="20" t="str">
        <f t="shared" si="3623"/>
        <v/>
      </c>
      <c r="RBV234" s="20" t="str">
        <f t="shared" si="3623"/>
        <v/>
      </c>
      <c r="RBW234" s="20" t="str">
        <f t="shared" si="3623"/>
        <v/>
      </c>
      <c r="RBX234" s="20" t="str">
        <f t="shared" si="3623"/>
        <v/>
      </c>
      <c r="RBY234" s="224"/>
      <c r="RBZ234" s="19" t="s">
        <v>20</v>
      </c>
      <c r="RCA234" s="20" t="str">
        <f t="shared" ref="RCA234:RCF234" si="3624">IF(RCA232="y",RCA229+TIME(INT((RCA231+20+RCA233)/60),MOD((RCA231+20+RCA233),60),),IF(RCA232="n",RCA229+TIME(INT((RCA231+0+RCA233)/60),MOD((RCA231+0+RCA233),60),),""))</f>
        <v/>
      </c>
      <c r="RCB234" s="20" t="str">
        <f t="shared" si="3624"/>
        <v/>
      </c>
      <c r="RCC234" s="20" t="str">
        <f t="shared" si="3624"/>
        <v/>
      </c>
      <c r="RCD234" s="20" t="str">
        <f t="shared" si="3624"/>
        <v/>
      </c>
      <c r="RCE234" s="20" t="str">
        <f t="shared" si="3624"/>
        <v/>
      </c>
      <c r="RCF234" s="20" t="str">
        <f t="shared" si="3624"/>
        <v/>
      </c>
      <c r="RCG234" s="224"/>
      <c r="RCH234" s="19" t="s">
        <v>20</v>
      </c>
      <c r="RCI234" s="20" t="str">
        <f t="shared" ref="RCI234:RCN234" si="3625">IF(RCI232="y",RCI229+TIME(INT((RCI231+20+RCI233)/60),MOD((RCI231+20+RCI233),60),),IF(RCI232="n",RCI229+TIME(INT((RCI231+0+RCI233)/60),MOD((RCI231+0+RCI233),60),),""))</f>
        <v/>
      </c>
      <c r="RCJ234" s="20" t="str">
        <f t="shared" si="3625"/>
        <v/>
      </c>
      <c r="RCK234" s="20" t="str">
        <f t="shared" si="3625"/>
        <v/>
      </c>
      <c r="RCL234" s="20" t="str">
        <f t="shared" si="3625"/>
        <v/>
      </c>
      <c r="RCM234" s="20" t="str">
        <f t="shared" si="3625"/>
        <v/>
      </c>
      <c r="RCN234" s="20" t="str">
        <f t="shared" si="3625"/>
        <v/>
      </c>
      <c r="RCO234" s="224"/>
      <c r="RCP234" s="19" t="s">
        <v>20</v>
      </c>
      <c r="RCQ234" s="20" t="str">
        <f t="shared" ref="RCQ234:RCV234" si="3626">IF(RCQ232="y",RCQ229+TIME(INT((RCQ231+20+RCQ233)/60),MOD((RCQ231+20+RCQ233),60),),IF(RCQ232="n",RCQ229+TIME(INT((RCQ231+0+RCQ233)/60),MOD((RCQ231+0+RCQ233),60),),""))</f>
        <v/>
      </c>
      <c r="RCR234" s="20" t="str">
        <f t="shared" si="3626"/>
        <v/>
      </c>
      <c r="RCS234" s="20" t="str">
        <f t="shared" si="3626"/>
        <v/>
      </c>
      <c r="RCT234" s="20" t="str">
        <f t="shared" si="3626"/>
        <v/>
      </c>
      <c r="RCU234" s="20" t="str">
        <f t="shared" si="3626"/>
        <v/>
      </c>
      <c r="RCV234" s="20" t="str">
        <f t="shared" si="3626"/>
        <v/>
      </c>
      <c r="RCW234" s="224"/>
      <c r="RCX234" s="19" t="s">
        <v>20</v>
      </c>
      <c r="RCY234" s="20" t="str">
        <f t="shared" ref="RCY234:RDD234" si="3627">IF(RCY232="y",RCY229+TIME(INT((RCY231+20+RCY233)/60),MOD((RCY231+20+RCY233),60),),IF(RCY232="n",RCY229+TIME(INT((RCY231+0+RCY233)/60),MOD((RCY231+0+RCY233),60),),""))</f>
        <v/>
      </c>
      <c r="RCZ234" s="20" t="str">
        <f t="shared" si="3627"/>
        <v/>
      </c>
      <c r="RDA234" s="20" t="str">
        <f t="shared" si="3627"/>
        <v/>
      </c>
      <c r="RDB234" s="20" t="str">
        <f t="shared" si="3627"/>
        <v/>
      </c>
      <c r="RDC234" s="20" t="str">
        <f t="shared" si="3627"/>
        <v/>
      </c>
      <c r="RDD234" s="20" t="str">
        <f t="shared" si="3627"/>
        <v/>
      </c>
      <c r="RDE234" s="224"/>
      <c r="RDF234" s="19" t="s">
        <v>20</v>
      </c>
      <c r="RDG234" s="20" t="str">
        <f t="shared" ref="RDG234:RDL234" si="3628">IF(RDG232="y",RDG229+TIME(INT((RDG231+20+RDG233)/60),MOD((RDG231+20+RDG233),60),),IF(RDG232="n",RDG229+TIME(INT((RDG231+0+RDG233)/60),MOD((RDG231+0+RDG233),60),),""))</f>
        <v/>
      </c>
      <c r="RDH234" s="20" t="str">
        <f t="shared" si="3628"/>
        <v/>
      </c>
      <c r="RDI234" s="20" t="str">
        <f t="shared" si="3628"/>
        <v/>
      </c>
      <c r="RDJ234" s="20" t="str">
        <f t="shared" si="3628"/>
        <v/>
      </c>
      <c r="RDK234" s="20" t="str">
        <f t="shared" si="3628"/>
        <v/>
      </c>
      <c r="RDL234" s="20" t="str">
        <f t="shared" si="3628"/>
        <v/>
      </c>
      <c r="RDM234" s="224"/>
      <c r="RDN234" s="19" t="s">
        <v>20</v>
      </c>
      <c r="RDO234" s="20" t="str">
        <f t="shared" ref="RDO234:RDT234" si="3629">IF(RDO232="y",RDO229+TIME(INT((RDO231+20+RDO233)/60),MOD((RDO231+20+RDO233),60),),IF(RDO232="n",RDO229+TIME(INT((RDO231+0+RDO233)/60),MOD((RDO231+0+RDO233),60),),""))</f>
        <v/>
      </c>
      <c r="RDP234" s="20" t="str">
        <f t="shared" si="3629"/>
        <v/>
      </c>
      <c r="RDQ234" s="20" t="str">
        <f t="shared" si="3629"/>
        <v/>
      </c>
      <c r="RDR234" s="20" t="str">
        <f t="shared" si="3629"/>
        <v/>
      </c>
      <c r="RDS234" s="20" t="str">
        <f t="shared" si="3629"/>
        <v/>
      </c>
      <c r="RDT234" s="20" t="str">
        <f t="shared" si="3629"/>
        <v/>
      </c>
      <c r="RDU234" s="224"/>
      <c r="RDV234" s="19" t="s">
        <v>20</v>
      </c>
      <c r="RDW234" s="20" t="str">
        <f t="shared" ref="RDW234:REB234" si="3630">IF(RDW232="y",RDW229+TIME(INT((RDW231+20+RDW233)/60),MOD((RDW231+20+RDW233),60),),IF(RDW232="n",RDW229+TIME(INT((RDW231+0+RDW233)/60),MOD((RDW231+0+RDW233),60),),""))</f>
        <v/>
      </c>
      <c r="RDX234" s="20" t="str">
        <f t="shared" si="3630"/>
        <v/>
      </c>
      <c r="RDY234" s="20" t="str">
        <f t="shared" si="3630"/>
        <v/>
      </c>
      <c r="RDZ234" s="20" t="str">
        <f t="shared" si="3630"/>
        <v/>
      </c>
      <c r="REA234" s="20" t="str">
        <f t="shared" si="3630"/>
        <v/>
      </c>
      <c r="REB234" s="20" t="str">
        <f t="shared" si="3630"/>
        <v/>
      </c>
      <c r="REC234" s="224"/>
      <c r="RED234" s="19" t="s">
        <v>20</v>
      </c>
      <c r="REE234" s="20" t="str">
        <f t="shared" ref="REE234:REJ234" si="3631">IF(REE232="y",REE229+TIME(INT((REE231+20+REE233)/60),MOD((REE231+20+REE233),60),),IF(REE232="n",REE229+TIME(INT((REE231+0+REE233)/60),MOD((REE231+0+REE233),60),),""))</f>
        <v/>
      </c>
      <c r="REF234" s="20" t="str">
        <f t="shared" si="3631"/>
        <v/>
      </c>
      <c r="REG234" s="20" t="str">
        <f t="shared" si="3631"/>
        <v/>
      </c>
      <c r="REH234" s="20" t="str">
        <f t="shared" si="3631"/>
        <v/>
      </c>
      <c r="REI234" s="20" t="str">
        <f t="shared" si="3631"/>
        <v/>
      </c>
      <c r="REJ234" s="20" t="str">
        <f t="shared" si="3631"/>
        <v/>
      </c>
      <c r="REK234" s="224"/>
      <c r="REL234" s="19" t="s">
        <v>20</v>
      </c>
      <c r="REM234" s="20" t="str">
        <f t="shared" ref="REM234:RER234" si="3632">IF(REM232="y",REM229+TIME(INT((REM231+20+REM233)/60),MOD((REM231+20+REM233),60),),IF(REM232="n",REM229+TIME(INT((REM231+0+REM233)/60),MOD((REM231+0+REM233),60),),""))</f>
        <v/>
      </c>
      <c r="REN234" s="20" t="str">
        <f t="shared" si="3632"/>
        <v/>
      </c>
      <c r="REO234" s="20" t="str">
        <f t="shared" si="3632"/>
        <v/>
      </c>
      <c r="REP234" s="20" t="str">
        <f t="shared" si="3632"/>
        <v/>
      </c>
      <c r="REQ234" s="20" t="str">
        <f t="shared" si="3632"/>
        <v/>
      </c>
      <c r="RER234" s="20" t="str">
        <f t="shared" si="3632"/>
        <v/>
      </c>
      <c r="RES234" s="224"/>
      <c r="RET234" s="19" t="s">
        <v>20</v>
      </c>
      <c r="REU234" s="20" t="str">
        <f t="shared" ref="REU234:REZ234" si="3633">IF(REU232="y",REU229+TIME(INT((REU231+20+REU233)/60),MOD((REU231+20+REU233),60),),IF(REU232="n",REU229+TIME(INT((REU231+0+REU233)/60),MOD((REU231+0+REU233),60),),""))</f>
        <v/>
      </c>
      <c r="REV234" s="20" t="str">
        <f t="shared" si="3633"/>
        <v/>
      </c>
      <c r="REW234" s="20" t="str">
        <f t="shared" si="3633"/>
        <v/>
      </c>
      <c r="REX234" s="20" t="str">
        <f t="shared" si="3633"/>
        <v/>
      </c>
      <c r="REY234" s="20" t="str">
        <f t="shared" si="3633"/>
        <v/>
      </c>
      <c r="REZ234" s="20" t="str">
        <f t="shared" si="3633"/>
        <v/>
      </c>
      <c r="RFA234" s="224"/>
      <c r="RFB234" s="19" t="s">
        <v>20</v>
      </c>
      <c r="RFC234" s="20" t="str">
        <f t="shared" ref="RFC234:RFH234" si="3634">IF(RFC232="y",RFC229+TIME(INT((RFC231+20+RFC233)/60),MOD((RFC231+20+RFC233),60),),IF(RFC232="n",RFC229+TIME(INT((RFC231+0+RFC233)/60),MOD((RFC231+0+RFC233),60),),""))</f>
        <v/>
      </c>
      <c r="RFD234" s="20" t="str">
        <f t="shared" si="3634"/>
        <v/>
      </c>
      <c r="RFE234" s="20" t="str">
        <f t="shared" si="3634"/>
        <v/>
      </c>
      <c r="RFF234" s="20" t="str">
        <f t="shared" si="3634"/>
        <v/>
      </c>
      <c r="RFG234" s="20" t="str">
        <f t="shared" si="3634"/>
        <v/>
      </c>
      <c r="RFH234" s="20" t="str">
        <f t="shared" si="3634"/>
        <v/>
      </c>
      <c r="RFI234" s="224"/>
      <c r="RFJ234" s="19" t="s">
        <v>20</v>
      </c>
      <c r="RFK234" s="20" t="str">
        <f t="shared" ref="RFK234:RFP234" si="3635">IF(RFK232="y",RFK229+TIME(INT((RFK231+20+RFK233)/60),MOD((RFK231+20+RFK233),60),),IF(RFK232="n",RFK229+TIME(INT((RFK231+0+RFK233)/60),MOD((RFK231+0+RFK233),60),),""))</f>
        <v/>
      </c>
      <c r="RFL234" s="20" t="str">
        <f t="shared" si="3635"/>
        <v/>
      </c>
      <c r="RFM234" s="20" t="str">
        <f t="shared" si="3635"/>
        <v/>
      </c>
      <c r="RFN234" s="20" t="str">
        <f t="shared" si="3635"/>
        <v/>
      </c>
      <c r="RFO234" s="20" t="str">
        <f t="shared" si="3635"/>
        <v/>
      </c>
      <c r="RFP234" s="20" t="str">
        <f t="shared" si="3635"/>
        <v/>
      </c>
      <c r="RFQ234" s="224"/>
      <c r="RFR234" s="19" t="s">
        <v>20</v>
      </c>
      <c r="RFS234" s="20" t="str">
        <f t="shared" ref="RFS234:RFX234" si="3636">IF(RFS232="y",RFS229+TIME(INT((RFS231+20+RFS233)/60),MOD((RFS231+20+RFS233),60),),IF(RFS232="n",RFS229+TIME(INT((RFS231+0+RFS233)/60),MOD((RFS231+0+RFS233),60),),""))</f>
        <v/>
      </c>
      <c r="RFT234" s="20" t="str">
        <f t="shared" si="3636"/>
        <v/>
      </c>
      <c r="RFU234" s="20" t="str">
        <f t="shared" si="3636"/>
        <v/>
      </c>
      <c r="RFV234" s="20" t="str">
        <f t="shared" si="3636"/>
        <v/>
      </c>
      <c r="RFW234" s="20" t="str">
        <f t="shared" si="3636"/>
        <v/>
      </c>
      <c r="RFX234" s="20" t="str">
        <f t="shared" si="3636"/>
        <v/>
      </c>
      <c r="RFY234" s="224"/>
      <c r="RFZ234" s="19" t="s">
        <v>20</v>
      </c>
      <c r="RGA234" s="20" t="str">
        <f t="shared" ref="RGA234:RGF234" si="3637">IF(RGA232="y",RGA229+TIME(INT((RGA231+20+RGA233)/60),MOD((RGA231+20+RGA233),60),),IF(RGA232="n",RGA229+TIME(INT((RGA231+0+RGA233)/60),MOD((RGA231+0+RGA233),60),),""))</f>
        <v/>
      </c>
      <c r="RGB234" s="20" t="str">
        <f t="shared" si="3637"/>
        <v/>
      </c>
      <c r="RGC234" s="20" t="str">
        <f t="shared" si="3637"/>
        <v/>
      </c>
      <c r="RGD234" s="20" t="str">
        <f t="shared" si="3637"/>
        <v/>
      </c>
      <c r="RGE234" s="20" t="str">
        <f t="shared" si="3637"/>
        <v/>
      </c>
      <c r="RGF234" s="20" t="str">
        <f t="shared" si="3637"/>
        <v/>
      </c>
      <c r="RGG234" s="224"/>
      <c r="RGH234" s="19" t="s">
        <v>20</v>
      </c>
      <c r="RGI234" s="20" t="str">
        <f t="shared" ref="RGI234:RGN234" si="3638">IF(RGI232="y",RGI229+TIME(INT((RGI231+20+RGI233)/60),MOD((RGI231+20+RGI233),60),),IF(RGI232="n",RGI229+TIME(INT((RGI231+0+RGI233)/60),MOD((RGI231+0+RGI233),60),),""))</f>
        <v/>
      </c>
      <c r="RGJ234" s="20" t="str">
        <f t="shared" si="3638"/>
        <v/>
      </c>
      <c r="RGK234" s="20" t="str">
        <f t="shared" si="3638"/>
        <v/>
      </c>
      <c r="RGL234" s="20" t="str">
        <f t="shared" si="3638"/>
        <v/>
      </c>
      <c r="RGM234" s="20" t="str">
        <f t="shared" si="3638"/>
        <v/>
      </c>
      <c r="RGN234" s="20" t="str">
        <f t="shared" si="3638"/>
        <v/>
      </c>
      <c r="RGO234" s="224"/>
      <c r="RGP234" s="19" t="s">
        <v>20</v>
      </c>
      <c r="RGQ234" s="20" t="str">
        <f t="shared" ref="RGQ234:RGV234" si="3639">IF(RGQ232="y",RGQ229+TIME(INT((RGQ231+20+RGQ233)/60),MOD((RGQ231+20+RGQ233),60),),IF(RGQ232="n",RGQ229+TIME(INT((RGQ231+0+RGQ233)/60),MOD((RGQ231+0+RGQ233),60),),""))</f>
        <v/>
      </c>
      <c r="RGR234" s="20" t="str">
        <f t="shared" si="3639"/>
        <v/>
      </c>
      <c r="RGS234" s="20" t="str">
        <f t="shared" si="3639"/>
        <v/>
      </c>
      <c r="RGT234" s="20" t="str">
        <f t="shared" si="3639"/>
        <v/>
      </c>
      <c r="RGU234" s="20" t="str">
        <f t="shared" si="3639"/>
        <v/>
      </c>
      <c r="RGV234" s="20" t="str">
        <f t="shared" si="3639"/>
        <v/>
      </c>
      <c r="RGW234" s="224"/>
      <c r="RGX234" s="19" t="s">
        <v>20</v>
      </c>
      <c r="RGY234" s="20" t="str">
        <f t="shared" ref="RGY234:RHD234" si="3640">IF(RGY232="y",RGY229+TIME(INT((RGY231+20+RGY233)/60),MOD((RGY231+20+RGY233),60),),IF(RGY232="n",RGY229+TIME(INT((RGY231+0+RGY233)/60),MOD((RGY231+0+RGY233),60),),""))</f>
        <v/>
      </c>
      <c r="RGZ234" s="20" t="str">
        <f t="shared" si="3640"/>
        <v/>
      </c>
      <c r="RHA234" s="20" t="str">
        <f t="shared" si="3640"/>
        <v/>
      </c>
      <c r="RHB234" s="20" t="str">
        <f t="shared" si="3640"/>
        <v/>
      </c>
      <c r="RHC234" s="20" t="str">
        <f t="shared" si="3640"/>
        <v/>
      </c>
      <c r="RHD234" s="20" t="str">
        <f t="shared" si="3640"/>
        <v/>
      </c>
      <c r="RHE234" s="224"/>
      <c r="RHF234" s="19" t="s">
        <v>20</v>
      </c>
      <c r="RHG234" s="20" t="str">
        <f t="shared" ref="RHG234:RHL234" si="3641">IF(RHG232="y",RHG229+TIME(INT((RHG231+20+RHG233)/60),MOD((RHG231+20+RHG233),60),),IF(RHG232="n",RHG229+TIME(INT((RHG231+0+RHG233)/60),MOD((RHG231+0+RHG233),60),),""))</f>
        <v/>
      </c>
      <c r="RHH234" s="20" t="str">
        <f t="shared" si="3641"/>
        <v/>
      </c>
      <c r="RHI234" s="20" t="str">
        <f t="shared" si="3641"/>
        <v/>
      </c>
      <c r="RHJ234" s="20" t="str">
        <f t="shared" si="3641"/>
        <v/>
      </c>
      <c r="RHK234" s="20" t="str">
        <f t="shared" si="3641"/>
        <v/>
      </c>
      <c r="RHL234" s="20" t="str">
        <f t="shared" si="3641"/>
        <v/>
      </c>
      <c r="RHM234" s="224"/>
      <c r="RHN234" s="19" t="s">
        <v>20</v>
      </c>
      <c r="RHO234" s="20" t="str">
        <f t="shared" ref="RHO234:RHT234" si="3642">IF(RHO232="y",RHO229+TIME(INT((RHO231+20+RHO233)/60),MOD((RHO231+20+RHO233),60),),IF(RHO232="n",RHO229+TIME(INT((RHO231+0+RHO233)/60),MOD((RHO231+0+RHO233),60),),""))</f>
        <v/>
      </c>
      <c r="RHP234" s="20" t="str">
        <f t="shared" si="3642"/>
        <v/>
      </c>
      <c r="RHQ234" s="20" t="str">
        <f t="shared" si="3642"/>
        <v/>
      </c>
      <c r="RHR234" s="20" t="str">
        <f t="shared" si="3642"/>
        <v/>
      </c>
      <c r="RHS234" s="20" t="str">
        <f t="shared" si="3642"/>
        <v/>
      </c>
      <c r="RHT234" s="20" t="str">
        <f t="shared" si="3642"/>
        <v/>
      </c>
      <c r="RHU234" s="224"/>
      <c r="RHV234" s="19" t="s">
        <v>20</v>
      </c>
      <c r="RHW234" s="20" t="str">
        <f t="shared" ref="RHW234:RIB234" si="3643">IF(RHW232="y",RHW229+TIME(INT((RHW231+20+RHW233)/60),MOD((RHW231+20+RHW233),60),),IF(RHW232="n",RHW229+TIME(INT((RHW231+0+RHW233)/60),MOD((RHW231+0+RHW233),60),),""))</f>
        <v/>
      </c>
      <c r="RHX234" s="20" t="str">
        <f t="shared" si="3643"/>
        <v/>
      </c>
      <c r="RHY234" s="20" t="str">
        <f t="shared" si="3643"/>
        <v/>
      </c>
      <c r="RHZ234" s="20" t="str">
        <f t="shared" si="3643"/>
        <v/>
      </c>
      <c r="RIA234" s="20" t="str">
        <f t="shared" si="3643"/>
        <v/>
      </c>
      <c r="RIB234" s="20" t="str">
        <f t="shared" si="3643"/>
        <v/>
      </c>
      <c r="RIC234" s="224"/>
      <c r="RID234" s="19" t="s">
        <v>20</v>
      </c>
      <c r="RIE234" s="20" t="str">
        <f t="shared" ref="RIE234:RIJ234" si="3644">IF(RIE232="y",RIE229+TIME(INT((RIE231+20+RIE233)/60),MOD((RIE231+20+RIE233),60),),IF(RIE232="n",RIE229+TIME(INT((RIE231+0+RIE233)/60),MOD((RIE231+0+RIE233),60),),""))</f>
        <v/>
      </c>
      <c r="RIF234" s="20" t="str">
        <f t="shared" si="3644"/>
        <v/>
      </c>
      <c r="RIG234" s="20" t="str">
        <f t="shared" si="3644"/>
        <v/>
      </c>
      <c r="RIH234" s="20" t="str">
        <f t="shared" si="3644"/>
        <v/>
      </c>
      <c r="RII234" s="20" t="str">
        <f t="shared" si="3644"/>
        <v/>
      </c>
      <c r="RIJ234" s="20" t="str">
        <f t="shared" si="3644"/>
        <v/>
      </c>
      <c r="RIK234" s="224"/>
      <c r="RIL234" s="19" t="s">
        <v>20</v>
      </c>
      <c r="RIM234" s="20" t="str">
        <f t="shared" ref="RIM234:RIR234" si="3645">IF(RIM232="y",RIM229+TIME(INT((RIM231+20+RIM233)/60),MOD((RIM231+20+RIM233),60),),IF(RIM232="n",RIM229+TIME(INT((RIM231+0+RIM233)/60),MOD((RIM231+0+RIM233),60),),""))</f>
        <v/>
      </c>
      <c r="RIN234" s="20" t="str">
        <f t="shared" si="3645"/>
        <v/>
      </c>
      <c r="RIO234" s="20" t="str">
        <f t="shared" si="3645"/>
        <v/>
      </c>
      <c r="RIP234" s="20" t="str">
        <f t="shared" si="3645"/>
        <v/>
      </c>
      <c r="RIQ234" s="20" t="str">
        <f t="shared" si="3645"/>
        <v/>
      </c>
      <c r="RIR234" s="20" t="str">
        <f t="shared" si="3645"/>
        <v/>
      </c>
      <c r="RIS234" s="224"/>
      <c r="RIT234" s="19" t="s">
        <v>20</v>
      </c>
      <c r="RIU234" s="20" t="str">
        <f t="shared" ref="RIU234:RIZ234" si="3646">IF(RIU232="y",RIU229+TIME(INT((RIU231+20+RIU233)/60),MOD((RIU231+20+RIU233),60),),IF(RIU232="n",RIU229+TIME(INT((RIU231+0+RIU233)/60),MOD((RIU231+0+RIU233),60),),""))</f>
        <v/>
      </c>
      <c r="RIV234" s="20" t="str">
        <f t="shared" si="3646"/>
        <v/>
      </c>
      <c r="RIW234" s="20" t="str">
        <f t="shared" si="3646"/>
        <v/>
      </c>
      <c r="RIX234" s="20" t="str">
        <f t="shared" si="3646"/>
        <v/>
      </c>
      <c r="RIY234" s="20" t="str">
        <f t="shared" si="3646"/>
        <v/>
      </c>
      <c r="RIZ234" s="20" t="str">
        <f t="shared" si="3646"/>
        <v/>
      </c>
      <c r="RJA234" s="224"/>
      <c r="RJB234" s="19" t="s">
        <v>20</v>
      </c>
      <c r="RJC234" s="20" t="str">
        <f t="shared" ref="RJC234:RJH234" si="3647">IF(RJC232="y",RJC229+TIME(INT((RJC231+20+RJC233)/60),MOD((RJC231+20+RJC233),60),),IF(RJC232="n",RJC229+TIME(INT((RJC231+0+RJC233)/60),MOD((RJC231+0+RJC233),60),),""))</f>
        <v/>
      </c>
      <c r="RJD234" s="20" t="str">
        <f t="shared" si="3647"/>
        <v/>
      </c>
      <c r="RJE234" s="20" t="str">
        <f t="shared" si="3647"/>
        <v/>
      </c>
      <c r="RJF234" s="20" t="str">
        <f t="shared" si="3647"/>
        <v/>
      </c>
      <c r="RJG234" s="20" t="str">
        <f t="shared" si="3647"/>
        <v/>
      </c>
      <c r="RJH234" s="20" t="str">
        <f t="shared" si="3647"/>
        <v/>
      </c>
      <c r="RJI234" s="224"/>
      <c r="RJJ234" s="19" t="s">
        <v>20</v>
      </c>
      <c r="RJK234" s="20" t="str">
        <f t="shared" ref="RJK234:RJP234" si="3648">IF(RJK232="y",RJK229+TIME(INT((RJK231+20+RJK233)/60),MOD((RJK231+20+RJK233),60),),IF(RJK232="n",RJK229+TIME(INT((RJK231+0+RJK233)/60),MOD((RJK231+0+RJK233),60),),""))</f>
        <v/>
      </c>
      <c r="RJL234" s="20" t="str">
        <f t="shared" si="3648"/>
        <v/>
      </c>
      <c r="RJM234" s="20" t="str">
        <f t="shared" si="3648"/>
        <v/>
      </c>
      <c r="RJN234" s="20" t="str">
        <f t="shared" si="3648"/>
        <v/>
      </c>
      <c r="RJO234" s="20" t="str">
        <f t="shared" si="3648"/>
        <v/>
      </c>
      <c r="RJP234" s="20" t="str">
        <f t="shared" si="3648"/>
        <v/>
      </c>
      <c r="RJQ234" s="224"/>
      <c r="RJR234" s="19" t="s">
        <v>20</v>
      </c>
      <c r="RJS234" s="20" t="str">
        <f t="shared" ref="RJS234:RJX234" si="3649">IF(RJS232="y",RJS229+TIME(INT((RJS231+20+RJS233)/60),MOD((RJS231+20+RJS233),60),),IF(RJS232="n",RJS229+TIME(INT((RJS231+0+RJS233)/60),MOD((RJS231+0+RJS233),60),),""))</f>
        <v/>
      </c>
      <c r="RJT234" s="20" t="str">
        <f t="shared" si="3649"/>
        <v/>
      </c>
      <c r="RJU234" s="20" t="str">
        <f t="shared" si="3649"/>
        <v/>
      </c>
      <c r="RJV234" s="20" t="str">
        <f t="shared" si="3649"/>
        <v/>
      </c>
      <c r="RJW234" s="20" t="str">
        <f t="shared" si="3649"/>
        <v/>
      </c>
      <c r="RJX234" s="20" t="str">
        <f t="shared" si="3649"/>
        <v/>
      </c>
      <c r="RJY234" s="224"/>
      <c r="RJZ234" s="19" t="s">
        <v>20</v>
      </c>
      <c r="RKA234" s="20" t="str">
        <f t="shared" ref="RKA234:RKF234" si="3650">IF(RKA232="y",RKA229+TIME(INT((RKA231+20+RKA233)/60),MOD((RKA231+20+RKA233),60),),IF(RKA232="n",RKA229+TIME(INT((RKA231+0+RKA233)/60),MOD((RKA231+0+RKA233),60),),""))</f>
        <v/>
      </c>
      <c r="RKB234" s="20" t="str">
        <f t="shared" si="3650"/>
        <v/>
      </c>
      <c r="RKC234" s="20" t="str">
        <f t="shared" si="3650"/>
        <v/>
      </c>
      <c r="RKD234" s="20" t="str">
        <f t="shared" si="3650"/>
        <v/>
      </c>
      <c r="RKE234" s="20" t="str">
        <f t="shared" si="3650"/>
        <v/>
      </c>
      <c r="RKF234" s="20" t="str">
        <f t="shared" si="3650"/>
        <v/>
      </c>
      <c r="RKG234" s="224"/>
      <c r="RKH234" s="19" t="s">
        <v>20</v>
      </c>
      <c r="RKI234" s="20" t="str">
        <f t="shared" ref="RKI234:RKN234" si="3651">IF(RKI232="y",RKI229+TIME(INT((RKI231+20+RKI233)/60),MOD((RKI231+20+RKI233),60),),IF(RKI232="n",RKI229+TIME(INT((RKI231+0+RKI233)/60),MOD((RKI231+0+RKI233),60),),""))</f>
        <v/>
      </c>
      <c r="RKJ234" s="20" t="str">
        <f t="shared" si="3651"/>
        <v/>
      </c>
      <c r="RKK234" s="20" t="str">
        <f t="shared" si="3651"/>
        <v/>
      </c>
      <c r="RKL234" s="20" t="str">
        <f t="shared" si="3651"/>
        <v/>
      </c>
      <c r="RKM234" s="20" t="str">
        <f t="shared" si="3651"/>
        <v/>
      </c>
      <c r="RKN234" s="20" t="str">
        <f t="shared" si="3651"/>
        <v/>
      </c>
      <c r="RKO234" s="224"/>
      <c r="RKP234" s="19" t="s">
        <v>20</v>
      </c>
      <c r="RKQ234" s="20" t="str">
        <f t="shared" ref="RKQ234:RKV234" si="3652">IF(RKQ232="y",RKQ229+TIME(INT((RKQ231+20+RKQ233)/60),MOD((RKQ231+20+RKQ233),60),),IF(RKQ232="n",RKQ229+TIME(INT((RKQ231+0+RKQ233)/60),MOD((RKQ231+0+RKQ233),60),),""))</f>
        <v/>
      </c>
      <c r="RKR234" s="20" t="str">
        <f t="shared" si="3652"/>
        <v/>
      </c>
      <c r="RKS234" s="20" t="str">
        <f t="shared" si="3652"/>
        <v/>
      </c>
      <c r="RKT234" s="20" t="str">
        <f t="shared" si="3652"/>
        <v/>
      </c>
      <c r="RKU234" s="20" t="str">
        <f t="shared" si="3652"/>
        <v/>
      </c>
      <c r="RKV234" s="20" t="str">
        <f t="shared" si="3652"/>
        <v/>
      </c>
      <c r="RKW234" s="224"/>
      <c r="RKX234" s="19" t="s">
        <v>20</v>
      </c>
      <c r="RKY234" s="20" t="str">
        <f t="shared" ref="RKY234:RLD234" si="3653">IF(RKY232="y",RKY229+TIME(INT((RKY231+20+RKY233)/60),MOD((RKY231+20+RKY233),60),),IF(RKY232="n",RKY229+TIME(INT((RKY231+0+RKY233)/60),MOD((RKY231+0+RKY233),60),),""))</f>
        <v/>
      </c>
      <c r="RKZ234" s="20" t="str">
        <f t="shared" si="3653"/>
        <v/>
      </c>
      <c r="RLA234" s="20" t="str">
        <f t="shared" si="3653"/>
        <v/>
      </c>
      <c r="RLB234" s="20" t="str">
        <f t="shared" si="3653"/>
        <v/>
      </c>
      <c r="RLC234" s="20" t="str">
        <f t="shared" si="3653"/>
        <v/>
      </c>
      <c r="RLD234" s="20" t="str">
        <f t="shared" si="3653"/>
        <v/>
      </c>
      <c r="RLE234" s="224"/>
      <c r="RLF234" s="19" t="s">
        <v>20</v>
      </c>
      <c r="RLG234" s="20" t="str">
        <f t="shared" ref="RLG234:RLL234" si="3654">IF(RLG232="y",RLG229+TIME(INT((RLG231+20+RLG233)/60),MOD((RLG231+20+RLG233),60),),IF(RLG232="n",RLG229+TIME(INT((RLG231+0+RLG233)/60),MOD((RLG231+0+RLG233),60),),""))</f>
        <v/>
      </c>
      <c r="RLH234" s="20" t="str">
        <f t="shared" si="3654"/>
        <v/>
      </c>
      <c r="RLI234" s="20" t="str">
        <f t="shared" si="3654"/>
        <v/>
      </c>
      <c r="RLJ234" s="20" t="str">
        <f t="shared" si="3654"/>
        <v/>
      </c>
      <c r="RLK234" s="20" t="str">
        <f t="shared" si="3654"/>
        <v/>
      </c>
      <c r="RLL234" s="20" t="str">
        <f t="shared" si="3654"/>
        <v/>
      </c>
      <c r="RLM234" s="224"/>
      <c r="RLN234" s="19" t="s">
        <v>20</v>
      </c>
      <c r="RLO234" s="20" t="str">
        <f t="shared" ref="RLO234:RLT234" si="3655">IF(RLO232="y",RLO229+TIME(INT((RLO231+20+RLO233)/60),MOD((RLO231+20+RLO233),60),),IF(RLO232="n",RLO229+TIME(INT((RLO231+0+RLO233)/60),MOD((RLO231+0+RLO233),60),),""))</f>
        <v/>
      </c>
      <c r="RLP234" s="20" t="str">
        <f t="shared" si="3655"/>
        <v/>
      </c>
      <c r="RLQ234" s="20" t="str">
        <f t="shared" si="3655"/>
        <v/>
      </c>
      <c r="RLR234" s="20" t="str">
        <f t="shared" si="3655"/>
        <v/>
      </c>
      <c r="RLS234" s="20" t="str">
        <f t="shared" si="3655"/>
        <v/>
      </c>
      <c r="RLT234" s="20" t="str">
        <f t="shared" si="3655"/>
        <v/>
      </c>
      <c r="RLU234" s="224"/>
      <c r="RLV234" s="19" t="s">
        <v>20</v>
      </c>
      <c r="RLW234" s="20" t="str">
        <f t="shared" ref="RLW234:RMB234" si="3656">IF(RLW232="y",RLW229+TIME(INT((RLW231+20+RLW233)/60),MOD((RLW231+20+RLW233),60),),IF(RLW232="n",RLW229+TIME(INT((RLW231+0+RLW233)/60),MOD((RLW231+0+RLW233),60),),""))</f>
        <v/>
      </c>
      <c r="RLX234" s="20" t="str">
        <f t="shared" si="3656"/>
        <v/>
      </c>
      <c r="RLY234" s="20" t="str">
        <f t="shared" si="3656"/>
        <v/>
      </c>
      <c r="RLZ234" s="20" t="str">
        <f t="shared" si="3656"/>
        <v/>
      </c>
      <c r="RMA234" s="20" t="str">
        <f t="shared" si="3656"/>
        <v/>
      </c>
      <c r="RMB234" s="20" t="str">
        <f t="shared" si="3656"/>
        <v/>
      </c>
      <c r="RMC234" s="224"/>
      <c r="RMD234" s="19" t="s">
        <v>20</v>
      </c>
      <c r="RME234" s="20" t="str">
        <f t="shared" ref="RME234:RMJ234" si="3657">IF(RME232="y",RME229+TIME(INT((RME231+20+RME233)/60),MOD((RME231+20+RME233),60),),IF(RME232="n",RME229+TIME(INT((RME231+0+RME233)/60),MOD((RME231+0+RME233),60),),""))</f>
        <v/>
      </c>
      <c r="RMF234" s="20" t="str">
        <f t="shared" si="3657"/>
        <v/>
      </c>
      <c r="RMG234" s="20" t="str">
        <f t="shared" si="3657"/>
        <v/>
      </c>
      <c r="RMH234" s="20" t="str">
        <f t="shared" si="3657"/>
        <v/>
      </c>
      <c r="RMI234" s="20" t="str">
        <f t="shared" si="3657"/>
        <v/>
      </c>
      <c r="RMJ234" s="20" t="str">
        <f t="shared" si="3657"/>
        <v/>
      </c>
      <c r="RMK234" s="224"/>
      <c r="RML234" s="19" t="s">
        <v>20</v>
      </c>
      <c r="RMM234" s="20" t="str">
        <f t="shared" ref="RMM234:RMR234" si="3658">IF(RMM232="y",RMM229+TIME(INT((RMM231+20+RMM233)/60),MOD((RMM231+20+RMM233),60),),IF(RMM232="n",RMM229+TIME(INT((RMM231+0+RMM233)/60),MOD((RMM231+0+RMM233),60),),""))</f>
        <v/>
      </c>
      <c r="RMN234" s="20" t="str">
        <f t="shared" si="3658"/>
        <v/>
      </c>
      <c r="RMO234" s="20" t="str">
        <f t="shared" si="3658"/>
        <v/>
      </c>
      <c r="RMP234" s="20" t="str">
        <f t="shared" si="3658"/>
        <v/>
      </c>
      <c r="RMQ234" s="20" t="str">
        <f t="shared" si="3658"/>
        <v/>
      </c>
      <c r="RMR234" s="20" t="str">
        <f t="shared" si="3658"/>
        <v/>
      </c>
      <c r="RMS234" s="224"/>
      <c r="RMT234" s="19" t="s">
        <v>20</v>
      </c>
      <c r="RMU234" s="20" t="str">
        <f t="shared" ref="RMU234:RMZ234" si="3659">IF(RMU232="y",RMU229+TIME(INT((RMU231+20+RMU233)/60),MOD((RMU231+20+RMU233),60),),IF(RMU232="n",RMU229+TIME(INT((RMU231+0+RMU233)/60),MOD((RMU231+0+RMU233),60),),""))</f>
        <v/>
      </c>
      <c r="RMV234" s="20" t="str">
        <f t="shared" si="3659"/>
        <v/>
      </c>
      <c r="RMW234" s="20" t="str">
        <f t="shared" si="3659"/>
        <v/>
      </c>
      <c r="RMX234" s="20" t="str">
        <f t="shared" si="3659"/>
        <v/>
      </c>
      <c r="RMY234" s="20" t="str">
        <f t="shared" si="3659"/>
        <v/>
      </c>
      <c r="RMZ234" s="20" t="str">
        <f t="shared" si="3659"/>
        <v/>
      </c>
      <c r="RNA234" s="224"/>
      <c r="RNB234" s="19" t="s">
        <v>20</v>
      </c>
      <c r="RNC234" s="20" t="str">
        <f t="shared" ref="RNC234:RNH234" si="3660">IF(RNC232="y",RNC229+TIME(INT((RNC231+20+RNC233)/60),MOD((RNC231+20+RNC233),60),),IF(RNC232="n",RNC229+TIME(INT((RNC231+0+RNC233)/60),MOD((RNC231+0+RNC233),60),),""))</f>
        <v/>
      </c>
      <c r="RND234" s="20" t="str">
        <f t="shared" si="3660"/>
        <v/>
      </c>
      <c r="RNE234" s="20" t="str">
        <f t="shared" si="3660"/>
        <v/>
      </c>
      <c r="RNF234" s="20" t="str">
        <f t="shared" si="3660"/>
        <v/>
      </c>
      <c r="RNG234" s="20" t="str">
        <f t="shared" si="3660"/>
        <v/>
      </c>
      <c r="RNH234" s="20" t="str">
        <f t="shared" si="3660"/>
        <v/>
      </c>
      <c r="RNI234" s="224"/>
      <c r="RNJ234" s="19" t="s">
        <v>20</v>
      </c>
      <c r="RNK234" s="20" t="str">
        <f t="shared" ref="RNK234:RNP234" si="3661">IF(RNK232="y",RNK229+TIME(INT((RNK231+20+RNK233)/60),MOD((RNK231+20+RNK233),60),),IF(RNK232="n",RNK229+TIME(INT((RNK231+0+RNK233)/60),MOD((RNK231+0+RNK233),60),),""))</f>
        <v/>
      </c>
      <c r="RNL234" s="20" t="str">
        <f t="shared" si="3661"/>
        <v/>
      </c>
      <c r="RNM234" s="20" t="str">
        <f t="shared" si="3661"/>
        <v/>
      </c>
      <c r="RNN234" s="20" t="str">
        <f t="shared" si="3661"/>
        <v/>
      </c>
      <c r="RNO234" s="20" t="str">
        <f t="shared" si="3661"/>
        <v/>
      </c>
      <c r="RNP234" s="20" t="str">
        <f t="shared" si="3661"/>
        <v/>
      </c>
      <c r="RNQ234" s="224"/>
      <c r="RNR234" s="19" t="s">
        <v>20</v>
      </c>
      <c r="RNS234" s="20" t="str">
        <f t="shared" ref="RNS234:RNX234" si="3662">IF(RNS232="y",RNS229+TIME(INT((RNS231+20+RNS233)/60),MOD((RNS231+20+RNS233),60),),IF(RNS232="n",RNS229+TIME(INT((RNS231+0+RNS233)/60),MOD((RNS231+0+RNS233),60),),""))</f>
        <v/>
      </c>
      <c r="RNT234" s="20" t="str">
        <f t="shared" si="3662"/>
        <v/>
      </c>
      <c r="RNU234" s="20" t="str">
        <f t="shared" si="3662"/>
        <v/>
      </c>
      <c r="RNV234" s="20" t="str">
        <f t="shared" si="3662"/>
        <v/>
      </c>
      <c r="RNW234" s="20" t="str">
        <f t="shared" si="3662"/>
        <v/>
      </c>
      <c r="RNX234" s="20" t="str">
        <f t="shared" si="3662"/>
        <v/>
      </c>
      <c r="RNY234" s="224"/>
      <c r="RNZ234" s="19" t="s">
        <v>20</v>
      </c>
      <c r="ROA234" s="20" t="str">
        <f t="shared" ref="ROA234:ROF234" si="3663">IF(ROA232="y",ROA229+TIME(INT((ROA231+20+ROA233)/60),MOD((ROA231+20+ROA233),60),),IF(ROA232="n",ROA229+TIME(INT((ROA231+0+ROA233)/60),MOD((ROA231+0+ROA233),60),),""))</f>
        <v/>
      </c>
      <c r="ROB234" s="20" t="str">
        <f t="shared" si="3663"/>
        <v/>
      </c>
      <c r="ROC234" s="20" t="str">
        <f t="shared" si="3663"/>
        <v/>
      </c>
      <c r="ROD234" s="20" t="str">
        <f t="shared" si="3663"/>
        <v/>
      </c>
      <c r="ROE234" s="20" t="str">
        <f t="shared" si="3663"/>
        <v/>
      </c>
      <c r="ROF234" s="20" t="str">
        <f t="shared" si="3663"/>
        <v/>
      </c>
      <c r="ROG234" s="224"/>
      <c r="ROH234" s="19" t="s">
        <v>20</v>
      </c>
      <c r="ROI234" s="20" t="str">
        <f t="shared" ref="ROI234:RON234" si="3664">IF(ROI232="y",ROI229+TIME(INT((ROI231+20+ROI233)/60),MOD((ROI231+20+ROI233),60),),IF(ROI232="n",ROI229+TIME(INT((ROI231+0+ROI233)/60),MOD((ROI231+0+ROI233),60),),""))</f>
        <v/>
      </c>
      <c r="ROJ234" s="20" t="str">
        <f t="shared" si="3664"/>
        <v/>
      </c>
      <c r="ROK234" s="20" t="str">
        <f t="shared" si="3664"/>
        <v/>
      </c>
      <c r="ROL234" s="20" t="str">
        <f t="shared" si="3664"/>
        <v/>
      </c>
      <c r="ROM234" s="20" t="str">
        <f t="shared" si="3664"/>
        <v/>
      </c>
      <c r="RON234" s="20" t="str">
        <f t="shared" si="3664"/>
        <v/>
      </c>
      <c r="ROO234" s="224"/>
      <c r="ROP234" s="19" t="s">
        <v>20</v>
      </c>
      <c r="ROQ234" s="20" t="str">
        <f t="shared" ref="ROQ234:ROV234" si="3665">IF(ROQ232="y",ROQ229+TIME(INT((ROQ231+20+ROQ233)/60),MOD((ROQ231+20+ROQ233),60),),IF(ROQ232="n",ROQ229+TIME(INT((ROQ231+0+ROQ233)/60),MOD((ROQ231+0+ROQ233),60),),""))</f>
        <v/>
      </c>
      <c r="ROR234" s="20" t="str">
        <f t="shared" si="3665"/>
        <v/>
      </c>
      <c r="ROS234" s="20" t="str">
        <f t="shared" si="3665"/>
        <v/>
      </c>
      <c r="ROT234" s="20" t="str">
        <f t="shared" si="3665"/>
        <v/>
      </c>
      <c r="ROU234" s="20" t="str">
        <f t="shared" si="3665"/>
        <v/>
      </c>
      <c r="ROV234" s="20" t="str">
        <f t="shared" si="3665"/>
        <v/>
      </c>
      <c r="ROW234" s="224"/>
      <c r="ROX234" s="19" t="s">
        <v>20</v>
      </c>
      <c r="ROY234" s="20" t="str">
        <f t="shared" ref="ROY234:RPD234" si="3666">IF(ROY232="y",ROY229+TIME(INT((ROY231+20+ROY233)/60),MOD((ROY231+20+ROY233),60),),IF(ROY232="n",ROY229+TIME(INT((ROY231+0+ROY233)/60),MOD((ROY231+0+ROY233),60),),""))</f>
        <v/>
      </c>
      <c r="ROZ234" s="20" t="str">
        <f t="shared" si="3666"/>
        <v/>
      </c>
      <c r="RPA234" s="20" t="str">
        <f t="shared" si="3666"/>
        <v/>
      </c>
      <c r="RPB234" s="20" t="str">
        <f t="shared" si="3666"/>
        <v/>
      </c>
      <c r="RPC234" s="20" t="str">
        <f t="shared" si="3666"/>
        <v/>
      </c>
      <c r="RPD234" s="20" t="str">
        <f t="shared" si="3666"/>
        <v/>
      </c>
      <c r="RPE234" s="224"/>
      <c r="RPF234" s="19" t="s">
        <v>20</v>
      </c>
      <c r="RPG234" s="20" t="str">
        <f t="shared" ref="RPG234:RPL234" si="3667">IF(RPG232="y",RPG229+TIME(INT((RPG231+20+RPG233)/60),MOD((RPG231+20+RPG233),60),),IF(RPG232="n",RPG229+TIME(INT((RPG231+0+RPG233)/60),MOD((RPG231+0+RPG233),60),),""))</f>
        <v/>
      </c>
      <c r="RPH234" s="20" t="str">
        <f t="shared" si="3667"/>
        <v/>
      </c>
      <c r="RPI234" s="20" t="str">
        <f t="shared" si="3667"/>
        <v/>
      </c>
      <c r="RPJ234" s="20" t="str">
        <f t="shared" si="3667"/>
        <v/>
      </c>
      <c r="RPK234" s="20" t="str">
        <f t="shared" si="3667"/>
        <v/>
      </c>
      <c r="RPL234" s="20" t="str">
        <f t="shared" si="3667"/>
        <v/>
      </c>
      <c r="RPM234" s="224"/>
      <c r="RPN234" s="19" t="s">
        <v>20</v>
      </c>
      <c r="RPO234" s="20" t="str">
        <f t="shared" ref="RPO234:RPT234" si="3668">IF(RPO232="y",RPO229+TIME(INT((RPO231+20+RPO233)/60),MOD((RPO231+20+RPO233),60),),IF(RPO232="n",RPO229+TIME(INT((RPO231+0+RPO233)/60),MOD((RPO231+0+RPO233),60),),""))</f>
        <v/>
      </c>
      <c r="RPP234" s="20" t="str">
        <f t="shared" si="3668"/>
        <v/>
      </c>
      <c r="RPQ234" s="20" t="str">
        <f t="shared" si="3668"/>
        <v/>
      </c>
      <c r="RPR234" s="20" t="str">
        <f t="shared" si="3668"/>
        <v/>
      </c>
      <c r="RPS234" s="20" t="str">
        <f t="shared" si="3668"/>
        <v/>
      </c>
      <c r="RPT234" s="20" t="str">
        <f t="shared" si="3668"/>
        <v/>
      </c>
      <c r="RPU234" s="224"/>
      <c r="RPV234" s="19" t="s">
        <v>20</v>
      </c>
      <c r="RPW234" s="20" t="str">
        <f t="shared" ref="RPW234:RQB234" si="3669">IF(RPW232="y",RPW229+TIME(INT((RPW231+20+RPW233)/60),MOD((RPW231+20+RPW233),60),),IF(RPW232="n",RPW229+TIME(INT((RPW231+0+RPW233)/60),MOD((RPW231+0+RPW233),60),),""))</f>
        <v/>
      </c>
      <c r="RPX234" s="20" t="str">
        <f t="shared" si="3669"/>
        <v/>
      </c>
      <c r="RPY234" s="20" t="str">
        <f t="shared" si="3669"/>
        <v/>
      </c>
      <c r="RPZ234" s="20" t="str">
        <f t="shared" si="3669"/>
        <v/>
      </c>
      <c r="RQA234" s="20" t="str">
        <f t="shared" si="3669"/>
        <v/>
      </c>
      <c r="RQB234" s="20" t="str">
        <f t="shared" si="3669"/>
        <v/>
      </c>
      <c r="RQC234" s="224"/>
      <c r="RQD234" s="19" t="s">
        <v>20</v>
      </c>
      <c r="RQE234" s="20" t="str">
        <f t="shared" ref="RQE234:RQJ234" si="3670">IF(RQE232="y",RQE229+TIME(INT((RQE231+20+RQE233)/60),MOD((RQE231+20+RQE233),60),),IF(RQE232="n",RQE229+TIME(INT((RQE231+0+RQE233)/60),MOD((RQE231+0+RQE233),60),),""))</f>
        <v/>
      </c>
      <c r="RQF234" s="20" t="str">
        <f t="shared" si="3670"/>
        <v/>
      </c>
      <c r="RQG234" s="20" t="str">
        <f t="shared" si="3670"/>
        <v/>
      </c>
      <c r="RQH234" s="20" t="str">
        <f t="shared" si="3670"/>
        <v/>
      </c>
      <c r="RQI234" s="20" t="str">
        <f t="shared" si="3670"/>
        <v/>
      </c>
      <c r="RQJ234" s="20" t="str">
        <f t="shared" si="3670"/>
        <v/>
      </c>
      <c r="RQK234" s="224"/>
      <c r="RQL234" s="19" t="s">
        <v>20</v>
      </c>
      <c r="RQM234" s="20" t="str">
        <f t="shared" ref="RQM234:RQR234" si="3671">IF(RQM232="y",RQM229+TIME(INT((RQM231+20+RQM233)/60),MOD((RQM231+20+RQM233),60),),IF(RQM232="n",RQM229+TIME(INT((RQM231+0+RQM233)/60),MOD((RQM231+0+RQM233),60),),""))</f>
        <v/>
      </c>
      <c r="RQN234" s="20" t="str">
        <f t="shared" si="3671"/>
        <v/>
      </c>
      <c r="RQO234" s="20" t="str">
        <f t="shared" si="3671"/>
        <v/>
      </c>
      <c r="RQP234" s="20" t="str">
        <f t="shared" si="3671"/>
        <v/>
      </c>
      <c r="RQQ234" s="20" t="str">
        <f t="shared" si="3671"/>
        <v/>
      </c>
      <c r="RQR234" s="20" t="str">
        <f t="shared" si="3671"/>
        <v/>
      </c>
      <c r="RQS234" s="224"/>
      <c r="RQT234" s="19" t="s">
        <v>20</v>
      </c>
      <c r="RQU234" s="20" t="str">
        <f t="shared" ref="RQU234:RQZ234" si="3672">IF(RQU232="y",RQU229+TIME(INT((RQU231+20+RQU233)/60),MOD((RQU231+20+RQU233),60),),IF(RQU232="n",RQU229+TIME(INT((RQU231+0+RQU233)/60),MOD((RQU231+0+RQU233),60),),""))</f>
        <v/>
      </c>
      <c r="RQV234" s="20" t="str">
        <f t="shared" si="3672"/>
        <v/>
      </c>
      <c r="RQW234" s="20" t="str">
        <f t="shared" si="3672"/>
        <v/>
      </c>
      <c r="RQX234" s="20" t="str">
        <f t="shared" si="3672"/>
        <v/>
      </c>
      <c r="RQY234" s="20" t="str">
        <f t="shared" si="3672"/>
        <v/>
      </c>
      <c r="RQZ234" s="20" t="str">
        <f t="shared" si="3672"/>
        <v/>
      </c>
      <c r="RRA234" s="224"/>
      <c r="RRB234" s="19" t="s">
        <v>20</v>
      </c>
      <c r="RRC234" s="20" t="str">
        <f t="shared" ref="RRC234:RRH234" si="3673">IF(RRC232="y",RRC229+TIME(INT((RRC231+20+RRC233)/60),MOD((RRC231+20+RRC233),60),),IF(RRC232="n",RRC229+TIME(INT((RRC231+0+RRC233)/60),MOD((RRC231+0+RRC233),60),),""))</f>
        <v/>
      </c>
      <c r="RRD234" s="20" t="str">
        <f t="shared" si="3673"/>
        <v/>
      </c>
      <c r="RRE234" s="20" t="str">
        <f t="shared" si="3673"/>
        <v/>
      </c>
      <c r="RRF234" s="20" t="str">
        <f t="shared" si="3673"/>
        <v/>
      </c>
      <c r="RRG234" s="20" t="str">
        <f t="shared" si="3673"/>
        <v/>
      </c>
      <c r="RRH234" s="20" t="str">
        <f t="shared" si="3673"/>
        <v/>
      </c>
      <c r="RRI234" s="224"/>
      <c r="RRJ234" s="19" t="s">
        <v>20</v>
      </c>
      <c r="RRK234" s="20" t="str">
        <f t="shared" ref="RRK234:RRP234" si="3674">IF(RRK232="y",RRK229+TIME(INT((RRK231+20+RRK233)/60),MOD((RRK231+20+RRK233),60),),IF(RRK232="n",RRK229+TIME(INT((RRK231+0+RRK233)/60),MOD((RRK231+0+RRK233),60),),""))</f>
        <v/>
      </c>
      <c r="RRL234" s="20" t="str">
        <f t="shared" si="3674"/>
        <v/>
      </c>
      <c r="RRM234" s="20" t="str">
        <f t="shared" si="3674"/>
        <v/>
      </c>
      <c r="RRN234" s="20" t="str">
        <f t="shared" si="3674"/>
        <v/>
      </c>
      <c r="RRO234" s="20" t="str">
        <f t="shared" si="3674"/>
        <v/>
      </c>
      <c r="RRP234" s="20" t="str">
        <f t="shared" si="3674"/>
        <v/>
      </c>
      <c r="RRQ234" s="224"/>
      <c r="RRR234" s="19" t="s">
        <v>20</v>
      </c>
      <c r="RRS234" s="20" t="str">
        <f t="shared" ref="RRS234:RRX234" si="3675">IF(RRS232="y",RRS229+TIME(INT((RRS231+20+RRS233)/60),MOD((RRS231+20+RRS233),60),),IF(RRS232="n",RRS229+TIME(INT((RRS231+0+RRS233)/60),MOD((RRS231+0+RRS233),60),),""))</f>
        <v/>
      </c>
      <c r="RRT234" s="20" t="str">
        <f t="shared" si="3675"/>
        <v/>
      </c>
      <c r="RRU234" s="20" t="str">
        <f t="shared" si="3675"/>
        <v/>
      </c>
      <c r="RRV234" s="20" t="str">
        <f t="shared" si="3675"/>
        <v/>
      </c>
      <c r="RRW234" s="20" t="str">
        <f t="shared" si="3675"/>
        <v/>
      </c>
      <c r="RRX234" s="20" t="str">
        <f t="shared" si="3675"/>
        <v/>
      </c>
      <c r="RRY234" s="224"/>
      <c r="RRZ234" s="19" t="s">
        <v>20</v>
      </c>
      <c r="RSA234" s="20" t="str">
        <f t="shared" ref="RSA234:RSF234" si="3676">IF(RSA232="y",RSA229+TIME(INT((RSA231+20+RSA233)/60),MOD((RSA231+20+RSA233),60),),IF(RSA232="n",RSA229+TIME(INT((RSA231+0+RSA233)/60),MOD((RSA231+0+RSA233),60),),""))</f>
        <v/>
      </c>
      <c r="RSB234" s="20" t="str">
        <f t="shared" si="3676"/>
        <v/>
      </c>
      <c r="RSC234" s="20" t="str">
        <f t="shared" si="3676"/>
        <v/>
      </c>
      <c r="RSD234" s="20" t="str">
        <f t="shared" si="3676"/>
        <v/>
      </c>
      <c r="RSE234" s="20" t="str">
        <f t="shared" si="3676"/>
        <v/>
      </c>
      <c r="RSF234" s="20" t="str">
        <f t="shared" si="3676"/>
        <v/>
      </c>
      <c r="RSG234" s="224"/>
      <c r="RSH234" s="19" t="s">
        <v>20</v>
      </c>
      <c r="RSI234" s="20" t="str">
        <f t="shared" ref="RSI234:RSN234" si="3677">IF(RSI232="y",RSI229+TIME(INT((RSI231+20+RSI233)/60),MOD((RSI231+20+RSI233),60),),IF(RSI232="n",RSI229+TIME(INT((RSI231+0+RSI233)/60),MOD((RSI231+0+RSI233),60),),""))</f>
        <v/>
      </c>
      <c r="RSJ234" s="20" t="str">
        <f t="shared" si="3677"/>
        <v/>
      </c>
      <c r="RSK234" s="20" t="str">
        <f t="shared" si="3677"/>
        <v/>
      </c>
      <c r="RSL234" s="20" t="str">
        <f t="shared" si="3677"/>
        <v/>
      </c>
      <c r="RSM234" s="20" t="str">
        <f t="shared" si="3677"/>
        <v/>
      </c>
      <c r="RSN234" s="20" t="str">
        <f t="shared" si="3677"/>
        <v/>
      </c>
      <c r="RSO234" s="224"/>
      <c r="RSP234" s="19" t="s">
        <v>20</v>
      </c>
      <c r="RSQ234" s="20" t="str">
        <f t="shared" ref="RSQ234:RSV234" si="3678">IF(RSQ232="y",RSQ229+TIME(INT((RSQ231+20+RSQ233)/60),MOD((RSQ231+20+RSQ233),60),),IF(RSQ232="n",RSQ229+TIME(INT((RSQ231+0+RSQ233)/60),MOD((RSQ231+0+RSQ233),60),),""))</f>
        <v/>
      </c>
      <c r="RSR234" s="20" t="str">
        <f t="shared" si="3678"/>
        <v/>
      </c>
      <c r="RSS234" s="20" t="str">
        <f t="shared" si="3678"/>
        <v/>
      </c>
      <c r="RST234" s="20" t="str">
        <f t="shared" si="3678"/>
        <v/>
      </c>
      <c r="RSU234" s="20" t="str">
        <f t="shared" si="3678"/>
        <v/>
      </c>
      <c r="RSV234" s="20" t="str">
        <f t="shared" si="3678"/>
        <v/>
      </c>
      <c r="RSW234" s="224"/>
      <c r="RSX234" s="19" t="s">
        <v>20</v>
      </c>
      <c r="RSY234" s="20" t="str">
        <f t="shared" ref="RSY234:RTD234" si="3679">IF(RSY232="y",RSY229+TIME(INT((RSY231+20+RSY233)/60),MOD((RSY231+20+RSY233),60),),IF(RSY232="n",RSY229+TIME(INT((RSY231+0+RSY233)/60),MOD((RSY231+0+RSY233),60),),""))</f>
        <v/>
      </c>
      <c r="RSZ234" s="20" t="str">
        <f t="shared" si="3679"/>
        <v/>
      </c>
      <c r="RTA234" s="20" t="str">
        <f t="shared" si="3679"/>
        <v/>
      </c>
      <c r="RTB234" s="20" t="str">
        <f t="shared" si="3679"/>
        <v/>
      </c>
      <c r="RTC234" s="20" t="str">
        <f t="shared" si="3679"/>
        <v/>
      </c>
      <c r="RTD234" s="20" t="str">
        <f t="shared" si="3679"/>
        <v/>
      </c>
      <c r="RTE234" s="224"/>
      <c r="RTF234" s="19" t="s">
        <v>20</v>
      </c>
      <c r="RTG234" s="20" t="str">
        <f t="shared" ref="RTG234:RTL234" si="3680">IF(RTG232="y",RTG229+TIME(INT((RTG231+20+RTG233)/60),MOD((RTG231+20+RTG233),60),),IF(RTG232="n",RTG229+TIME(INT((RTG231+0+RTG233)/60),MOD((RTG231+0+RTG233),60),),""))</f>
        <v/>
      </c>
      <c r="RTH234" s="20" t="str">
        <f t="shared" si="3680"/>
        <v/>
      </c>
      <c r="RTI234" s="20" t="str">
        <f t="shared" si="3680"/>
        <v/>
      </c>
      <c r="RTJ234" s="20" t="str">
        <f t="shared" si="3680"/>
        <v/>
      </c>
      <c r="RTK234" s="20" t="str">
        <f t="shared" si="3680"/>
        <v/>
      </c>
      <c r="RTL234" s="20" t="str">
        <f t="shared" si="3680"/>
        <v/>
      </c>
      <c r="RTM234" s="224"/>
      <c r="RTN234" s="19" t="s">
        <v>20</v>
      </c>
      <c r="RTO234" s="20" t="str">
        <f t="shared" ref="RTO234:RTT234" si="3681">IF(RTO232="y",RTO229+TIME(INT((RTO231+20+RTO233)/60),MOD((RTO231+20+RTO233),60),),IF(RTO232="n",RTO229+TIME(INT((RTO231+0+RTO233)/60),MOD((RTO231+0+RTO233),60),),""))</f>
        <v/>
      </c>
      <c r="RTP234" s="20" t="str">
        <f t="shared" si="3681"/>
        <v/>
      </c>
      <c r="RTQ234" s="20" t="str">
        <f t="shared" si="3681"/>
        <v/>
      </c>
      <c r="RTR234" s="20" t="str">
        <f t="shared" si="3681"/>
        <v/>
      </c>
      <c r="RTS234" s="20" t="str">
        <f t="shared" si="3681"/>
        <v/>
      </c>
      <c r="RTT234" s="20" t="str">
        <f t="shared" si="3681"/>
        <v/>
      </c>
      <c r="RTU234" s="224"/>
      <c r="RTV234" s="19" t="s">
        <v>20</v>
      </c>
      <c r="RTW234" s="20" t="str">
        <f t="shared" ref="RTW234:RUB234" si="3682">IF(RTW232="y",RTW229+TIME(INT((RTW231+20+RTW233)/60),MOD((RTW231+20+RTW233),60),),IF(RTW232="n",RTW229+TIME(INT((RTW231+0+RTW233)/60),MOD((RTW231+0+RTW233),60),),""))</f>
        <v/>
      </c>
      <c r="RTX234" s="20" t="str">
        <f t="shared" si="3682"/>
        <v/>
      </c>
      <c r="RTY234" s="20" t="str">
        <f t="shared" si="3682"/>
        <v/>
      </c>
      <c r="RTZ234" s="20" t="str">
        <f t="shared" si="3682"/>
        <v/>
      </c>
      <c r="RUA234" s="20" t="str">
        <f t="shared" si="3682"/>
        <v/>
      </c>
      <c r="RUB234" s="20" t="str">
        <f t="shared" si="3682"/>
        <v/>
      </c>
      <c r="RUC234" s="224"/>
      <c r="RUD234" s="19" t="s">
        <v>20</v>
      </c>
      <c r="RUE234" s="20" t="str">
        <f t="shared" ref="RUE234:RUJ234" si="3683">IF(RUE232="y",RUE229+TIME(INT((RUE231+20+RUE233)/60),MOD((RUE231+20+RUE233),60),),IF(RUE232="n",RUE229+TIME(INT((RUE231+0+RUE233)/60),MOD((RUE231+0+RUE233),60),),""))</f>
        <v/>
      </c>
      <c r="RUF234" s="20" t="str">
        <f t="shared" si="3683"/>
        <v/>
      </c>
      <c r="RUG234" s="20" t="str">
        <f t="shared" si="3683"/>
        <v/>
      </c>
      <c r="RUH234" s="20" t="str">
        <f t="shared" si="3683"/>
        <v/>
      </c>
      <c r="RUI234" s="20" t="str">
        <f t="shared" si="3683"/>
        <v/>
      </c>
      <c r="RUJ234" s="20" t="str">
        <f t="shared" si="3683"/>
        <v/>
      </c>
      <c r="RUK234" s="224"/>
      <c r="RUL234" s="19" t="s">
        <v>20</v>
      </c>
      <c r="RUM234" s="20" t="str">
        <f t="shared" ref="RUM234:RUR234" si="3684">IF(RUM232="y",RUM229+TIME(INT((RUM231+20+RUM233)/60),MOD((RUM231+20+RUM233),60),),IF(RUM232="n",RUM229+TIME(INT((RUM231+0+RUM233)/60),MOD((RUM231+0+RUM233),60),),""))</f>
        <v/>
      </c>
      <c r="RUN234" s="20" t="str">
        <f t="shared" si="3684"/>
        <v/>
      </c>
      <c r="RUO234" s="20" t="str">
        <f t="shared" si="3684"/>
        <v/>
      </c>
      <c r="RUP234" s="20" t="str">
        <f t="shared" si="3684"/>
        <v/>
      </c>
      <c r="RUQ234" s="20" t="str">
        <f t="shared" si="3684"/>
        <v/>
      </c>
      <c r="RUR234" s="20" t="str">
        <f t="shared" si="3684"/>
        <v/>
      </c>
      <c r="RUS234" s="224"/>
      <c r="RUT234" s="19" t="s">
        <v>20</v>
      </c>
      <c r="RUU234" s="20" t="str">
        <f t="shared" ref="RUU234:RUZ234" si="3685">IF(RUU232="y",RUU229+TIME(INT((RUU231+20+RUU233)/60),MOD((RUU231+20+RUU233),60),),IF(RUU232="n",RUU229+TIME(INT((RUU231+0+RUU233)/60),MOD((RUU231+0+RUU233),60),),""))</f>
        <v/>
      </c>
      <c r="RUV234" s="20" t="str">
        <f t="shared" si="3685"/>
        <v/>
      </c>
      <c r="RUW234" s="20" t="str">
        <f t="shared" si="3685"/>
        <v/>
      </c>
      <c r="RUX234" s="20" t="str">
        <f t="shared" si="3685"/>
        <v/>
      </c>
      <c r="RUY234" s="20" t="str">
        <f t="shared" si="3685"/>
        <v/>
      </c>
      <c r="RUZ234" s="20" t="str">
        <f t="shared" si="3685"/>
        <v/>
      </c>
      <c r="RVA234" s="224"/>
      <c r="RVB234" s="19" t="s">
        <v>20</v>
      </c>
      <c r="RVC234" s="20" t="str">
        <f t="shared" ref="RVC234:RVH234" si="3686">IF(RVC232="y",RVC229+TIME(INT((RVC231+20+RVC233)/60),MOD((RVC231+20+RVC233),60),),IF(RVC232="n",RVC229+TIME(INT((RVC231+0+RVC233)/60),MOD((RVC231+0+RVC233),60),),""))</f>
        <v/>
      </c>
      <c r="RVD234" s="20" t="str">
        <f t="shared" si="3686"/>
        <v/>
      </c>
      <c r="RVE234" s="20" t="str">
        <f t="shared" si="3686"/>
        <v/>
      </c>
      <c r="RVF234" s="20" t="str">
        <f t="shared" si="3686"/>
        <v/>
      </c>
      <c r="RVG234" s="20" t="str">
        <f t="shared" si="3686"/>
        <v/>
      </c>
      <c r="RVH234" s="20" t="str">
        <f t="shared" si="3686"/>
        <v/>
      </c>
      <c r="RVI234" s="224"/>
      <c r="RVJ234" s="19" t="s">
        <v>20</v>
      </c>
      <c r="RVK234" s="20" t="str">
        <f t="shared" ref="RVK234:RVP234" si="3687">IF(RVK232="y",RVK229+TIME(INT((RVK231+20+RVK233)/60),MOD((RVK231+20+RVK233),60),),IF(RVK232="n",RVK229+TIME(INT((RVK231+0+RVK233)/60),MOD((RVK231+0+RVK233),60),),""))</f>
        <v/>
      </c>
      <c r="RVL234" s="20" t="str">
        <f t="shared" si="3687"/>
        <v/>
      </c>
      <c r="RVM234" s="20" t="str">
        <f t="shared" si="3687"/>
        <v/>
      </c>
      <c r="RVN234" s="20" t="str">
        <f t="shared" si="3687"/>
        <v/>
      </c>
      <c r="RVO234" s="20" t="str">
        <f t="shared" si="3687"/>
        <v/>
      </c>
      <c r="RVP234" s="20" t="str">
        <f t="shared" si="3687"/>
        <v/>
      </c>
      <c r="RVQ234" s="224"/>
      <c r="RVR234" s="19" t="s">
        <v>20</v>
      </c>
      <c r="RVS234" s="20" t="str">
        <f t="shared" ref="RVS234:RVX234" si="3688">IF(RVS232="y",RVS229+TIME(INT((RVS231+20+RVS233)/60),MOD((RVS231+20+RVS233),60),),IF(RVS232="n",RVS229+TIME(INT((RVS231+0+RVS233)/60),MOD((RVS231+0+RVS233),60),),""))</f>
        <v/>
      </c>
      <c r="RVT234" s="20" t="str">
        <f t="shared" si="3688"/>
        <v/>
      </c>
      <c r="RVU234" s="20" t="str">
        <f t="shared" si="3688"/>
        <v/>
      </c>
      <c r="RVV234" s="20" t="str">
        <f t="shared" si="3688"/>
        <v/>
      </c>
      <c r="RVW234" s="20" t="str">
        <f t="shared" si="3688"/>
        <v/>
      </c>
      <c r="RVX234" s="20" t="str">
        <f t="shared" si="3688"/>
        <v/>
      </c>
      <c r="RVY234" s="224"/>
      <c r="RVZ234" s="19" t="s">
        <v>20</v>
      </c>
      <c r="RWA234" s="20" t="str">
        <f t="shared" ref="RWA234:RWF234" si="3689">IF(RWA232="y",RWA229+TIME(INT((RWA231+20+RWA233)/60),MOD((RWA231+20+RWA233),60),),IF(RWA232="n",RWA229+TIME(INT((RWA231+0+RWA233)/60),MOD((RWA231+0+RWA233),60),),""))</f>
        <v/>
      </c>
      <c r="RWB234" s="20" t="str">
        <f t="shared" si="3689"/>
        <v/>
      </c>
      <c r="RWC234" s="20" t="str">
        <f t="shared" si="3689"/>
        <v/>
      </c>
      <c r="RWD234" s="20" t="str">
        <f t="shared" si="3689"/>
        <v/>
      </c>
      <c r="RWE234" s="20" t="str">
        <f t="shared" si="3689"/>
        <v/>
      </c>
      <c r="RWF234" s="20" t="str">
        <f t="shared" si="3689"/>
        <v/>
      </c>
      <c r="RWG234" s="224"/>
      <c r="RWH234" s="19" t="s">
        <v>20</v>
      </c>
      <c r="RWI234" s="20" t="str">
        <f t="shared" ref="RWI234:RWN234" si="3690">IF(RWI232="y",RWI229+TIME(INT((RWI231+20+RWI233)/60),MOD((RWI231+20+RWI233),60),),IF(RWI232="n",RWI229+TIME(INT((RWI231+0+RWI233)/60),MOD((RWI231+0+RWI233),60),),""))</f>
        <v/>
      </c>
      <c r="RWJ234" s="20" t="str">
        <f t="shared" si="3690"/>
        <v/>
      </c>
      <c r="RWK234" s="20" t="str">
        <f t="shared" si="3690"/>
        <v/>
      </c>
      <c r="RWL234" s="20" t="str">
        <f t="shared" si="3690"/>
        <v/>
      </c>
      <c r="RWM234" s="20" t="str">
        <f t="shared" si="3690"/>
        <v/>
      </c>
      <c r="RWN234" s="20" t="str">
        <f t="shared" si="3690"/>
        <v/>
      </c>
      <c r="RWO234" s="224"/>
      <c r="RWP234" s="19" t="s">
        <v>20</v>
      </c>
      <c r="RWQ234" s="20" t="str">
        <f t="shared" ref="RWQ234:RWV234" si="3691">IF(RWQ232="y",RWQ229+TIME(INT((RWQ231+20+RWQ233)/60),MOD((RWQ231+20+RWQ233),60),),IF(RWQ232="n",RWQ229+TIME(INT((RWQ231+0+RWQ233)/60),MOD((RWQ231+0+RWQ233),60),),""))</f>
        <v/>
      </c>
      <c r="RWR234" s="20" t="str">
        <f t="shared" si="3691"/>
        <v/>
      </c>
      <c r="RWS234" s="20" t="str">
        <f t="shared" si="3691"/>
        <v/>
      </c>
      <c r="RWT234" s="20" t="str">
        <f t="shared" si="3691"/>
        <v/>
      </c>
      <c r="RWU234" s="20" t="str">
        <f t="shared" si="3691"/>
        <v/>
      </c>
      <c r="RWV234" s="20" t="str">
        <f t="shared" si="3691"/>
        <v/>
      </c>
      <c r="RWW234" s="224"/>
      <c r="RWX234" s="19" t="s">
        <v>20</v>
      </c>
      <c r="RWY234" s="20" t="str">
        <f t="shared" ref="RWY234:RXD234" si="3692">IF(RWY232="y",RWY229+TIME(INT((RWY231+20+RWY233)/60),MOD((RWY231+20+RWY233),60),),IF(RWY232="n",RWY229+TIME(INT((RWY231+0+RWY233)/60),MOD((RWY231+0+RWY233),60),),""))</f>
        <v/>
      </c>
      <c r="RWZ234" s="20" t="str">
        <f t="shared" si="3692"/>
        <v/>
      </c>
      <c r="RXA234" s="20" t="str">
        <f t="shared" si="3692"/>
        <v/>
      </c>
      <c r="RXB234" s="20" t="str">
        <f t="shared" si="3692"/>
        <v/>
      </c>
      <c r="RXC234" s="20" t="str">
        <f t="shared" si="3692"/>
        <v/>
      </c>
      <c r="RXD234" s="20" t="str">
        <f t="shared" si="3692"/>
        <v/>
      </c>
      <c r="RXE234" s="224"/>
      <c r="RXF234" s="19" t="s">
        <v>20</v>
      </c>
      <c r="RXG234" s="20" t="str">
        <f t="shared" ref="RXG234:RXL234" si="3693">IF(RXG232="y",RXG229+TIME(INT((RXG231+20+RXG233)/60),MOD((RXG231+20+RXG233),60),),IF(RXG232="n",RXG229+TIME(INT((RXG231+0+RXG233)/60),MOD((RXG231+0+RXG233),60),),""))</f>
        <v/>
      </c>
      <c r="RXH234" s="20" t="str">
        <f t="shared" si="3693"/>
        <v/>
      </c>
      <c r="RXI234" s="20" t="str">
        <f t="shared" si="3693"/>
        <v/>
      </c>
      <c r="RXJ234" s="20" t="str">
        <f t="shared" si="3693"/>
        <v/>
      </c>
      <c r="RXK234" s="20" t="str">
        <f t="shared" si="3693"/>
        <v/>
      </c>
      <c r="RXL234" s="20" t="str">
        <f t="shared" si="3693"/>
        <v/>
      </c>
      <c r="RXM234" s="224"/>
      <c r="RXN234" s="19" t="s">
        <v>20</v>
      </c>
      <c r="RXO234" s="20" t="str">
        <f t="shared" ref="RXO234:RXT234" si="3694">IF(RXO232="y",RXO229+TIME(INT((RXO231+20+RXO233)/60),MOD((RXO231+20+RXO233),60),),IF(RXO232="n",RXO229+TIME(INT((RXO231+0+RXO233)/60),MOD((RXO231+0+RXO233),60),),""))</f>
        <v/>
      </c>
      <c r="RXP234" s="20" t="str">
        <f t="shared" si="3694"/>
        <v/>
      </c>
      <c r="RXQ234" s="20" t="str">
        <f t="shared" si="3694"/>
        <v/>
      </c>
      <c r="RXR234" s="20" t="str">
        <f t="shared" si="3694"/>
        <v/>
      </c>
      <c r="RXS234" s="20" t="str">
        <f t="shared" si="3694"/>
        <v/>
      </c>
      <c r="RXT234" s="20" t="str">
        <f t="shared" si="3694"/>
        <v/>
      </c>
      <c r="RXU234" s="224"/>
      <c r="RXV234" s="19" t="s">
        <v>20</v>
      </c>
      <c r="RXW234" s="20" t="str">
        <f t="shared" ref="RXW234:RYB234" si="3695">IF(RXW232="y",RXW229+TIME(INT((RXW231+20+RXW233)/60),MOD((RXW231+20+RXW233),60),),IF(RXW232="n",RXW229+TIME(INT((RXW231+0+RXW233)/60),MOD((RXW231+0+RXW233),60),),""))</f>
        <v/>
      </c>
      <c r="RXX234" s="20" t="str">
        <f t="shared" si="3695"/>
        <v/>
      </c>
      <c r="RXY234" s="20" t="str">
        <f t="shared" si="3695"/>
        <v/>
      </c>
      <c r="RXZ234" s="20" t="str">
        <f t="shared" si="3695"/>
        <v/>
      </c>
      <c r="RYA234" s="20" t="str">
        <f t="shared" si="3695"/>
        <v/>
      </c>
      <c r="RYB234" s="20" t="str">
        <f t="shared" si="3695"/>
        <v/>
      </c>
      <c r="RYC234" s="224"/>
      <c r="RYD234" s="19" t="s">
        <v>20</v>
      </c>
      <c r="RYE234" s="20" t="str">
        <f t="shared" ref="RYE234:RYJ234" si="3696">IF(RYE232="y",RYE229+TIME(INT((RYE231+20+RYE233)/60),MOD((RYE231+20+RYE233),60),),IF(RYE232="n",RYE229+TIME(INT((RYE231+0+RYE233)/60),MOD((RYE231+0+RYE233),60),),""))</f>
        <v/>
      </c>
      <c r="RYF234" s="20" t="str">
        <f t="shared" si="3696"/>
        <v/>
      </c>
      <c r="RYG234" s="20" t="str">
        <f t="shared" si="3696"/>
        <v/>
      </c>
      <c r="RYH234" s="20" t="str">
        <f t="shared" si="3696"/>
        <v/>
      </c>
      <c r="RYI234" s="20" t="str">
        <f t="shared" si="3696"/>
        <v/>
      </c>
      <c r="RYJ234" s="20" t="str">
        <f t="shared" si="3696"/>
        <v/>
      </c>
      <c r="RYK234" s="224"/>
      <c r="RYL234" s="19" t="s">
        <v>20</v>
      </c>
      <c r="RYM234" s="20" t="str">
        <f t="shared" ref="RYM234:RYR234" si="3697">IF(RYM232="y",RYM229+TIME(INT((RYM231+20+RYM233)/60),MOD((RYM231+20+RYM233),60),),IF(RYM232="n",RYM229+TIME(INT((RYM231+0+RYM233)/60),MOD((RYM231+0+RYM233),60),),""))</f>
        <v/>
      </c>
      <c r="RYN234" s="20" t="str">
        <f t="shared" si="3697"/>
        <v/>
      </c>
      <c r="RYO234" s="20" t="str">
        <f t="shared" si="3697"/>
        <v/>
      </c>
      <c r="RYP234" s="20" t="str">
        <f t="shared" si="3697"/>
        <v/>
      </c>
      <c r="RYQ234" s="20" t="str">
        <f t="shared" si="3697"/>
        <v/>
      </c>
      <c r="RYR234" s="20" t="str">
        <f t="shared" si="3697"/>
        <v/>
      </c>
      <c r="RYS234" s="224"/>
      <c r="RYT234" s="19" t="s">
        <v>20</v>
      </c>
      <c r="RYU234" s="20" t="str">
        <f t="shared" ref="RYU234:RYZ234" si="3698">IF(RYU232="y",RYU229+TIME(INT((RYU231+20+RYU233)/60),MOD((RYU231+20+RYU233),60),),IF(RYU232="n",RYU229+TIME(INT((RYU231+0+RYU233)/60),MOD((RYU231+0+RYU233),60),),""))</f>
        <v/>
      </c>
      <c r="RYV234" s="20" t="str">
        <f t="shared" si="3698"/>
        <v/>
      </c>
      <c r="RYW234" s="20" t="str">
        <f t="shared" si="3698"/>
        <v/>
      </c>
      <c r="RYX234" s="20" t="str">
        <f t="shared" si="3698"/>
        <v/>
      </c>
      <c r="RYY234" s="20" t="str">
        <f t="shared" si="3698"/>
        <v/>
      </c>
      <c r="RYZ234" s="20" t="str">
        <f t="shared" si="3698"/>
        <v/>
      </c>
      <c r="RZA234" s="224"/>
      <c r="RZB234" s="19" t="s">
        <v>20</v>
      </c>
      <c r="RZC234" s="20" t="str">
        <f t="shared" ref="RZC234:RZH234" si="3699">IF(RZC232="y",RZC229+TIME(INT((RZC231+20+RZC233)/60),MOD((RZC231+20+RZC233),60),),IF(RZC232="n",RZC229+TIME(INT((RZC231+0+RZC233)/60),MOD((RZC231+0+RZC233),60),),""))</f>
        <v/>
      </c>
      <c r="RZD234" s="20" t="str">
        <f t="shared" si="3699"/>
        <v/>
      </c>
      <c r="RZE234" s="20" t="str">
        <f t="shared" si="3699"/>
        <v/>
      </c>
      <c r="RZF234" s="20" t="str">
        <f t="shared" si="3699"/>
        <v/>
      </c>
      <c r="RZG234" s="20" t="str">
        <f t="shared" si="3699"/>
        <v/>
      </c>
      <c r="RZH234" s="20" t="str">
        <f t="shared" si="3699"/>
        <v/>
      </c>
      <c r="RZI234" s="224"/>
      <c r="RZJ234" s="19" t="s">
        <v>20</v>
      </c>
      <c r="RZK234" s="20" t="str">
        <f t="shared" ref="RZK234:RZP234" si="3700">IF(RZK232="y",RZK229+TIME(INT((RZK231+20+RZK233)/60),MOD((RZK231+20+RZK233),60),),IF(RZK232="n",RZK229+TIME(INT((RZK231+0+RZK233)/60),MOD((RZK231+0+RZK233),60),),""))</f>
        <v/>
      </c>
      <c r="RZL234" s="20" t="str">
        <f t="shared" si="3700"/>
        <v/>
      </c>
      <c r="RZM234" s="20" t="str">
        <f t="shared" si="3700"/>
        <v/>
      </c>
      <c r="RZN234" s="20" t="str">
        <f t="shared" si="3700"/>
        <v/>
      </c>
      <c r="RZO234" s="20" t="str">
        <f t="shared" si="3700"/>
        <v/>
      </c>
      <c r="RZP234" s="20" t="str">
        <f t="shared" si="3700"/>
        <v/>
      </c>
      <c r="RZQ234" s="224"/>
      <c r="RZR234" s="19" t="s">
        <v>20</v>
      </c>
      <c r="RZS234" s="20" t="str">
        <f t="shared" ref="RZS234:RZX234" si="3701">IF(RZS232="y",RZS229+TIME(INT((RZS231+20+RZS233)/60),MOD((RZS231+20+RZS233),60),),IF(RZS232="n",RZS229+TIME(INT((RZS231+0+RZS233)/60),MOD((RZS231+0+RZS233),60),),""))</f>
        <v/>
      </c>
      <c r="RZT234" s="20" t="str">
        <f t="shared" si="3701"/>
        <v/>
      </c>
      <c r="RZU234" s="20" t="str">
        <f t="shared" si="3701"/>
        <v/>
      </c>
      <c r="RZV234" s="20" t="str">
        <f t="shared" si="3701"/>
        <v/>
      </c>
      <c r="RZW234" s="20" t="str">
        <f t="shared" si="3701"/>
        <v/>
      </c>
      <c r="RZX234" s="20" t="str">
        <f t="shared" si="3701"/>
        <v/>
      </c>
      <c r="RZY234" s="224"/>
      <c r="RZZ234" s="19" t="s">
        <v>20</v>
      </c>
      <c r="SAA234" s="20" t="str">
        <f t="shared" ref="SAA234:SAF234" si="3702">IF(SAA232="y",SAA229+TIME(INT((SAA231+20+SAA233)/60),MOD((SAA231+20+SAA233),60),),IF(SAA232="n",SAA229+TIME(INT((SAA231+0+SAA233)/60),MOD((SAA231+0+SAA233),60),),""))</f>
        <v/>
      </c>
      <c r="SAB234" s="20" t="str">
        <f t="shared" si="3702"/>
        <v/>
      </c>
      <c r="SAC234" s="20" t="str">
        <f t="shared" si="3702"/>
        <v/>
      </c>
      <c r="SAD234" s="20" t="str">
        <f t="shared" si="3702"/>
        <v/>
      </c>
      <c r="SAE234" s="20" t="str">
        <f t="shared" si="3702"/>
        <v/>
      </c>
      <c r="SAF234" s="20" t="str">
        <f t="shared" si="3702"/>
        <v/>
      </c>
      <c r="SAG234" s="224"/>
      <c r="SAH234" s="19" t="s">
        <v>20</v>
      </c>
      <c r="SAI234" s="20" t="str">
        <f t="shared" ref="SAI234:SAN234" si="3703">IF(SAI232="y",SAI229+TIME(INT((SAI231+20+SAI233)/60),MOD((SAI231+20+SAI233),60),),IF(SAI232="n",SAI229+TIME(INT((SAI231+0+SAI233)/60),MOD((SAI231+0+SAI233),60),),""))</f>
        <v/>
      </c>
      <c r="SAJ234" s="20" t="str">
        <f t="shared" si="3703"/>
        <v/>
      </c>
      <c r="SAK234" s="20" t="str">
        <f t="shared" si="3703"/>
        <v/>
      </c>
      <c r="SAL234" s="20" t="str">
        <f t="shared" si="3703"/>
        <v/>
      </c>
      <c r="SAM234" s="20" t="str">
        <f t="shared" si="3703"/>
        <v/>
      </c>
      <c r="SAN234" s="20" t="str">
        <f t="shared" si="3703"/>
        <v/>
      </c>
      <c r="SAO234" s="224"/>
      <c r="SAP234" s="19" t="s">
        <v>20</v>
      </c>
      <c r="SAQ234" s="20" t="str">
        <f t="shared" ref="SAQ234:SAV234" si="3704">IF(SAQ232="y",SAQ229+TIME(INT((SAQ231+20+SAQ233)/60),MOD((SAQ231+20+SAQ233),60),),IF(SAQ232="n",SAQ229+TIME(INT((SAQ231+0+SAQ233)/60),MOD((SAQ231+0+SAQ233),60),),""))</f>
        <v/>
      </c>
      <c r="SAR234" s="20" t="str">
        <f t="shared" si="3704"/>
        <v/>
      </c>
      <c r="SAS234" s="20" t="str">
        <f t="shared" si="3704"/>
        <v/>
      </c>
      <c r="SAT234" s="20" t="str">
        <f t="shared" si="3704"/>
        <v/>
      </c>
      <c r="SAU234" s="20" t="str">
        <f t="shared" si="3704"/>
        <v/>
      </c>
      <c r="SAV234" s="20" t="str">
        <f t="shared" si="3704"/>
        <v/>
      </c>
      <c r="SAW234" s="224"/>
      <c r="SAX234" s="19" t="s">
        <v>20</v>
      </c>
      <c r="SAY234" s="20" t="str">
        <f t="shared" ref="SAY234:SBD234" si="3705">IF(SAY232="y",SAY229+TIME(INT((SAY231+20+SAY233)/60),MOD((SAY231+20+SAY233),60),),IF(SAY232="n",SAY229+TIME(INT((SAY231+0+SAY233)/60),MOD((SAY231+0+SAY233),60),),""))</f>
        <v/>
      </c>
      <c r="SAZ234" s="20" t="str">
        <f t="shared" si="3705"/>
        <v/>
      </c>
      <c r="SBA234" s="20" t="str">
        <f t="shared" si="3705"/>
        <v/>
      </c>
      <c r="SBB234" s="20" t="str">
        <f t="shared" si="3705"/>
        <v/>
      </c>
      <c r="SBC234" s="20" t="str">
        <f t="shared" si="3705"/>
        <v/>
      </c>
      <c r="SBD234" s="20" t="str">
        <f t="shared" si="3705"/>
        <v/>
      </c>
      <c r="SBE234" s="224"/>
      <c r="SBF234" s="19" t="s">
        <v>20</v>
      </c>
      <c r="SBG234" s="20" t="str">
        <f t="shared" ref="SBG234:SBL234" si="3706">IF(SBG232="y",SBG229+TIME(INT((SBG231+20+SBG233)/60),MOD((SBG231+20+SBG233),60),),IF(SBG232="n",SBG229+TIME(INT((SBG231+0+SBG233)/60),MOD((SBG231+0+SBG233),60),),""))</f>
        <v/>
      </c>
      <c r="SBH234" s="20" t="str">
        <f t="shared" si="3706"/>
        <v/>
      </c>
      <c r="SBI234" s="20" t="str">
        <f t="shared" si="3706"/>
        <v/>
      </c>
      <c r="SBJ234" s="20" t="str">
        <f t="shared" si="3706"/>
        <v/>
      </c>
      <c r="SBK234" s="20" t="str">
        <f t="shared" si="3706"/>
        <v/>
      </c>
      <c r="SBL234" s="20" t="str">
        <f t="shared" si="3706"/>
        <v/>
      </c>
      <c r="SBM234" s="224"/>
      <c r="SBN234" s="19" t="s">
        <v>20</v>
      </c>
      <c r="SBO234" s="20" t="str">
        <f t="shared" ref="SBO234:SBT234" si="3707">IF(SBO232="y",SBO229+TIME(INT((SBO231+20+SBO233)/60),MOD((SBO231+20+SBO233),60),),IF(SBO232="n",SBO229+TIME(INT((SBO231+0+SBO233)/60),MOD((SBO231+0+SBO233),60),),""))</f>
        <v/>
      </c>
      <c r="SBP234" s="20" t="str">
        <f t="shared" si="3707"/>
        <v/>
      </c>
      <c r="SBQ234" s="20" t="str">
        <f t="shared" si="3707"/>
        <v/>
      </c>
      <c r="SBR234" s="20" t="str">
        <f t="shared" si="3707"/>
        <v/>
      </c>
      <c r="SBS234" s="20" t="str">
        <f t="shared" si="3707"/>
        <v/>
      </c>
      <c r="SBT234" s="20" t="str">
        <f t="shared" si="3707"/>
        <v/>
      </c>
      <c r="SBU234" s="224"/>
      <c r="SBV234" s="19" t="s">
        <v>20</v>
      </c>
      <c r="SBW234" s="20" t="str">
        <f t="shared" ref="SBW234:SCB234" si="3708">IF(SBW232="y",SBW229+TIME(INT((SBW231+20+SBW233)/60),MOD((SBW231+20+SBW233),60),),IF(SBW232="n",SBW229+TIME(INT((SBW231+0+SBW233)/60),MOD((SBW231+0+SBW233),60),),""))</f>
        <v/>
      </c>
      <c r="SBX234" s="20" t="str">
        <f t="shared" si="3708"/>
        <v/>
      </c>
      <c r="SBY234" s="20" t="str">
        <f t="shared" si="3708"/>
        <v/>
      </c>
      <c r="SBZ234" s="20" t="str">
        <f t="shared" si="3708"/>
        <v/>
      </c>
      <c r="SCA234" s="20" t="str">
        <f t="shared" si="3708"/>
        <v/>
      </c>
      <c r="SCB234" s="20" t="str">
        <f t="shared" si="3708"/>
        <v/>
      </c>
      <c r="SCC234" s="224"/>
      <c r="SCD234" s="19" t="s">
        <v>20</v>
      </c>
      <c r="SCE234" s="20" t="str">
        <f t="shared" ref="SCE234:SCJ234" si="3709">IF(SCE232="y",SCE229+TIME(INT((SCE231+20+SCE233)/60),MOD((SCE231+20+SCE233),60),),IF(SCE232="n",SCE229+TIME(INT((SCE231+0+SCE233)/60),MOD((SCE231+0+SCE233),60),),""))</f>
        <v/>
      </c>
      <c r="SCF234" s="20" t="str">
        <f t="shared" si="3709"/>
        <v/>
      </c>
      <c r="SCG234" s="20" t="str">
        <f t="shared" si="3709"/>
        <v/>
      </c>
      <c r="SCH234" s="20" t="str">
        <f t="shared" si="3709"/>
        <v/>
      </c>
      <c r="SCI234" s="20" t="str">
        <f t="shared" si="3709"/>
        <v/>
      </c>
      <c r="SCJ234" s="20" t="str">
        <f t="shared" si="3709"/>
        <v/>
      </c>
      <c r="SCK234" s="224"/>
      <c r="SCL234" s="19" t="s">
        <v>20</v>
      </c>
      <c r="SCM234" s="20" t="str">
        <f t="shared" ref="SCM234:SCR234" si="3710">IF(SCM232="y",SCM229+TIME(INT((SCM231+20+SCM233)/60),MOD((SCM231+20+SCM233),60),),IF(SCM232="n",SCM229+TIME(INT((SCM231+0+SCM233)/60),MOD((SCM231+0+SCM233),60),),""))</f>
        <v/>
      </c>
      <c r="SCN234" s="20" t="str">
        <f t="shared" si="3710"/>
        <v/>
      </c>
      <c r="SCO234" s="20" t="str">
        <f t="shared" si="3710"/>
        <v/>
      </c>
      <c r="SCP234" s="20" t="str">
        <f t="shared" si="3710"/>
        <v/>
      </c>
      <c r="SCQ234" s="20" t="str">
        <f t="shared" si="3710"/>
        <v/>
      </c>
      <c r="SCR234" s="20" t="str">
        <f t="shared" si="3710"/>
        <v/>
      </c>
      <c r="SCS234" s="224"/>
      <c r="SCT234" s="19" t="s">
        <v>20</v>
      </c>
      <c r="SCU234" s="20" t="str">
        <f t="shared" ref="SCU234:SCZ234" si="3711">IF(SCU232="y",SCU229+TIME(INT((SCU231+20+SCU233)/60),MOD((SCU231+20+SCU233),60),),IF(SCU232="n",SCU229+TIME(INT((SCU231+0+SCU233)/60),MOD((SCU231+0+SCU233),60),),""))</f>
        <v/>
      </c>
      <c r="SCV234" s="20" t="str">
        <f t="shared" si="3711"/>
        <v/>
      </c>
      <c r="SCW234" s="20" t="str">
        <f t="shared" si="3711"/>
        <v/>
      </c>
      <c r="SCX234" s="20" t="str">
        <f t="shared" si="3711"/>
        <v/>
      </c>
      <c r="SCY234" s="20" t="str">
        <f t="shared" si="3711"/>
        <v/>
      </c>
      <c r="SCZ234" s="20" t="str">
        <f t="shared" si="3711"/>
        <v/>
      </c>
      <c r="SDA234" s="224"/>
      <c r="SDB234" s="19" t="s">
        <v>20</v>
      </c>
      <c r="SDC234" s="20" t="str">
        <f t="shared" ref="SDC234:SDH234" si="3712">IF(SDC232="y",SDC229+TIME(INT((SDC231+20+SDC233)/60),MOD((SDC231+20+SDC233),60),),IF(SDC232="n",SDC229+TIME(INT((SDC231+0+SDC233)/60),MOD((SDC231+0+SDC233),60),),""))</f>
        <v/>
      </c>
      <c r="SDD234" s="20" t="str">
        <f t="shared" si="3712"/>
        <v/>
      </c>
      <c r="SDE234" s="20" t="str">
        <f t="shared" si="3712"/>
        <v/>
      </c>
      <c r="SDF234" s="20" t="str">
        <f t="shared" si="3712"/>
        <v/>
      </c>
      <c r="SDG234" s="20" t="str">
        <f t="shared" si="3712"/>
        <v/>
      </c>
      <c r="SDH234" s="20" t="str">
        <f t="shared" si="3712"/>
        <v/>
      </c>
      <c r="SDI234" s="224"/>
      <c r="SDJ234" s="19" t="s">
        <v>20</v>
      </c>
      <c r="SDK234" s="20" t="str">
        <f t="shared" ref="SDK234:SDP234" si="3713">IF(SDK232="y",SDK229+TIME(INT((SDK231+20+SDK233)/60),MOD((SDK231+20+SDK233),60),),IF(SDK232="n",SDK229+TIME(INT((SDK231+0+SDK233)/60),MOD((SDK231+0+SDK233),60),),""))</f>
        <v/>
      </c>
      <c r="SDL234" s="20" t="str">
        <f t="shared" si="3713"/>
        <v/>
      </c>
      <c r="SDM234" s="20" t="str">
        <f t="shared" si="3713"/>
        <v/>
      </c>
      <c r="SDN234" s="20" t="str">
        <f t="shared" si="3713"/>
        <v/>
      </c>
      <c r="SDO234" s="20" t="str">
        <f t="shared" si="3713"/>
        <v/>
      </c>
      <c r="SDP234" s="20" t="str">
        <f t="shared" si="3713"/>
        <v/>
      </c>
      <c r="SDQ234" s="224"/>
      <c r="SDR234" s="19" t="s">
        <v>20</v>
      </c>
      <c r="SDS234" s="20" t="str">
        <f t="shared" ref="SDS234:SDX234" si="3714">IF(SDS232="y",SDS229+TIME(INT((SDS231+20+SDS233)/60),MOD((SDS231+20+SDS233),60),),IF(SDS232="n",SDS229+TIME(INT((SDS231+0+SDS233)/60),MOD((SDS231+0+SDS233),60),),""))</f>
        <v/>
      </c>
      <c r="SDT234" s="20" t="str">
        <f t="shared" si="3714"/>
        <v/>
      </c>
      <c r="SDU234" s="20" t="str">
        <f t="shared" si="3714"/>
        <v/>
      </c>
      <c r="SDV234" s="20" t="str">
        <f t="shared" si="3714"/>
        <v/>
      </c>
      <c r="SDW234" s="20" t="str">
        <f t="shared" si="3714"/>
        <v/>
      </c>
      <c r="SDX234" s="20" t="str">
        <f t="shared" si="3714"/>
        <v/>
      </c>
      <c r="SDY234" s="224"/>
      <c r="SDZ234" s="19" t="s">
        <v>20</v>
      </c>
      <c r="SEA234" s="20" t="str">
        <f t="shared" ref="SEA234:SEF234" si="3715">IF(SEA232="y",SEA229+TIME(INT((SEA231+20+SEA233)/60),MOD((SEA231+20+SEA233),60),),IF(SEA232="n",SEA229+TIME(INT((SEA231+0+SEA233)/60),MOD((SEA231+0+SEA233),60),),""))</f>
        <v/>
      </c>
      <c r="SEB234" s="20" t="str">
        <f t="shared" si="3715"/>
        <v/>
      </c>
      <c r="SEC234" s="20" t="str">
        <f t="shared" si="3715"/>
        <v/>
      </c>
      <c r="SED234" s="20" t="str">
        <f t="shared" si="3715"/>
        <v/>
      </c>
      <c r="SEE234" s="20" t="str">
        <f t="shared" si="3715"/>
        <v/>
      </c>
      <c r="SEF234" s="20" t="str">
        <f t="shared" si="3715"/>
        <v/>
      </c>
      <c r="SEG234" s="224"/>
      <c r="SEH234" s="19" t="s">
        <v>20</v>
      </c>
      <c r="SEI234" s="20" t="str">
        <f t="shared" ref="SEI234:SEN234" si="3716">IF(SEI232="y",SEI229+TIME(INT((SEI231+20+SEI233)/60),MOD((SEI231+20+SEI233),60),),IF(SEI232="n",SEI229+TIME(INT((SEI231+0+SEI233)/60),MOD((SEI231+0+SEI233),60),),""))</f>
        <v/>
      </c>
      <c r="SEJ234" s="20" t="str">
        <f t="shared" si="3716"/>
        <v/>
      </c>
      <c r="SEK234" s="20" t="str">
        <f t="shared" si="3716"/>
        <v/>
      </c>
      <c r="SEL234" s="20" t="str">
        <f t="shared" si="3716"/>
        <v/>
      </c>
      <c r="SEM234" s="20" t="str">
        <f t="shared" si="3716"/>
        <v/>
      </c>
      <c r="SEN234" s="20" t="str">
        <f t="shared" si="3716"/>
        <v/>
      </c>
      <c r="SEO234" s="224"/>
      <c r="SEP234" s="19" t="s">
        <v>20</v>
      </c>
      <c r="SEQ234" s="20" t="str">
        <f t="shared" ref="SEQ234:SEV234" si="3717">IF(SEQ232="y",SEQ229+TIME(INT((SEQ231+20+SEQ233)/60),MOD((SEQ231+20+SEQ233),60),),IF(SEQ232="n",SEQ229+TIME(INT((SEQ231+0+SEQ233)/60),MOD((SEQ231+0+SEQ233),60),),""))</f>
        <v/>
      </c>
      <c r="SER234" s="20" t="str">
        <f t="shared" si="3717"/>
        <v/>
      </c>
      <c r="SES234" s="20" t="str">
        <f t="shared" si="3717"/>
        <v/>
      </c>
      <c r="SET234" s="20" t="str">
        <f t="shared" si="3717"/>
        <v/>
      </c>
      <c r="SEU234" s="20" t="str">
        <f t="shared" si="3717"/>
        <v/>
      </c>
      <c r="SEV234" s="20" t="str">
        <f t="shared" si="3717"/>
        <v/>
      </c>
      <c r="SEW234" s="224"/>
      <c r="SEX234" s="19" t="s">
        <v>20</v>
      </c>
      <c r="SEY234" s="20" t="str">
        <f t="shared" ref="SEY234:SFD234" si="3718">IF(SEY232="y",SEY229+TIME(INT((SEY231+20+SEY233)/60),MOD((SEY231+20+SEY233),60),),IF(SEY232="n",SEY229+TIME(INT((SEY231+0+SEY233)/60),MOD((SEY231+0+SEY233),60),),""))</f>
        <v/>
      </c>
      <c r="SEZ234" s="20" t="str">
        <f t="shared" si="3718"/>
        <v/>
      </c>
      <c r="SFA234" s="20" t="str">
        <f t="shared" si="3718"/>
        <v/>
      </c>
      <c r="SFB234" s="20" t="str">
        <f t="shared" si="3718"/>
        <v/>
      </c>
      <c r="SFC234" s="20" t="str">
        <f t="shared" si="3718"/>
        <v/>
      </c>
      <c r="SFD234" s="20" t="str">
        <f t="shared" si="3718"/>
        <v/>
      </c>
      <c r="SFE234" s="224"/>
      <c r="SFF234" s="19" t="s">
        <v>20</v>
      </c>
      <c r="SFG234" s="20" t="str">
        <f t="shared" ref="SFG234:SFL234" si="3719">IF(SFG232="y",SFG229+TIME(INT((SFG231+20+SFG233)/60),MOD((SFG231+20+SFG233),60),),IF(SFG232="n",SFG229+TIME(INT((SFG231+0+SFG233)/60),MOD((SFG231+0+SFG233),60),),""))</f>
        <v/>
      </c>
      <c r="SFH234" s="20" t="str">
        <f t="shared" si="3719"/>
        <v/>
      </c>
      <c r="SFI234" s="20" t="str">
        <f t="shared" si="3719"/>
        <v/>
      </c>
      <c r="SFJ234" s="20" t="str">
        <f t="shared" si="3719"/>
        <v/>
      </c>
      <c r="SFK234" s="20" t="str">
        <f t="shared" si="3719"/>
        <v/>
      </c>
      <c r="SFL234" s="20" t="str">
        <f t="shared" si="3719"/>
        <v/>
      </c>
      <c r="SFM234" s="224"/>
      <c r="SFN234" s="19" t="s">
        <v>20</v>
      </c>
      <c r="SFO234" s="20" t="str">
        <f t="shared" ref="SFO234:SFT234" si="3720">IF(SFO232="y",SFO229+TIME(INT((SFO231+20+SFO233)/60),MOD((SFO231+20+SFO233),60),),IF(SFO232="n",SFO229+TIME(INT((SFO231+0+SFO233)/60),MOD((SFO231+0+SFO233),60),),""))</f>
        <v/>
      </c>
      <c r="SFP234" s="20" t="str">
        <f t="shared" si="3720"/>
        <v/>
      </c>
      <c r="SFQ234" s="20" t="str">
        <f t="shared" si="3720"/>
        <v/>
      </c>
      <c r="SFR234" s="20" t="str">
        <f t="shared" si="3720"/>
        <v/>
      </c>
      <c r="SFS234" s="20" t="str">
        <f t="shared" si="3720"/>
        <v/>
      </c>
      <c r="SFT234" s="20" t="str">
        <f t="shared" si="3720"/>
        <v/>
      </c>
      <c r="SFU234" s="224"/>
      <c r="SFV234" s="19" t="s">
        <v>20</v>
      </c>
      <c r="SFW234" s="20" t="str">
        <f t="shared" ref="SFW234:SGB234" si="3721">IF(SFW232="y",SFW229+TIME(INT((SFW231+20+SFW233)/60),MOD((SFW231+20+SFW233),60),),IF(SFW232="n",SFW229+TIME(INT((SFW231+0+SFW233)/60),MOD((SFW231+0+SFW233),60),),""))</f>
        <v/>
      </c>
      <c r="SFX234" s="20" t="str">
        <f t="shared" si="3721"/>
        <v/>
      </c>
      <c r="SFY234" s="20" t="str">
        <f t="shared" si="3721"/>
        <v/>
      </c>
      <c r="SFZ234" s="20" t="str">
        <f t="shared" si="3721"/>
        <v/>
      </c>
      <c r="SGA234" s="20" t="str">
        <f t="shared" si="3721"/>
        <v/>
      </c>
      <c r="SGB234" s="20" t="str">
        <f t="shared" si="3721"/>
        <v/>
      </c>
      <c r="SGC234" s="224"/>
      <c r="SGD234" s="19" t="s">
        <v>20</v>
      </c>
      <c r="SGE234" s="20" t="str">
        <f t="shared" ref="SGE234:SGJ234" si="3722">IF(SGE232="y",SGE229+TIME(INT((SGE231+20+SGE233)/60),MOD((SGE231+20+SGE233),60),),IF(SGE232="n",SGE229+TIME(INT((SGE231+0+SGE233)/60),MOD((SGE231+0+SGE233),60),),""))</f>
        <v/>
      </c>
      <c r="SGF234" s="20" t="str">
        <f t="shared" si="3722"/>
        <v/>
      </c>
      <c r="SGG234" s="20" t="str">
        <f t="shared" si="3722"/>
        <v/>
      </c>
      <c r="SGH234" s="20" t="str">
        <f t="shared" si="3722"/>
        <v/>
      </c>
      <c r="SGI234" s="20" t="str">
        <f t="shared" si="3722"/>
        <v/>
      </c>
      <c r="SGJ234" s="20" t="str">
        <f t="shared" si="3722"/>
        <v/>
      </c>
      <c r="SGK234" s="224"/>
      <c r="SGL234" s="19" t="s">
        <v>20</v>
      </c>
      <c r="SGM234" s="20" t="str">
        <f t="shared" ref="SGM234:SGR234" si="3723">IF(SGM232="y",SGM229+TIME(INT((SGM231+20+SGM233)/60),MOD((SGM231+20+SGM233),60),),IF(SGM232="n",SGM229+TIME(INT((SGM231+0+SGM233)/60),MOD((SGM231+0+SGM233),60),),""))</f>
        <v/>
      </c>
      <c r="SGN234" s="20" t="str">
        <f t="shared" si="3723"/>
        <v/>
      </c>
      <c r="SGO234" s="20" t="str">
        <f t="shared" si="3723"/>
        <v/>
      </c>
      <c r="SGP234" s="20" t="str">
        <f t="shared" si="3723"/>
        <v/>
      </c>
      <c r="SGQ234" s="20" t="str">
        <f t="shared" si="3723"/>
        <v/>
      </c>
      <c r="SGR234" s="20" t="str">
        <f t="shared" si="3723"/>
        <v/>
      </c>
      <c r="SGS234" s="224"/>
      <c r="SGT234" s="19" t="s">
        <v>20</v>
      </c>
      <c r="SGU234" s="20" t="str">
        <f t="shared" ref="SGU234:SGZ234" si="3724">IF(SGU232="y",SGU229+TIME(INT((SGU231+20+SGU233)/60),MOD((SGU231+20+SGU233),60),),IF(SGU232="n",SGU229+TIME(INT((SGU231+0+SGU233)/60),MOD((SGU231+0+SGU233),60),),""))</f>
        <v/>
      </c>
      <c r="SGV234" s="20" t="str">
        <f t="shared" si="3724"/>
        <v/>
      </c>
      <c r="SGW234" s="20" t="str">
        <f t="shared" si="3724"/>
        <v/>
      </c>
      <c r="SGX234" s="20" t="str">
        <f t="shared" si="3724"/>
        <v/>
      </c>
      <c r="SGY234" s="20" t="str">
        <f t="shared" si="3724"/>
        <v/>
      </c>
      <c r="SGZ234" s="20" t="str">
        <f t="shared" si="3724"/>
        <v/>
      </c>
      <c r="SHA234" s="224"/>
      <c r="SHB234" s="19" t="s">
        <v>20</v>
      </c>
      <c r="SHC234" s="20" t="str">
        <f t="shared" ref="SHC234:SHH234" si="3725">IF(SHC232="y",SHC229+TIME(INT((SHC231+20+SHC233)/60),MOD((SHC231+20+SHC233),60),),IF(SHC232="n",SHC229+TIME(INT((SHC231+0+SHC233)/60),MOD((SHC231+0+SHC233),60),),""))</f>
        <v/>
      </c>
      <c r="SHD234" s="20" t="str">
        <f t="shared" si="3725"/>
        <v/>
      </c>
      <c r="SHE234" s="20" t="str">
        <f t="shared" si="3725"/>
        <v/>
      </c>
      <c r="SHF234" s="20" t="str">
        <f t="shared" si="3725"/>
        <v/>
      </c>
      <c r="SHG234" s="20" t="str">
        <f t="shared" si="3725"/>
        <v/>
      </c>
      <c r="SHH234" s="20" t="str">
        <f t="shared" si="3725"/>
        <v/>
      </c>
      <c r="SHI234" s="224"/>
      <c r="SHJ234" s="19" t="s">
        <v>20</v>
      </c>
      <c r="SHK234" s="20" t="str">
        <f t="shared" ref="SHK234:SHP234" si="3726">IF(SHK232="y",SHK229+TIME(INT((SHK231+20+SHK233)/60),MOD((SHK231+20+SHK233),60),),IF(SHK232="n",SHK229+TIME(INT((SHK231+0+SHK233)/60),MOD((SHK231+0+SHK233),60),),""))</f>
        <v/>
      </c>
      <c r="SHL234" s="20" t="str">
        <f t="shared" si="3726"/>
        <v/>
      </c>
      <c r="SHM234" s="20" t="str">
        <f t="shared" si="3726"/>
        <v/>
      </c>
      <c r="SHN234" s="20" t="str">
        <f t="shared" si="3726"/>
        <v/>
      </c>
      <c r="SHO234" s="20" t="str">
        <f t="shared" si="3726"/>
        <v/>
      </c>
      <c r="SHP234" s="20" t="str">
        <f t="shared" si="3726"/>
        <v/>
      </c>
      <c r="SHQ234" s="224"/>
      <c r="SHR234" s="19" t="s">
        <v>20</v>
      </c>
      <c r="SHS234" s="20" t="str">
        <f t="shared" ref="SHS234:SHX234" si="3727">IF(SHS232="y",SHS229+TIME(INT((SHS231+20+SHS233)/60),MOD((SHS231+20+SHS233),60),),IF(SHS232="n",SHS229+TIME(INT((SHS231+0+SHS233)/60),MOD((SHS231+0+SHS233),60),),""))</f>
        <v/>
      </c>
      <c r="SHT234" s="20" t="str">
        <f t="shared" si="3727"/>
        <v/>
      </c>
      <c r="SHU234" s="20" t="str">
        <f t="shared" si="3727"/>
        <v/>
      </c>
      <c r="SHV234" s="20" t="str">
        <f t="shared" si="3727"/>
        <v/>
      </c>
      <c r="SHW234" s="20" t="str">
        <f t="shared" si="3727"/>
        <v/>
      </c>
      <c r="SHX234" s="20" t="str">
        <f t="shared" si="3727"/>
        <v/>
      </c>
      <c r="SHY234" s="224"/>
      <c r="SHZ234" s="19" t="s">
        <v>20</v>
      </c>
      <c r="SIA234" s="20" t="str">
        <f t="shared" ref="SIA234:SIF234" si="3728">IF(SIA232="y",SIA229+TIME(INT((SIA231+20+SIA233)/60),MOD((SIA231+20+SIA233),60),),IF(SIA232="n",SIA229+TIME(INT((SIA231+0+SIA233)/60),MOD((SIA231+0+SIA233),60),),""))</f>
        <v/>
      </c>
      <c r="SIB234" s="20" t="str">
        <f t="shared" si="3728"/>
        <v/>
      </c>
      <c r="SIC234" s="20" t="str">
        <f t="shared" si="3728"/>
        <v/>
      </c>
      <c r="SID234" s="20" t="str">
        <f t="shared" si="3728"/>
        <v/>
      </c>
      <c r="SIE234" s="20" t="str">
        <f t="shared" si="3728"/>
        <v/>
      </c>
      <c r="SIF234" s="20" t="str">
        <f t="shared" si="3728"/>
        <v/>
      </c>
      <c r="SIG234" s="224"/>
      <c r="SIH234" s="19" t="s">
        <v>20</v>
      </c>
      <c r="SII234" s="20" t="str">
        <f t="shared" ref="SII234:SIN234" si="3729">IF(SII232="y",SII229+TIME(INT((SII231+20+SII233)/60),MOD((SII231+20+SII233),60),),IF(SII232="n",SII229+TIME(INT((SII231+0+SII233)/60),MOD((SII231+0+SII233),60),),""))</f>
        <v/>
      </c>
      <c r="SIJ234" s="20" t="str">
        <f t="shared" si="3729"/>
        <v/>
      </c>
      <c r="SIK234" s="20" t="str">
        <f t="shared" si="3729"/>
        <v/>
      </c>
      <c r="SIL234" s="20" t="str">
        <f t="shared" si="3729"/>
        <v/>
      </c>
      <c r="SIM234" s="20" t="str">
        <f t="shared" si="3729"/>
        <v/>
      </c>
      <c r="SIN234" s="20" t="str">
        <f t="shared" si="3729"/>
        <v/>
      </c>
      <c r="SIO234" s="224"/>
      <c r="SIP234" s="19" t="s">
        <v>20</v>
      </c>
      <c r="SIQ234" s="20" t="str">
        <f t="shared" ref="SIQ234:SIV234" si="3730">IF(SIQ232="y",SIQ229+TIME(INT((SIQ231+20+SIQ233)/60),MOD((SIQ231+20+SIQ233),60),),IF(SIQ232="n",SIQ229+TIME(INT((SIQ231+0+SIQ233)/60),MOD((SIQ231+0+SIQ233),60),),""))</f>
        <v/>
      </c>
      <c r="SIR234" s="20" t="str">
        <f t="shared" si="3730"/>
        <v/>
      </c>
      <c r="SIS234" s="20" t="str">
        <f t="shared" si="3730"/>
        <v/>
      </c>
      <c r="SIT234" s="20" t="str">
        <f t="shared" si="3730"/>
        <v/>
      </c>
      <c r="SIU234" s="20" t="str">
        <f t="shared" si="3730"/>
        <v/>
      </c>
      <c r="SIV234" s="20" t="str">
        <f t="shared" si="3730"/>
        <v/>
      </c>
      <c r="SIW234" s="224"/>
      <c r="SIX234" s="19" t="s">
        <v>20</v>
      </c>
      <c r="SIY234" s="20" t="str">
        <f t="shared" ref="SIY234:SJD234" si="3731">IF(SIY232="y",SIY229+TIME(INT((SIY231+20+SIY233)/60),MOD((SIY231+20+SIY233),60),),IF(SIY232="n",SIY229+TIME(INT((SIY231+0+SIY233)/60),MOD((SIY231+0+SIY233),60),),""))</f>
        <v/>
      </c>
      <c r="SIZ234" s="20" t="str">
        <f t="shared" si="3731"/>
        <v/>
      </c>
      <c r="SJA234" s="20" t="str">
        <f t="shared" si="3731"/>
        <v/>
      </c>
      <c r="SJB234" s="20" t="str">
        <f t="shared" si="3731"/>
        <v/>
      </c>
      <c r="SJC234" s="20" t="str">
        <f t="shared" si="3731"/>
        <v/>
      </c>
      <c r="SJD234" s="20" t="str">
        <f t="shared" si="3731"/>
        <v/>
      </c>
      <c r="SJE234" s="224"/>
      <c r="SJF234" s="19" t="s">
        <v>20</v>
      </c>
      <c r="SJG234" s="20" t="str">
        <f t="shared" ref="SJG234:SJL234" si="3732">IF(SJG232="y",SJG229+TIME(INT((SJG231+20+SJG233)/60),MOD((SJG231+20+SJG233),60),),IF(SJG232="n",SJG229+TIME(INT((SJG231+0+SJG233)/60),MOD((SJG231+0+SJG233),60),),""))</f>
        <v/>
      </c>
      <c r="SJH234" s="20" t="str">
        <f t="shared" si="3732"/>
        <v/>
      </c>
      <c r="SJI234" s="20" t="str">
        <f t="shared" si="3732"/>
        <v/>
      </c>
      <c r="SJJ234" s="20" t="str">
        <f t="shared" si="3732"/>
        <v/>
      </c>
      <c r="SJK234" s="20" t="str">
        <f t="shared" si="3732"/>
        <v/>
      </c>
      <c r="SJL234" s="20" t="str">
        <f t="shared" si="3732"/>
        <v/>
      </c>
      <c r="SJM234" s="224"/>
      <c r="SJN234" s="19" t="s">
        <v>20</v>
      </c>
      <c r="SJO234" s="20" t="str">
        <f t="shared" ref="SJO234:SJT234" si="3733">IF(SJO232="y",SJO229+TIME(INT((SJO231+20+SJO233)/60),MOD((SJO231+20+SJO233),60),),IF(SJO232="n",SJO229+TIME(INT((SJO231+0+SJO233)/60),MOD((SJO231+0+SJO233),60),),""))</f>
        <v/>
      </c>
      <c r="SJP234" s="20" t="str">
        <f t="shared" si="3733"/>
        <v/>
      </c>
      <c r="SJQ234" s="20" t="str">
        <f t="shared" si="3733"/>
        <v/>
      </c>
      <c r="SJR234" s="20" t="str">
        <f t="shared" si="3733"/>
        <v/>
      </c>
      <c r="SJS234" s="20" t="str">
        <f t="shared" si="3733"/>
        <v/>
      </c>
      <c r="SJT234" s="20" t="str">
        <f t="shared" si="3733"/>
        <v/>
      </c>
      <c r="SJU234" s="224"/>
      <c r="SJV234" s="19" t="s">
        <v>20</v>
      </c>
      <c r="SJW234" s="20" t="str">
        <f t="shared" ref="SJW234:SKB234" si="3734">IF(SJW232="y",SJW229+TIME(INT((SJW231+20+SJW233)/60),MOD((SJW231+20+SJW233),60),),IF(SJW232="n",SJW229+TIME(INT((SJW231+0+SJW233)/60),MOD((SJW231+0+SJW233),60),),""))</f>
        <v/>
      </c>
      <c r="SJX234" s="20" t="str">
        <f t="shared" si="3734"/>
        <v/>
      </c>
      <c r="SJY234" s="20" t="str">
        <f t="shared" si="3734"/>
        <v/>
      </c>
      <c r="SJZ234" s="20" t="str">
        <f t="shared" si="3734"/>
        <v/>
      </c>
      <c r="SKA234" s="20" t="str">
        <f t="shared" si="3734"/>
        <v/>
      </c>
      <c r="SKB234" s="20" t="str">
        <f t="shared" si="3734"/>
        <v/>
      </c>
      <c r="SKC234" s="224"/>
      <c r="SKD234" s="19" t="s">
        <v>20</v>
      </c>
      <c r="SKE234" s="20" t="str">
        <f t="shared" ref="SKE234:SKJ234" si="3735">IF(SKE232="y",SKE229+TIME(INT((SKE231+20+SKE233)/60),MOD((SKE231+20+SKE233),60),),IF(SKE232="n",SKE229+TIME(INT((SKE231+0+SKE233)/60),MOD((SKE231+0+SKE233),60),),""))</f>
        <v/>
      </c>
      <c r="SKF234" s="20" t="str">
        <f t="shared" si="3735"/>
        <v/>
      </c>
      <c r="SKG234" s="20" t="str">
        <f t="shared" si="3735"/>
        <v/>
      </c>
      <c r="SKH234" s="20" t="str">
        <f t="shared" si="3735"/>
        <v/>
      </c>
      <c r="SKI234" s="20" t="str">
        <f t="shared" si="3735"/>
        <v/>
      </c>
      <c r="SKJ234" s="20" t="str">
        <f t="shared" si="3735"/>
        <v/>
      </c>
      <c r="SKK234" s="224"/>
      <c r="SKL234" s="19" t="s">
        <v>20</v>
      </c>
      <c r="SKM234" s="20" t="str">
        <f t="shared" ref="SKM234:SKR234" si="3736">IF(SKM232="y",SKM229+TIME(INT((SKM231+20+SKM233)/60),MOD((SKM231+20+SKM233),60),),IF(SKM232="n",SKM229+TIME(INT((SKM231+0+SKM233)/60),MOD((SKM231+0+SKM233),60),),""))</f>
        <v/>
      </c>
      <c r="SKN234" s="20" t="str">
        <f t="shared" si="3736"/>
        <v/>
      </c>
      <c r="SKO234" s="20" t="str">
        <f t="shared" si="3736"/>
        <v/>
      </c>
      <c r="SKP234" s="20" t="str">
        <f t="shared" si="3736"/>
        <v/>
      </c>
      <c r="SKQ234" s="20" t="str">
        <f t="shared" si="3736"/>
        <v/>
      </c>
      <c r="SKR234" s="20" t="str">
        <f t="shared" si="3736"/>
        <v/>
      </c>
      <c r="SKS234" s="224"/>
      <c r="SKT234" s="19" t="s">
        <v>20</v>
      </c>
      <c r="SKU234" s="20" t="str">
        <f t="shared" ref="SKU234:SKZ234" si="3737">IF(SKU232="y",SKU229+TIME(INT((SKU231+20+SKU233)/60),MOD((SKU231+20+SKU233),60),),IF(SKU232="n",SKU229+TIME(INT((SKU231+0+SKU233)/60),MOD((SKU231+0+SKU233),60),),""))</f>
        <v/>
      </c>
      <c r="SKV234" s="20" t="str">
        <f t="shared" si="3737"/>
        <v/>
      </c>
      <c r="SKW234" s="20" t="str">
        <f t="shared" si="3737"/>
        <v/>
      </c>
      <c r="SKX234" s="20" t="str">
        <f t="shared" si="3737"/>
        <v/>
      </c>
      <c r="SKY234" s="20" t="str">
        <f t="shared" si="3737"/>
        <v/>
      </c>
      <c r="SKZ234" s="20" t="str">
        <f t="shared" si="3737"/>
        <v/>
      </c>
      <c r="SLA234" s="224"/>
      <c r="SLB234" s="19" t="s">
        <v>20</v>
      </c>
      <c r="SLC234" s="20" t="str">
        <f t="shared" ref="SLC234:SLH234" si="3738">IF(SLC232="y",SLC229+TIME(INT((SLC231+20+SLC233)/60),MOD((SLC231+20+SLC233),60),),IF(SLC232="n",SLC229+TIME(INT((SLC231+0+SLC233)/60),MOD((SLC231+0+SLC233),60),),""))</f>
        <v/>
      </c>
      <c r="SLD234" s="20" t="str">
        <f t="shared" si="3738"/>
        <v/>
      </c>
      <c r="SLE234" s="20" t="str">
        <f t="shared" si="3738"/>
        <v/>
      </c>
      <c r="SLF234" s="20" t="str">
        <f t="shared" si="3738"/>
        <v/>
      </c>
      <c r="SLG234" s="20" t="str">
        <f t="shared" si="3738"/>
        <v/>
      </c>
      <c r="SLH234" s="20" t="str">
        <f t="shared" si="3738"/>
        <v/>
      </c>
      <c r="SLI234" s="224"/>
      <c r="SLJ234" s="19" t="s">
        <v>20</v>
      </c>
      <c r="SLK234" s="20" t="str">
        <f t="shared" ref="SLK234:SLP234" si="3739">IF(SLK232="y",SLK229+TIME(INT((SLK231+20+SLK233)/60),MOD((SLK231+20+SLK233),60),),IF(SLK232="n",SLK229+TIME(INT((SLK231+0+SLK233)/60),MOD((SLK231+0+SLK233),60),),""))</f>
        <v/>
      </c>
      <c r="SLL234" s="20" t="str">
        <f t="shared" si="3739"/>
        <v/>
      </c>
      <c r="SLM234" s="20" t="str">
        <f t="shared" si="3739"/>
        <v/>
      </c>
      <c r="SLN234" s="20" t="str">
        <f t="shared" si="3739"/>
        <v/>
      </c>
      <c r="SLO234" s="20" t="str">
        <f t="shared" si="3739"/>
        <v/>
      </c>
      <c r="SLP234" s="20" t="str">
        <f t="shared" si="3739"/>
        <v/>
      </c>
      <c r="SLQ234" s="224"/>
      <c r="SLR234" s="19" t="s">
        <v>20</v>
      </c>
      <c r="SLS234" s="20" t="str">
        <f t="shared" ref="SLS234:SLX234" si="3740">IF(SLS232="y",SLS229+TIME(INT((SLS231+20+SLS233)/60),MOD((SLS231+20+SLS233),60),),IF(SLS232="n",SLS229+TIME(INT((SLS231+0+SLS233)/60),MOD((SLS231+0+SLS233),60),),""))</f>
        <v/>
      </c>
      <c r="SLT234" s="20" t="str">
        <f t="shared" si="3740"/>
        <v/>
      </c>
      <c r="SLU234" s="20" t="str">
        <f t="shared" si="3740"/>
        <v/>
      </c>
      <c r="SLV234" s="20" t="str">
        <f t="shared" si="3740"/>
        <v/>
      </c>
      <c r="SLW234" s="20" t="str">
        <f t="shared" si="3740"/>
        <v/>
      </c>
      <c r="SLX234" s="20" t="str">
        <f t="shared" si="3740"/>
        <v/>
      </c>
      <c r="SLY234" s="224"/>
      <c r="SLZ234" s="19" t="s">
        <v>20</v>
      </c>
      <c r="SMA234" s="20" t="str">
        <f t="shared" ref="SMA234:SMF234" si="3741">IF(SMA232="y",SMA229+TIME(INT((SMA231+20+SMA233)/60),MOD((SMA231+20+SMA233),60),),IF(SMA232="n",SMA229+TIME(INT((SMA231+0+SMA233)/60),MOD((SMA231+0+SMA233),60),),""))</f>
        <v/>
      </c>
      <c r="SMB234" s="20" t="str">
        <f t="shared" si="3741"/>
        <v/>
      </c>
      <c r="SMC234" s="20" t="str">
        <f t="shared" si="3741"/>
        <v/>
      </c>
      <c r="SMD234" s="20" t="str">
        <f t="shared" si="3741"/>
        <v/>
      </c>
      <c r="SME234" s="20" t="str">
        <f t="shared" si="3741"/>
        <v/>
      </c>
      <c r="SMF234" s="20" t="str">
        <f t="shared" si="3741"/>
        <v/>
      </c>
      <c r="SMG234" s="224"/>
      <c r="SMH234" s="19" t="s">
        <v>20</v>
      </c>
      <c r="SMI234" s="20" t="str">
        <f t="shared" ref="SMI234:SMN234" si="3742">IF(SMI232="y",SMI229+TIME(INT((SMI231+20+SMI233)/60),MOD((SMI231+20+SMI233),60),),IF(SMI232="n",SMI229+TIME(INT((SMI231+0+SMI233)/60),MOD((SMI231+0+SMI233),60),),""))</f>
        <v/>
      </c>
      <c r="SMJ234" s="20" t="str">
        <f t="shared" si="3742"/>
        <v/>
      </c>
      <c r="SMK234" s="20" t="str">
        <f t="shared" si="3742"/>
        <v/>
      </c>
      <c r="SML234" s="20" t="str">
        <f t="shared" si="3742"/>
        <v/>
      </c>
      <c r="SMM234" s="20" t="str">
        <f t="shared" si="3742"/>
        <v/>
      </c>
      <c r="SMN234" s="20" t="str">
        <f t="shared" si="3742"/>
        <v/>
      </c>
      <c r="SMO234" s="224"/>
      <c r="SMP234" s="19" t="s">
        <v>20</v>
      </c>
      <c r="SMQ234" s="20" t="str">
        <f t="shared" ref="SMQ234:SMV234" si="3743">IF(SMQ232="y",SMQ229+TIME(INT((SMQ231+20+SMQ233)/60),MOD((SMQ231+20+SMQ233),60),),IF(SMQ232="n",SMQ229+TIME(INT((SMQ231+0+SMQ233)/60),MOD((SMQ231+0+SMQ233),60),),""))</f>
        <v/>
      </c>
      <c r="SMR234" s="20" t="str">
        <f t="shared" si="3743"/>
        <v/>
      </c>
      <c r="SMS234" s="20" t="str">
        <f t="shared" si="3743"/>
        <v/>
      </c>
      <c r="SMT234" s="20" t="str">
        <f t="shared" si="3743"/>
        <v/>
      </c>
      <c r="SMU234" s="20" t="str">
        <f t="shared" si="3743"/>
        <v/>
      </c>
      <c r="SMV234" s="20" t="str">
        <f t="shared" si="3743"/>
        <v/>
      </c>
      <c r="SMW234" s="224"/>
      <c r="SMX234" s="19" t="s">
        <v>20</v>
      </c>
      <c r="SMY234" s="20" t="str">
        <f t="shared" ref="SMY234:SND234" si="3744">IF(SMY232="y",SMY229+TIME(INT((SMY231+20+SMY233)/60),MOD((SMY231+20+SMY233),60),),IF(SMY232="n",SMY229+TIME(INT((SMY231+0+SMY233)/60),MOD((SMY231+0+SMY233),60),),""))</f>
        <v/>
      </c>
      <c r="SMZ234" s="20" t="str">
        <f t="shared" si="3744"/>
        <v/>
      </c>
      <c r="SNA234" s="20" t="str">
        <f t="shared" si="3744"/>
        <v/>
      </c>
      <c r="SNB234" s="20" t="str">
        <f t="shared" si="3744"/>
        <v/>
      </c>
      <c r="SNC234" s="20" t="str">
        <f t="shared" si="3744"/>
        <v/>
      </c>
      <c r="SND234" s="20" t="str">
        <f t="shared" si="3744"/>
        <v/>
      </c>
      <c r="SNE234" s="224"/>
      <c r="SNF234" s="19" t="s">
        <v>20</v>
      </c>
      <c r="SNG234" s="20" t="str">
        <f t="shared" ref="SNG234:SNL234" si="3745">IF(SNG232="y",SNG229+TIME(INT((SNG231+20+SNG233)/60),MOD((SNG231+20+SNG233),60),),IF(SNG232="n",SNG229+TIME(INT((SNG231+0+SNG233)/60),MOD((SNG231+0+SNG233),60),),""))</f>
        <v/>
      </c>
      <c r="SNH234" s="20" t="str">
        <f t="shared" si="3745"/>
        <v/>
      </c>
      <c r="SNI234" s="20" t="str">
        <f t="shared" si="3745"/>
        <v/>
      </c>
      <c r="SNJ234" s="20" t="str">
        <f t="shared" si="3745"/>
        <v/>
      </c>
      <c r="SNK234" s="20" t="str">
        <f t="shared" si="3745"/>
        <v/>
      </c>
      <c r="SNL234" s="20" t="str">
        <f t="shared" si="3745"/>
        <v/>
      </c>
      <c r="SNM234" s="224"/>
      <c r="SNN234" s="19" t="s">
        <v>20</v>
      </c>
      <c r="SNO234" s="20" t="str">
        <f t="shared" ref="SNO234:SNT234" si="3746">IF(SNO232="y",SNO229+TIME(INT((SNO231+20+SNO233)/60),MOD((SNO231+20+SNO233),60),),IF(SNO232="n",SNO229+TIME(INT((SNO231+0+SNO233)/60),MOD((SNO231+0+SNO233),60),),""))</f>
        <v/>
      </c>
      <c r="SNP234" s="20" t="str">
        <f t="shared" si="3746"/>
        <v/>
      </c>
      <c r="SNQ234" s="20" t="str">
        <f t="shared" si="3746"/>
        <v/>
      </c>
      <c r="SNR234" s="20" t="str">
        <f t="shared" si="3746"/>
        <v/>
      </c>
      <c r="SNS234" s="20" t="str">
        <f t="shared" si="3746"/>
        <v/>
      </c>
      <c r="SNT234" s="20" t="str">
        <f t="shared" si="3746"/>
        <v/>
      </c>
      <c r="SNU234" s="224"/>
      <c r="SNV234" s="19" t="s">
        <v>20</v>
      </c>
      <c r="SNW234" s="20" t="str">
        <f t="shared" ref="SNW234:SOB234" si="3747">IF(SNW232="y",SNW229+TIME(INT((SNW231+20+SNW233)/60),MOD((SNW231+20+SNW233),60),),IF(SNW232="n",SNW229+TIME(INT((SNW231+0+SNW233)/60),MOD((SNW231+0+SNW233),60),),""))</f>
        <v/>
      </c>
      <c r="SNX234" s="20" t="str">
        <f t="shared" si="3747"/>
        <v/>
      </c>
      <c r="SNY234" s="20" t="str">
        <f t="shared" si="3747"/>
        <v/>
      </c>
      <c r="SNZ234" s="20" t="str">
        <f t="shared" si="3747"/>
        <v/>
      </c>
      <c r="SOA234" s="20" t="str">
        <f t="shared" si="3747"/>
        <v/>
      </c>
      <c r="SOB234" s="20" t="str">
        <f t="shared" si="3747"/>
        <v/>
      </c>
      <c r="SOC234" s="224"/>
      <c r="SOD234" s="19" t="s">
        <v>20</v>
      </c>
      <c r="SOE234" s="20" t="str">
        <f t="shared" ref="SOE234:SOJ234" si="3748">IF(SOE232="y",SOE229+TIME(INT((SOE231+20+SOE233)/60),MOD((SOE231+20+SOE233),60),),IF(SOE232="n",SOE229+TIME(INT((SOE231+0+SOE233)/60),MOD((SOE231+0+SOE233),60),),""))</f>
        <v/>
      </c>
      <c r="SOF234" s="20" t="str">
        <f t="shared" si="3748"/>
        <v/>
      </c>
      <c r="SOG234" s="20" t="str">
        <f t="shared" si="3748"/>
        <v/>
      </c>
      <c r="SOH234" s="20" t="str">
        <f t="shared" si="3748"/>
        <v/>
      </c>
      <c r="SOI234" s="20" t="str">
        <f t="shared" si="3748"/>
        <v/>
      </c>
      <c r="SOJ234" s="20" t="str">
        <f t="shared" si="3748"/>
        <v/>
      </c>
      <c r="SOK234" s="224"/>
      <c r="SOL234" s="19" t="s">
        <v>20</v>
      </c>
      <c r="SOM234" s="20" t="str">
        <f t="shared" ref="SOM234:SOR234" si="3749">IF(SOM232="y",SOM229+TIME(INT((SOM231+20+SOM233)/60),MOD((SOM231+20+SOM233),60),),IF(SOM232="n",SOM229+TIME(INT((SOM231+0+SOM233)/60),MOD((SOM231+0+SOM233),60),),""))</f>
        <v/>
      </c>
      <c r="SON234" s="20" t="str">
        <f t="shared" si="3749"/>
        <v/>
      </c>
      <c r="SOO234" s="20" t="str">
        <f t="shared" si="3749"/>
        <v/>
      </c>
      <c r="SOP234" s="20" t="str">
        <f t="shared" si="3749"/>
        <v/>
      </c>
      <c r="SOQ234" s="20" t="str">
        <f t="shared" si="3749"/>
        <v/>
      </c>
      <c r="SOR234" s="20" t="str">
        <f t="shared" si="3749"/>
        <v/>
      </c>
      <c r="SOS234" s="224"/>
      <c r="SOT234" s="19" t="s">
        <v>20</v>
      </c>
      <c r="SOU234" s="20" t="str">
        <f t="shared" ref="SOU234:SOZ234" si="3750">IF(SOU232="y",SOU229+TIME(INT((SOU231+20+SOU233)/60),MOD((SOU231+20+SOU233),60),),IF(SOU232="n",SOU229+TIME(INT((SOU231+0+SOU233)/60),MOD((SOU231+0+SOU233),60),),""))</f>
        <v/>
      </c>
      <c r="SOV234" s="20" t="str">
        <f t="shared" si="3750"/>
        <v/>
      </c>
      <c r="SOW234" s="20" t="str">
        <f t="shared" si="3750"/>
        <v/>
      </c>
      <c r="SOX234" s="20" t="str">
        <f t="shared" si="3750"/>
        <v/>
      </c>
      <c r="SOY234" s="20" t="str">
        <f t="shared" si="3750"/>
        <v/>
      </c>
      <c r="SOZ234" s="20" t="str">
        <f t="shared" si="3750"/>
        <v/>
      </c>
      <c r="SPA234" s="224"/>
      <c r="SPB234" s="19" t="s">
        <v>20</v>
      </c>
      <c r="SPC234" s="20" t="str">
        <f t="shared" ref="SPC234:SPH234" si="3751">IF(SPC232="y",SPC229+TIME(INT((SPC231+20+SPC233)/60),MOD((SPC231+20+SPC233),60),),IF(SPC232="n",SPC229+TIME(INT((SPC231+0+SPC233)/60),MOD((SPC231+0+SPC233),60),),""))</f>
        <v/>
      </c>
      <c r="SPD234" s="20" t="str">
        <f t="shared" si="3751"/>
        <v/>
      </c>
      <c r="SPE234" s="20" t="str">
        <f t="shared" si="3751"/>
        <v/>
      </c>
      <c r="SPF234" s="20" t="str">
        <f t="shared" si="3751"/>
        <v/>
      </c>
      <c r="SPG234" s="20" t="str">
        <f t="shared" si="3751"/>
        <v/>
      </c>
      <c r="SPH234" s="20" t="str">
        <f t="shared" si="3751"/>
        <v/>
      </c>
      <c r="SPI234" s="224"/>
      <c r="SPJ234" s="19" t="s">
        <v>20</v>
      </c>
      <c r="SPK234" s="20" t="str">
        <f t="shared" ref="SPK234:SPP234" si="3752">IF(SPK232="y",SPK229+TIME(INT((SPK231+20+SPK233)/60),MOD((SPK231+20+SPK233),60),),IF(SPK232="n",SPK229+TIME(INT((SPK231+0+SPK233)/60),MOD((SPK231+0+SPK233),60),),""))</f>
        <v/>
      </c>
      <c r="SPL234" s="20" t="str">
        <f t="shared" si="3752"/>
        <v/>
      </c>
      <c r="SPM234" s="20" t="str">
        <f t="shared" si="3752"/>
        <v/>
      </c>
      <c r="SPN234" s="20" t="str">
        <f t="shared" si="3752"/>
        <v/>
      </c>
      <c r="SPO234" s="20" t="str">
        <f t="shared" si="3752"/>
        <v/>
      </c>
      <c r="SPP234" s="20" t="str">
        <f t="shared" si="3752"/>
        <v/>
      </c>
      <c r="SPQ234" s="224"/>
      <c r="SPR234" s="19" t="s">
        <v>20</v>
      </c>
      <c r="SPS234" s="20" t="str">
        <f t="shared" ref="SPS234:SPX234" si="3753">IF(SPS232="y",SPS229+TIME(INT((SPS231+20+SPS233)/60),MOD((SPS231+20+SPS233),60),),IF(SPS232="n",SPS229+TIME(INT((SPS231+0+SPS233)/60),MOD((SPS231+0+SPS233),60),),""))</f>
        <v/>
      </c>
      <c r="SPT234" s="20" t="str">
        <f t="shared" si="3753"/>
        <v/>
      </c>
      <c r="SPU234" s="20" t="str">
        <f t="shared" si="3753"/>
        <v/>
      </c>
      <c r="SPV234" s="20" t="str">
        <f t="shared" si="3753"/>
        <v/>
      </c>
      <c r="SPW234" s="20" t="str">
        <f t="shared" si="3753"/>
        <v/>
      </c>
      <c r="SPX234" s="20" t="str">
        <f t="shared" si="3753"/>
        <v/>
      </c>
      <c r="SPY234" s="224"/>
      <c r="SPZ234" s="19" t="s">
        <v>20</v>
      </c>
      <c r="SQA234" s="20" t="str">
        <f t="shared" ref="SQA234:SQF234" si="3754">IF(SQA232="y",SQA229+TIME(INT((SQA231+20+SQA233)/60),MOD((SQA231+20+SQA233),60),),IF(SQA232="n",SQA229+TIME(INT((SQA231+0+SQA233)/60),MOD((SQA231+0+SQA233),60),),""))</f>
        <v/>
      </c>
      <c r="SQB234" s="20" t="str">
        <f t="shared" si="3754"/>
        <v/>
      </c>
      <c r="SQC234" s="20" t="str">
        <f t="shared" si="3754"/>
        <v/>
      </c>
      <c r="SQD234" s="20" t="str">
        <f t="shared" si="3754"/>
        <v/>
      </c>
      <c r="SQE234" s="20" t="str">
        <f t="shared" si="3754"/>
        <v/>
      </c>
      <c r="SQF234" s="20" t="str">
        <f t="shared" si="3754"/>
        <v/>
      </c>
      <c r="SQG234" s="224"/>
      <c r="SQH234" s="19" t="s">
        <v>20</v>
      </c>
      <c r="SQI234" s="20" t="str">
        <f t="shared" ref="SQI234:SQN234" si="3755">IF(SQI232="y",SQI229+TIME(INT((SQI231+20+SQI233)/60),MOD((SQI231+20+SQI233),60),),IF(SQI232="n",SQI229+TIME(INT((SQI231+0+SQI233)/60),MOD((SQI231+0+SQI233),60),),""))</f>
        <v/>
      </c>
      <c r="SQJ234" s="20" t="str">
        <f t="shared" si="3755"/>
        <v/>
      </c>
      <c r="SQK234" s="20" t="str">
        <f t="shared" si="3755"/>
        <v/>
      </c>
      <c r="SQL234" s="20" t="str">
        <f t="shared" si="3755"/>
        <v/>
      </c>
      <c r="SQM234" s="20" t="str">
        <f t="shared" si="3755"/>
        <v/>
      </c>
      <c r="SQN234" s="20" t="str">
        <f t="shared" si="3755"/>
        <v/>
      </c>
      <c r="SQO234" s="224"/>
      <c r="SQP234" s="19" t="s">
        <v>20</v>
      </c>
      <c r="SQQ234" s="20" t="str">
        <f t="shared" ref="SQQ234:SQV234" si="3756">IF(SQQ232="y",SQQ229+TIME(INT((SQQ231+20+SQQ233)/60),MOD((SQQ231+20+SQQ233),60),),IF(SQQ232="n",SQQ229+TIME(INT((SQQ231+0+SQQ233)/60),MOD((SQQ231+0+SQQ233),60),),""))</f>
        <v/>
      </c>
      <c r="SQR234" s="20" t="str">
        <f t="shared" si="3756"/>
        <v/>
      </c>
      <c r="SQS234" s="20" t="str">
        <f t="shared" si="3756"/>
        <v/>
      </c>
      <c r="SQT234" s="20" t="str">
        <f t="shared" si="3756"/>
        <v/>
      </c>
      <c r="SQU234" s="20" t="str">
        <f t="shared" si="3756"/>
        <v/>
      </c>
      <c r="SQV234" s="20" t="str">
        <f t="shared" si="3756"/>
        <v/>
      </c>
      <c r="SQW234" s="224"/>
      <c r="SQX234" s="19" t="s">
        <v>20</v>
      </c>
      <c r="SQY234" s="20" t="str">
        <f t="shared" ref="SQY234:SRD234" si="3757">IF(SQY232="y",SQY229+TIME(INT((SQY231+20+SQY233)/60),MOD((SQY231+20+SQY233),60),),IF(SQY232="n",SQY229+TIME(INT((SQY231+0+SQY233)/60),MOD((SQY231+0+SQY233),60),),""))</f>
        <v/>
      </c>
      <c r="SQZ234" s="20" t="str">
        <f t="shared" si="3757"/>
        <v/>
      </c>
      <c r="SRA234" s="20" t="str">
        <f t="shared" si="3757"/>
        <v/>
      </c>
      <c r="SRB234" s="20" t="str">
        <f t="shared" si="3757"/>
        <v/>
      </c>
      <c r="SRC234" s="20" t="str">
        <f t="shared" si="3757"/>
        <v/>
      </c>
      <c r="SRD234" s="20" t="str">
        <f t="shared" si="3757"/>
        <v/>
      </c>
      <c r="SRE234" s="224"/>
      <c r="SRF234" s="19" t="s">
        <v>20</v>
      </c>
      <c r="SRG234" s="20" t="str">
        <f t="shared" ref="SRG234:SRL234" si="3758">IF(SRG232="y",SRG229+TIME(INT((SRG231+20+SRG233)/60),MOD((SRG231+20+SRG233),60),),IF(SRG232="n",SRG229+TIME(INT((SRG231+0+SRG233)/60),MOD((SRG231+0+SRG233),60),),""))</f>
        <v/>
      </c>
      <c r="SRH234" s="20" t="str">
        <f t="shared" si="3758"/>
        <v/>
      </c>
      <c r="SRI234" s="20" t="str">
        <f t="shared" si="3758"/>
        <v/>
      </c>
      <c r="SRJ234" s="20" t="str">
        <f t="shared" si="3758"/>
        <v/>
      </c>
      <c r="SRK234" s="20" t="str">
        <f t="shared" si="3758"/>
        <v/>
      </c>
      <c r="SRL234" s="20" t="str">
        <f t="shared" si="3758"/>
        <v/>
      </c>
      <c r="SRM234" s="224"/>
      <c r="SRN234" s="19" t="s">
        <v>20</v>
      </c>
      <c r="SRO234" s="20" t="str">
        <f t="shared" ref="SRO234:SRT234" si="3759">IF(SRO232="y",SRO229+TIME(INT((SRO231+20+SRO233)/60),MOD((SRO231+20+SRO233),60),),IF(SRO232="n",SRO229+TIME(INT((SRO231+0+SRO233)/60),MOD((SRO231+0+SRO233),60),),""))</f>
        <v/>
      </c>
      <c r="SRP234" s="20" t="str">
        <f t="shared" si="3759"/>
        <v/>
      </c>
      <c r="SRQ234" s="20" t="str">
        <f t="shared" si="3759"/>
        <v/>
      </c>
      <c r="SRR234" s="20" t="str">
        <f t="shared" si="3759"/>
        <v/>
      </c>
      <c r="SRS234" s="20" t="str">
        <f t="shared" si="3759"/>
        <v/>
      </c>
      <c r="SRT234" s="20" t="str">
        <f t="shared" si="3759"/>
        <v/>
      </c>
      <c r="SRU234" s="224"/>
      <c r="SRV234" s="19" t="s">
        <v>20</v>
      </c>
      <c r="SRW234" s="20" t="str">
        <f t="shared" ref="SRW234:SSB234" si="3760">IF(SRW232="y",SRW229+TIME(INT((SRW231+20+SRW233)/60),MOD((SRW231+20+SRW233),60),),IF(SRW232="n",SRW229+TIME(INT((SRW231+0+SRW233)/60),MOD((SRW231+0+SRW233),60),),""))</f>
        <v/>
      </c>
      <c r="SRX234" s="20" t="str">
        <f t="shared" si="3760"/>
        <v/>
      </c>
      <c r="SRY234" s="20" t="str">
        <f t="shared" si="3760"/>
        <v/>
      </c>
      <c r="SRZ234" s="20" t="str">
        <f t="shared" si="3760"/>
        <v/>
      </c>
      <c r="SSA234" s="20" t="str">
        <f t="shared" si="3760"/>
        <v/>
      </c>
      <c r="SSB234" s="20" t="str">
        <f t="shared" si="3760"/>
        <v/>
      </c>
      <c r="SSC234" s="224"/>
      <c r="SSD234" s="19" t="s">
        <v>20</v>
      </c>
      <c r="SSE234" s="20" t="str">
        <f t="shared" ref="SSE234:SSJ234" si="3761">IF(SSE232="y",SSE229+TIME(INT((SSE231+20+SSE233)/60),MOD((SSE231+20+SSE233),60),),IF(SSE232="n",SSE229+TIME(INT((SSE231+0+SSE233)/60),MOD((SSE231+0+SSE233),60),),""))</f>
        <v/>
      </c>
      <c r="SSF234" s="20" t="str">
        <f t="shared" si="3761"/>
        <v/>
      </c>
      <c r="SSG234" s="20" t="str">
        <f t="shared" si="3761"/>
        <v/>
      </c>
      <c r="SSH234" s="20" t="str">
        <f t="shared" si="3761"/>
        <v/>
      </c>
      <c r="SSI234" s="20" t="str">
        <f t="shared" si="3761"/>
        <v/>
      </c>
      <c r="SSJ234" s="20" t="str">
        <f t="shared" si="3761"/>
        <v/>
      </c>
      <c r="SSK234" s="224"/>
      <c r="SSL234" s="19" t="s">
        <v>20</v>
      </c>
      <c r="SSM234" s="20" t="str">
        <f t="shared" ref="SSM234:SSR234" si="3762">IF(SSM232="y",SSM229+TIME(INT((SSM231+20+SSM233)/60),MOD((SSM231+20+SSM233),60),),IF(SSM232="n",SSM229+TIME(INT((SSM231+0+SSM233)/60),MOD((SSM231+0+SSM233),60),),""))</f>
        <v/>
      </c>
      <c r="SSN234" s="20" t="str">
        <f t="shared" si="3762"/>
        <v/>
      </c>
      <c r="SSO234" s="20" t="str">
        <f t="shared" si="3762"/>
        <v/>
      </c>
      <c r="SSP234" s="20" t="str">
        <f t="shared" si="3762"/>
        <v/>
      </c>
      <c r="SSQ234" s="20" t="str">
        <f t="shared" si="3762"/>
        <v/>
      </c>
      <c r="SSR234" s="20" t="str">
        <f t="shared" si="3762"/>
        <v/>
      </c>
      <c r="SSS234" s="224"/>
      <c r="SST234" s="19" t="s">
        <v>20</v>
      </c>
      <c r="SSU234" s="20" t="str">
        <f t="shared" ref="SSU234:SSZ234" si="3763">IF(SSU232="y",SSU229+TIME(INT((SSU231+20+SSU233)/60),MOD((SSU231+20+SSU233),60),),IF(SSU232="n",SSU229+TIME(INT((SSU231+0+SSU233)/60),MOD((SSU231+0+SSU233),60),),""))</f>
        <v/>
      </c>
      <c r="SSV234" s="20" t="str">
        <f t="shared" si="3763"/>
        <v/>
      </c>
      <c r="SSW234" s="20" t="str">
        <f t="shared" si="3763"/>
        <v/>
      </c>
      <c r="SSX234" s="20" t="str">
        <f t="shared" si="3763"/>
        <v/>
      </c>
      <c r="SSY234" s="20" t="str">
        <f t="shared" si="3763"/>
        <v/>
      </c>
      <c r="SSZ234" s="20" t="str">
        <f t="shared" si="3763"/>
        <v/>
      </c>
      <c r="STA234" s="224"/>
      <c r="STB234" s="19" t="s">
        <v>20</v>
      </c>
      <c r="STC234" s="20" t="str">
        <f t="shared" ref="STC234:STH234" si="3764">IF(STC232="y",STC229+TIME(INT((STC231+20+STC233)/60),MOD((STC231+20+STC233),60),),IF(STC232="n",STC229+TIME(INT((STC231+0+STC233)/60),MOD((STC231+0+STC233),60),),""))</f>
        <v/>
      </c>
      <c r="STD234" s="20" t="str">
        <f t="shared" si="3764"/>
        <v/>
      </c>
      <c r="STE234" s="20" t="str">
        <f t="shared" si="3764"/>
        <v/>
      </c>
      <c r="STF234" s="20" t="str">
        <f t="shared" si="3764"/>
        <v/>
      </c>
      <c r="STG234" s="20" t="str">
        <f t="shared" si="3764"/>
        <v/>
      </c>
      <c r="STH234" s="20" t="str">
        <f t="shared" si="3764"/>
        <v/>
      </c>
      <c r="STI234" s="224"/>
      <c r="STJ234" s="19" t="s">
        <v>20</v>
      </c>
      <c r="STK234" s="20" t="str">
        <f t="shared" ref="STK234:STP234" si="3765">IF(STK232="y",STK229+TIME(INT((STK231+20+STK233)/60),MOD((STK231+20+STK233),60),),IF(STK232="n",STK229+TIME(INT((STK231+0+STK233)/60),MOD((STK231+0+STK233),60),),""))</f>
        <v/>
      </c>
      <c r="STL234" s="20" t="str">
        <f t="shared" si="3765"/>
        <v/>
      </c>
      <c r="STM234" s="20" t="str">
        <f t="shared" si="3765"/>
        <v/>
      </c>
      <c r="STN234" s="20" t="str">
        <f t="shared" si="3765"/>
        <v/>
      </c>
      <c r="STO234" s="20" t="str">
        <f t="shared" si="3765"/>
        <v/>
      </c>
      <c r="STP234" s="20" t="str">
        <f t="shared" si="3765"/>
        <v/>
      </c>
      <c r="STQ234" s="224"/>
      <c r="STR234" s="19" t="s">
        <v>20</v>
      </c>
      <c r="STS234" s="20" t="str">
        <f t="shared" ref="STS234:STX234" si="3766">IF(STS232="y",STS229+TIME(INT((STS231+20+STS233)/60),MOD((STS231+20+STS233),60),),IF(STS232="n",STS229+TIME(INT((STS231+0+STS233)/60),MOD((STS231+0+STS233),60),),""))</f>
        <v/>
      </c>
      <c r="STT234" s="20" t="str">
        <f t="shared" si="3766"/>
        <v/>
      </c>
      <c r="STU234" s="20" t="str">
        <f t="shared" si="3766"/>
        <v/>
      </c>
      <c r="STV234" s="20" t="str">
        <f t="shared" si="3766"/>
        <v/>
      </c>
      <c r="STW234" s="20" t="str">
        <f t="shared" si="3766"/>
        <v/>
      </c>
      <c r="STX234" s="20" t="str">
        <f t="shared" si="3766"/>
        <v/>
      </c>
      <c r="STY234" s="224"/>
      <c r="STZ234" s="19" t="s">
        <v>20</v>
      </c>
      <c r="SUA234" s="20" t="str">
        <f t="shared" ref="SUA234:SUF234" si="3767">IF(SUA232="y",SUA229+TIME(INT((SUA231+20+SUA233)/60),MOD((SUA231+20+SUA233),60),),IF(SUA232="n",SUA229+TIME(INT((SUA231+0+SUA233)/60),MOD((SUA231+0+SUA233),60),),""))</f>
        <v/>
      </c>
      <c r="SUB234" s="20" t="str">
        <f t="shared" si="3767"/>
        <v/>
      </c>
      <c r="SUC234" s="20" t="str">
        <f t="shared" si="3767"/>
        <v/>
      </c>
      <c r="SUD234" s="20" t="str">
        <f t="shared" si="3767"/>
        <v/>
      </c>
      <c r="SUE234" s="20" t="str">
        <f t="shared" si="3767"/>
        <v/>
      </c>
      <c r="SUF234" s="20" t="str">
        <f t="shared" si="3767"/>
        <v/>
      </c>
      <c r="SUG234" s="224"/>
      <c r="SUH234" s="19" t="s">
        <v>20</v>
      </c>
      <c r="SUI234" s="20" t="str">
        <f t="shared" ref="SUI234:SUN234" si="3768">IF(SUI232="y",SUI229+TIME(INT((SUI231+20+SUI233)/60),MOD((SUI231+20+SUI233),60),),IF(SUI232="n",SUI229+TIME(INT((SUI231+0+SUI233)/60),MOD((SUI231+0+SUI233),60),),""))</f>
        <v/>
      </c>
      <c r="SUJ234" s="20" t="str">
        <f t="shared" si="3768"/>
        <v/>
      </c>
      <c r="SUK234" s="20" t="str">
        <f t="shared" si="3768"/>
        <v/>
      </c>
      <c r="SUL234" s="20" t="str">
        <f t="shared" si="3768"/>
        <v/>
      </c>
      <c r="SUM234" s="20" t="str">
        <f t="shared" si="3768"/>
        <v/>
      </c>
      <c r="SUN234" s="20" t="str">
        <f t="shared" si="3768"/>
        <v/>
      </c>
      <c r="SUO234" s="224"/>
      <c r="SUP234" s="19" t="s">
        <v>20</v>
      </c>
      <c r="SUQ234" s="20" t="str">
        <f t="shared" ref="SUQ234:SUV234" si="3769">IF(SUQ232="y",SUQ229+TIME(INT((SUQ231+20+SUQ233)/60),MOD((SUQ231+20+SUQ233),60),),IF(SUQ232="n",SUQ229+TIME(INT((SUQ231+0+SUQ233)/60),MOD((SUQ231+0+SUQ233),60),),""))</f>
        <v/>
      </c>
      <c r="SUR234" s="20" t="str">
        <f t="shared" si="3769"/>
        <v/>
      </c>
      <c r="SUS234" s="20" t="str">
        <f t="shared" si="3769"/>
        <v/>
      </c>
      <c r="SUT234" s="20" t="str">
        <f t="shared" si="3769"/>
        <v/>
      </c>
      <c r="SUU234" s="20" t="str">
        <f t="shared" si="3769"/>
        <v/>
      </c>
      <c r="SUV234" s="20" t="str">
        <f t="shared" si="3769"/>
        <v/>
      </c>
      <c r="SUW234" s="224"/>
      <c r="SUX234" s="19" t="s">
        <v>20</v>
      </c>
      <c r="SUY234" s="20" t="str">
        <f t="shared" ref="SUY234:SVD234" si="3770">IF(SUY232="y",SUY229+TIME(INT((SUY231+20+SUY233)/60),MOD((SUY231+20+SUY233),60),),IF(SUY232="n",SUY229+TIME(INT((SUY231+0+SUY233)/60),MOD((SUY231+0+SUY233),60),),""))</f>
        <v/>
      </c>
      <c r="SUZ234" s="20" t="str">
        <f t="shared" si="3770"/>
        <v/>
      </c>
      <c r="SVA234" s="20" t="str">
        <f t="shared" si="3770"/>
        <v/>
      </c>
      <c r="SVB234" s="20" t="str">
        <f t="shared" si="3770"/>
        <v/>
      </c>
      <c r="SVC234" s="20" t="str">
        <f t="shared" si="3770"/>
        <v/>
      </c>
      <c r="SVD234" s="20" t="str">
        <f t="shared" si="3770"/>
        <v/>
      </c>
      <c r="SVE234" s="224"/>
      <c r="SVF234" s="19" t="s">
        <v>20</v>
      </c>
      <c r="SVG234" s="20" t="str">
        <f t="shared" ref="SVG234:SVL234" si="3771">IF(SVG232="y",SVG229+TIME(INT((SVG231+20+SVG233)/60),MOD((SVG231+20+SVG233),60),),IF(SVG232="n",SVG229+TIME(INT((SVG231+0+SVG233)/60),MOD((SVG231+0+SVG233),60),),""))</f>
        <v/>
      </c>
      <c r="SVH234" s="20" t="str">
        <f t="shared" si="3771"/>
        <v/>
      </c>
      <c r="SVI234" s="20" t="str">
        <f t="shared" si="3771"/>
        <v/>
      </c>
      <c r="SVJ234" s="20" t="str">
        <f t="shared" si="3771"/>
        <v/>
      </c>
      <c r="SVK234" s="20" t="str">
        <f t="shared" si="3771"/>
        <v/>
      </c>
      <c r="SVL234" s="20" t="str">
        <f t="shared" si="3771"/>
        <v/>
      </c>
      <c r="SVM234" s="224"/>
      <c r="SVN234" s="19" t="s">
        <v>20</v>
      </c>
      <c r="SVO234" s="20" t="str">
        <f t="shared" ref="SVO234:SVT234" si="3772">IF(SVO232="y",SVO229+TIME(INT((SVO231+20+SVO233)/60),MOD((SVO231+20+SVO233),60),),IF(SVO232="n",SVO229+TIME(INT((SVO231+0+SVO233)/60),MOD((SVO231+0+SVO233),60),),""))</f>
        <v/>
      </c>
      <c r="SVP234" s="20" t="str">
        <f t="shared" si="3772"/>
        <v/>
      </c>
      <c r="SVQ234" s="20" t="str">
        <f t="shared" si="3772"/>
        <v/>
      </c>
      <c r="SVR234" s="20" t="str">
        <f t="shared" si="3772"/>
        <v/>
      </c>
      <c r="SVS234" s="20" t="str">
        <f t="shared" si="3772"/>
        <v/>
      </c>
      <c r="SVT234" s="20" t="str">
        <f t="shared" si="3772"/>
        <v/>
      </c>
      <c r="SVU234" s="224"/>
      <c r="SVV234" s="19" t="s">
        <v>20</v>
      </c>
      <c r="SVW234" s="20" t="str">
        <f t="shared" ref="SVW234:SWB234" si="3773">IF(SVW232="y",SVW229+TIME(INT((SVW231+20+SVW233)/60),MOD((SVW231+20+SVW233),60),),IF(SVW232="n",SVW229+TIME(INT((SVW231+0+SVW233)/60),MOD((SVW231+0+SVW233),60),),""))</f>
        <v/>
      </c>
      <c r="SVX234" s="20" t="str">
        <f t="shared" si="3773"/>
        <v/>
      </c>
      <c r="SVY234" s="20" t="str">
        <f t="shared" si="3773"/>
        <v/>
      </c>
      <c r="SVZ234" s="20" t="str">
        <f t="shared" si="3773"/>
        <v/>
      </c>
      <c r="SWA234" s="20" t="str">
        <f t="shared" si="3773"/>
        <v/>
      </c>
      <c r="SWB234" s="20" t="str">
        <f t="shared" si="3773"/>
        <v/>
      </c>
      <c r="SWC234" s="224"/>
      <c r="SWD234" s="19" t="s">
        <v>20</v>
      </c>
      <c r="SWE234" s="20" t="str">
        <f t="shared" ref="SWE234:SWJ234" si="3774">IF(SWE232="y",SWE229+TIME(INT((SWE231+20+SWE233)/60),MOD((SWE231+20+SWE233),60),),IF(SWE232="n",SWE229+TIME(INT((SWE231+0+SWE233)/60),MOD((SWE231+0+SWE233),60),),""))</f>
        <v/>
      </c>
      <c r="SWF234" s="20" t="str">
        <f t="shared" si="3774"/>
        <v/>
      </c>
      <c r="SWG234" s="20" t="str">
        <f t="shared" si="3774"/>
        <v/>
      </c>
      <c r="SWH234" s="20" t="str">
        <f t="shared" si="3774"/>
        <v/>
      </c>
      <c r="SWI234" s="20" t="str">
        <f t="shared" si="3774"/>
        <v/>
      </c>
      <c r="SWJ234" s="20" t="str">
        <f t="shared" si="3774"/>
        <v/>
      </c>
      <c r="SWK234" s="224"/>
      <c r="SWL234" s="19" t="s">
        <v>20</v>
      </c>
      <c r="SWM234" s="20" t="str">
        <f t="shared" ref="SWM234:SWR234" si="3775">IF(SWM232="y",SWM229+TIME(INT((SWM231+20+SWM233)/60),MOD((SWM231+20+SWM233),60),),IF(SWM232="n",SWM229+TIME(INT((SWM231+0+SWM233)/60),MOD((SWM231+0+SWM233),60),),""))</f>
        <v/>
      </c>
      <c r="SWN234" s="20" t="str">
        <f t="shared" si="3775"/>
        <v/>
      </c>
      <c r="SWO234" s="20" t="str">
        <f t="shared" si="3775"/>
        <v/>
      </c>
      <c r="SWP234" s="20" t="str">
        <f t="shared" si="3775"/>
        <v/>
      </c>
      <c r="SWQ234" s="20" t="str">
        <f t="shared" si="3775"/>
        <v/>
      </c>
      <c r="SWR234" s="20" t="str">
        <f t="shared" si="3775"/>
        <v/>
      </c>
      <c r="SWS234" s="224"/>
      <c r="SWT234" s="19" t="s">
        <v>20</v>
      </c>
      <c r="SWU234" s="20" t="str">
        <f t="shared" ref="SWU234:SWZ234" si="3776">IF(SWU232="y",SWU229+TIME(INT((SWU231+20+SWU233)/60),MOD((SWU231+20+SWU233),60),),IF(SWU232="n",SWU229+TIME(INT((SWU231+0+SWU233)/60),MOD((SWU231+0+SWU233),60),),""))</f>
        <v/>
      </c>
      <c r="SWV234" s="20" t="str">
        <f t="shared" si="3776"/>
        <v/>
      </c>
      <c r="SWW234" s="20" t="str">
        <f t="shared" si="3776"/>
        <v/>
      </c>
      <c r="SWX234" s="20" t="str">
        <f t="shared" si="3776"/>
        <v/>
      </c>
      <c r="SWY234" s="20" t="str">
        <f t="shared" si="3776"/>
        <v/>
      </c>
      <c r="SWZ234" s="20" t="str">
        <f t="shared" si="3776"/>
        <v/>
      </c>
      <c r="SXA234" s="224"/>
      <c r="SXB234" s="19" t="s">
        <v>20</v>
      </c>
      <c r="SXC234" s="20" t="str">
        <f t="shared" ref="SXC234:SXH234" si="3777">IF(SXC232="y",SXC229+TIME(INT((SXC231+20+SXC233)/60),MOD((SXC231+20+SXC233),60),),IF(SXC232="n",SXC229+TIME(INT((SXC231+0+SXC233)/60),MOD((SXC231+0+SXC233),60),),""))</f>
        <v/>
      </c>
      <c r="SXD234" s="20" t="str">
        <f t="shared" si="3777"/>
        <v/>
      </c>
      <c r="SXE234" s="20" t="str">
        <f t="shared" si="3777"/>
        <v/>
      </c>
      <c r="SXF234" s="20" t="str">
        <f t="shared" si="3777"/>
        <v/>
      </c>
      <c r="SXG234" s="20" t="str">
        <f t="shared" si="3777"/>
        <v/>
      </c>
      <c r="SXH234" s="20" t="str">
        <f t="shared" si="3777"/>
        <v/>
      </c>
      <c r="SXI234" s="224"/>
      <c r="SXJ234" s="19" t="s">
        <v>20</v>
      </c>
      <c r="SXK234" s="20" t="str">
        <f t="shared" ref="SXK234:SXP234" si="3778">IF(SXK232="y",SXK229+TIME(INT((SXK231+20+SXK233)/60),MOD((SXK231+20+SXK233),60),),IF(SXK232="n",SXK229+TIME(INT((SXK231+0+SXK233)/60),MOD((SXK231+0+SXK233),60),),""))</f>
        <v/>
      </c>
      <c r="SXL234" s="20" t="str">
        <f t="shared" si="3778"/>
        <v/>
      </c>
      <c r="SXM234" s="20" t="str">
        <f t="shared" si="3778"/>
        <v/>
      </c>
      <c r="SXN234" s="20" t="str">
        <f t="shared" si="3778"/>
        <v/>
      </c>
      <c r="SXO234" s="20" t="str">
        <f t="shared" si="3778"/>
        <v/>
      </c>
      <c r="SXP234" s="20" t="str">
        <f t="shared" si="3778"/>
        <v/>
      </c>
      <c r="SXQ234" s="224"/>
      <c r="SXR234" s="19" t="s">
        <v>20</v>
      </c>
      <c r="SXS234" s="20" t="str">
        <f t="shared" ref="SXS234:SXX234" si="3779">IF(SXS232="y",SXS229+TIME(INT((SXS231+20+SXS233)/60),MOD((SXS231+20+SXS233),60),),IF(SXS232="n",SXS229+TIME(INT((SXS231+0+SXS233)/60),MOD((SXS231+0+SXS233),60),),""))</f>
        <v/>
      </c>
      <c r="SXT234" s="20" t="str">
        <f t="shared" si="3779"/>
        <v/>
      </c>
      <c r="SXU234" s="20" t="str">
        <f t="shared" si="3779"/>
        <v/>
      </c>
      <c r="SXV234" s="20" t="str">
        <f t="shared" si="3779"/>
        <v/>
      </c>
      <c r="SXW234" s="20" t="str">
        <f t="shared" si="3779"/>
        <v/>
      </c>
      <c r="SXX234" s="20" t="str">
        <f t="shared" si="3779"/>
        <v/>
      </c>
      <c r="SXY234" s="224"/>
      <c r="SXZ234" s="19" t="s">
        <v>20</v>
      </c>
      <c r="SYA234" s="20" t="str">
        <f t="shared" ref="SYA234:SYF234" si="3780">IF(SYA232="y",SYA229+TIME(INT((SYA231+20+SYA233)/60),MOD((SYA231+20+SYA233),60),),IF(SYA232="n",SYA229+TIME(INT((SYA231+0+SYA233)/60),MOD((SYA231+0+SYA233),60),),""))</f>
        <v/>
      </c>
      <c r="SYB234" s="20" t="str">
        <f t="shared" si="3780"/>
        <v/>
      </c>
      <c r="SYC234" s="20" t="str">
        <f t="shared" si="3780"/>
        <v/>
      </c>
      <c r="SYD234" s="20" t="str">
        <f t="shared" si="3780"/>
        <v/>
      </c>
      <c r="SYE234" s="20" t="str">
        <f t="shared" si="3780"/>
        <v/>
      </c>
      <c r="SYF234" s="20" t="str">
        <f t="shared" si="3780"/>
        <v/>
      </c>
      <c r="SYG234" s="224"/>
      <c r="SYH234" s="19" t="s">
        <v>20</v>
      </c>
      <c r="SYI234" s="20" t="str">
        <f t="shared" ref="SYI234:SYN234" si="3781">IF(SYI232="y",SYI229+TIME(INT((SYI231+20+SYI233)/60),MOD((SYI231+20+SYI233),60),),IF(SYI232="n",SYI229+TIME(INT((SYI231+0+SYI233)/60),MOD((SYI231+0+SYI233),60),),""))</f>
        <v/>
      </c>
      <c r="SYJ234" s="20" t="str">
        <f t="shared" si="3781"/>
        <v/>
      </c>
      <c r="SYK234" s="20" t="str">
        <f t="shared" si="3781"/>
        <v/>
      </c>
      <c r="SYL234" s="20" t="str">
        <f t="shared" si="3781"/>
        <v/>
      </c>
      <c r="SYM234" s="20" t="str">
        <f t="shared" si="3781"/>
        <v/>
      </c>
      <c r="SYN234" s="20" t="str">
        <f t="shared" si="3781"/>
        <v/>
      </c>
      <c r="SYO234" s="224"/>
      <c r="SYP234" s="19" t="s">
        <v>20</v>
      </c>
      <c r="SYQ234" s="20" t="str">
        <f t="shared" ref="SYQ234:SYV234" si="3782">IF(SYQ232="y",SYQ229+TIME(INT((SYQ231+20+SYQ233)/60),MOD((SYQ231+20+SYQ233),60),),IF(SYQ232="n",SYQ229+TIME(INT((SYQ231+0+SYQ233)/60),MOD((SYQ231+0+SYQ233),60),),""))</f>
        <v/>
      </c>
      <c r="SYR234" s="20" t="str">
        <f t="shared" si="3782"/>
        <v/>
      </c>
      <c r="SYS234" s="20" t="str">
        <f t="shared" si="3782"/>
        <v/>
      </c>
      <c r="SYT234" s="20" t="str">
        <f t="shared" si="3782"/>
        <v/>
      </c>
      <c r="SYU234" s="20" t="str">
        <f t="shared" si="3782"/>
        <v/>
      </c>
      <c r="SYV234" s="20" t="str">
        <f t="shared" si="3782"/>
        <v/>
      </c>
      <c r="SYW234" s="224"/>
      <c r="SYX234" s="19" t="s">
        <v>20</v>
      </c>
      <c r="SYY234" s="20" t="str">
        <f t="shared" ref="SYY234:SZD234" si="3783">IF(SYY232="y",SYY229+TIME(INT((SYY231+20+SYY233)/60),MOD((SYY231+20+SYY233),60),),IF(SYY232="n",SYY229+TIME(INT((SYY231+0+SYY233)/60),MOD((SYY231+0+SYY233),60),),""))</f>
        <v/>
      </c>
      <c r="SYZ234" s="20" t="str">
        <f t="shared" si="3783"/>
        <v/>
      </c>
      <c r="SZA234" s="20" t="str">
        <f t="shared" si="3783"/>
        <v/>
      </c>
      <c r="SZB234" s="20" t="str">
        <f t="shared" si="3783"/>
        <v/>
      </c>
      <c r="SZC234" s="20" t="str">
        <f t="shared" si="3783"/>
        <v/>
      </c>
      <c r="SZD234" s="20" t="str">
        <f t="shared" si="3783"/>
        <v/>
      </c>
      <c r="SZE234" s="224"/>
      <c r="SZF234" s="19" t="s">
        <v>20</v>
      </c>
      <c r="SZG234" s="20" t="str">
        <f t="shared" ref="SZG234:SZL234" si="3784">IF(SZG232="y",SZG229+TIME(INT((SZG231+20+SZG233)/60),MOD((SZG231+20+SZG233),60),),IF(SZG232="n",SZG229+TIME(INT((SZG231+0+SZG233)/60),MOD((SZG231+0+SZG233),60),),""))</f>
        <v/>
      </c>
      <c r="SZH234" s="20" t="str">
        <f t="shared" si="3784"/>
        <v/>
      </c>
      <c r="SZI234" s="20" t="str">
        <f t="shared" si="3784"/>
        <v/>
      </c>
      <c r="SZJ234" s="20" t="str">
        <f t="shared" si="3784"/>
        <v/>
      </c>
      <c r="SZK234" s="20" t="str">
        <f t="shared" si="3784"/>
        <v/>
      </c>
      <c r="SZL234" s="20" t="str">
        <f t="shared" si="3784"/>
        <v/>
      </c>
      <c r="SZM234" s="224"/>
      <c r="SZN234" s="19" t="s">
        <v>20</v>
      </c>
      <c r="SZO234" s="20" t="str">
        <f t="shared" ref="SZO234:SZT234" si="3785">IF(SZO232="y",SZO229+TIME(INT((SZO231+20+SZO233)/60),MOD((SZO231+20+SZO233),60),),IF(SZO232="n",SZO229+TIME(INT((SZO231+0+SZO233)/60),MOD((SZO231+0+SZO233),60),),""))</f>
        <v/>
      </c>
      <c r="SZP234" s="20" t="str">
        <f t="shared" si="3785"/>
        <v/>
      </c>
      <c r="SZQ234" s="20" t="str">
        <f t="shared" si="3785"/>
        <v/>
      </c>
      <c r="SZR234" s="20" t="str">
        <f t="shared" si="3785"/>
        <v/>
      </c>
      <c r="SZS234" s="20" t="str">
        <f t="shared" si="3785"/>
        <v/>
      </c>
      <c r="SZT234" s="20" t="str">
        <f t="shared" si="3785"/>
        <v/>
      </c>
      <c r="SZU234" s="224"/>
      <c r="SZV234" s="19" t="s">
        <v>20</v>
      </c>
      <c r="SZW234" s="20" t="str">
        <f t="shared" ref="SZW234:TAB234" si="3786">IF(SZW232="y",SZW229+TIME(INT((SZW231+20+SZW233)/60),MOD((SZW231+20+SZW233),60),),IF(SZW232="n",SZW229+TIME(INT((SZW231+0+SZW233)/60),MOD((SZW231+0+SZW233),60),),""))</f>
        <v/>
      </c>
      <c r="SZX234" s="20" t="str">
        <f t="shared" si="3786"/>
        <v/>
      </c>
      <c r="SZY234" s="20" t="str">
        <f t="shared" si="3786"/>
        <v/>
      </c>
      <c r="SZZ234" s="20" t="str">
        <f t="shared" si="3786"/>
        <v/>
      </c>
      <c r="TAA234" s="20" t="str">
        <f t="shared" si="3786"/>
        <v/>
      </c>
      <c r="TAB234" s="20" t="str">
        <f t="shared" si="3786"/>
        <v/>
      </c>
      <c r="TAC234" s="224"/>
      <c r="TAD234" s="19" t="s">
        <v>20</v>
      </c>
      <c r="TAE234" s="20" t="str">
        <f t="shared" ref="TAE234:TAJ234" si="3787">IF(TAE232="y",TAE229+TIME(INT((TAE231+20+TAE233)/60),MOD((TAE231+20+TAE233),60),),IF(TAE232="n",TAE229+TIME(INT((TAE231+0+TAE233)/60),MOD((TAE231+0+TAE233),60),),""))</f>
        <v/>
      </c>
      <c r="TAF234" s="20" t="str">
        <f t="shared" si="3787"/>
        <v/>
      </c>
      <c r="TAG234" s="20" t="str">
        <f t="shared" si="3787"/>
        <v/>
      </c>
      <c r="TAH234" s="20" t="str">
        <f t="shared" si="3787"/>
        <v/>
      </c>
      <c r="TAI234" s="20" t="str">
        <f t="shared" si="3787"/>
        <v/>
      </c>
      <c r="TAJ234" s="20" t="str">
        <f t="shared" si="3787"/>
        <v/>
      </c>
      <c r="TAK234" s="224"/>
      <c r="TAL234" s="19" t="s">
        <v>20</v>
      </c>
      <c r="TAM234" s="20" t="str">
        <f t="shared" ref="TAM234:TAR234" si="3788">IF(TAM232="y",TAM229+TIME(INT((TAM231+20+TAM233)/60),MOD((TAM231+20+TAM233),60),),IF(TAM232="n",TAM229+TIME(INT((TAM231+0+TAM233)/60),MOD((TAM231+0+TAM233),60),),""))</f>
        <v/>
      </c>
      <c r="TAN234" s="20" t="str">
        <f t="shared" si="3788"/>
        <v/>
      </c>
      <c r="TAO234" s="20" t="str">
        <f t="shared" si="3788"/>
        <v/>
      </c>
      <c r="TAP234" s="20" t="str">
        <f t="shared" si="3788"/>
        <v/>
      </c>
      <c r="TAQ234" s="20" t="str">
        <f t="shared" si="3788"/>
        <v/>
      </c>
      <c r="TAR234" s="20" t="str">
        <f t="shared" si="3788"/>
        <v/>
      </c>
      <c r="TAS234" s="224"/>
      <c r="TAT234" s="19" t="s">
        <v>20</v>
      </c>
      <c r="TAU234" s="20" t="str">
        <f t="shared" ref="TAU234:TAZ234" si="3789">IF(TAU232="y",TAU229+TIME(INT((TAU231+20+TAU233)/60),MOD((TAU231+20+TAU233),60),),IF(TAU232="n",TAU229+TIME(INT((TAU231+0+TAU233)/60),MOD((TAU231+0+TAU233),60),),""))</f>
        <v/>
      </c>
      <c r="TAV234" s="20" t="str">
        <f t="shared" si="3789"/>
        <v/>
      </c>
      <c r="TAW234" s="20" t="str">
        <f t="shared" si="3789"/>
        <v/>
      </c>
      <c r="TAX234" s="20" t="str">
        <f t="shared" si="3789"/>
        <v/>
      </c>
      <c r="TAY234" s="20" t="str">
        <f t="shared" si="3789"/>
        <v/>
      </c>
      <c r="TAZ234" s="20" t="str">
        <f t="shared" si="3789"/>
        <v/>
      </c>
      <c r="TBA234" s="224"/>
      <c r="TBB234" s="19" t="s">
        <v>20</v>
      </c>
      <c r="TBC234" s="20" t="str">
        <f t="shared" ref="TBC234:TBH234" si="3790">IF(TBC232="y",TBC229+TIME(INT((TBC231+20+TBC233)/60),MOD((TBC231+20+TBC233),60),),IF(TBC232="n",TBC229+TIME(INT((TBC231+0+TBC233)/60),MOD((TBC231+0+TBC233),60),),""))</f>
        <v/>
      </c>
      <c r="TBD234" s="20" t="str">
        <f t="shared" si="3790"/>
        <v/>
      </c>
      <c r="TBE234" s="20" t="str">
        <f t="shared" si="3790"/>
        <v/>
      </c>
      <c r="TBF234" s="20" t="str">
        <f t="shared" si="3790"/>
        <v/>
      </c>
      <c r="TBG234" s="20" t="str">
        <f t="shared" si="3790"/>
        <v/>
      </c>
      <c r="TBH234" s="20" t="str">
        <f t="shared" si="3790"/>
        <v/>
      </c>
      <c r="TBI234" s="224"/>
      <c r="TBJ234" s="19" t="s">
        <v>20</v>
      </c>
      <c r="TBK234" s="20" t="str">
        <f t="shared" ref="TBK234:TBP234" si="3791">IF(TBK232="y",TBK229+TIME(INT((TBK231+20+TBK233)/60),MOD((TBK231+20+TBK233),60),),IF(TBK232="n",TBK229+TIME(INT((TBK231+0+TBK233)/60),MOD((TBK231+0+TBK233),60),),""))</f>
        <v/>
      </c>
      <c r="TBL234" s="20" t="str">
        <f t="shared" si="3791"/>
        <v/>
      </c>
      <c r="TBM234" s="20" t="str">
        <f t="shared" si="3791"/>
        <v/>
      </c>
      <c r="TBN234" s="20" t="str">
        <f t="shared" si="3791"/>
        <v/>
      </c>
      <c r="TBO234" s="20" t="str">
        <f t="shared" si="3791"/>
        <v/>
      </c>
      <c r="TBP234" s="20" t="str">
        <f t="shared" si="3791"/>
        <v/>
      </c>
      <c r="TBQ234" s="224"/>
      <c r="TBR234" s="19" t="s">
        <v>20</v>
      </c>
      <c r="TBS234" s="20" t="str">
        <f t="shared" ref="TBS234:TBX234" si="3792">IF(TBS232="y",TBS229+TIME(INT((TBS231+20+TBS233)/60),MOD((TBS231+20+TBS233),60),),IF(TBS232="n",TBS229+TIME(INT((TBS231+0+TBS233)/60),MOD((TBS231+0+TBS233),60),),""))</f>
        <v/>
      </c>
      <c r="TBT234" s="20" t="str">
        <f t="shared" si="3792"/>
        <v/>
      </c>
      <c r="TBU234" s="20" t="str">
        <f t="shared" si="3792"/>
        <v/>
      </c>
      <c r="TBV234" s="20" t="str">
        <f t="shared" si="3792"/>
        <v/>
      </c>
      <c r="TBW234" s="20" t="str">
        <f t="shared" si="3792"/>
        <v/>
      </c>
      <c r="TBX234" s="20" t="str">
        <f t="shared" si="3792"/>
        <v/>
      </c>
      <c r="TBY234" s="224"/>
      <c r="TBZ234" s="19" t="s">
        <v>20</v>
      </c>
      <c r="TCA234" s="20" t="str">
        <f t="shared" ref="TCA234:TCF234" si="3793">IF(TCA232="y",TCA229+TIME(INT((TCA231+20+TCA233)/60),MOD((TCA231+20+TCA233),60),),IF(TCA232="n",TCA229+TIME(INT((TCA231+0+TCA233)/60),MOD((TCA231+0+TCA233),60),),""))</f>
        <v/>
      </c>
      <c r="TCB234" s="20" t="str">
        <f t="shared" si="3793"/>
        <v/>
      </c>
      <c r="TCC234" s="20" t="str">
        <f t="shared" si="3793"/>
        <v/>
      </c>
      <c r="TCD234" s="20" t="str">
        <f t="shared" si="3793"/>
        <v/>
      </c>
      <c r="TCE234" s="20" t="str">
        <f t="shared" si="3793"/>
        <v/>
      </c>
      <c r="TCF234" s="20" t="str">
        <f t="shared" si="3793"/>
        <v/>
      </c>
      <c r="TCG234" s="224"/>
      <c r="TCH234" s="19" t="s">
        <v>20</v>
      </c>
      <c r="TCI234" s="20" t="str">
        <f t="shared" ref="TCI234:TCN234" si="3794">IF(TCI232="y",TCI229+TIME(INT((TCI231+20+TCI233)/60),MOD((TCI231+20+TCI233),60),),IF(TCI232="n",TCI229+TIME(INT((TCI231+0+TCI233)/60),MOD((TCI231+0+TCI233),60),),""))</f>
        <v/>
      </c>
      <c r="TCJ234" s="20" t="str">
        <f t="shared" si="3794"/>
        <v/>
      </c>
      <c r="TCK234" s="20" t="str">
        <f t="shared" si="3794"/>
        <v/>
      </c>
      <c r="TCL234" s="20" t="str">
        <f t="shared" si="3794"/>
        <v/>
      </c>
      <c r="TCM234" s="20" t="str">
        <f t="shared" si="3794"/>
        <v/>
      </c>
      <c r="TCN234" s="20" t="str">
        <f t="shared" si="3794"/>
        <v/>
      </c>
      <c r="TCO234" s="224"/>
      <c r="TCP234" s="19" t="s">
        <v>20</v>
      </c>
      <c r="TCQ234" s="20" t="str">
        <f t="shared" ref="TCQ234:TCV234" si="3795">IF(TCQ232="y",TCQ229+TIME(INT((TCQ231+20+TCQ233)/60),MOD((TCQ231+20+TCQ233),60),),IF(TCQ232="n",TCQ229+TIME(INT((TCQ231+0+TCQ233)/60),MOD((TCQ231+0+TCQ233),60),),""))</f>
        <v/>
      </c>
      <c r="TCR234" s="20" t="str">
        <f t="shared" si="3795"/>
        <v/>
      </c>
      <c r="TCS234" s="20" t="str">
        <f t="shared" si="3795"/>
        <v/>
      </c>
      <c r="TCT234" s="20" t="str">
        <f t="shared" si="3795"/>
        <v/>
      </c>
      <c r="TCU234" s="20" t="str">
        <f t="shared" si="3795"/>
        <v/>
      </c>
      <c r="TCV234" s="20" t="str">
        <f t="shared" si="3795"/>
        <v/>
      </c>
      <c r="TCW234" s="224"/>
      <c r="TCX234" s="19" t="s">
        <v>20</v>
      </c>
      <c r="TCY234" s="20" t="str">
        <f t="shared" ref="TCY234:TDD234" si="3796">IF(TCY232="y",TCY229+TIME(INT((TCY231+20+TCY233)/60),MOD((TCY231+20+TCY233),60),),IF(TCY232="n",TCY229+TIME(INT((TCY231+0+TCY233)/60),MOD((TCY231+0+TCY233),60),),""))</f>
        <v/>
      </c>
      <c r="TCZ234" s="20" t="str">
        <f t="shared" si="3796"/>
        <v/>
      </c>
      <c r="TDA234" s="20" t="str">
        <f t="shared" si="3796"/>
        <v/>
      </c>
      <c r="TDB234" s="20" t="str">
        <f t="shared" si="3796"/>
        <v/>
      </c>
      <c r="TDC234" s="20" t="str">
        <f t="shared" si="3796"/>
        <v/>
      </c>
      <c r="TDD234" s="20" t="str">
        <f t="shared" si="3796"/>
        <v/>
      </c>
      <c r="TDE234" s="224"/>
      <c r="TDF234" s="19" t="s">
        <v>20</v>
      </c>
      <c r="TDG234" s="20" t="str">
        <f t="shared" ref="TDG234:TDL234" si="3797">IF(TDG232="y",TDG229+TIME(INT((TDG231+20+TDG233)/60),MOD((TDG231+20+TDG233),60),),IF(TDG232="n",TDG229+TIME(INT((TDG231+0+TDG233)/60),MOD((TDG231+0+TDG233),60),),""))</f>
        <v/>
      </c>
      <c r="TDH234" s="20" t="str">
        <f t="shared" si="3797"/>
        <v/>
      </c>
      <c r="TDI234" s="20" t="str">
        <f t="shared" si="3797"/>
        <v/>
      </c>
      <c r="TDJ234" s="20" t="str">
        <f t="shared" si="3797"/>
        <v/>
      </c>
      <c r="TDK234" s="20" t="str">
        <f t="shared" si="3797"/>
        <v/>
      </c>
      <c r="TDL234" s="20" t="str">
        <f t="shared" si="3797"/>
        <v/>
      </c>
      <c r="TDM234" s="224"/>
      <c r="TDN234" s="19" t="s">
        <v>20</v>
      </c>
      <c r="TDO234" s="20" t="str">
        <f t="shared" ref="TDO234:TDT234" si="3798">IF(TDO232="y",TDO229+TIME(INT((TDO231+20+TDO233)/60),MOD((TDO231+20+TDO233),60),),IF(TDO232="n",TDO229+TIME(INT((TDO231+0+TDO233)/60),MOD((TDO231+0+TDO233),60),),""))</f>
        <v/>
      </c>
      <c r="TDP234" s="20" t="str">
        <f t="shared" si="3798"/>
        <v/>
      </c>
      <c r="TDQ234" s="20" t="str">
        <f t="shared" si="3798"/>
        <v/>
      </c>
      <c r="TDR234" s="20" t="str">
        <f t="shared" si="3798"/>
        <v/>
      </c>
      <c r="TDS234" s="20" t="str">
        <f t="shared" si="3798"/>
        <v/>
      </c>
      <c r="TDT234" s="20" t="str">
        <f t="shared" si="3798"/>
        <v/>
      </c>
      <c r="TDU234" s="224"/>
      <c r="TDV234" s="19" t="s">
        <v>20</v>
      </c>
      <c r="TDW234" s="20" t="str">
        <f t="shared" ref="TDW234:TEB234" si="3799">IF(TDW232="y",TDW229+TIME(INT((TDW231+20+TDW233)/60),MOD((TDW231+20+TDW233),60),),IF(TDW232="n",TDW229+TIME(INT((TDW231+0+TDW233)/60),MOD((TDW231+0+TDW233),60),),""))</f>
        <v/>
      </c>
      <c r="TDX234" s="20" t="str">
        <f t="shared" si="3799"/>
        <v/>
      </c>
      <c r="TDY234" s="20" t="str">
        <f t="shared" si="3799"/>
        <v/>
      </c>
      <c r="TDZ234" s="20" t="str">
        <f t="shared" si="3799"/>
        <v/>
      </c>
      <c r="TEA234" s="20" t="str">
        <f t="shared" si="3799"/>
        <v/>
      </c>
      <c r="TEB234" s="20" t="str">
        <f t="shared" si="3799"/>
        <v/>
      </c>
      <c r="TEC234" s="224"/>
      <c r="TED234" s="19" t="s">
        <v>20</v>
      </c>
      <c r="TEE234" s="20" t="str">
        <f t="shared" ref="TEE234:TEJ234" si="3800">IF(TEE232="y",TEE229+TIME(INT((TEE231+20+TEE233)/60),MOD((TEE231+20+TEE233),60),),IF(TEE232="n",TEE229+TIME(INT((TEE231+0+TEE233)/60),MOD((TEE231+0+TEE233),60),),""))</f>
        <v/>
      </c>
      <c r="TEF234" s="20" t="str">
        <f t="shared" si="3800"/>
        <v/>
      </c>
      <c r="TEG234" s="20" t="str">
        <f t="shared" si="3800"/>
        <v/>
      </c>
      <c r="TEH234" s="20" t="str">
        <f t="shared" si="3800"/>
        <v/>
      </c>
      <c r="TEI234" s="20" t="str">
        <f t="shared" si="3800"/>
        <v/>
      </c>
      <c r="TEJ234" s="20" t="str">
        <f t="shared" si="3800"/>
        <v/>
      </c>
      <c r="TEK234" s="224"/>
      <c r="TEL234" s="19" t="s">
        <v>20</v>
      </c>
      <c r="TEM234" s="20" t="str">
        <f t="shared" ref="TEM234:TER234" si="3801">IF(TEM232="y",TEM229+TIME(INT((TEM231+20+TEM233)/60),MOD((TEM231+20+TEM233),60),),IF(TEM232="n",TEM229+TIME(INT((TEM231+0+TEM233)/60),MOD((TEM231+0+TEM233),60),),""))</f>
        <v/>
      </c>
      <c r="TEN234" s="20" t="str">
        <f t="shared" si="3801"/>
        <v/>
      </c>
      <c r="TEO234" s="20" t="str">
        <f t="shared" si="3801"/>
        <v/>
      </c>
      <c r="TEP234" s="20" t="str">
        <f t="shared" si="3801"/>
        <v/>
      </c>
      <c r="TEQ234" s="20" t="str">
        <f t="shared" si="3801"/>
        <v/>
      </c>
      <c r="TER234" s="20" t="str">
        <f t="shared" si="3801"/>
        <v/>
      </c>
      <c r="TES234" s="224"/>
      <c r="TET234" s="19" t="s">
        <v>20</v>
      </c>
      <c r="TEU234" s="20" t="str">
        <f t="shared" ref="TEU234:TEZ234" si="3802">IF(TEU232="y",TEU229+TIME(INT((TEU231+20+TEU233)/60),MOD((TEU231+20+TEU233),60),),IF(TEU232="n",TEU229+TIME(INT((TEU231+0+TEU233)/60),MOD((TEU231+0+TEU233),60),),""))</f>
        <v/>
      </c>
      <c r="TEV234" s="20" t="str">
        <f t="shared" si="3802"/>
        <v/>
      </c>
      <c r="TEW234" s="20" t="str">
        <f t="shared" si="3802"/>
        <v/>
      </c>
      <c r="TEX234" s="20" t="str">
        <f t="shared" si="3802"/>
        <v/>
      </c>
      <c r="TEY234" s="20" t="str">
        <f t="shared" si="3802"/>
        <v/>
      </c>
      <c r="TEZ234" s="20" t="str">
        <f t="shared" si="3802"/>
        <v/>
      </c>
      <c r="TFA234" s="224"/>
      <c r="TFB234" s="19" t="s">
        <v>20</v>
      </c>
      <c r="TFC234" s="20" t="str">
        <f t="shared" ref="TFC234:TFH234" si="3803">IF(TFC232="y",TFC229+TIME(INT((TFC231+20+TFC233)/60),MOD((TFC231+20+TFC233),60),),IF(TFC232="n",TFC229+TIME(INT((TFC231+0+TFC233)/60),MOD((TFC231+0+TFC233),60),),""))</f>
        <v/>
      </c>
      <c r="TFD234" s="20" t="str">
        <f t="shared" si="3803"/>
        <v/>
      </c>
      <c r="TFE234" s="20" t="str">
        <f t="shared" si="3803"/>
        <v/>
      </c>
      <c r="TFF234" s="20" t="str">
        <f t="shared" si="3803"/>
        <v/>
      </c>
      <c r="TFG234" s="20" t="str">
        <f t="shared" si="3803"/>
        <v/>
      </c>
      <c r="TFH234" s="20" t="str">
        <f t="shared" si="3803"/>
        <v/>
      </c>
      <c r="TFI234" s="224"/>
      <c r="TFJ234" s="19" t="s">
        <v>20</v>
      </c>
      <c r="TFK234" s="20" t="str">
        <f t="shared" ref="TFK234:TFP234" si="3804">IF(TFK232="y",TFK229+TIME(INT((TFK231+20+TFK233)/60),MOD((TFK231+20+TFK233),60),),IF(TFK232="n",TFK229+TIME(INT((TFK231+0+TFK233)/60),MOD((TFK231+0+TFK233),60),),""))</f>
        <v/>
      </c>
      <c r="TFL234" s="20" t="str">
        <f t="shared" si="3804"/>
        <v/>
      </c>
      <c r="TFM234" s="20" t="str">
        <f t="shared" si="3804"/>
        <v/>
      </c>
      <c r="TFN234" s="20" t="str">
        <f t="shared" si="3804"/>
        <v/>
      </c>
      <c r="TFO234" s="20" t="str">
        <f t="shared" si="3804"/>
        <v/>
      </c>
      <c r="TFP234" s="20" t="str">
        <f t="shared" si="3804"/>
        <v/>
      </c>
      <c r="TFQ234" s="224"/>
      <c r="TFR234" s="19" t="s">
        <v>20</v>
      </c>
      <c r="TFS234" s="20" t="str">
        <f t="shared" ref="TFS234:TFX234" si="3805">IF(TFS232="y",TFS229+TIME(INT((TFS231+20+TFS233)/60),MOD((TFS231+20+TFS233),60),),IF(TFS232="n",TFS229+TIME(INT((TFS231+0+TFS233)/60),MOD((TFS231+0+TFS233),60),),""))</f>
        <v/>
      </c>
      <c r="TFT234" s="20" t="str">
        <f t="shared" si="3805"/>
        <v/>
      </c>
      <c r="TFU234" s="20" t="str">
        <f t="shared" si="3805"/>
        <v/>
      </c>
      <c r="TFV234" s="20" t="str">
        <f t="shared" si="3805"/>
        <v/>
      </c>
      <c r="TFW234" s="20" t="str">
        <f t="shared" si="3805"/>
        <v/>
      </c>
      <c r="TFX234" s="20" t="str">
        <f t="shared" si="3805"/>
        <v/>
      </c>
      <c r="TFY234" s="224"/>
      <c r="TFZ234" s="19" t="s">
        <v>20</v>
      </c>
      <c r="TGA234" s="20" t="str">
        <f t="shared" ref="TGA234:TGF234" si="3806">IF(TGA232="y",TGA229+TIME(INT((TGA231+20+TGA233)/60),MOD((TGA231+20+TGA233),60),),IF(TGA232="n",TGA229+TIME(INT((TGA231+0+TGA233)/60),MOD((TGA231+0+TGA233),60),),""))</f>
        <v/>
      </c>
      <c r="TGB234" s="20" t="str">
        <f t="shared" si="3806"/>
        <v/>
      </c>
      <c r="TGC234" s="20" t="str">
        <f t="shared" si="3806"/>
        <v/>
      </c>
      <c r="TGD234" s="20" t="str">
        <f t="shared" si="3806"/>
        <v/>
      </c>
      <c r="TGE234" s="20" t="str">
        <f t="shared" si="3806"/>
        <v/>
      </c>
      <c r="TGF234" s="20" t="str">
        <f t="shared" si="3806"/>
        <v/>
      </c>
      <c r="TGG234" s="224"/>
      <c r="TGH234" s="19" t="s">
        <v>20</v>
      </c>
      <c r="TGI234" s="20" t="str">
        <f t="shared" ref="TGI234:TGN234" si="3807">IF(TGI232="y",TGI229+TIME(INT((TGI231+20+TGI233)/60),MOD((TGI231+20+TGI233),60),),IF(TGI232="n",TGI229+TIME(INT((TGI231+0+TGI233)/60),MOD((TGI231+0+TGI233),60),),""))</f>
        <v/>
      </c>
      <c r="TGJ234" s="20" t="str">
        <f t="shared" si="3807"/>
        <v/>
      </c>
      <c r="TGK234" s="20" t="str">
        <f t="shared" si="3807"/>
        <v/>
      </c>
      <c r="TGL234" s="20" t="str">
        <f t="shared" si="3807"/>
        <v/>
      </c>
      <c r="TGM234" s="20" t="str">
        <f t="shared" si="3807"/>
        <v/>
      </c>
      <c r="TGN234" s="20" t="str">
        <f t="shared" si="3807"/>
        <v/>
      </c>
      <c r="TGO234" s="224"/>
      <c r="TGP234" s="19" t="s">
        <v>20</v>
      </c>
      <c r="TGQ234" s="20" t="str">
        <f t="shared" ref="TGQ234:TGV234" si="3808">IF(TGQ232="y",TGQ229+TIME(INT((TGQ231+20+TGQ233)/60),MOD((TGQ231+20+TGQ233),60),),IF(TGQ232="n",TGQ229+TIME(INT((TGQ231+0+TGQ233)/60),MOD((TGQ231+0+TGQ233),60),),""))</f>
        <v/>
      </c>
      <c r="TGR234" s="20" t="str">
        <f t="shared" si="3808"/>
        <v/>
      </c>
      <c r="TGS234" s="20" t="str">
        <f t="shared" si="3808"/>
        <v/>
      </c>
      <c r="TGT234" s="20" t="str">
        <f t="shared" si="3808"/>
        <v/>
      </c>
      <c r="TGU234" s="20" t="str">
        <f t="shared" si="3808"/>
        <v/>
      </c>
      <c r="TGV234" s="20" t="str">
        <f t="shared" si="3808"/>
        <v/>
      </c>
      <c r="TGW234" s="224"/>
      <c r="TGX234" s="19" t="s">
        <v>20</v>
      </c>
      <c r="TGY234" s="20" t="str">
        <f t="shared" ref="TGY234:THD234" si="3809">IF(TGY232="y",TGY229+TIME(INT((TGY231+20+TGY233)/60),MOD((TGY231+20+TGY233),60),),IF(TGY232="n",TGY229+TIME(INT((TGY231+0+TGY233)/60),MOD((TGY231+0+TGY233),60),),""))</f>
        <v/>
      </c>
      <c r="TGZ234" s="20" t="str">
        <f t="shared" si="3809"/>
        <v/>
      </c>
      <c r="THA234" s="20" t="str">
        <f t="shared" si="3809"/>
        <v/>
      </c>
      <c r="THB234" s="20" t="str">
        <f t="shared" si="3809"/>
        <v/>
      </c>
      <c r="THC234" s="20" t="str">
        <f t="shared" si="3809"/>
        <v/>
      </c>
      <c r="THD234" s="20" t="str">
        <f t="shared" si="3809"/>
        <v/>
      </c>
      <c r="THE234" s="224"/>
      <c r="THF234" s="19" t="s">
        <v>20</v>
      </c>
      <c r="THG234" s="20" t="str">
        <f t="shared" ref="THG234:THL234" si="3810">IF(THG232="y",THG229+TIME(INT((THG231+20+THG233)/60),MOD((THG231+20+THG233),60),),IF(THG232="n",THG229+TIME(INT((THG231+0+THG233)/60),MOD((THG231+0+THG233),60),),""))</f>
        <v/>
      </c>
      <c r="THH234" s="20" t="str">
        <f t="shared" si="3810"/>
        <v/>
      </c>
      <c r="THI234" s="20" t="str">
        <f t="shared" si="3810"/>
        <v/>
      </c>
      <c r="THJ234" s="20" t="str">
        <f t="shared" si="3810"/>
        <v/>
      </c>
      <c r="THK234" s="20" t="str">
        <f t="shared" si="3810"/>
        <v/>
      </c>
      <c r="THL234" s="20" t="str">
        <f t="shared" si="3810"/>
        <v/>
      </c>
      <c r="THM234" s="224"/>
      <c r="THN234" s="19" t="s">
        <v>20</v>
      </c>
      <c r="THO234" s="20" t="str">
        <f t="shared" ref="THO234:THT234" si="3811">IF(THO232="y",THO229+TIME(INT((THO231+20+THO233)/60),MOD((THO231+20+THO233),60),),IF(THO232="n",THO229+TIME(INT((THO231+0+THO233)/60),MOD((THO231+0+THO233),60),),""))</f>
        <v/>
      </c>
      <c r="THP234" s="20" t="str">
        <f t="shared" si="3811"/>
        <v/>
      </c>
      <c r="THQ234" s="20" t="str">
        <f t="shared" si="3811"/>
        <v/>
      </c>
      <c r="THR234" s="20" t="str">
        <f t="shared" si="3811"/>
        <v/>
      </c>
      <c r="THS234" s="20" t="str">
        <f t="shared" si="3811"/>
        <v/>
      </c>
      <c r="THT234" s="20" t="str">
        <f t="shared" si="3811"/>
        <v/>
      </c>
      <c r="THU234" s="224"/>
      <c r="THV234" s="19" t="s">
        <v>20</v>
      </c>
      <c r="THW234" s="20" t="str">
        <f t="shared" ref="THW234:TIB234" si="3812">IF(THW232="y",THW229+TIME(INT((THW231+20+THW233)/60),MOD((THW231+20+THW233),60),),IF(THW232="n",THW229+TIME(INT((THW231+0+THW233)/60),MOD((THW231+0+THW233),60),),""))</f>
        <v/>
      </c>
      <c r="THX234" s="20" t="str">
        <f t="shared" si="3812"/>
        <v/>
      </c>
      <c r="THY234" s="20" t="str">
        <f t="shared" si="3812"/>
        <v/>
      </c>
      <c r="THZ234" s="20" t="str">
        <f t="shared" si="3812"/>
        <v/>
      </c>
      <c r="TIA234" s="20" t="str">
        <f t="shared" si="3812"/>
        <v/>
      </c>
      <c r="TIB234" s="20" t="str">
        <f t="shared" si="3812"/>
        <v/>
      </c>
      <c r="TIC234" s="224"/>
      <c r="TID234" s="19" t="s">
        <v>20</v>
      </c>
      <c r="TIE234" s="20" t="str">
        <f t="shared" ref="TIE234:TIJ234" si="3813">IF(TIE232="y",TIE229+TIME(INT((TIE231+20+TIE233)/60),MOD((TIE231+20+TIE233),60),),IF(TIE232="n",TIE229+TIME(INT((TIE231+0+TIE233)/60),MOD((TIE231+0+TIE233),60),),""))</f>
        <v/>
      </c>
      <c r="TIF234" s="20" t="str">
        <f t="shared" si="3813"/>
        <v/>
      </c>
      <c r="TIG234" s="20" t="str">
        <f t="shared" si="3813"/>
        <v/>
      </c>
      <c r="TIH234" s="20" t="str">
        <f t="shared" si="3813"/>
        <v/>
      </c>
      <c r="TII234" s="20" t="str">
        <f t="shared" si="3813"/>
        <v/>
      </c>
      <c r="TIJ234" s="20" t="str">
        <f t="shared" si="3813"/>
        <v/>
      </c>
      <c r="TIK234" s="224"/>
      <c r="TIL234" s="19" t="s">
        <v>20</v>
      </c>
      <c r="TIM234" s="20" t="str">
        <f t="shared" ref="TIM234:TIR234" si="3814">IF(TIM232="y",TIM229+TIME(INT((TIM231+20+TIM233)/60),MOD((TIM231+20+TIM233),60),),IF(TIM232="n",TIM229+TIME(INT((TIM231+0+TIM233)/60),MOD((TIM231+0+TIM233),60),),""))</f>
        <v/>
      </c>
      <c r="TIN234" s="20" t="str">
        <f t="shared" si="3814"/>
        <v/>
      </c>
      <c r="TIO234" s="20" t="str">
        <f t="shared" si="3814"/>
        <v/>
      </c>
      <c r="TIP234" s="20" t="str">
        <f t="shared" si="3814"/>
        <v/>
      </c>
      <c r="TIQ234" s="20" t="str">
        <f t="shared" si="3814"/>
        <v/>
      </c>
      <c r="TIR234" s="20" t="str">
        <f t="shared" si="3814"/>
        <v/>
      </c>
      <c r="TIS234" s="224"/>
      <c r="TIT234" s="19" t="s">
        <v>20</v>
      </c>
      <c r="TIU234" s="20" t="str">
        <f t="shared" ref="TIU234:TIZ234" si="3815">IF(TIU232="y",TIU229+TIME(INT((TIU231+20+TIU233)/60),MOD((TIU231+20+TIU233),60),),IF(TIU232="n",TIU229+TIME(INT((TIU231+0+TIU233)/60),MOD((TIU231+0+TIU233),60),),""))</f>
        <v/>
      </c>
      <c r="TIV234" s="20" t="str">
        <f t="shared" si="3815"/>
        <v/>
      </c>
      <c r="TIW234" s="20" t="str">
        <f t="shared" si="3815"/>
        <v/>
      </c>
      <c r="TIX234" s="20" t="str">
        <f t="shared" si="3815"/>
        <v/>
      </c>
      <c r="TIY234" s="20" t="str">
        <f t="shared" si="3815"/>
        <v/>
      </c>
      <c r="TIZ234" s="20" t="str">
        <f t="shared" si="3815"/>
        <v/>
      </c>
      <c r="TJA234" s="224"/>
      <c r="TJB234" s="19" t="s">
        <v>20</v>
      </c>
      <c r="TJC234" s="20" t="str">
        <f t="shared" ref="TJC234:TJH234" si="3816">IF(TJC232="y",TJC229+TIME(INT((TJC231+20+TJC233)/60),MOD((TJC231+20+TJC233),60),),IF(TJC232="n",TJC229+TIME(INT((TJC231+0+TJC233)/60),MOD((TJC231+0+TJC233),60),),""))</f>
        <v/>
      </c>
      <c r="TJD234" s="20" t="str">
        <f t="shared" si="3816"/>
        <v/>
      </c>
      <c r="TJE234" s="20" t="str">
        <f t="shared" si="3816"/>
        <v/>
      </c>
      <c r="TJF234" s="20" t="str">
        <f t="shared" si="3816"/>
        <v/>
      </c>
      <c r="TJG234" s="20" t="str">
        <f t="shared" si="3816"/>
        <v/>
      </c>
      <c r="TJH234" s="20" t="str">
        <f t="shared" si="3816"/>
        <v/>
      </c>
      <c r="TJI234" s="224"/>
      <c r="TJJ234" s="19" t="s">
        <v>20</v>
      </c>
      <c r="TJK234" s="20" t="str">
        <f t="shared" ref="TJK234:TJP234" si="3817">IF(TJK232="y",TJK229+TIME(INT((TJK231+20+TJK233)/60),MOD((TJK231+20+TJK233),60),),IF(TJK232="n",TJK229+TIME(INT((TJK231+0+TJK233)/60),MOD((TJK231+0+TJK233),60),),""))</f>
        <v/>
      </c>
      <c r="TJL234" s="20" t="str">
        <f t="shared" si="3817"/>
        <v/>
      </c>
      <c r="TJM234" s="20" t="str">
        <f t="shared" si="3817"/>
        <v/>
      </c>
      <c r="TJN234" s="20" t="str">
        <f t="shared" si="3817"/>
        <v/>
      </c>
      <c r="TJO234" s="20" t="str">
        <f t="shared" si="3817"/>
        <v/>
      </c>
      <c r="TJP234" s="20" t="str">
        <f t="shared" si="3817"/>
        <v/>
      </c>
      <c r="TJQ234" s="224"/>
      <c r="TJR234" s="19" t="s">
        <v>20</v>
      </c>
      <c r="TJS234" s="20" t="str">
        <f t="shared" ref="TJS234:TJX234" si="3818">IF(TJS232="y",TJS229+TIME(INT((TJS231+20+TJS233)/60),MOD((TJS231+20+TJS233),60),),IF(TJS232="n",TJS229+TIME(INT((TJS231+0+TJS233)/60),MOD((TJS231+0+TJS233),60),),""))</f>
        <v/>
      </c>
      <c r="TJT234" s="20" t="str">
        <f t="shared" si="3818"/>
        <v/>
      </c>
      <c r="TJU234" s="20" t="str">
        <f t="shared" si="3818"/>
        <v/>
      </c>
      <c r="TJV234" s="20" t="str">
        <f t="shared" si="3818"/>
        <v/>
      </c>
      <c r="TJW234" s="20" t="str">
        <f t="shared" si="3818"/>
        <v/>
      </c>
      <c r="TJX234" s="20" t="str">
        <f t="shared" si="3818"/>
        <v/>
      </c>
      <c r="TJY234" s="224"/>
      <c r="TJZ234" s="19" t="s">
        <v>20</v>
      </c>
      <c r="TKA234" s="20" t="str">
        <f t="shared" ref="TKA234:TKF234" si="3819">IF(TKA232="y",TKA229+TIME(INT((TKA231+20+TKA233)/60),MOD((TKA231+20+TKA233),60),),IF(TKA232="n",TKA229+TIME(INT((TKA231+0+TKA233)/60),MOD((TKA231+0+TKA233),60),),""))</f>
        <v/>
      </c>
      <c r="TKB234" s="20" t="str">
        <f t="shared" si="3819"/>
        <v/>
      </c>
      <c r="TKC234" s="20" t="str">
        <f t="shared" si="3819"/>
        <v/>
      </c>
      <c r="TKD234" s="20" t="str">
        <f t="shared" si="3819"/>
        <v/>
      </c>
      <c r="TKE234" s="20" t="str">
        <f t="shared" si="3819"/>
        <v/>
      </c>
      <c r="TKF234" s="20" t="str">
        <f t="shared" si="3819"/>
        <v/>
      </c>
      <c r="TKG234" s="224"/>
      <c r="TKH234" s="19" t="s">
        <v>20</v>
      </c>
      <c r="TKI234" s="20" t="str">
        <f t="shared" ref="TKI234:TKN234" si="3820">IF(TKI232="y",TKI229+TIME(INT((TKI231+20+TKI233)/60),MOD((TKI231+20+TKI233),60),),IF(TKI232="n",TKI229+TIME(INT((TKI231+0+TKI233)/60),MOD((TKI231+0+TKI233),60),),""))</f>
        <v/>
      </c>
      <c r="TKJ234" s="20" t="str">
        <f t="shared" si="3820"/>
        <v/>
      </c>
      <c r="TKK234" s="20" t="str">
        <f t="shared" si="3820"/>
        <v/>
      </c>
      <c r="TKL234" s="20" t="str">
        <f t="shared" si="3820"/>
        <v/>
      </c>
      <c r="TKM234" s="20" t="str">
        <f t="shared" si="3820"/>
        <v/>
      </c>
      <c r="TKN234" s="20" t="str">
        <f t="shared" si="3820"/>
        <v/>
      </c>
      <c r="TKO234" s="224"/>
      <c r="TKP234" s="19" t="s">
        <v>20</v>
      </c>
      <c r="TKQ234" s="20" t="str">
        <f t="shared" ref="TKQ234:TKV234" si="3821">IF(TKQ232="y",TKQ229+TIME(INT((TKQ231+20+TKQ233)/60),MOD((TKQ231+20+TKQ233),60),),IF(TKQ232="n",TKQ229+TIME(INT((TKQ231+0+TKQ233)/60),MOD((TKQ231+0+TKQ233),60),),""))</f>
        <v/>
      </c>
      <c r="TKR234" s="20" t="str">
        <f t="shared" si="3821"/>
        <v/>
      </c>
      <c r="TKS234" s="20" t="str">
        <f t="shared" si="3821"/>
        <v/>
      </c>
      <c r="TKT234" s="20" t="str">
        <f t="shared" si="3821"/>
        <v/>
      </c>
      <c r="TKU234" s="20" t="str">
        <f t="shared" si="3821"/>
        <v/>
      </c>
      <c r="TKV234" s="20" t="str">
        <f t="shared" si="3821"/>
        <v/>
      </c>
      <c r="TKW234" s="224"/>
      <c r="TKX234" s="19" t="s">
        <v>20</v>
      </c>
      <c r="TKY234" s="20" t="str">
        <f t="shared" ref="TKY234:TLD234" si="3822">IF(TKY232="y",TKY229+TIME(INT((TKY231+20+TKY233)/60),MOD((TKY231+20+TKY233),60),),IF(TKY232="n",TKY229+TIME(INT((TKY231+0+TKY233)/60),MOD((TKY231+0+TKY233),60),),""))</f>
        <v/>
      </c>
      <c r="TKZ234" s="20" t="str">
        <f t="shared" si="3822"/>
        <v/>
      </c>
      <c r="TLA234" s="20" t="str">
        <f t="shared" si="3822"/>
        <v/>
      </c>
      <c r="TLB234" s="20" t="str">
        <f t="shared" si="3822"/>
        <v/>
      </c>
      <c r="TLC234" s="20" t="str">
        <f t="shared" si="3822"/>
        <v/>
      </c>
      <c r="TLD234" s="20" t="str">
        <f t="shared" si="3822"/>
        <v/>
      </c>
      <c r="TLE234" s="224"/>
      <c r="TLF234" s="19" t="s">
        <v>20</v>
      </c>
      <c r="TLG234" s="20" t="str">
        <f t="shared" ref="TLG234:TLL234" si="3823">IF(TLG232="y",TLG229+TIME(INT((TLG231+20+TLG233)/60),MOD((TLG231+20+TLG233),60),),IF(TLG232="n",TLG229+TIME(INT((TLG231+0+TLG233)/60),MOD((TLG231+0+TLG233),60),),""))</f>
        <v/>
      </c>
      <c r="TLH234" s="20" t="str">
        <f t="shared" si="3823"/>
        <v/>
      </c>
      <c r="TLI234" s="20" t="str">
        <f t="shared" si="3823"/>
        <v/>
      </c>
      <c r="TLJ234" s="20" t="str">
        <f t="shared" si="3823"/>
        <v/>
      </c>
      <c r="TLK234" s="20" t="str">
        <f t="shared" si="3823"/>
        <v/>
      </c>
      <c r="TLL234" s="20" t="str">
        <f t="shared" si="3823"/>
        <v/>
      </c>
      <c r="TLM234" s="224"/>
      <c r="TLN234" s="19" t="s">
        <v>20</v>
      </c>
      <c r="TLO234" s="20" t="str">
        <f t="shared" ref="TLO234:TLT234" si="3824">IF(TLO232="y",TLO229+TIME(INT((TLO231+20+TLO233)/60),MOD((TLO231+20+TLO233),60),),IF(TLO232="n",TLO229+TIME(INT((TLO231+0+TLO233)/60),MOD((TLO231+0+TLO233),60),),""))</f>
        <v/>
      </c>
      <c r="TLP234" s="20" t="str">
        <f t="shared" si="3824"/>
        <v/>
      </c>
      <c r="TLQ234" s="20" t="str">
        <f t="shared" si="3824"/>
        <v/>
      </c>
      <c r="TLR234" s="20" t="str">
        <f t="shared" si="3824"/>
        <v/>
      </c>
      <c r="TLS234" s="20" t="str">
        <f t="shared" si="3824"/>
        <v/>
      </c>
      <c r="TLT234" s="20" t="str">
        <f t="shared" si="3824"/>
        <v/>
      </c>
      <c r="TLU234" s="224"/>
      <c r="TLV234" s="19" t="s">
        <v>20</v>
      </c>
      <c r="TLW234" s="20" t="str">
        <f t="shared" ref="TLW234:TMB234" si="3825">IF(TLW232="y",TLW229+TIME(INT((TLW231+20+TLW233)/60),MOD((TLW231+20+TLW233),60),),IF(TLW232="n",TLW229+TIME(INT((TLW231+0+TLW233)/60),MOD((TLW231+0+TLW233),60),),""))</f>
        <v/>
      </c>
      <c r="TLX234" s="20" t="str">
        <f t="shared" si="3825"/>
        <v/>
      </c>
      <c r="TLY234" s="20" t="str">
        <f t="shared" si="3825"/>
        <v/>
      </c>
      <c r="TLZ234" s="20" t="str">
        <f t="shared" si="3825"/>
        <v/>
      </c>
      <c r="TMA234" s="20" t="str">
        <f t="shared" si="3825"/>
        <v/>
      </c>
      <c r="TMB234" s="20" t="str">
        <f t="shared" si="3825"/>
        <v/>
      </c>
      <c r="TMC234" s="224"/>
      <c r="TMD234" s="19" t="s">
        <v>20</v>
      </c>
      <c r="TME234" s="20" t="str">
        <f t="shared" ref="TME234:TMJ234" si="3826">IF(TME232="y",TME229+TIME(INT((TME231+20+TME233)/60),MOD((TME231+20+TME233),60),),IF(TME232="n",TME229+TIME(INT((TME231+0+TME233)/60),MOD((TME231+0+TME233),60),),""))</f>
        <v/>
      </c>
      <c r="TMF234" s="20" t="str">
        <f t="shared" si="3826"/>
        <v/>
      </c>
      <c r="TMG234" s="20" t="str">
        <f t="shared" si="3826"/>
        <v/>
      </c>
      <c r="TMH234" s="20" t="str">
        <f t="shared" si="3826"/>
        <v/>
      </c>
      <c r="TMI234" s="20" t="str">
        <f t="shared" si="3826"/>
        <v/>
      </c>
      <c r="TMJ234" s="20" t="str">
        <f t="shared" si="3826"/>
        <v/>
      </c>
      <c r="TMK234" s="224"/>
      <c r="TML234" s="19" t="s">
        <v>20</v>
      </c>
      <c r="TMM234" s="20" t="str">
        <f t="shared" ref="TMM234:TMR234" si="3827">IF(TMM232="y",TMM229+TIME(INT((TMM231+20+TMM233)/60),MOD((TMM231+20+TMM233),60),),IF(TMM232="n",TMM229+TIME(INT((TMM231+0+TMM233)/60),MOD((TMM231+0+TMM233),60),),""))</f>
        <v/>
      </c>
      <c r="TMN234" s="20" t="str">
        <f t="shared" si="3827"/>
        <v/>
      </c>
      <c r="TMO234" s="20" t="str">
        <f t="shared" si="3827"/>
        <v/>
      </c>
      <c r="TMP234" s="20" t="str">
        <f t="shared" si="3827"/>
        <v/>
      </c>
      <c r="TMQ234" s="20" t="str">
        <f t="shared" si="3827"/>
        <v/>
      </c>
      <c r="TMR234" s="20" t="str">
        <f t="shared" si="3827"/>
        <v/>
      </c>
      <c r="TMS234" s="224"/>
      <c r="TMT234" s="19" t="s">
        <v>20</v>
      </c>
      <c r="TMU234" s="20" t="str">
        <f t="shared" ref="TMU234:TMZ234" si="3828">IF(TMU232="y",TMU229+TIME(INT((TMU231+20+TMU233)/60),MOD((TMU231+20+TMU233),60),),IF(TMU232="n",TMU229+TIME(INT((TMU231+0+TMU233)/60),MOD((TMU231+0+TMU233),60),),""))</f>
        <v/>
      </c>
      <c r="TMV234" s="20" t="str">
        <f t="shared" si="3828"/>
        <v/>
      </c>
      <c r="TMW234" s="20" t="str">
        <f t="shared" si="3828"/>
        <v/>
      </c>
      <c r="TMX234" s="20" t="str">
        <f t="shared" si="3828"/>
        <v/>
      </c>
      <c r="TMY234" s="20" t="str">
        <f t="shared" si="3828"/>
        <v/>
      </c>
      <c r="TMZ234" s="20" t="str">
        <f t="shared" si="3828"/>
        <v/>
      </c>
      <c r="TNA234" s="224"/>
      <c r="TNB234" s="19" t="s">
        <v>20</v>
      </c>
      <c r="TNC234" s="20" t="str">
        <f t="shared" ref="TNC234:TNH234" si="3829">IF(TNC232="y",TNC229+TIME(INT((TNC231+20+TNC233)/60),MOD((TNC231+20+TNC233),60),),IF(TNC232="n",TNC229+TIME(INT((TNC231+0+TNC233)/60),MOD((TNC231+0+TNC233),60),),""))</f>
        <v/>
      </c>
      <c r="TND234" s="20" t="str">
        <f t="shared" si="3829"/>
        <v/>
      </c>
      <c r="TNE234" s="20" t="str">
        <f t="shared" si="3829"/>
        <v/>
      </c>
      <c r="TNF234" s="20" t="str">
        <f t="shared" si="3829"/>
        <v/>
      </c>
      <c r="TNG234" s="20" t="str">
        <f t="shared" si="3829"/>
        <v/>
      </c>
      <c r="TNH234" s="20" t="str">
        <f t="shared" si="3829"/>
        <v/>
      </c>
      <c r="TNI234" s="224"/>
      <c r="TNJ234" s="19" t="s">
        <v>20</v>
      </c>
      <c r="TNK234" s="20" t="str">
        <f t="shared" ref="TNK234:TNP234" si="3830">IF(TNK232="y",TNK229+TIME(INT((TNK231+20+TNK233)/60),MOD((TNK231+20+TNK233),60),),IF(TNK232="n",TNK229+TIME(INT((TNK231+0+TNK233)/60),MOD((TNK231+0+TNK233),60),),""))</f>
        <v/>
      </c>
      <c r="TNL234" s="20" t="str">
        <f t="shared" si="3830"/>
        <v/>
      </c>
      <c r="TNM234" s="20" t="str">
        <f t="shared" si="3830"/>
        <v/>
      </c>
      <c r="TNN234" s="20" t="str">
        <f t="shared" si="3830"/>
        <v/>
      </c>
      <c r="TNO234" s="20" t="str">
        <f t="shared" si="3830"/>
        <v/>
      </c>
      <c r="TNP234" s="20" t="str">
        <f t="shared" si="3830"/>
        <v/>
      </c>
      <c r="TNQ234" s="224"/>
      <c r="TNR234" s="19" t="s">
        <v>20</v>
      </c>
      <c r="TNS234" s="20" t="str">
        <f t="shared" ref="TNS234:TNX234" si="3831">IF(TNS232="y",TNS229+TIME(INT((TNS231+20+TNS233)/60),MOD((TNS231+20+TNS233),60),),IF(TNS232="n",TNS229+TIME(INT((TNS231+0+TNS233)/60),MOD((TNS231+0+TNS233),60),),""))</f>
        <v/>
      </c>
      <c r="TNT234" s="20" t="str">
        <f t="shared" si="3831"/>
        <v/>
      </c>
      <c r="TNU234" s="20" t="str">
        <f t="shared" si="3831"/>
        <v/>
      </c>
      <c r="TNV234" s="20" t="str">
        <f t="shared" si="3831"/>
        <v/>
      </c>
      <c r="TNW234" s="20" t="str">
        <f t="shared" si="3831"/>
        <v/>
      </c>
      <c r="TNX234" s="20" t="str">
        <f t="shared" si="3831"/>
        <v/>
      </c>
      <c r="TNY234" s="224"/>
      <c r="TNZ234" s="19" t="s">
        <v>20</v>
      </c>
      <c r="TOA234" s="20" t="str">
        <f t="shared" ref="TOA234:TOF234" si="3832">IF(TOA232="y",TOA229+TIME(INT((TOA231+20+TOA233)/60),MOD((TOA231+20+TOA233),60),),IF(TOA232="n",TOA229+TIME(INT((TOA231+0+TOA233)/60),MOD((TOA231+0+TOA233),60),),""))</f>
        <v/>
      </c>
      <c r="TOB234" s="20" t="str">
        <f t="shared" si="3832"/>
        <v/>
      </c>
      <c r="TOC234" s="20" t="str">
        <f t="shared" si="3832"/>
        <v/>
      </c>
      <c r="TOD234" s="20" t="str">
        <f t="shared" si="3832"/>
        <v/>
      </c>
      <c r="TOE234" s="20" t="str">
        <f t="shared" si="3832"/>
        <v/>
      </c>
      <c r="TOF234" s="20" t="str">
        <f t="shared" si="3832"/>
        <v/>
      </c>
      <c r="TOG234" s="224"/>
      <c r="TOH234" s="19" t="s">
        <v>20</v>
      </c>
      <c r="TOI234" s="20" t="str">
        <f t="shared" ref="TOI234:TON234" si="3833">IF(TOI232="y",TOI229+TIME(INT((TOI231+20+TOI233)/60),MOD((TOI231+20+TOI233),60),),IF(TOI232="n",TOI229+TIME(INT((TOI231+0+TOI233)/60),MOD((TOI231+0+TOI233),60),),""))</f>
        <v/>
      </c>
      <c r="TOJ234" s="20" t="str">
        <f t="shared" si="3833"/>
        <v/>
      </c>
      <c r="TOK234" s="20" t="str">
        <f t="shared" si="3833"/>
        <v/>
      </c>
      <c r="TOL234" s="20" t="str">
        <f t="shared" si="3833"/>
        <v/>
      </c>
      <c r="TOM234" s="20" t="str">
        <f t="shared" si="3833"/>
        <v/>
      </c>
      <c r="TON234" s="20" t="str">
        <f t="shared" si="3833"/>
        <v/>
      </c>
      <c r="TOO234" s="224"/>
      <c r="TOP234" s="19" t="s">
        <v>20</v>
      </c>
      <c r="TOQ234" s="20" t="str">
        <f t="shared" ref="TOQ234:TOV234" si="3834">IF(TOQ232="y",TOQ229+TIME(INT((TOQ231+20+TOQ233)/60),MOD((TOQ231+20+TOQ233),60),),IF(TOQ232="n",TOQ229+TIME(INT((TOQ231+0+TOQ233)/60),MOD((TOQ231+0+TOQ233),60),),""))</f>
        <v/>
      </c>
      <c r="TOR234" s="20" t="str">
        <f t="shared" si="3834"/>
        <v/>
      </c>
      <c r="TOS234" s="20" t="str">
        <f t="shared" si="3834"/>
        <v/>
      </c>
      <c r="TOT234" s="20" t="str">
        <f t="shared" si="3834"/>
        <v/>
      </c>
      <c r="TOU234" s="20" t="str">
        <f t="shared" si="3834"/>
        <v/>
      </c>
      <c r="TOV234" s="20" t="str">
        <f t="shared" si="3834"/>
        <v/>
      </c>
      <c r="TOW234" s="224"/>
      <c r="TOX234" s="19" t="s">
        <v>20</v>
      </c>
      <c r="TOY234" s="20" t="str">
        <f t="shared" ref="TOY234:TPD234" si="3835">IF(TOY232="y",TOY229+TIME(INT((TOY231+20+TOY233)/60),MOD((TOY231+20+TOY233),60),),IF(TOY232="n",TOY229+TIME(INT((TOY231+0+TOY233)/60),MOD((TOY231+0+TOY233),60),),""))</f>
        <v/>
      </c>
      <c r="TOZ234" s="20" t="str">
        <f t="shared" si="3835"/>
        <v/>
      </c>
      <c r="TPA234" s="20" t="str">
        <f t="shared" si="3835"/>
        <v/>
      </c>
      <c r="TPB234" s="20" t="str">
        <f t="shared" si="3835"/>
        <v/>
      </c>
      <c r="TPC234" s="20" t="str">
        <f t="shared" si="3835"/>
        <v/>
      </c>
      <c r="TPD234" s="20" t="str">
        <f t="shared" si="3835"/>
        <v/>
      </c>
      <c r="TPE234" s="224"/>
      <c r="TPF234" s="19" t="s">
        <v>20</v>
      </c>
      <c r="TPG234" s="20" t="str">
        <f t="shared" ref="TPG234:TPL234" si="3836">IF(TPG232="y",TPG229+TIME(INT((TPG231+20+TPG233)/60),MOD((TPG231+20+TPG233),60),),IF(TPG232="n",TPG229+TIME(INT((TPG231+0+TPG233)/60),MOD((TPG231+0+TPG233),60),),""))</f>
        <v/>
      </c>
      <c r="TPH234" s="20" t="str">
        <f t="shared" si="3836"/>
        <v/>
      </c>
      <c r="TPI234" s="20" t="str">
        <f t="shared" si="3836"/>
        <v/>
      </c>
      <c r="TPJ234" s="20" t="str">
        <f t="shared" si="3836"/>
        <v/>
      </c>
      <c r="TPK234" s="20" t="str">
        <f t="shared" si="3836"/>
        <v/>
      </c>
      <c r="TPL234" s="20" t="str">
        <f t="shared" si="3836"/>
        <v/>
      </c>
      <c r="TPM234" s="224"/>
      <c r="TPN234" s="19" t="s">
        <v>20</v>
      </c>
      <c r="TPO234" s="20" t="str">
        <f t="shared" ref="TPO234:TPT234" si="3837">IF(TPO232="y",TPO229+TIME(INT((TPO231+20+TPO233)/60),MOD((TPO231+20+TPO233),60),),IF(TPO232="n",TPO229+TIME(INT((TPO231+0+TPO233)/60),MOD((TPO231+0+TPO233),60),),""))</f>
        <v/>
      </c>
      <c r="TPP234" s="20" t="str">
        <f t="shared" si="3837"/>
        <v/>
      </c>
      <c r="TPQ234" s="20" t="str">
        <f t="shared" si="3837"/>
        <v/>
      </c>
      <c r="TPR234" s="20" t="str">
        <f t="shared" si="3837"/>
        <v/>
      </c>
      <c r="TPS234" s="20" t="str">
        <f t="shared" si="3837"/>
        <v/>
      </c>
      <c r="TPT234" s="20" t="str">
        <f t="shared" si="3837"/>
        <v/>
      </c>
      <c r="TPU234" s="224"/>
      <c r="TPV234" s="19" t="s">
        <v>20</v>
      </c>
      <c r="TPW234" s="20" t="str">
        <f t="shared" ref="TPW234:TQB234" si="3838">IF(TPW232="y",TPW229+TIME(INT((TPW231+20+TPW233)/60),MOD((TPW231+20+TPW233),60),),IF(TPW232="n",TPW229+TIME(INT((TPW231+0+TPW233)/60),MOD((TPW231+0+TPW233),60),),""))</f>
        <v/>
      </c>
      <c r="TPX234" s="20" t="str">
        <f t="shared" si="3838"/>
        <v/>
      </c>
      <c r="TPY234" s="20" t="str">
        <f t="shared" si="3838"/>
        <v/>
      </c>
      <c r="TPZ234" s="20" t="str">
        <f t="shared" si="3838"/>
        <v/>
      </c>
      <c r="TQA234" s="20" t="str">
        <f t="shared" si="3838"/>
        <v/>
      </c>
      <c r="TQB234" s="20" t="str">
        <f t="shared" si="3838"/>
        <v/>
      </c>
      <c r="TQC234" s="224"/>
      <c r="TQD234" s="19" t="s">
        <v>20</v>
      </c>
      <c r="TQE234" s="20" t="str">
        <f t="shared" ref="TQE234:TQJ234" si="3839">IF(TQE232="y",TQE229+TIME(INT((TQE231+20+TQE233)/60),MOD((TQE231+20+TQE233),60),),IF(TQE232="n",TQE229+TIME(INT((TQE231+0+TQE233)/60),MOD((TQE231+0+TQE233),60),),""))</f>
        <v/>
      </c>
      <c r="TQF234" s="20" t="str">
        <f t="shared" si="3839"/>
        <v/>
      </c>
      <c r="TQG234" s="20" t="str">
        <f t="shared" si="3839"/>
        <v/>
      </c>
      <c r="TQH234" s="20" t="str">
        <f t="shared" si="3839"/>
        <v/>
      </c>
      <c r="TQI234" s="20" t="str">
        <f t="shared" si="3839"/>
        <v/>
      </c>
      <c r="TQJ234" s="20" t="str">
        <f t="shared" si="3839"/>
        <v/>
      </c>
      <c r="TQK234" s="224"/>
      <c r="TQL234" s="19" t="s">
        <v>20</v>
      </c>
      <c r="TQM234" s="20" t="str">
        <f t="shared" ref="TQM234:TQR234" si="3840">IF(TQM232="y",TQM229+TIME(INT((TQM231+20+TQM233)/60),MOD((TQM231+20+TQM233),60),),IF(TQM232="n",TQM229+TIME(INT((TQM231+0+TQM233)/60),MOD((TQM231+0+TQM233),60),),""))</f>
        <v/>
      </c>
      <c r="TQN234" s="20" t="str">
        <f t="shared" si="3840"/>
        <v/>
      </c>
      <c r="TQO234" s="20" t="str">
        <f t="shared" si="3840"/>
        <v/>
      </c>
      <c r="TQP234" s="20" t="str">
        <f t="shared" si="3840"/>
        <v/>
      </c>
      <c r="TQQ234" s="20" t="str">
        <f t="shared" si="3840"/>
        <v/>
      </c>
      <c r="TQR234" s="20" t="str">
        <f t="shared" si="3840"/>
        <v/>
      </c>
      <c r="TQS234" s="224"/>
      <c r="TQT234" s="19" t="s">
        <v>20</v>
      </c>
      <c r="TQU234" s="20" t="str">
        <f t="shared" ref="TQU234:TQZ234" si="3841">IF(TQU232="y",TQU229+TIME(INT((TQU231+20+TQU233)/60),MOD((TQU231+20+TQU233),60),),IF(TQU232="n",TQU229+TIME(INT((TQU231+0+TQU233)/60),MOD((TQU231+0+TQU233),60),),""))</f>
        <v/>
      </c>
      <c r="TQV234" s="20" t="str">
        <f t="shared" si="3841"/>
        <v/>
      </c>
      <c r="TQW234" s="20" t="str">
        <f t="shared" si="3841"/>
        <v/>
      </c>
      <c r="TQX234" s="20" t="str">
        <f t="shared" si="3841"/>
        <v/>
      </c>
      <c r="TQY234" s="20" t="str">
        <f t="shared" si="3841"/>
        <v/>
      </c>
      <c r="TQZ234" s="20" t="str">
        <f t="shared" si="3841"/>
        <v/>
      </c>
      <c r="TRA234" s="224"/>
      <c r="TRB234" s="19" t="s">
        <v>20</v>
      </c>
      <c r="TRC234" s="20" t="str">
        <f t="shared" ref="TRC234:TRH234" si="3842">IF(TRC232="y",TRC229+TIME(INT((TRC231+20+TRC233)/60),MOD((TRC231+20+TRC233),60),),IF(TRC232="n",TRC229+TIME(INT((TRC231+0+TRC233)/60),MOD((TRC231+0+TRC233),60),),""))</f>
        <v/>
      </c>
      <c r="TRD234" s="20" t="str">
        <f t="shared" si="3842"/>
        <v/>
      </c>
      <c r="TRE234" s="20" t="str">
        <f t="shared" si="3842"/>
        <v/>
      </c>
      <c r="TRF234" s="20" t="str">
        <f t="shared" si="3842"/>
        <v/>
      </c>
      <c r="TRG234" s="20" t="str">
        <f t="shared" si="3842"/>
        <v/>
      </c>
      <c r="TRH234" s="20" t="str">
        <f t="shared" si="3842"/>
        <v/>
      </c>
      <c r="TRI234" s="224"/>
      <c r="TRJ234" s="19" t="s">
        <v>20</v>
      </c>
      <c r="TRK234" s="20" t="str">
        <f t="shared" ref="TRK234:TRP234" si="3843">IF(TRK232="y",TRK229+TIME(INT((TRK231+20+TRK233)/60),MOD((TRK231+20+TRK233),60),),IF(TRK232="n",TRK229+TIME(INT((TRK231+0+TRK233)/60),MOD((TRK231+0+TRK233),60),),""))</f>
        <v/>
      </c>
      <c r="TRL234" s="20" t="str">
        <f t="shared" si="3843"/>
        <v/>
      </c>
      <c r="TRM234" s="20" t="str">
        <f t="shared" si="3843"/>
        <v/>
      </c>
      <c r="TRN234" s="20" t="str">
        <f t="shared" si="3843"/>
        <v/>
      </c>
      <c r="TRO234" s="20" t="str">
        <f t="shared" si="3843"/>
        <v/>
      </c>
      <c r="TRP234" s="20" t="str">
        <f t="shared" si="3843"/>
        <v/>
      </c>
      <c r="TRQ234" s="224"/>
      <c r="TRR234" s="19" t="s">
        <v>20</v>
      </c>
      <c r="TRS234" s="20" t="str">
        <f t="shared" ref="TRS234:TRX234" si="3844">IF(TRS232="y",TRS229+TIME(INT((TRS231+20+TRS233)/60),MOD((TRS231+20+TRS233),60),),IF(TRS232="n",TRS229+TIME(INT((TRS231+0+TRS233)/60),MOD((TRS231+0+TRS233),60),),""))</f>
        <v/>
      </c>
      <c r="TRT234" s="20" t="str">
        <f t="shared" si="3844"/>
        <v/>
      </c>
      <c r="TRU234" s="20" t="str">
        <f t="shared" si="3844"/>
        <v/>
      </c>
      <c r="TRV234" s="20" t="str">
        <f t="shared" si="3844"/>
        <v/>
      </c>
      <c r="TRW234" s="20" t="str">
        <f t="shared" si="3844"/>
        <v/>
      </c>
      <c r="TRX234" s="20" t="str">
        <f t="shared" si="3844"/>
        <v/>
      </c>
      <c r="TRY234" s="224"/>
      <c r="TRZ234" s="19" t="s">
        <v>20</v>
      </c>
      <c r="TSA234" s="20" t="str">
        <f t="shared" ref="TSA234:TSF234" si="3845">IF(TSA232="y",TSA229+TIME(INT((TSA231+20+TSA233)/60),MOD((TSA231+20+TSA233),60),),IF(TSA232="n",TSA229+TIME(INT((TSA231+0+TSA233)/60),MOD((TSA231+0+TSA233),60),),""))</f>
        <v/>
      </c>
      <c r="TSB234" s="20" t="str">
        <f t="shared" si="3845"/>
        <v/>
      </c>
      <c r="TSC234" s="20" t="str">
        <f t="shared" si="3845"/>
        <v/>
      </c>
      <c r="TSD234" s="20" t="str">
        <f t="shared" si="3845"/>
        <v/>
      </c>
      <c r="TSE234" s="20" t="str">
        <f t="shared" si="3845"/>
        <v/>
      </c>
      <c r="TSF234" s="20" t="str">
        <f t="shared" si="3845"/>
        <v/>
      </c>
      <c r="TSG234" s="224"/>
      <c r="TSH234" s="19" t="s">
        <v>20</v>
      </c>
      <c r="TSI234" s="20" t="str">
        <f t="shared" ref="TSI234:TSN234" si="3846">IF(TSI232="y",TSI229+TIME(INT((TSI231+20+TSI233)/60),MOD((TSI231+20+TSI233),60),),IF(TSI232="n",TSI229+TIME(INT((TSI231+0+TSI233)/60),MOD((TSI231+0+TSI233),60),),""))</f>
        <v/>
      </c>
      <c r="TSJ234" s="20" t="str">
        <f t="shared" si="3846"/>
        <v/>
      </c>
      <c r="TSK234" s="20" t="str">
        <f t="shared" si="3846"/>
        <v/>
      </c>
      <c r="TSL234" s="20" t="str">
        <f t="shared" si="3846"/>
        <v/>
      </c>
      <c r="TSM234" s="20" t="str">
        <f t="shared" si="3846"/>
        <v/>
      </c>
      <c r="TSN234" s="20" t="str">
        <f t="shared" si="3846"/>
        <v/>
      </c>
      <c r="TSO234" s="224"/>
      <c r="TSP234" s="19" t="s">
        <v>20</v>
      </c>
      <c r="TSQ234" s="20" t="str">
        <f t="shared" ref="TSQ234:TSV234" si="3847">IF(TSQ232="y",TSQ229+TIME(INT((TSQ231+20+TSQ233)/60),MOD((TSQ231+20+TSQ233),60),),IF(TSQ232="n",TSQ229+TIME(INT((TSQ231+0+TSQ233)/60),MOD((TSQ231+0+TSQ233),60),),""))</f>
        <v/>
      </c>
      <c r="TSR234" s="20" t="str">
        <f t="shared" si="3847"/>
        <v/>
      </c>
      <c r="TSS234" s="20" t="str">
        <f t="shared" si="3847"/>
        <v/>
      </c>
      <c r="TST234" s="20" t="str">
        <f t="shared" si="3847"/>
        <v/>
      </c>
      <c r="TSU234" s="20" t="str">
        <f t="shared" si="3847"/>
        <v/>
      </c>
      <c r="TSV234" s="20" t="str">
        <f t="shared" si="3847"/>
        <v/>
      </c>
      <c r="TSW234" s="224"/>
      <c r="TSX234" s="19" t="s">
        <v>20</v>
      </c>
      <c r="TSY234" s="20" t="str">
        <f t="shared" ref="TSY234:TTD234" si="3848">IF(TSY232="y",TSY229+TIME(INT((TSY231+20+TSY233)/60),MOD((TSY231+20+TSY233),60),),IF(TSY232="n",TSY229+TIME(INT((TSY231+0+TSY233)/60),MOD((TSY231+0+TSY233),60),),""))</f>
        <v/>
      </c>
      <c r="TSZ234" s="20" t="str">
        <f t="shared" si="3848"/>
        <v/>
      </c>
      <c r="TTA234" s="20" t="str">
        <f t="shared" si="3848"/>
        <v/>
      </c>
      <c r="TTB234" s="20" t="str">
        <f t="shared" si="3848"/>
        <v/>
      </c>
      <c r="TTC234" s="20" t="str">
        <f t="shared" si="3848"/>
        <v/>
      </c>
      <c r="TTD234" s="20" t="str">
        <f t="shared" si="3848"/>
        <v/>
      </c>
      <c r="TTE234" s="224"/>
      <c r="TTF234" s="19" t="s">
        <v>20</v>
      </c>
      <c r="TTG234" s="20" t="str">
        <f t="shared" ref="TTG234:TTL234" si="3849">IF(TTG232="y",TTG229+TIME(INT((TTG231+20+TTG233)/60),MOD((TTG231+20+TTG233),60),),IF(TTG232="n",TTG229+TIME(INT((TTG231+0+TTG233)/60),MOD((TTG231+0+TTG233),60),),""))</f>
        <v/>
      </c>
      <c r="TTH234" s="20" t="str">
        <f t="shared" si="3849"/>
        <v/>
      </c>
      <c r="TTI234" s="20" t="str">
        <f t="shared" si="3849"/>
        <v/>
      </c>
      <c r="TTJ234" s="20" t="str">
        <f t="shared" si="3849"/>
        <v/>
      </c>
      <c r="TTK234" s="20" t="str">
        <f t="shared" si="3849"/>
        <v/>
      </c>
      <c r="TTL234" s="20" t="str">
        <f t="shared" si="3849"/>
        <v/>
      </c>
      <c r="TTM234" s="224"/>
      <c r="TTN234" s="19" t="s">
        <v>20</v>
      </c>
      <c r="TTO234" s="20" t="str">
        <f t="shared" ref="TTO234:TTT234" si="3850">IF(TTO232="y",TTO229+TIME(INT((TTO231+20+TTO233)/60),MOD((TTO231+20+TTO233),60),),IF(TTO232="n",TTO229+TIME(INT((TTO231+0+TTO233)/60),MOD((TTO231+0+TTO233),60),),""))</f>
        <v/>
      </c>
      <c r="TTP234" s="20" t="str">
        <f t="shared" si="3850"/>
        <v/>
      </c>
      <c r="TTQ234" s="20" t="str">
        <f t="shared" si="3850"/>
        <v/>
      </c>
      <c r="TTR234" s="20" t="str">
        <f t="shared" si="3850"/>
        <v/>
      </c>
      <c r="TTS234" s="20" t="str">
        <f t="shared" si="3850"/>
        <v/>
      </c>
      <c r="TTT234" s="20" t="str">
        <f t="shared" si="3850"/>
        <v/>
      </c>
      <c r="TTU234" s="224"/>
      <c r="TTV234" s="19" t="s">
        <v>20</v>
      </c>
      <c r="TTW234" s="20" t="str">
        <f t="shared" ref="TTW234:TUB234" si="3851">IF(TTW232="y",TTW229+TIME(INT((TTW231+20+TTW233)/60),MOD((TTW231+20+TTW233),60),),IF(TTW232="n",TTW229+TIME(INT((TTW231+0+TTW233)/60),MOD((TTW231+0+TTW233),60),),""))</f>
        <v/>
      </c>
      <c r="TTX234" s="20" t="str">
        <f t="shared" si="3851"/>
        <v/>
      </c>
      <c r="TTY234" s="20" t="str">
        <f t="shared" si="3851"/>
        <v/>
      </c>
      <c r="TTZ234" s="20" t="str">
        <f t="shared" si="3851"/>
        <v/>
      </c>
      <c r="TUA234" s="20" t="str">
        <f t="shared" si="3851"/>
        <v/>
      </c>
      <c r="TUB234" s="20" t="str">
        <f t="shared" si="3851"/>
        <v/>
      </c>
      <c r="TUC234" s="224"/>
      <c r="TUD234" s="19" t="s">
        <v>20</v>
      </c>
      <c r="TUE234" s="20" t="str">
        <f t="shared" ref="TUE234:TUJ234" si="3852">IF(TUE232="y",TUE229+TIME(INT((TUE231+20+TUE233)/60),MOD((TUE231+20+TUE233),60),),IF(TUE232="n",TUE229+TIME(INT((TUE231+0+TUE233)/60),MOD((TUE231+0+TUE233),60),),""))</f>
        <v/>
      </c>
      <c r="TUF234" s="20" t="str">
        <f t="shared" si="3852"/>
        <v/>
      </c>
      <c r="TUG234" s="20" t="str">
        <f t="shared" si="3852"/>
        <v/>
      </c>
      <c r="TUH234" s="20" t="str">
        <f t="shared" si="3852"/>
        <v/>
      </c>
      <c r="TUI234" s="20" t="str">
        <f t="shared" si="3852"/>
        <v/>
      </c>
      <c r="TUJ234" s="20" t="str">
        <f t="shared" si="3852"/>
        <v/>
      </c>
      <c r="TUK234" s="224"/>
      <c r="TUL234" s="19" t="s">
        <v>20</v>
      </c>
      <c r="TUM234" s="20" t="str">
        <f t="shared" ref="TUM234:TUR234" si="3853">IF(TUM232="y",TUM229+TIME(INT((TUM231+20+TUM233)/60),MOD((TUM231+20+TUM233),60),),IF(TUM232="n",TUM229+TIME(INT((TUM231+0+TUM233)/60),MOD((TUM231+0+TUM233),60),),""))</f>
        <v/>
      </c>
      <c r="TUN234" s="20" t="str">
        <f t="shared" si="3853"/>
        <v/>
      </c>
      <c r="TUO234" s="20" t="str">
        <f t="shared" si="3853"/>
        <v/>
      </c>
      <c r="TUP234" s="20" t="str">
        <f t="shared" si="3853"/>
        <v/>
      </c>
      <c r="TUQ234" s="20" t="str">
        <f t="shared" si="3853"/>
        <v/>
      </c>
      <c r="TUR234" s="20" t="str">
        <f t="shared" si="3853"/>
        <v/>
      </c>
      <c r="TUS234" s="224"/>
      <c r="TUT234" s="19" t="s">
        <v>20</v>
      </c>
      <c r="TUU234" s="20" t="str">
        <f t="shared" ref="TUU234:TUZ234" si="3854">IF(TUU232="y",TUU229+TIME(INT((TUU231+20+TUU233)/60),MOD((TUU231+20+TUU233),60),),IF(TUU232="n",TUU229+TIME(INT((TUU231+0+TUU233)/60),MOD((TUU231+0+TUU233),60),),""))</f>
        <v/>
      </c>
      <c r="TUV234" s="20" t="str">
        <f t="shared" si="3854"/>
        <v/>
      </c>
      <c r="TUW234" s="20" t="str">
        <f t="shared" si="3854"/>
        <v/>
      </c>
      <c r="TUX234" s="20" t="str">
        <f t="shared" si="3854"/>
        <v/>
      </c>
      <c r="TUY234" s="20" t="str">
        <f t="shared" si="3854"/>
        <v/>
      </c>
      <c r="TUZ234" s="20" t="str">
        <f t="shared" si="3854"/>
        <v/>
      </c>
      <c r="TVA234" s="224"/>
      <c r="TVB234" s="19" t="s">
        <v>20</v>
      </c>
      <c r="TVC234" s="20" t="str">
        <f t="shared" ref="TVC234:TVH234" si="3855">IF(TVC232="y",TVC229+TIME(INT((TVC231+20+TVC233)/60),MOD((TVC231+20+TVC233),60),),IF(TVC232="n",TVC229+TIME(INT((TVC231+0+TVC233)/60),MOD((TVC231+0+TVC233),60),),""))</f>
        <v/>
      </c>
      <c r="TVD234" s="20" t="str">
        <f t="shared" si="3855"/>
        <v/>
      </c>
      <c r="TVE234" s="20" t="str">
        <f t="shared" si="3855"/>
        <v/>
      </c>
      <c r="TVF234" s="20" t="str">
        <f t="shared" si="3855"/>
        <v/>
      </c>
      <c r="TVG234" s="20" t="str">
        <f t="shared" si="3855"/>
        <v/>
      </c>
      <c r="TVH234" s="20" t="str">
        <f t="shared" si="3855"/>
        <v/>
      </c>
      <c r="TVI234" s="224"/>
      <c r="TVJ234" s="19" t="s">
        <v>20</v>
      </c>
      <c r="TVK234" s="20" t="str">
        <f t="shared" ref="TVK234:TVP234" si="3856">IF(TVK232="y",TVK229+TIME(INT((TVK231+20+TVK233)/60),MOD((TVK231+20+TVK233),60),),IF(TVK232="n",TVK229+TIME(INT((TVK231+0+TVK233)/60),MOD((TVK231+0+TVK233),60),),""))</f>
        <v/>
      </c>
      <c r="TVL234" s="20" t="str">
        <f t="shared" si="3856"/>
        <v/>
      </c>
      <c r="TVM234" s="20" t="str">
        <f t="shared" si="3856"/>
        <v/>
      </c>
      <c r="TVN234" s="20" t="str">
        <f t="shared" si="3856"/>
        <v/>
      </c>
      <c r="TVO234" s="20" t="str">
        <f t="shared" si="3856"/>
        <v/>
      </c>
      <c r="TVP234" s="20" t="str">
        <f t="shared" si="3856"/>
        <v/>
      </c>
      <c r="TVQ234" s="224"/>
      <c r="TVR234" s="19" t="s">
        <v>20</v>
      </c>
      <c r="TVS234" s="20" t="str">
        <f t="shared" ref="TVS234:TVX234" si="3857">IF(TVS232="y",TVS229+TIME(INT((TVS231+20+TVS233)/60),MOD((TVS231+20+TVS233),60),),IF(TVS232="n",TVS229+TIME(INT((TVS231+0+TVS233)/60),MOD((TVS231+0+TVS233),60),),""))</f>
        <v/>
      </c>
      <c r="TVT234" s="20" t="str">
        <f t="shared" si="3857"/>
        <v/>
      </c>
      <c r="TVU234" s="20" t="str">
        <f t="shared" si="3857"/>
        <v/>
      </c>
      <c r="TVV234" s="20" t="str">
        <f t="shared" si="3857"/>
        <v/>
      </c>
      <c r="TVW234" s="20" t="str">
        <f t="shared" si="3857"/>
        <v/>
      </c>
      <c r="TVX234" s="20" t="str">
        <f t="shared" si="3857"/>
        <v/>
      </c>
      <c r="TVY234" s="224"/>
      <c r="TVZ234" s="19" t="s">
        <v>20</v>
      </c>
      <c r="TWA234" s="20" t="str">
        <f t="shared" ref="TWA234:TWF234" si="3858">IF(TWA232="y",TWA229+TIME(INT((TWA231+20+TWA233)/60),MOD((TWA231+20+TWA233),60),),IF(TWA232="n",TWA229+TIME(INT((TWA231+0+TWA233)/60),MOD((TWA231+0+TWA233),60),),""))</f>
        <v/>
      </c>
      <c r="TWB234" s="20" t="str">
        <f t="shared" si="3858"/>
        <v/>
      </c>
      <c r="TWC234" s="20" t="str">
        <f t="shared" si="3858"/>
        <v/>
      </c>
      <c r="TWD234" s="20" t="str">
        <f t="shared" si="3858"/>
        <v/>
      </c>
      <c r="TWE234" s="20" t="str">
        <f t="shared" si="3858"/>
        <v/>
      </c>
      <c r="TWF234" s="20" t="str">
        <f t="shared" si="3858"/>
        <v/>
      </c>
      <c r="TWG234" s="224"/>
      <c r="TWH234" s="19" t="s">
        <v>20</v>
      </c>
      <c r="TWI234" s="20" t="str">
        <f t="shared" ref="TWI234:TWN234" si="3859">IF(TWI232="y",TWI229+TIME(INT((TWI231+20+TWI233)/60),MOD((TWI231+20+TWI233),60),),IF(TWI232="n",TWI229+TIME(INT((TWI231+0+TWI233)/60),MOD((TWI231+0+TWI233),60),),""))</f>
        <v/>
      </c>
      <c r="TWJ234" s="20" t="str">
        <f t="shared" si="3859"/>
        <v/>
      </c>
      <c r="TWK234" s="20" t="str">
        <f t="shared" si="3859"/>
        <v/>
      </c>
      <c r="TWL234" s="20" t="str">
        <f t="shared" si="3859"/>
        <v/>
      </c>
      <c r="TWM234" s="20" t="str">
        <f t="shared" si="3859"/>
        <v/>
      </c>
      <c r="TWN234" s="20" t="str">
        <f t="shared" si="3859"/>
        <v/>
      </c>
      <c r="TWO234" s="224"/>
      <c r="TWP234" s="19" t="s">
        <v>20</v>
      </c>
      <c r="TWQ234" s="20" t="str">
        <f t="shared" ref="TWQ234:TWV234" si="3860">IF(TWQ232="y",TWQ229+TIME(INT((TWQ231+20+TWQ233)/60),MOD((TWQ231+20+TWQ233),60),),IF(TWQ232="n",TWQ229+TIME(INT((TWQ231+0+TWQ233)/60),MOD((TWQ231+0+TWQ233),60),),""))</f>
        <v/>
      </c>
      <c r="TWR234" s="20" t="str">
        <f t="shared" si="3860"/>
        <v/>
      </c>
      <c r="TWS234" s="20" t="str">
        <f t="shared" si="3860"/>
        <v/>
      </c>
      <c r="TWT234" s="20" t="str">
        <f t="shared" si="3860"/>
        <v/>
      </c>
      <c r="TWU234" s="20" t="str">
        <f t="shared" si="3860"/>
        <v/>
      </c>
      <c r="TWV234" s="20" t="str">
        <f t="shared" si="3860"/>
        <v/>
      </c>
      <c r="TWW234" s="224"/>
      <c r="TWX234" s="19" t="s">
        <v>20</v>
      </c>
      <c r="TWY234" s="20" t="str">
        <f t="shared" ref="TWY234:TXD234" si="3861">IF(TWY232="y",TWY229+TIME(INT((TWY231+20+TWY233)/60),MOD((TWY231+20+TWY233),60),),IF(TWY232="n",TWY229+TIME(INT((TWY231+0+TWY233)/60),MOD((TWY231+0+TWY233),60),),""))</f>
        <v/>
      </c>
      <c r="TWZ234" s="20" t="str">
        <f t="shared" si="3861"/>
        <v/>
      </c>
      <c r="TXA234" s="20" t="str">
        <f t="shared" si="3861"/>
        <v/>
      </c>
      <c r="TXB234" s="20" t="str">
        <f t="shared" si="3861"/>
        <v/>
      </c>
      <c r="TXC234" s="20" t="str">
        <f t="shared" si="3861"/>
        <v/>
      </c>
      <c r="TXD234" s="20" t="str">
        <f t="shared" si="3861"/>
        <v/>
      </c>
      <c r="TXE234" s="224"/>
      <c r="TXF234" s="19" t="s">
        <v>20</v>
      </c>
      <c r="TXG234" s="20" t="str">
        <f t="shared" ref="TXG234:TXL234" si="3862">IF(TXG232="y",TXG229+TIME(INT((TXG231+20+TXG233)/60),MOD((TXG231+20+TXG233),60),),IF(TXG232="n",TXG229+TIME(INT((TXG231+0+TXG233)/60),MOD((TXG231+0+TXG233),60),),""))</f>
        <v/>
      </c>
      <c r="TXH234" s="20" t="str">
        <f t="shared" si="3862"/>
        <v/>
      </c>
      <c r="TXI234" s="20" t="str">
        <f t="shared" si="3862"/>
        <v/>
      </c>
      <c r="TXJ234" s="20" t="str">
        <f t="shared" si="3862"/>
        <v/>
      </c>
      <c r="TXK234" s="20" t="str">
        <f t="shared" si="3862"/>
        <v/>
      </c>
      <c r="TXL234" s="20" t="str">
        <f t="shared" si="3862"/>
        <v/>
      </c>
      <c r="TXM234" s="224"/>
      <c r="TXN234" s="19" t="s">
        <v>20</v>
      </c>
      <c r="TXO234" s="20" t="str">
        <f t="shared" ref="TXO234:TXT234" si="3863">IF(TXO232="y",TXO229+TIME(INT((TXO231+20+TXO233)/60),MOD((TXO231+20+TXO233),60),),IF(TXO232="n",TXO229+TIME(INT((TXO231+0+TXO233)/60),MOD((TXO231+0+TXO233),60),),""))</f>
        <v/>
      </c>
      <c r="TXP234" s="20" t="str">
        <f t="shared" si="3863"/>
        <v/>
      </c>
      <c r="TXQ234" s="20" t="str">
        <f t="shared" si="3863"/>
        <v/>
      </c>
      <c r="TXR234" s="20" t="str">
        <f t="shared" si="3863"/>
        <v/>
      </c>
      <c r="TXS234" s="20" t="str">
        <f t="shared" si="3863"/>
        <v/>
      </c>
      <c r="TXT234" s="20" t="str">
        <f t="shared" si="3863"/>
        <v/>
      </c>
      <c r="TXU234" s="224"/>
      <c r="TXV234" s="19" t="s">
        <v>20</v>
      </c>
      <c r="TXW234" s="20" t="str">
        <f t="shared" ref="TXW234:TYB234" si="3864">IF(TXW232="y",TXW229+TIME(INT((TXW231+20+TXW233)/60),MOD((TXW231+20+TXW233),60),),IF(TXW232="n",TXW229+TIME(INT((TXW231+0+TXW233)/60),MOD((TXW231+0+TXW233),60),),""))</f>
        <v/>
      </c>
      <c r="TXX234" s="20" t="str">
        <f t="shared" si="3864"/>
        <v/>
      </c>
      <c r="TXY234" s="20" t="str">
        <f t="shared" si="3864"/>
        <v/>
      </c>
      <c r="TXZ234" s="20" t="str">
        <f t="shared" si="3864"/>
        <v/>
      </c>
      <c r="TYA234" s="20" t="str">
        <f t="shared" si="3864"/>
        <v/>
      </c>
      <c r="TYB234" s="20" t="str">
        <f t="shared" si="3864"/>
        <v/>
      </c>
      <c r="TYC234" s="224"/>
      <c r="TYD234" s="19" t="s">
        <v>20</v>
      </c>
      <c r="TYE234" s="20" t="str">
        <f t="shared" ref="TYE234:TYJ234" si="3865">IF(TYE232="y",TYE229+TIME(INT((TYE231+20+TYE233)/60),MOD((TYE231+20+TYE233),60),),IF(TYE232="n",TYE229+TIME(INT((TYE231+0+TYE233)/60),MOD((TYE231+0+TYE233),60),),""))</f>
        <v/>
      </c>
      <c r="TYF234" s="20" t="str">
        <f t="shared" si="3865"/>
        <v/>
      </c>
      <c r="TYG234" s="20" t="str">
        <f t="shared" si="3865"/>
        <v/>
      </c>
      <c r="TYH234" s="20" t="str">
        <f t="shared" si="3865"/>
        <v/>
      </c>
      <c r="TYI234" s="20" t="str">
        <f t="shared" si="3865"/>
        <v/>
      </c>
      <c r="TYJ234" s="20" t="str">
        <f t="shared" si="3865"/>
        <v/>
      </c>
      <c r="TYK234" s="224"/>
      <c r="TYL234" s="19" t="s">
        <v>20</v>
      </c>
      <c r="TYM234" s="20" t="str">
        <f t="shared" ref="TYM234:TYR234" si="3866">IF(TYM232="y",TYM229+TIME(INT((TYM231+20+TYM233)/60),MOD((TYM231+20+TYM233),60),),IF(TYM232="n",TYM229+TIME(INT((TYM231+0+TYM233)/60),MOD((TYM231+0+TYM233),60),),""))</f>
        <v/>
      </c>
      <c r="TYN234" s="20" t="str">
        <f t="shared" si="3866"/>
        <v/>
      </c>
      <c r="TYO234" s="20" t="str">
        <f t="shared" si="3866"/>
        <v/>
      </c>
      <c r="TYP234" s="20" t="str">
        <f t="shared" si="3866"/>
        <v/>
      </c>
      <c r="TYQ234" s="20" t="str">
        <f t="shared" si="3866"/>
        <v/>
      </c>
      <c r="TYR234" s="20" t="str">
        <f t="shared" si="3866"/>
        <v/>
      </c>
      <c r="TYS234" s="224"/>
      <c r="TYT234" s="19" t="s">
        <v>20</v>
      </c>
      <c r="TYU234" s="20" t="str">
        <f t="shared" ref="TYU234:TYZ234" si="3867">IF(TYU232="y",TYU229+TIME(INT((TYU231+20+TYU233)/60),MOD((TYU231+20+TYU233),60),),IF(TYU232="n",TYU229+TIME(INT((TYU231+0+TYU233)/60),MOD((TYU231+0+TYU233),60),),""))</f>
        <v/>
      </c>
      <c r="TYV234" s="20" t="str">
        <f t="shared" si="3867"/>
        <v/>
      </c>
      <c r="TYW234" s="20" t="str">
        <f t="shared" si="3867"/>
        <v/>
      </c>
      <c r="TYX234" s="20" t="str">
        <f t="shared" si="3867"/>
        <v/>
      </c>
      <c r="TYY234" s="20" t="str">
        <f t="shared" si="3867"/>
        <v/>
      </c>
      <c r="TYZ234" s="20" t="str">
        <f t="shared" si="3867"/>
        <v/>
      </c>
      <c r="TZA234" s="224"/>
      <c r="TZB234" s="19" t="s">
        <v>20</v>
      </c>
      <c r="TZC234" s="20" t="str">
        <f t="shared" ref="TZC234:TZH234" si="3868">IF(TZC232="y",TZC229+TIME(INT((TZC231+20+TZC233)/60),MOD((TZC231+20+TZC233),60),),IF(TZC232="n",TZC229+TIME(INT((TZC231+0+TZC233)/60),MOD((TZC231+0+TZC233),60),),""))</f>
        <v/>
      </c>
      <c r="TZD234" s="20" t="str">
        <f t="shared" si="3868"/>
        <v/>
      </c>
      <c r="TZE234" s="20" t="str">
        <f t="shared" si="3868"/>
        <v/>
      </c>
      <c r="TZF234" s="20" t="str">
        <f t="shared" si="3868"/>
        <v/>
      </c>
      <c r="TZG234" s="20" t="str">
        <f t="shared" si="3868"/>
        <v/>
      </c>
      <c r="TZH234" s="20" t="str">
        <f t="shared" si="3868"/>
        <v/>
      </c>
      <c r="TZI234" s="224"/>
      <c r="TZJ234" s="19" t="s">
        <v>20</v>
      </c>
      <c r="TZK234" s="20" t="str">
        <f t="shared" ref="TZK234:TZP234" si="3869">IF(TZK232="y",TZK229+TIME(INT((TZK231+20+TZK233)/60),MOD((TZK231+20+TZK233),60),),IF(TZK232="n",TZK229+TIME(INT((TZK231+0+TZK233)/60),MOD((TZK231+0+TZK233),60),),""))</f>
        <v/>
      </c>
      <c r="TZL234" s="20" t="str">
        <f t="shared" si="3869"/>
        <v/>
      </c>
      <c r="TZM234" s="20" t="str">
        <f t="shared" si="3869"/>
        <v/>
      </c>
      <c r="TZN234" s="20" t="str">
        <f t="shared" si="3869"/>
        <v/>
      </c>
      <c r="TZO234" s="20" t="str">
        <f t="shared" si="3869"/>
        <v/>
      </c>
      <c r="TZP234" s="20" t="str">
        <f t="shared" si="3869"/>
        <v/>
      </c>
      <c r="TZQ234" s="224"/>
      <c r="TZR234" s="19" t="s">
        <v>20</v>
      </c>
      <c r="TZS234" s="20" t="str">
        <f t="shared" ref="TZS234:TZX234" si="3870">IF(TZS232="y",TZS229+TIME(INT((TZS231+20+TZS233)/60),MOD((TZS231+20+TZS233),60),),IF(TZS232="n",TZS229+TIME(INT((TZS231+0+TZS233)/60),MOD((TZS231+0+TZS233),60),),""))</f>
        <v/>
      </c>
      <c r="TZT234" s="20" t="str">
        <f t="shared" si="3870"/>
        <v/>
      </c>
      <c r="TZU234" s="20" t="str">
        <f t="shared" si="3870"/>
        <v/>
      </c>
      <c r="TZV234" s="20" t="str">
        <f t="shared" si="3870"/>
        <v/>
      </c>
      <c r="TZW234" s="20" t="str">
        <f t="shared" si="3870"/>
        <v/>
      </c>
      <c r="TZX234" s="20" t="str">
        <f t="shared" si="3870"/>
        <v/>
      </c>
      <c r="TZY234" s="224"/>
      <c r="TZZ234" s="19" t="s">
        <v>20</v>
      </c>
      <c r="UAA234" s="20" t="str">
        <f t="shared" ref="UAA234:UAF234" si="3871">IF(UAA232="y",UAA229+TIME(INT((UAA231+20+UAA233)/60),MOD((UAA231+20+UAA233),60),),IF(UAA232="n",UAA229+TIME(INT((UAA231+0+UAA233)/60),MOD((UAA231+0+UAA233),60),),""))</f>
        <v/>
      </c>
      <c r="UAB234" s="20" t="str">
        <f t="shared" si="3871"/>
        <v/>
      </c>
      <c r="UAC234" s="20" t="str">
        <f t="shared" si="3871"/>
        <v/>
      </c>
      <c r="UAD234" s="20" t="str">
        <f t="shared" si="3871"/>
        <v/>
      </c>
      <c r="UAE234" s="20" t="str">
        <f t="shared" si="3871"/>
        <v/>
      </c>
      <c r="UAF234" s="20" t="str">
        <f t="shared" si="3871"/>
        <v/>
      </c>
      <c r="UAG234" s="224"/>
      <c r="UAH234" s="19" t="s">
        <v>20</v>
      </c>
      <c r="UAI234" s="20" t="str">
        <f t="shared" ref="UAI234:UAN234" si="3872">IF(UAI232="y",UAI229+TIME(INT((UAI231+20+UAI233)/60),MOD((UAI231+20+UAI233),60),),IF(UAI232="n",UAI229+TIME(INT((UAI231+0+UAI233)/60),MOD((UAI231+0+UAI233),60),),""))</f>
        <v/>
      </c>
      <c r="UAJ234" s="20" t="str">
        <f t="shared" si="3872"/>
        <v/>
      </c>
      <c r="UAK234" s="20" t="str">
        <f t="shared" si="3872"/>
        <v/>
      </c>
      <c r="UAL234" s="20" t="str">
        <f t="shared" si="3872"/>
        <v/>
      </c>
      <c r="UAM234" s="20" t="str">
        <f t="shared" si="3872"/>
        <v/>
      </c>
      <c r="UAN234" s="20" t="str">
        <f t="shared" si="3872"/>
        <v/>
      </c>
      <c r="UAO234" s="224"/>
      <c r="UAP234" s="19" t="s">
        <v>20</v>
      </c>
      <c r="UAQ234" s="20" t="str">
        <f t="shared" ref="UAQ234:UAV234" si="3873">IF(UAQ232="y",UAQ229+TIME(INT((UAQ231+20+UAQ233)/60),MOD((UAQ231+20+UAQ233),60),),IF(UAQ232="n",UAQ229+TIME(INT((UAQ231+0+UAQ233)/60),MOD((UAQ231+0+UAQ233),60),),""))</f>
        <v/>
      </c>
      <c r="UAR234" s="20" t="str">
        <f t="shared" si="3873"/>
        <v/>
      </c>
      <c r="UAS234" s="20" t="str">
        <f t="shared" si="3873"/>
        <v/>
      </c>
      <c r="UAT234" s="20" t="str">
        <f t="shared" si="3873"/>
        <v/>
      </c>
      <c r="UAU234" s="20" t="str">
        <f t="shared" si="3873"/>
        <v/>
      </c>
      <c r="UAV234" s="20" t="str">
        <f t="shared" si="3873"/>
        <v/>
      </c>
      <c r="UAW234" s="224"/>
      <c r="UAX234" s="19" t="s">
        <v>20</v>
      </c>
      <c r="UAY234" s="20" t="str">
        <f t="shared" ref="UAY234:UBD234" si="3874">IF(UAY232="y",UAY229+TIME(INT((UAY231+20+UAY233)/60),MOD((UAY231+20+UAY233),60),),IF(UAY232="n",UAY229+TIME(INT((UAY231+0+UAY233)/60),MOD((UAY231+0+UAY233),60),),""))</f>
        <v/>
      </c>
      <c r="UAZ234" s="20" t="str">
        <f t="shared" si="3874"/>
        <v/>
      </c>
      <c r="UBA234" s="20" t="str">
        <f t="shared" si="3874"/>
        <v/>
      </c>
      <c r="UBB234" s="20" t="str">
        <f t="shared" si="3874"/>
        <v/>
      </c>
      <c r="UBC234" s="20" t="str">
        <f t="shared" si="3874"/>
        <v/>
      </c>
      <c r="UBD234" s="20" t="str">
        <f t="shared" si="3874"/>
        <v/>
      </c>
      <c r="UBE234" s="224"/>
      <c r="UBF234" s="19" t="s">
        <v>20</v>
      </c>
      <c r="UBG234" s="20" t="str">
        <f t="shared" ref="UBG234:UBL234" si="3875">IF(UBG232="y",UBG229+TIME(INT((UBG231+20+UBG233)/60),MOD((UBG231+20+UBG233),60),),IF(UBG232="n",UBG229+TIME(INT((UBG231+0+UBG233)/60),MOD((UBG231+0+UBG233),60),),""))</f>
        <v/>
      </c>
      <c r="UBH234" s="20" t="str">
        <f t="shared" si="3875"/>
        <v/>
      </c>
      <c r="UBI234" s="20" t="str">
        <f t="shared" si="3875"/>
        <v/>
      </c>
      <c r="UBJ234" s="20" t="str">
        <f t="shared" si="3875"/>
        <v/>
      </c>
      <c r="UBK234" s="20" t="str">
        <f t="shared" si="3875"/>
        <v/>
      </c>
      <c r="UBL234" s="20" t="str">
        <f t="shared" si="3875"/>
        <v/>
      </c>
      <c r="UBM234" s="224"/>
      <c r="UBN234" s="19" t="s">
        <v>20</v>
      </c>
      <c r="UBO234" s="20" t="str">
        <f t="shared" ref="UBO234:UBT234" si="3876">IF(UBO232="y",UBO229+TIME(INT((UBO231+20+UBO233)/60),MOD((UBO231+20+UBO233),60),),IF(UBO232="n",UBO229+TIME(INT((UBO231+0+UBO233)/60),MOD((UBO231+0+UBO233),60),),""))</f>
        <v/>
      </c>
      <c r="UBP234" s="20" t="str">
        <f t="shared" si="3876"/>
        <v/>
      </c>
      <c r="UBQ234" s="20" t="str">
        <f t="shared" si="3876"/>
        <v/>
      </c>
      <c r="UBR234" s="20" t="str">
        <f t="shared" si="3876"/>
        <v/>
      </c>
      <c r="UBS234" s="20" t="str">
        <f t="shared" si="3876"/>
        <v/>
      </c>
      <c r="UBT234" s="20" t="str">
        <f t="shared" si="3876"/>
        <v/>
      </c>
      <c r="UBU234" s="224"/>
      <c r="UBV234" s="19" t="s">
        <v>20</v>
      </c>
      <c r="UBW234" s="20" t="str">
        <f t="shared" ref="UBW234:UCB234" si="3877">IF(UBW232="y",UBW229+TIME(INT((UBW231+20+UBW233)/60),MOD((UBW231+20+UBW233),60),),IF(UBW232="n",UBW229+TIME(INT((UBW231+0+UBW233)/60),MOD((UBW231+0+UBW233),60),),""))</f>
        <v/>
      </c>
      <c r="UBX234" s="20" t="str">
        <f t="shared" si="3877"/>
        <v/>
      </c>
      <c r="UBY234" s="20" t="str">
        <f t="shared" si="3877"/>
        <v/>
      </c>
      <c r="UBZ234" s="20" t="str">
        <f t="shared" si="3877"/>
        <v/>
      </c>
      <c r="UCA234" s="20" t="str">
        <f t="shared" si="3877"/>
        <v/>
      </c>
      <c r="UCB234" s="20" t="str">
        <f t="shared" si="3877"/>
        <v/>
      </c>
      <c r="UCC234" s="224"/>
      <c r="UCD234" s="19" t="s">
        <v>20</v>
      </c>
      <c r="UCE234" s="20" t="str">
        <f t="shared" ref="UCE234:UCJ234" si="3878">IF(UCE232="y",UCE229+TIME(INT((UCE231+20+UCE233)/60),MOD((UCE231+20+UCE233),60),),IF(UCE232="n",UCE229+TIME(INT((UCE231+0+UCE233)/60),MOD((UCE231+0+UCE233),60),),""))</f>
        <v/>
      </c>
      <c r="UCF234" s="20" t="str">
        <f t="shared" si="3878"/>
        <v/>
      </c>
      <c r="UCG234" s="20" t="str">
        <f t="shared" si="3878"/>
        <v/>
      </c>
      <c r="UCH234" s="20" t="str">
        <f t="shared" si="3878"/>
        <v/>
      </c>
      <c r="UCI234" s="20" t="str">
        <f t="shared" si="3878"/>
        <v/>
      </c>
      <c r="UCJ234" s="20" t="str">
        <f t="shared" si="3878"/>
        <v/>
      </c>
      <c r="UCK234" s="224"/>
      <c r="UCL234" s="19" t="s">
        <v>20</v>
      </c>
      <c r="UCM234" s="20" t="str">
        <f t="shared" ref="UCM234:UCR234" si="3879">IF(UCM232="y",UCM229+TIME(INT((UCM231+20+UCM233)/60),MOD((UCM231+20+UCM233),60),),IF(UCM232="n",UCM229+TIME(INT((UCM231+0+UCM233)/60),MOD((UCM231+0+UCM233),60),),""))</f>
        <v/>
      </c>
      <c r="UCN234" s="20" t="str">
        <f t="shared" si="3879"/>
        <v/>
      </c>
      <c r="UCO234" s="20" t="str">
        <f t="shared" si="3879"/>
        <v/>
      </c>
      <c r="UCP234" s="20" t="str">
        <f t="shared" si="3879"/>
        <v/>
      </c>
      <c r="UCQ234" s="20" t="str">
        <f t="shared" si="3879"/>
        <v/>
      </c>
      <c r="UCR234" s="20" t="str">
        <f t="shared" si="3879"/>
        <v/>
      </c>
      <c r="UCS234" s="224"/>
      <c r="UCT234" s="19" t="s">
        <v>20</v>
      </c>
      <c r="UCU234" s="20" t="str">
        <f t="shared" ref="UCU234:UCZ234" si="3880">IF(UCU232="y",UCU229+TIME(INT((UCU231+20+UCU233)/60),MOD((UCU231+20+UCU233),60),),IF(UCU232="n",UCU229+TIME(INT((UCU231+0+UCU233)/60),MOD((UCU231+0+UCU233),60),),""))</f>
        <v/>
      </c>
      <c r="UCV234" s="20" t="str">
        <f t="shared" si="3880"/>
        <v/>
      </c>
      <c r="UCW234" s="20" t="str">
        <f t="shared" si="3880"/>
        <v/>
      </c>
      <c r="UCX234" s="20" t="str">
        <f t="shared" si="3880"/>
        <v/>
      </c>
      <c r="UCY234" s="20" t="str">
        <f t="shared" si="3880"/>
        <v/>
      </c>
      <c r="UCZ234" s="20" t="str">
        <f t="shared" si="3880"/>
        <v/>
      </c>
      <c r="UDA234" s="224"/>
      <c r="UDB234" s="19" t="s">
        <v>20</v>
      </c>
      <c r="UDC234" s="20" t="str">
        <f t="shared" ref="UDC234:UDH234" si="3881">IF(UDC232="y",UDC229+TIME(INT((UDC231+20+UDC233)/60),MOD((UDC231+20+UDC233),60),),IF(UDC232="n",UDC229+TIME(INT((UDC231+0+UDC233)/60),MOD((UDC231+0+UDC233),60),),""))</f>
        <v/>
      </c>
      <c r="UDD234" s="20" t="str">
        <f t="shared" si="3881"/>
        <v/>
      </c>
      <c r="UDE234" s="20" t="str">
        <f t="shared" si="3881"/>
        <v/>
      </c>
      <c r="UDF234" s="20" t="str">
        <f t="shared" si="3881"/>
        <v/>
      </c>
      <c r="UDG234" s="20" t="str">
        <f t="shared" si="3881"/>
        <v/>
      </c>
      <c r="UDH234" s="20" t="str">
        <f t="shared" si="3881"/>
        <v/>
      </c>
      <c r="UDI234" s="224"/>
      <c r="UDJ234" s="19" t="s">
        <v>20</v>
      </c>
      <c r="UDK234" s="20" t="str">
        <f t="shared" ref="UDK234:UDP234" si="3882">IF(UDK232="y",UDK229+TIME(INT((UDK231+20+UDK233)/60),MOD((UDK231+20+UDK233),60),),IF(UDK232="n",UDK229+TIME(INT((UDK231+0+UDK233)/60),MOD((UDK231+0+UDK233),60),),""))</f>
        <v/>
      </c>
      <c r="UDL234" s="20" t="str">
        <f t="shared" si="3882"/>
        <v/>
      </c>
      <c r="UDM234" s="20" t="str">
        <f t="shared" si="3882"/>
        <v/>
      </c>
      <c r="UDN234" s="20" t="str">
        <f t="shared" si="3882"/>
        <v/>
      </c>
      <c r="UDO234" s="20" t="str">
        <f t="shared" si="3882"/>
        <v/>
      </c>
      <c r="UDP234" s="20" t="str">
        <f t="shared" si="3882"/>
        <v/>
      </c>
      <c r="UDQ234" s="224"/>
      <c r="UDR234" s="19" t="s">
        <v>20</v>
      </c>
      <c r="UDS234" s="20" t="str">
        <f t="shared" ref="UDS234:UDX234" si="3883">IF(UDS232="y",UDS229+TIME(INT((UDS231+20+UDS233)/60),MOD((UDS231+20+UDS233),60),),IF(UDS232="n",UDS229+TIME(INT((UDS231+0+UDS233)/60),MOD((UDS231+0+UDS233),60),),""))</f>
        <v/>
      </c>
      <c r="UDT234" s="20" t="str">
        <f t="shared" si="3883"/>
        <v/>
      </c>
      <c r="UDU234" s="20" t="str">
        <f t="shared" si="3883"/>
        <v/>
      </c>
      <c r="UDV234" s="20" t="str">
        <f t="shared" si="3883"/>
        <v/>
      </c>
      <c r="UDW234" s="20" t="str">
        <f t="shared" si="3883"/>
        <v/>
      </c>
      <c r="UDX234" s="20" t="str">
        <f t="shared" si="3883"/>
        <v/>
      </c>
      <c r="UDY234" s="224"/>
      <c r="UDZ234" s="19" t="s">
        <v>20</v>
      </c>
      <c r="UEA234" s="20" t="str">
        <f t="shared" ref="UEA234:UEF234" si="3884">IF(UEA232="y",UEA229+TIME(INT((UEA231+20+UEA233)/60),MOD((UEA231+20+UEA233),60),),IF(UEA232="n",UEA229+TIME(INT((UEA231+0+UEA233)/60),MOD((UEA231+0+UEA233),60),),""))</f>
        <v/>
      </c>
      <c r="UEB234" s="20" t="str">
        <f t="shared" si="3884"/>
        <v/>
      </c>
      <c r="UEC234" s="20" t="str">
        <f t="shared" si="3884"/>
        <v/>
      </c>
      <c r="UED234" s="20" t="str">
        <f t="shared" si="3884"/>
        <v/>
      </c>
      <c r="UEE234" s="20" t="str">
        <f t="shared" si="3884"/>
        <v/>
      </c>
      <c r="UEF234" s="20" t="str">
        <f t="shared" si="3884"/>
        <v/>
      </c>
      <c r="UEG234" s="224"/>
      <c r="UEH234" s="19" t="s">
        <v>20</v>
      </c>
      <c r="UEI234" s="20" t="str">
        <f t="shared" ref="UEI234:UEN234" si="3885">IF(UEI232="y",UEI229+TIME(INT((UEI231+20+UEI233)/60),MOD((UEI231+20+UEI233),60),),IF(UEI232="n",UEI229+TIME(INT((UEI231+0+UEI233)/60),MOD((UEI231+0+UEI233),60),),""))</f>
        <v/>
      </c>
      <c r="UEJ234" s="20" t="str">
        <f t="shared" si="3885"/>
        <v/>
      </c>
      <c r="UEK234" s="20" t="str">
        <f t="shared" si="3885"/>
        <v/>
      </c>
      <c r="UEL234" s="20" t="str">
        <f t="shared" si="3885"/>
        <v/>
      </c>
      <c r="UEM234" s="20" t="str">
        <f t="shared" si="3885"/>
        <v/>
      </c>
      <c r="UEN234" s="20" t="str">
        <f t="shared" si="3885"/>
        <v/>
      </c>
      <c r="UEO234" s="224"/>
      <c r="UEP234" s="19" t="s">
        <v>20</v>
      </c>
      <c r="UEQ234" s="20" t="str">
        <f t="shared" ref="UEQ234:UEV234" si="3886">IF(UEQ232="y",UEQ229+TIME(INT((UEQ231+20+UEQ233)/60),MOD((UEQ231+20+UEQ233),60),),IF(UEQ232="n",UEQ229+TIME(INT((UEQ231+0+UEQ233)/60),MOD((UEQ231+0+UEQ233),60),),""))</f>
        <v/>
      </c>
      <c r="UER234" s="20" t="str">
        <f t="shared" si="3886"/>
        <v/>
      </c>
      <c r="UES234" s="20" t="str">
        <f t="shared" si="3886"/>
        <v/>
      </c>
      <c r="UET234" s="20" t="str">
        <f t="shared" si="3886"/>
        <v/>
      </c>
      <c r="UEU234" s="20" t="str">
        <f t="shared" si="3886"/>
        <v/>
      </c>
      <c r="UEV234" s="20" t="str">
        <f t="shared" si="3886"/>
        <v/>
      </c>
      <c r="UEW234" s="224"/>
      <c r="UEX234" s="19" t="s">
        <v>20</v>
      </c>
      <c r="UEY234" s="20" t="str">
        <f t="shared" ref="UEY234:UFD234" si="3887">IF(UEY232="y",UEY229+TIME(INT((UEY231+20+UEY233)/60),MOD((UEY231+20+UEY233),60),),IF(UEY232="n",UEY229+TIME(INT((UEY231+0+UEY233)/60),MOD((UEY231+0+UEY233),60),),""))</f>
        <v/>
      </c>
      <c r="UEZ234" s="20" t="str">
        <f t="shared" si="3887"/>
        <v/>
      </c>
      <c r="UFA234" s="20" t="str">
        <f t="shared" si="3887"/>
        <v/>
      </c>
      <c r="UFB234" s="20" t="str">
        <f t="shared" si="3887"/>
        <v/>
      </c>
      <c r="UFC234" s="20" t="str">
        <f t="shared" si="3887"/>
        <v/>
      </c>
      <c r="UFD234" s="20" t="str">
        <f t="shared" si="3887"/>
        <v/>
      </c>
      <c r="UFE234" s="224"/>
      <c r="UFF234" s="19" t="s">
        <v>20</v>
      </c>
      <c r="UFG234" s="20" t="str">
        <f t="shared" ref="UFG234:UFL234" si="3888">IF(UFG232="y",UFG229+TIME(INT((UFG231+20+UFG233)/60),MOD((UFG231+20+UFG233),60),),IF(UFG232="n",UFG229+TIME(INT((UFG231+0+UFG233)/60),MOD((UFG231+0+UFG233),60),),""))</f>
        <v/>
      </c>
      <c r="UFH234" s="20" t="str">
        <f t="shared" si="3888"/>
        <v/>
      </c>
      <c r="UFI234" s="20" t="str">
        <f t="shared" si="3888"/>
        <v/>
      </c>
      <c r="UFJ234" s="20" t="str">
        <f t="shared" si="3888"/>
        <v/>
      </c>
      <c r="UFK234" s="20" t="str">
        <f t="shared" si="3888"/>
        <v/>
      </c>
      <c r="UFL234" s="20" t="str">
        <f t="shared" si="3888"/>
        <v/>
      </c>
      <c r="UFM234" s="224"/>
      <c r="UFN234" s="19" t="s">
        <v>20</v>
      </c>
      <c r="UFO234" s="20" t="str">
        <f t="shared" ref="UFO234:UFT234" si="3889">IF(UFO232="y",UFO229+TIME(INT((UFO231+20+UFO233)/60),MOD((UFO231+20+UFO233),60),),IF(UFO232="n",UFO229+TIME(INT((UFO231+0+UFO233)/60),MOD((UFO231+0+UFO233),60),),""))</f>
        <v/>
      </c>
      <c r="UFP234" s="20" t="str">
        <f t="shared" si="3889"/>
        <v/>
      </c>
      <c r="UFQ234" s="20" t="str">
        <f t="shared" si="3889"/>
        <v/>
      </c>
      <c r="UFR234" s="20" t="str">
        <f t="shared" si="3889"/>
        <v/>
      </c>
      <c r="UFS234" s="20" t="str">
        <f t="shared" si="3889"/>
        <v/>
      </c>
      <c r="UFT234" s="20" t="str">
        <f t="shared" si="3889"/>
        <v/>
      </c>
      <c r="UFU234" s="224"/>
      <c r="UFV234" s="19" t="s">
        <v>20</v>
      </c>
      <c r="UFW234" s="20" t="str">
        <f t="shared" ref="UFW234:UGB234" si="3890">IF(UFW232="y",UFW229+TIME(INT((UFW231+20+UFW233)/60),MOD((UFW231+20+UFW233),60),),IF(UFW232="n",UFW229+TIME(INT((UFW231+0+UFW233)/60),MOD((UFW231+0+UFW233),60),),""))</f>
        <v/>
      </c>
      <c r="UFX234" s="20" t="str">
        <f t="shared" si="3890"/>
        <v/>
      </c>
      <c r="UFY234" s="20" t="str">
        <f t="shared" si="3890"/>
        <v/>
      </c>
      <c r="UFZ234" s="20" t="str">
        <f t="shared" si="3890"/>
        <v/>
      </c>
      <c r="UGA234" s="20" t="str">
        <f t="shared" si="3890"/>
        <v/>
      </c>
      <c r="UGB234" s="20" t="str">
        <f t="shared" si="3890"/>
        <v/>
      </c>
      <c r="UGC234" s="224"/>
      <c r="UGD234" s="19" t="s">
        <v>20</v>
      </c>
      <c r="UGE234" s="20" t="str">
        <f t="shared" ref="UGE234:UGJ234" si="3891">IF(UGE232="y",UGE229+TIME(INT((UGE231+20+UGE233)/60),MOD((UGE231+20+UGE233),60),),IF(UGE232="n",UGE229+TIME(INT((UGE231+0+UGE233)/60),MOD((UGE231+0+UGE233),60),),""))</f>
        <v/>
      </c>
      <c r="UGF234" s="20" t="str">
        <f t="shared" si="3891"/>
        <v/>
      </c>
      <c r="UGG234" s="20" t="str">
        <f t="shared" si="3891"/>
        <v/>
      </c>
      <c r="UGH234" s="20" t="str">
        <f t="shared" si="3891"/>
        <v/>
      </c>
      <c r="UGI234" s="20" t="str">
        <f t="shared" si="3891"/>
        <v/>
      </c>
      <c r="UGJ234" s="20" t="str">
        <f t="shared" si="3891"/>
        <v/>
      </c>
      <c r="UGK234" s="224"/>
      <c r="UGL234" s="19" t="s">
        <v>20</v>
      </c>
      <c r="UGM234" s="20" t="str">
        <f t="shared" ref="UGM234:UGR234" si="3892">IF(UGM232="y",UGM229+TIME(INT((UGM231+20+UGM233)/60),MOD((UGM231+20+UGM233),60),),IF(UGM232="n",UGM229+TIME(INT((UGM231+0+UGM233)/60),MOD((UGM231+0+UGM233),60),),""))</f>
        <v/>
      </c>
      <c r="UGN234" s="20" t="str">
        <f t="shared" si="3892"/>
        <v/>
      </c>
      <c r="UGO234" s="20" t="str">
        <f t="shared" si="3892"/>
        <v/>
      </c>
      <c r="UGP234" s="20" t="str">
        <f t="shared" si="3892"/>
        <v/>
      </c>
      <c r="UGQ234" s="20" t="str">
        <f t="shared" si="3892"/>
        <v/>
      </c>
      <c r="UGR234" s="20" t="str">
        <f t="shared" si="3892"/>
        <v/>
      </c>
      <c r="UGS234" s="224"/>
      <c r="UGT234" s="19" t="s">
        <v>20</v>
      </c>
      <c r="UGU234" s="20" t="str">
        <f t="shared" ref="UGU234:UGZ234" si="3893">IF(UGU232="y",UGU229+TIME(INT((UGU231+20+UGU233)/60),MOD((UGU231+20+UGU233),60),),IF(UGU232="n",UGU229+TIME(INT((UGU231+0+UGU233)/60),MOD((UGU231+0+UGU233),60),),""))</f>
        <v/>
      </c>
      <c r="UGV234" s="20" t="str">
        <f t="shared" si="3893"/>
        <v/>
      </c>
      <c r="UGW234" s="20" t="str">
        <f t="shared" si="3893"/>
        <v/>
      </c>
      <c r="UGX234" s="20" t="str">
        <f t="shared" si="3893"/>
        <v/>
      </c>
      <c r="UGY234" s="20" t="str">
        <f t="shared" si="3893"/>
        <v/>
      </c>
      <c r="UGZ234" s="20" t="str">
        <f t="shared" si="3893"/>
        <v/>
      </c>
      <c r="UHA234" s="224"/>
      <c r="UHB234" s="19" t="s">
        <v>20</v>
      </c>
      <c r="UHC234" s="20" t="str">
        <f t="shared" ref="UHC234:UHH234" si="3894">IF(UHC232="y",UHC229+TIME(INT((UHC231+20+UHC233)/60),MOD((UHC231+20+UHC233),60),),IF(UHC232="n",UHC229+TIME(INT((UHC231+0+UHC233)/60),MOD((UHC231+0+UHC233),60),),""))</f>
        <v/>
      </c>
      <c r="UHD234" s="20" t="str">
        <f t="shared" si="3894"/>
        <v/>
      </c>
      <c r="UHE234" s="20" t="str">
        <f t="shared" si="3894"/>
        <v/>
      </c>
      <c r="UHF234" s="20" t="str">
        <f t="shared" si="3894"/>
        <v/>
      </c>
      <c r="UHG234" s="20" t="str">
        <f t="shared" si="3894"/>
        <v/>
      </c>
      <c r="UHH234" s="20" t="str">
        <f t="shared" si="3894"/>
        <v/>
      </c>
      <c r="UHI234" s="224"/>
      <c r="UHJ234" s="19" t="s">
        <v>20</v>
      </c>
      <c r="UHK234" s="20" t="str">
        <f t="shared" ref="UHK234:UHP234" si="3895">IF(UHK232="y",UHK229+TIME(INT((UHK231+20+UHK233)/60),MOD((UHK231+20+UHK233),60),),IF(UHK232="n",UHK229+TIME(INT((UHK231+0+UHK233)/60),MOD((UHK231+0+UHK233),60),),""))</f>
        <v/>
      </c>
      <c r="UHL234" s="20" t="str">
        <f t="shared" si="3895"/>
        <v/>
      </c>
      <c r="UHM234" s="20" t="str">
        <f t="shared" si="3895"/>
        <v/>
      </c>
      <c r="UHN234" s="20" t="str">
        <f t="shared" si="3895"/>
        <v/>
      </c>
      <c r="UHO234" s="20" t="str">
        <f t="shared" si="3895"/>
        <v/>
      </c>
      <c r="UHP234" s="20" t="str">
        <f t="shared" si="3895"/>
        <v/>
      </c>
      <c r="UHQ234" s="224"/>
      <c r="UHR234" s="19" t="s">
        <v>20</v>
      </c>
      <c r="UHS234" s="20" t="str">
        <f t="shared" ref="UHS234:UHX234" si="3896">IF(UHS232="y",UHS229+TIME(INT((UHS231+20+UHS233)/60),MOD((UHS231+20+UHS233),60),),IF(UHS232="n",UHS229+TIME(INT((UHS231+0+UHS233)/60),MOD((UHS231+0+UHS233),60),),""))</f>
        <v/>
      </c>
      <c r="UHT234" s="20" t="str">
        <f t="shared" si="3896"/>
        <v/>
      </c>
      <c r="UHU234" s="20" t="str">
        <f t="shared" si="3896"/>
        <v/>
      </c>
      <c r="UHV234" s="20" t="str">
        <f t="shared" si="3896"/>
        <v/>
      </c>
      <c r="UHW234" s="20" t="str">
        <f t="shared" si="3896"/>
        <v/>
      </c>
      <c r="UHX234" s="20" t="str">
        <f t="shared" si="3896"/>
        <v/>
      </c>
      <c r="UHY234" s="224"/>
      <c r="UHZ234" s="19" t="s">
        <v>20</v>
      </c>
      <c r="UIA234" s="20" t="str">
        <f t="shared" ref="UIA234:UIF234" si="3897">IF(UIA232="y",UIA229+TIME(INT((UIA231+20+UIA233)/60),MOD((UIA231+20+UIA233),60),),IF(UIA232="n",UIA229+TIME(INT((UIA231+0+UIA233)/60),MOD((UIA231+0+UIA233),60),),""))</f>
        <v/>
      </c>
      <c r="UIB234" s="20" t="str">
        <f t="shared" si="3897"/>
        <v/>
      </c>
      <c r="UIC234" s="20" t="str">
        <f t="shared" si="3897"/>
        <v/>
      </c>
      <c r="UID234" s="20" t="str">
        <f t="shared" si="3897"/>
        <v/>
      </c>
      <c r="UIE234" s="20" t="str">
        <f t="shared" si="3897"/>
        <v/>
      </c>
      <c r="UIF234" s="20" t="str">
        <f t="shared" si="3897"/>
        <v/>
      </c>
      <c r="UIG234" s="224"/>
      <c r="UIH234" s="19" t="s">
        <v>20</v>
      </c>
      <c r="UII234" s="20" t="str">
        <f t="shared" ref="UII234:UIN234" si="3898">IF(UII232="y",UII229+TIME(INT((UII231+20+UII233)/60),MOD((UII231+20+UII233),60),),IF(UII232="n",UII229+TIME(INT((UII231+0+UII233)/60),MOD((UII231+0+UII233),60),),""))</f>
        <v/>
      </c>
      <c r="UIJ234" s="20" t="str">
        <f t="shared" si="3898"/>
        <v/>
      </c>
      <c r="UIK234" s="20" t="str">
        <f t="shared" si="3898"/>
        <v/>
      </c>
      <c r="UIL234" s="20" t="str">
        <f t="shared" si="3898"/>
        <v/>
      </c>
      <c r="UIM234" s="20" t="str">
        <f t="shared" si="3898"/>
        <v/>
      </c>
      <c r="UIN234" s="20" t="str">
        <f t="shared" si="3898"/>
        <v/>
      </c>
      <c r="UIO234" s="224"/>
      <c r="UIP234" s="19" t="s">
        <v>20</v>
      </c>
      <c r="UIQ234" s="20" t="str">
        <f t="shared" ref="UIQ234:UIV234" si="3899">IF(UIQ232="y",UIQ229+TIME(INT((UIQ231+20+UIQ233)/60),MOD((UIQ231+20+UIQ233),60),),IF(UIQ232="n",UIQ229+TIME(INT((UIQ231+0+UIQ233)/60),MOD((UIQ231+0+UIQ233),60),),""))</f>
        <v/>
      </c>
      <c r="UIR234" s="20" t="str">
        <f t="shared" si="3899"/>
        <v/>
      </c>
      <c r="UIS234" s="20" t="str">
        <f t="shared" si="3899"/>
        <v/>
      </c>
      <c r="UIT234" s="20" t="str">
        <f t="shared" si="3899"/>
        <v/>
      </c>
      <c r="UIU234" s="20" t="str">
        <f t="shared" si="3899"/>
        <v/>
      </c>
      <c r="UIV234" s="20" t="str">
        <f t="shared" si="3899"/>
        <v/>
      </c>
      <c r="UIW234" s="224"/>
      <c r="UIX234" s="19" t="s">
        <v>20</v>
      </c>
      <c r="UIY234" s="20" t="str">
        <f t="shared" ref="UIY234:UJD234" si="3900">IF(UIY232="y",UIY229+TIME(INT((UIY231+20+UIY233)/60),MOD((UIY231+20+UIY233),60),),IF(UIY232="n",UIY229+TIME(INT((UIY231+0+UIY233)/60),MOD((UIY231+0+UIY233),60),),""))</f>
        <v/>
      </c>
      <c r="UIZ234" s="20" t="str">
        <f t="shared" si="3900"/>
        <v/>
      </c>
      <c r="UJA234" s="20" t="str">
        <f t="shared" si="3900"/>
        <v/>
      </c>
      <c r="UJB234" s="20" t="str">
        <f t="shared" si="3900"/>
        <v/>
      </c>
      <c r="UJC234" s="20" t="str">
        <f t="shared" si="3900"/>
        <v/>
      </c>
      <c r="UJD234" s="20" t="str">
        <f t="shared" si="3900"/>
        <v/>
      </c>
      <c r="UJE234" s="224"/>
      <c r="UJF234" s="19" t="s">
        <v>20</v>
      </c>
      <c r="UJG234" s="20" t="str">
        <f t="shared" ref="UJG234:UJL234" si="3901">IF(UJG232="y",UJG229+TIME(INT((UJG231+20+UJG233)/60),MOD((UJG231+20+UJG233),60),),IF(UJG232="n",UJG229+TIME(INT((UJG231+0+UJG233)/60),MOD((UJG231+0+UJG233),60),),""))</f>
        <v/>
      </c>
      <c r="UJH234" s="20" t="str">
        <f t="shared" si="3901"/>
        <v/>
      </c>
      <c r="UJI234" s="20" t="str">
        <f t="shared" si="3901"/>
        <v/>
      </c>
      <c r="UJJ234" s="20" t="str">
        <f t="shared" si="3901"/>
        <v/>
      </c>
      <c r="UJK234" s="20" t="str">
        <f t="shared" si="3901"/>
        <v/>
      </c>
      <c r="UJL234" s="20" t="str">
        <f t="shared" si="3901"/>
        <v/>
      </c>
      <c r="UJM234" s="224"/>
      <c r="UJN234" s="19" t="s">
        <v>20</v>
      </c>
      <c r="UJO234" s="20" t="str">
        <f t="shared" ref="UJO234:UJT234" si="3902">IF(UJO232="y",UJO229+TIME(INT((UJO231+20+UJO233)/60),MOD((UJO231+20+UJO233),60),),IF(UJO232="n",UJO229+TIME(INT((UJO231+0+UJO233)/60),MOD((UJO231+0+UJO233),60),),""))</f>
        <v/>
      </c>
      <c r="UJP234" s="20" t="str">
        <f t="shared" si="3902"/>
        <v/>
      </c>
      <c r="UJQ234" s="20" t="str">
        <f t="shared" si="3902"/>
        <v/>
      </c>
      <c r="UJR234" s="20" t="str">
        <f t="shared" si="3902"/>
        <v/>
      </c>
      <c r="UJS234" s="20" t="str">
        <f t="shared" si="3902"/>
        <v/>
      </c>
      <c r="UJT234" s="20" t="str">
        <f t="shared" si="3902"/>
        <v/>
      </c>
      <c r="UJU234" s="224"/>
      <c r="UJV234" s="19" t="s">
        <v>20</v>
      </c>
      <c r="UJW234" s="20" t="str">
        <f t="shared" ref="UJW234:UKB234" si="3903">IF(UJW232="y",UJW229+TIME(INT((UJW231+20+UJW233)/60),MOD((UJW231+20+UJW233),60),),IF(UJW232="n",UJW229+TIME(INT((UJW231+0+UJW233)/60),MOD((UJW231+0+UJW233),60),),""))</f>
        <v/>
      </c>
      <c r="UJX234" s="20" t="str">
        <f t="shared" si="3903"/>
        <v/>
      </c>
      <c r="UJY234" s="20" t="str">
        <f t="shared" si="3903"/>
        <v/>
      </c>
      <c r="UJZ234" s="20" t="str">
        <f t="shared" si="3903"/>
        <v/>
      </c>
      <c r="UKA234" s="20" t="str">
        <f t="shared" si="3903"/>
        <v/>
      </c>
      <c r="UKB234" s="20" t="str">
        <f t="shared" si="3903"/>
        <v/>
      </c>
      <c r="UKC234" s="224"/>
      <c r="UKD234" s="19" t="s">
        <v>20</v>
      </c>
      <c r="UKE234" s="20" t="str">
        <f t="shared" ref="UKE234:UKJ234" si="3904">IF(UKE232="y",UKE229+TIME(INT((UKE231+20+UKE233)/60),MOD((UKE231+20+UKE233),60),),IF(UKE232="n",UKE229+TIME(INT((UKE231+0+UKE233)/60),MOD((UKE231+0+UKE233),60),),""))</f>
        <v/>
      </c>
      <c r="UKF234" s="20" t="str">
        <f t="shared" si="3904"/>
        <v/>
      </c>
      <c r="UKG234" s="20" t="str">
        <f t="shared" si="3904"/>
        <v/>
      </c>
      <c r="UKH234" s="20" t="str">
        <f t="shared" si="3904"/>
        <v/>
      </c>
      <c r="UKI234" s="20" t="str">
        <f t="shared" si="3904"/>
        <v/>
      </c>
      <c r="UKJ234" s="20" t="str">
        <f t="shared" si="3904"/>
        <v/>
      </c>
      <c r="UKK234" s="224"/>
      <c r="UKL234" s="19" t="s">
        <v>20</v>
      </c>
      <c r="UKM234" s="20" t="str">
        <f t="shared" ref="UKM234:UKR234" si="3905">IF(UKM232="y",UKM229+TIME(INT((UKM231+20+UKM233)/60),MOD((UKM231+20+UKM233),60),),IF(UKM232="n",UKM229+TIME(INT((UKM231+0+UKM233)/60),MOD((UKM231+0+UKM233),60),),""))</f>
        <v/>
      </c>
      <c r="UKN234" s="20" t="str">
        <f t="shared" si="3905"/>
        <v/>
      </c>
      <c r="UKO234" s="20" t="str">
        <f t="shared" si="3905"/>
        <v/>
      </c>
      <c r="UKP234" s="20" t="str">
        <f t="shared" si="3905"/>
        <v/>
      </c>
      <c r="UKQ234" s="20" t="str">
        <f t="shared" si="3905"/>
        <v/>
      </c>
      <c r="UKR234" s="20" t="str">
        <f t="shared" si="3905"/>
        <v/>
      </c>
      <c r="UKS234" s="224"/>
      <c r="UKT234" s="19" t="s">
        <v>20</v>
      </c>
      <c r="UKU234" s="20" t="str">
        <f t="shared" ref="UKU234:UKZ234" si="3906">IF(UKU232="y",UKU229+TIME(INT((UKU231+20+UKU233)/60),MOD((UKU231+20+UKU233),60),),IF(UKU232="n",UKU229+TIME(INT((UKU231+0+UKU233)/60),MOD((UKU231+0+UKU233),60),),""))</f>
        <v/>
      </c>
      <c r="UKV234" s="20" t="str">
        <f t="shared" si="3906"/>
        <v/>
      </c>
      <c r="UKW234" s="20" t="str">
        <f t="shared" si="3906"/>
        <v/>
      </c>
      <c r="UKX234" s="20" t="str">
        <f t="shared" si="3906"/>
        <v/>
      </c>
      <c r="UKY234" s="20" t="str">
        <f t="shared" si="3906"/>
        <v/>
      </c>
      <c r="UKZ234" s="20" t="str">
        <f t="shared" si="3906"/>
        <v/>
      </c>
      <c r="ULA234" s="224"/>
      <c r="ULB234" s="19" t="s">
        <v>20</v>
      </c>
      <c r="ULC234" s="20" t="str">
        <f t="shared" ref="ULC234:ULH234" si="3907">IF(ULC232="y",ULC229+TIME(INT((ULC231+20+ULC233)/60),MOD((ULC231+20+ULC233),60),),IF(ULC232="n",ULC229+TIME(INT((ULC231+0+ULC233)/60),MOD((ULC231+0+ULC233),60),),""))</f>
        <v/>
      </c>
      <c r="ULD234" s="20" t="str">
        <f t="shared" si="3907"/>
        <v/>
      </c>
      <c r="ULE234" s="20" t="str">
        <f t="shared" si="3907"/>
        <v/>
      </c>
      <c r="ULF234" s="20" t="str">
        <f t="shared" si="3907"/>
        <v/>
      </c>
      <c r="ULG234" s="20" t="str">
        <f t="shared" si="3907"/>
        <v/>
      </c>
      <c r="ULH234" s="20" t="str">
        <f t="shared" si="3907"/>
        <v/>
      </c>
      <c r="ULI234" s="224"/>
      <c r="ULJ234" s="19" t="s">
        <v>20</v>
      </c>
      <c r="ULK234" s="20" t="str">
        <f t="shared" ref="ULK234:ULP234" si="3908">IF(ULK232="y",ULK229+TIME(INT((ULK231+20+ULK233)/60),MOD((ULK231+20+ULK233),60),),IF(ULK232="n",ULK229+TIME(INT((ULK231+0+ULK233)/60),MOD((ULK231+0+ULK233),60),),""))</f>
        <v/>
      </c>
      <c r="ULL234" s="20" t="str">
        <f t="shared" si="3908"/>
        <v/>
      </c>
      <c r="ULM234" s="20" t="str">
        <f t="shared" si="3908"/>
        <v/>
      </c>
      <c r="ULN234" s="20" t="str">
        <f t="shared" si="3908"/>
        <v/>
      </c>
      <c r="ULO234" s="20" t="str">
        <f t="shared" si="3908"/>
        <v/>
      </c>
      <c r="ULP234" s="20" t="str">
        <f t="shared" si="3908"/>
        <v/>
      </c>
      <c r="ULQ234" s="224"/>
      <c r="ULR234" s="19" t="s">
        <v>20</v>
      </c>
      <c r="ULS234" s="20" t="str">
        <f t="shared" ref="ULS234:ULX234" si="3909">IF(ULS232="y",ULS229+TIME(INT((ULS231+20+ULS233)/60),MOD((ULS231+20+ULS233),60),),IF(ULS232="n",ULS229+TIME(INT((ULS231+0+ULS233)/60),MOD((ULS231+0+ULS233),60),),""))</f>
        <v/>
      </c>
      <c r="ULT234" s="20" t="str">
        <f t="shared" si="3909"/>
        <v/>
      </c>
      <c r="ULU234" s="20" t="str">
        <f t="shared" si="3909"/>
        <v/>
      </c>
      <c r="ULV234" s="20" t="str">
        <f t="shared" si="3909"/>
        <v/>
      </c>
      <c r="ULW234" s="20" t="str">
        <f t="shared" si="3909"/>
        <v/>
      </c>
      <c r="ULX234" s="20" t="str">
        <f t="shared" si="3909"/>
        <v/>
      </c>
      <c r="ULY234" s="224"/>
      <c r="ULZ234" s="19" t="s">
        <v>20</v>
      </c>
      <c r="UMA234" s="20" t="str">
        <f t="shared" ref="UMA234:UMF234" si="3910">IF(UMA232="y",UMA229+TIME(INT((UMA231+20+UMA233)/60),MOD((UMA231+20+UMA233),60),),IF(UMA232="n",UMA229+TIME(INT((UMA231+0+UMA233)/60),MOD((UMA231+0+UMA233),60),),""))</f>
        <v/>
      </c>
      <c r="UMB234" s="20" t="str">
        <f t="shared" si="3910"/>
        <v/>
      </c>
      <c r="UMC234" s="20" t="str">
        <f t="shared" si="3910"/>
        <v/>
      </c>
      <c r="UMD234" s="20" t="str">
        <f t="shared" si="3910"/>
        <v/>
      </c>
      <c r="UME234" s="20" t="str">
        <f t="shared" si="3910"/>
        <v/>
      </c>
      <c r="UMF234" s="20" t="str">
        <f t="shared" si="3910"/>
        <v/>
      </c>
      <c r="UMG234" s="224"/>
      <c r="UMH234" s="19" t="s">
        <v>20</v>
      </c>
      <c r="UMI234" s="20" t="str">
        <f t="shared" ref="UMI234:UMN234" si="3911">IF(UMI232="y",UMI229+TIME(INT((UMI231+20+UMI233)/60),MOD((UMI231+20+UMI233),60),),IF(UMI232="n",UMI229+TIME(INT((UMI231+0+UMI233)/60),MOD((UMI231+0+UMI233),60),),""))</f>
        <v/>
      </c>
      <c r="UMJ234" s="20" t="str">
        <f t="shared" si="3911"/>
        <v/>
      </c>
      <c r="UMK234" s="20" t="str">
        <f t="shared" si="3911"/>
        <v/>
      </c>
      <c r="UML234" s="20" t="str">
        <f t="shared" si="3911"/>
        <v/>
      </c>
      <c r="UMM234" s="20" t="str">
        <f t="shared" si="3911"/>
        <v/>
      </c>
      <c r="UMN234" s="20" t="str">
        <f t="shared" si="3911"/>
        <v/>
      </c>
      <c r="UMO234" s="224"/>
      <c r="UMP234" s="19" t="s">
        <v>20</v>
      </c>
      <c r="UMQ234" s="20" t="str">
        <f t="shared" ref="UMQ234:UMV234" si="3912">IF(UMQ232="y",UMQ229+TIME(INT((UMQ231+20+UMQ233)/60),MOD((UMQ231+20+UMQ233),60),),IF(UMQ232="n",UMQ229+TIME(INT((UMQ231+0+UMQ233)/60),MOD((UMQ231+0+UMQ233),60),),""))</f>
        <v/>
      </c>
      <c r="UMR234" s="20" t="str">
        <f t="shared" si="3912"/>
        <v/>
      </c>
      <c r="UMS234" s="20" t="str">
        <f t="shared" si="3912"/>
        <v/>
      </c>
      <c r="UMT234" s="20" t="str">
        <f t="shared" si="3912"/>
        <v/>
      </c>
      <c r="UMU234" s="20" t="str">
        <f t="shared" si="3912"/>
        <v/>
      </c>
      <c r="UMV234" s="20" t="str">
        <f t="shared" si="3912"/>
        <v/>
      </c>
      <c r="UMW234" s="224"/>
      <c r="UMX234" s="19" t="s">
        <v>20</v>
      </c>
      <c r="UMY234" s="20" t="str">
        <f t="shared" ref="UMY234:UND234" si="3913">IF(UMY232="y",UMY229+TIME(INT((UMY231+20+UMY233)/60),MOD((UMY231+20+UMY233),60),),IF(UMY232="n",UMY229+TIME(INT((UMY231+0+UMY233)/60),MOD((UMY231+0+UMY233),60),),""))</f>
        <v/>
      </c>
      <c r="UMZ234" s="20" t="str">
        <f t="shared" si="3913"/>
        <v/>
      </c>
      <c r="UNA234" s="20" t="str">
        <f t="shared" si="3913"/>
        <v/>
      </c>
      <c r="UNB234" s="20" t="str">
        <f t="shared" si="3913"/>
        <v/>
      </c>
      <c r="UNC234" s="20" t="str">
        <f t="shared" si="3913"/>
        <v/>
      </c>
      <c r="UND234" s="20" t="str">
        <f t="shared" si="3913"/>
        <v/>
      </c>
      <c r="UNE234" s="224"/>
      <c r="UNF234" s="19" t="s">
        <v>20</v>
      </c>
      <c r="UNG234" s="20" t="str">
        <f t="shared" ref="UNG234:UNL234" si="3914">IF(UNG232="y",UNG229+TIME(INT((UNG231+20+UNG233)/60),MOD((UNG231+20+UNG233),60),),IF(UNG232="n",UNG229+TIME(INT((UNG231+0+UNG233)/60),MOD((UNG231+0+UNG233),60),),""))</f>
        <v/>
      </c>
      <c r="UNH234" s="20" t="str">
        <f t="shared" si="3914"/>
        <v/>
      </c>
      <c r="UNI234" s="20" t="str">
        <f t="shared" si="3914"/>
        <v/>
      </c>
      <c r="UNJ234" s="20" t="str">
        <f t="shared" si="3914"/>
        <v/>
      </c>
      <c r="UNK234" s="20" t="str">
        <f t="shared" si="3914"/>
        <v/>
      </c>
      <c r="UNL234" s="20" t="str">
        <f t="shared" si="3914"/>
        <v/>
      </c>
      <c r="UNM234" s="224"/>
      <c r="UNN234" s="19" t="s">
        <v>20</v>
      </c>
      <c r="UNO234" s="20" t="str">
        <f t="shared" ref="UNO234:UNT234" si="3915">IF(UNO232="y",UNO229+TIME(INT((UNO231+20+UNO233)/60),MOD((UNO231+20+UNO233),60),),IF(UNO232="n",UNO229+TIME(INT((UNO231+0+UNO233)/60),MOD((UNO231+0+UNO233),60),),""))</f>
        <v/>
      </c>
      <c r="UNP234" s="20" t="str">
        <f t="shared" si="3915"/>
        <v/>
      </c>
      <c r="UNQ234" s="20" t="str">
        <f t="shared" si="3915"/>
        <v/>
      </c>
      <c r="UNR234" s="20" t="str">
        <f t="shared" si="3915"/>
        <v/>
      </c>
      <c r="UNS234" s="20" t="str">
        <f t="shared" si="3915"/>
        <v/>
      </c>
      <c r="UNT234" s="20" t="str">
        <f t="shared" si="3915"/>
        <v/>
      </c>
      <c r="UNU234" s="224"/>
      <c r="UNV234" s="19" t="s">
        <v>20</v>
      </c>
      <c r="UNW234" s="20" t="str">
        <f t="shared" ref="UNW234:UOB234" si="3916">IF(UNW232="y",UNW229+TIME(INT((UNW231+20+UNW233)/60),MOD((UNW231+20+UNW233),60),),IF(UNW232="n",UNW229+TIME(INT((UNW231+0+UNW233)/60),MOD((UNW231+0+UNW233),60),),""))</f>
        <v/>
      </c>
      <c r="UNX234" s="20" t="str">
        <f t="shared" si="3916"/>
        <v/>
      </c>
      <c r="UNY234" s="20" t="str">
        <f t="shared" si="3916"/>
        <v/>
      </c>
      <c r="UNZ234" s="20" t="str">
        <f t="shared" si="3916"/>
        <v/>
      </c>
      <c r="UOA234" s="20" t="str">
        <f t="shared" si="3916"/>
        <v/>
      </c>
      <c r="UOB234" s="20" t="str">
        <f t="shared" si="3916"/>
        <v/>
      </c>
      <c r="UOC234" s="224"/>
      <c r="UOD234" s="19" t="s">
        <v>20</v>
      </c>
      <c r="UOE234" s="20" t="str">
        <f t="shared" ref="UOE234:UOJ234" si="3917">IF(UOE232="y",UOE229+TIME(INT((UOE231+20+UOE233)/60),MOD((UOE231+20+UOE233),60),),IF(UOE232="n",UOE229+TIME(INT((UOE231+0+UOE233)/60),MOD((UOE231+0+UOE233),60),),""))</f>
        <v/>
      </c>
      <c r="UOF234" s="20" t="str">
        <f t="shared" si="3917"/>
        <v/>
      </c>
      <c r="UOG234" s="20" t="str">
        <f t="shared" si="3917"/>
        <v/>
      </c>
      <c r="UOH234" s="20" t="str">
        <f t="shared" si="3917"/>
        <v/>
      </c>
      <c r="UOI234" s="20" t="str">
        <f t="shared" si="3917"/>
        <v/>
      </c>
      <c r="UOJ234" s="20" t="str">
        <f t="shared" si="3917"/>
        <v/>
      </c>
      <c r="UOK234" s="224"/>
      <c r="UOL234" s="19" t="s">
        <v>20</v>
      </c>
      <c r="UOM234" s="20" t="str">
        <f t="shared" ref="UOM234:UOR234" si="3918">IF(UOM232="y",UOM229+TIME(INT((UOM231+20+UOM233)/60),MOD((UOM231+20+UOM233),60),),IF(UOM232="n",UOM229+TIME(INT((UOM231+0+UOM233)/60),MOD((UOM231+0+UOM233),60),),""))</f>
        <v/>
      </c>
      <c r="UON234" s="20" t="str">
        <f t="shared" si="3918"/>
        <v/>
      </c>
      <c r="UOO234" s="20" t="str">
        <f t="shared" si="3918"/>
        <v/>
      </c>
      <c r="UOP234" s="20" t="str">
        <f t="shared" si="3918"/>
        <v/>
      </c>
      <c r="UOQ234" s="20" t="str">
        <f t="shared" si="3918"/>
        <v/>
      </c>
      <c r="UOR234" s="20" t="str">
        <f t="shared" si="3918"/>
        <v/>
      </c>
      <c r="UOS234" s="224"/>
      <c r="UOT234" s="19" t="s">
        <v>20</v>
      </c>
      <c r="UOU234" s="20" t="str">
        <f t="shared" ref="UOU234:UOZ234" si="3919">IF(UOU232="y",UOU229+TIME(INT((UOU231+20+UOU233)/60),MOD((UOU231+20+UOU233),60),),IF(UOU232="n",UOU229+TIME(INT((UOU231+0+UOU233)/60),MOD((UOU231+0+UOU233),60),),""))</f>
        <v/>
      </c>
      <c r="UOV234" s="20" t="str">
        <f t="shared" si="3919"/>
        <v/>
      </c>
      <c r="UOW234" s="20" t="str">
        <f t="shared" si="3919"/>
        <v/>
      </c>
      <c r="UOX234" s="20" t="str">
        <f t="shared" si="3919"/>
        <v/>
      </c>
      <c r="UOY234" s="20" t="str">
        <f t="shared" si="3919"/>
        <v/>
      </c>
      <c r="UOZ234" s="20" t="str">
        <f t="shared" si="3919"/>
        <v/>
      </c>
      <c r="UPA234" s="224"/>
      <c r="UPB234" s="19" t="s">
        <v>20</v>
      </c>
      <c r="UPC234" s="20" t="str">
        <f t="shared" ref="UPC234:UPH234" si="3920">IF(UPC232="y",UPC229+TIME(INT((UPC231+20+UPC233)/60),MOD((UPC231+20+UPC233),60),),IF(UPC232="n",UPC229+TIME(INT((UPC231+0+UPC233)/60),MOD((UPC231+0+UPC233),60),),""))</f>
        <v/>
      </c>
      <c r="UPD234" s="20" t="str">
        <f t="shared" si="3920"/>
        <v/>
      </c>
      <c r="UPE234" s="20" t="str">
        <f t="shared" si="3920"/>
        <v/>
      </c>
      <c r="UPF234" s="20" t="str">
        <f t="shared" si="3920"/>
        <v/>
      </c>
      <c r="UPG234" s="20" t="str">
        <f t="shared" si="3920"/>
        <v/>
      </c>
      <c r="UPH234" s="20" t="str">
        <f t="shared" si="3920"/>
        <v/>
      </c>
      <c r="UPI234" s="224"/>
      <c r="UPJ234" s="19" t="s">
        <v>20</v>
      </c>
      <c r="UPK234" s="20" t="str">
        <f t="shared" ref="UPK234:UPP234" si="3921">IF(UPK232="y",UPK229+TIME(INT((UPK231+20+UPK233)/60),MOD((UPK231+20+UPK233),60),),IF(UPK232="n",UPK229+TIME(INT((UPK231+0+UPK233)/60),MOD((UPK231+0+UPK233),60),),""))</f>
        <v/>
      </c>
      <c r="UPL234" s="20" t="str">
        <f t="shared" si="3921"/>
        <v/>
      </c>
      <c r="UPM234" s="20" t="str">
        <f t="shared" si="3921"/>
        <v/>
      </c>
      <c r="UPN234" s="20" t="str">
        <f t="shared" si="3921"/>
        <v/>
      </c>
      <c r="UPO234" s="20" t="str">
        <f t="shared" si="3921"/>
        <v/>
      </c>
      <c r="UPP234" s="20" t="str">
        <f t="shared" si="3921"/>
        <v/>
      </c>
      <c r="UPQ234" s="224"/>
      <c r="UPR234" s="19" t="s">
        <v>20</v>
      </c>
      <c r="UPS234" s="20" t="str">
        <f t="shared" ref="UPS234:UPX234" si="3922">IF(UPS232="y",UPS229+TIME(INT((UPS231+20+UPS233)/60),MOD((UPS231+20+UPS233),60),),IF(UPS232="n",UPS229+TIME(INT((UPS231+0+UPS233)/60),MOD((UPS231+0+UPS233),60),),""))</f>
        <v/>
      </c>
      <c r="UPT234" s="20" t="str">
        <f t="shared" si="3922"/>
        <v/>
      </c>
      <c r="UPU234" s="20" t="str">
        <f t="shared" si="3922"/>
        <v/>
      </c>
      <c r="UPV234" s="20" t="str">
        <f t="shared" si="3922"/>
        <v/>
      </c>
      <c r="UPW234" s="20" t="str">
        <f t="shared" si="3922"/>
        <v/>
      </c>
      <c r="UPX234" s="20" t="str">
        <f t="shared" si="3922"/>
        <v/>
      </c>
      <c r="UPY234" s="224"/>
      <c r="UPZ234" s="19" t="s">
        <v>20</v>
      </c>
      <c r="UQA234" s="20" t="str">
        <f t="shared" ref="UQA234:UQF234" si="3923">IF(UQA232="y",UQA229+TIME(INT((UQA231+20+UQA233)/60),MOD((UQA231+20+UQA233),60),),IF(UQA232="n",UQA229+TIME(INT((UQA231+0+UQA233)/60),MOD((UQA231+0+UQA233),60),),""))</f>
        <v/>
      </c>
      <c r="UQB234" s="20" t="str">
        <f t="shared" si="3923"/>
        <v/>
      </c>
      <c r="UQC234" s="20" t="str">
        <f t="shared" si="3923"/>
        <v/>
      </c>
      <c r="UQD234" s="20" t="str">
        <f t="shared" si="3923"/>
        <v/>
      </c>
      <c r="UQE234" s="20" t="str">
        <f t="shared" si="3923"/>
        <v/>
      </c>
      <c r="UQF234" s="20" t="str">
        <f t="shared" si="3923"/>
        <v/>
      </c>
      <c r="UQG234" s="224"/>
      <c r="UQH234" s="19" t="s">
        <v>20</v>
      </c>
      <c r="UQI234" s="20" t="str">
        <f t="shared" ref="UQI234:UQN234" si="3924">IF(UQI232="y",UQI229+TIME(INT((UQI231+20+UQI233)/60),MOD((UQI231+20+UQI233),60),),IF(UQI232="n",UQI229+TIME(INT((UQI231+0+UQI233)/60),MOD((UQI231+0+UQI233),60),),""))</f>
        <v/>
      </c>
      <c r="UQJ234" s="20" t="str">
        <f t="shared" si="3924"/>
        <v/>
      </c>
      <c r="UQK234" s="20" t="str">
        <f t="shared" si="3924"/>
        <v/>
      </c>
      <c r="UQL234" s="20" t="str">
        <f t="shared" si="3924"/>
        <v/>
      </c>
      <c r="UQM234" s="20" t="str">
        <f t="shared" si="3924"/>
        <v/>
      </c>
      <c r="UQN234" s="20" t="str">
        <f t="shared" si="3924"/>
        <v/>
      </c>
      <c r="UQO234" s="224"/>
      <c r="UQP234" s="19" t="s">
        <v>20</v>
      </c>
      <c r="UQQ234" s="20" t="str">
        <f t="shared" ref="UQQ234:UQV234" si="3925">IF(UQQ232="y",UQQ229+TIME(INT((UQQ231+20+UQQ233)/60),MOD((UQQ231+20+UQQ233),60),),IF(UQQ232="n",UQQ229+TIME(INT((UQQ231+0+UQQ233)/60),MOD((UQQ231+0+UQQ233),60),),""))</f>
        <v/>
      </c>
      <c r="UQR234" s="20" t="str">
        <f t="shared" si="3925"/>
        <v/>
      </c>
      <c r="UQS234" s="20" t="str">
        <f t="shared" si="3925"/>
        <v/>
      </c>
      <c r="UQT234" s="20" t="str">
        <f t="shared" si="3925"/>
        <v/>
      </c>
      <c r="UQU234" s="20" t="str">
        <f t="shared" si="3925"/>
        <v/>
      </c>
      <c r="UQV234" s="20" t="str">
        <f t="shared" si="3925"/>
        <v/>
      </c>
      <c r="UQW234" s="224"/>
      <c r="UQX234" s="19" t="s">
        <v>20</v>
      </c>
      <c r="UQY234" s="20" t="str">
        <f t="shared" ref="UQY234:URD234" si="3926">IF(UQY232="y",UQY229+TIME(INT((UQY231+20+UQY233)/60),MOD((UQY231+20+UQY233),60),),IF(UQY232="n",UQY229+TIME(INT((UQY231+0+UQY233)/60),MOD((UQY231+0+UQY233),60),),""))</f>
        <v/>
      </c>
      <c r="UQZ234" s="20" t="str">
        <f t="shared" si="3926"/>
        <v/>
      </c>
      <c r="URA234" s="20" t="str">
        <f t="shared" si="3926"/>
        <v/>
      </c>
      <c r="URB234" s="20" t="str">
        <f t="shared" si="3926"/>
        <v/>
      </c>
      <c r="URC234" s="20" t="str">
        <f t="shared" si="3926"/>
        <v/>
      </c>
      <c r="URD234" s="20" t="str">
        <f t="shared" si="3926"/>
        <v/>
      </c>
      <c r="URE234" s="224"/>
      <c r="URF234" s="19" t="s">
        <v>20</v>
      </c>
      <c r="URG234" s="20" t="str">
        <f t="shared" ref="URG234:URL234" si="3927">IF(URG232="y",URG229+TIME(INT((URG231+20+URG233)/60),MOD((URG231+20+URG233),60),),IF(URG232="n",URG229+TIME(INT((URG231+0+URG233)/60),MOD((URG231+0+URG233),60),),""))</f>
        <v/>
      </c>
      <c r="URH234" s="20" t="str">
        <f t="shared" si="3927"/>
        <v/>
      </c>
      <c r="URI234" s="20" t="str">
        <f t="shared" si="3927"/>
        <v/>
      </c>
      <c r="URJ234" s="20" t="str">
        <f t="shared" si="3927"/>
        <v/>
      </c>
      <c r="URK234" s="20" t="str">
        <f t="shared" si="3927"/>
        <v/>
      </c>
      <c r="URL234" s="20" t="str">
        <f t="shared" si="3927"/>
        <v/>
      </c>
      <c r="URM234" s="224"/>
      <c r="URN234" s="19" t="s">
        <v>20</v>
      </c>
      <c r="URO234" s="20" t="str">
        <f t="shared" ref="URO234:URT234" si="3928">IF(URO232="y",URO229+TIME(INT((URO231+20+URO233)/60),MOD((URO231+20+URO233),60),),IF(URO232="n",URO229+TIME(INT((URO231+0+URO233)/60),MOD((URO231+0+URO233),60),),""))</f>
        <v/>
      </c>
      <c r="URP234" s="20" t="str">
        <f t="shared" si="3928"/>
        <v/>
      </c>
      <c r="URQ234" s="20" t="str">
        <f t="shared" si="3928"/>
        <v/>
      </c>
      <c r="URR234" s="20" t="str">
        <f t="shared" si="3928"/>
        <v/>
      </c>
      <c r="URS234" s="20" t="str">
        <f t="shared" si="3928"/>
        <v/>
      </c>
      <c r="URT234" s="20" t="str">
        <f t="shared" si="3928"/>
        <v/>
      </c>
      <c r="URU234" s="224"/>
      <c r="URV234" s="19" t="s">
        <v>20</v>
      </c>
      <c r="URW234" s="20" t="str">
        <f t="shared" ref="URW234:USB234" si="3929">IF(URW232="y",URW229+TIME(INT((URW231+20+URW233)/60),MOD((URW231+20+URW233),60),),IF(URW232="n",URW229+TIME(INT((URW231+0+URW233)/60),MOD((URW231+0+URW233),60),),""))</f>
        <v/>
      </c>
      <c r="URX234" s="20" t="str">
        <f t="shared" si="3929"/>
        <v/>
      </c>
      <c r="URY234" s="20" t="str">
        <f t="shared" si="3929"/>
        <v/>
      </c>
      <c r="URZ234" s="20" t="str">
        <f t="shared" si="3929"/>
        <v/>
      </c>
      <c r="USA234" s="20" t="str">
        <f t="shared" si="3929"/>
        <v/>
      </c>
      <c r="USB234" s="20" t="str">
        <f t="shared" si="3929"/>
        <v/>
      </c>
      <c r="USC234" s="224"/>
      <c r="USD234" s="19" t="s">
        <v>20</v>
      </c>
      <c r="USE234" s="20" t="str">
        <f t="shared" ref="USE234:USJ234" si="3930">IF(USE232="y",USE229+TIME(INT((USE231+20+USE233)/60),MOD((USE231+20+USE233),60),),IF(USE232="n",USE229+TIME(INT((USE231+0+USE233)/60),MOD((USE231+0+USE233),60),),""))</f>
        <v/>
      </c>
      <c r="USF234" s="20" t="str">
        <f t="shared" si="3930"/>
        <v/>
      </c>
      <c r="USG234" s="20" t="str">
        <f t="shared" si="3930"/>
        <v/>
      </c>
      <c r="USH234" s="20" t="str">
        <f t="shared" si="3930"/>
        <v/>
      </c>
      <c r="USI234" s="20" t="str">
        <f t="shared" si="3930"/>
        <v/>
      </c>
      <c r="USJ234" s="20" t="str">
        <f t="shared" si="3930"/>
        <v/>
      </c>
      <c r="USK234" s="224"/>
      <c r="USL234" s="19" t="s">
        <v>20</v>
      </c>
      <c r="USM234" s="20" t="str">
        <f t="shared" ref="USM234:USR234" si="3931">IF(USM232="y",USM229+TIME(INT((USM231+20+USM233)/60),MOD((USM231+20+USM233),60),),IF(USM232="n",USM229+TIME(INT((USM231+0+USM233)/60),MOD((USM231+0+USM233),60),),""))</f>
        <v/>
      </c>
      <c r="USN234" s="20" t="str">
        <f t="shared" si="3931"/>
        <v/>
      </c>
      <c r="USO234" s="20" t="str">
        <f t="shared" si="3931"/>
        <v/>
      </c>
      <c r="USP234" s="20" t="str">
        <f t="shared" si="3931"/>
        <v/>
      </c>
      <c r="USQ234" s="20" t="str">
        <f t="shared" si="3931"/>
        <v/>
      </c>
      <c r="USR234" s="20" t="str">
        <f t="shared" si="3931"/>
        <v/>
      </c>
      <c r="USS234" s="224"/>
      <c r="UST234" s="19" t="s">
        <v>20</v>
      </c>
      <c r="USU234" s="20" t="str">
        <f t="shared" ref="USU234:USZ234" si="3932">IF(USU232="y",USU229+TIME(INT((USU231+20+USU233)/60),MOD((USU231+20+USU233),60),),IF(USU232="n",USU229+TIME(INT((USU231+0+USU233)/60),MOD((USU231+0+USU233),60),),""))</f>
        <v/>
      </c>
      <c r="USV234" s="20" t="str">
        <f t="shared" si="3932"/>
        <v/>
      </c>
      <c r="USW234" s="20" t="str">
        <f t="shared" si="3932"/>
        <v/>
      </c>
      <c r="USX234" s="20" t="str">
        <f t="shared" si="3932"/>
        <v/>
      </c>
      <c r="USY234" s="20" t="str">
        <f t="shared" si="3932"/>
        <v/>
      </c>
      <c r="USZ234" s="20" t="str">
        <f t="shared" si="3932"/>
        <v/>
      </c>
      <c r="UTA234" s="224"/>
      <c r="UTB234" s="19" t="s">
        <v>20</v>
      </c>
      <c r="UTC234" s="20" t="str">
        <f t="shared" ref="UTC234:UTH234" si="3933">IF(UTC232="y",UTC229+TIME(INT((UTC231+20+UTC233)/60),MOD((UTC231+20+UTC233),60),),IF(UTC232="n",UTC229+TIME(INT((UTC231+0+UTC233)/60),MOD((UTC231+0+UTC233),60),),""))</f>
        <v/>
      </c>
      <c r="UTD234" s="20" t="str">
        <f t="shared" si="3933"/>
        <v/>
      </c>
      <c r="UTE234" s="20" t="str">
        <f t="shared" si="3933"/>
        <v/>
      </c>
      <c r="UTF234" s="20" t="str">
        <f t="shared" si="3933"/>
        <v/>
      </c>
      <c r="UTG234" s="20" t="str">
        <f t="shared" si="3933"/>
        <v/>
      </c>
      <c r="UTH234" s="20" t="str">
        <f t="shared" si="3933"/>
        <v/>
      </c>
      <c r="UTI234" s="224"/>
      <c r="UTJ234" s="19" t="s">
        <v>20</v>
      </c>
      <c r="UTK234" s="20" t="str">
        <f t="shared" ref="UTK234:UTP234" si="3934">IF(UTK232="y",UTK229+TIME(INT((UTK231+20+UTK233)/60),MOD((UTK231+20+UTK233),60),),IF(UTK232="n",UTK229+TIME(INT((UTK231+0+UTK233)/60),MOD((UTK231+0+UTK233),60),),""))</f>
        <v/>
      </c>
      <c r="UTL234" s="20" t="str">
        <f t="shared" si="3934"/>
        <v/>
      </c>
      <c r="UTM234" s="20" t="str">
        <f t="shared" si="3934"/>
        <v/>
      </c>
      <c r="UTN234" s="20" t="str">
        <f t="shared" si="3934"/>
        <v/>
      </c>
      <c r="UTO234" s="20" t="str">
        <f t="shared" si="3934"/>
        <v/>
      </c>
      <c r="UTP234" s="20" t="str">
        <f t="shared" si="3934"/>
        <v/>
      </c>
      <c r="UTQ234" s="224"/>
      <c r="UTR234" s="19" t="s">
        <v>20</v>
      </c>
      <c r="UTS234" s="20" t="str">
        <f t="shared" ref="UTS234:UTX234" si="3935">IF(UTS232="y",UTS229+TIME(INT((UTS231+20+UTS233)/60),MOD((UTS231+20+UTS233),60),),IF(UTS232="n",UTS229+TIME(INT((UTS231+0+UTS233)/60),MOD((UTS231+0+UTS233),60),),""))</f>
        <v/>
      </c>
      <c r="UTT234" s="20" t="str">
        <f t="shared" si="3935"/>
        <v/>
      </c>
      <c r="UTU234" s="20" t="str">
        <f t="shared" si="3935"/>
        <v/>
      </c>
      <c r="UTV234" s="20" t="str">
        <f t="shared" si="3935"/>
        <v/>
      </c>
      <c r="UTW234" s="20" t="str">
        <f t="shared" si="3935"/>
        <v/>
      </c>
      <c r="UTX234" s="20" t="str">
        <f t="shared" si="3935"/>
        <v/>
      </c>
      <c r="UTY234" s="224"/>
      <c r="UTZ234" s="19" t="s">
        <v>20</v>
      </c>
      <c r="UUA234" s="20" t="str">
        <f t="shared" ref="UUA234:UUF234" si="3936">IF(UUA232="y",UUA229+TIME(INT((UUA231+20+UUA233)/60),MOD((UUA231+20+UUA233),60),),IF(UUA232="n",UUA229+TIME(INT((UUA231+0+UUA233)/60),MOD((UUA231+0+UUA233),60),),""))</f>
        <v/>
      </c>
      <c r="UUB234" s="20" t="str">
        <f t="shared" si="3936"/>
        <v/>
      </c>
      <c r="UUC234" s="20" t="str">
        <f t="shared" si="3936"/>
        <v/>
      </c>
      <c r="UUD234" s="20" t="str">
        <f t="shared" si="3936"/>
        <v/>
      </c>
      <c r="UUE234" s="20" t="str">
        <f t="shared" si="3936"/>
        <v/>
      </c>
      <c r="UUF234" s="20" t="str">
        <f t="shared" si="3936"/>
        <v/>
      </c>
      <c r="UUG234" s="224"/>
      <c r="UUH234" s="19" t="s">
        <v>20</v>
      </c>
      <c r="UUI234" s="20" t="str">
        <f t="shared" ref="UUI234:UUN234" si="3937">IF(UUI232="y",UUI229+TIME(INT((UUI231+20+UUI233)/60),MOD((UUI231+20+UUI233),60),),IF(UUI232="n",UUI229+TIME(INT((UUI231+0+UUI233)/60),MOD((UUI231+0+UUI233),60),),""))</f>
        <v/>
      </c>
      <c r="UUJ234" s="20" t="str">
        <f t="shared" si="3937"/>
        <v/>
      </c>
      <c r="UUK234" s="20" t="str">
        <f t="shared" si="3937"/>
        <v/>
      </c>
      <c r="UUL234" s="20" t="str">
        <f t="shared" si="3937"/>
        <v/>
      </c>
      <c r="UUM234" s="20" t="str">
        <f t="shared" si="3937"/>
        <v/>
      </c>
      <c r="UUN234" s="20" t="str">
        <f t="shared" si="3937"/>
        <v/>
      </c>
      <c r="UUO234" s="224"/>
      <c r="UUP234" s="19" t="s">
        <v>20</v>
      </c>
      <c r="UUQ234" s="20" t="str">
        <f t="shared" ref="UUQ234:UUV234" si="3938">IF(UUQ232="y",UUQ229+TIME(INT((UUQ231+20+UUQ233)/60),MOD((UUQ231+20+UUQ233),60),),IF(UUQ232="n",UUQ229+TIME(INT((UUQ231+0+UUQ233)/60),MOD((UUQ231+0+UUQ233),60),),""))</f>
        <v/>
      </c>
      <c r="UUR234" s="20" t="str">
        <f t="shared" si="3938"/>
        <v/>
      </c>
      <c r="UUS234" s="20" t="str">
        <f t="shared" si="3938"/>
        <v/>
      </c>
      <c r="UUT234" s="20" t="str">
        <f t="shared" si="3938"/>
        <v/>
      </c>
      <c r="UUU234" s="20" t="str">
        <f t="shared" si="3938"/>
        <v/>
      </c>
      <c r="UUV234" s="20" t="str">
        <f t="shared" si="3938"/>
        <v/>
      </c>
      <c r="UUW234" s="224"/>
      <c r="UUX234" s="19" t="s">
        <v>20</v>
      </c>
      <c r="UUY234" s="20" t="str">
        <f t="shared" ref="UUY234:UVD234" si="3939">IF(UUY232="y",UUY229+TIME(INT((UUY231+20+UUY233)/60),MOD((UUY231+20+UUY233),60),),IF(UUY232="n",UUY229+TIME(INT((UUY231+0+UUY233)/60),MOD((UUY231+0+UUY233),60),),""))</f>
        <v/>
      </c>
      <c r="UUZ234" s="20" t="str">
        <f t="shared" si="3939"/>
        <v/>
      </c>
      <c r="UVA234" s="20" t="str">
        <f t="shared" si="3939"/>
        <v/>
      </c>
      <c r="UVB234" s="20" t="str">
        <f t="shared" si="3939"/>
        <v/>
      </c>
      <c r="UVC234" s="20" t="str">
        <f t="shared" si="3939"/>
        <v/>
      </c>
      <c r="UVD234" s="20" t="str">
        <f t="shared" si="3939"/>
        <v/>
      </c>
      <c r="UVE234" s="224"/>
      <c r="UVF234" s="19" t="s">
        <v>20</v>
      </c>
      <c r="UVG234" s="20" t="str">
        <f t="shared" ref="UVG234:UVL234" si="3940">IF(UVG232="y",UVG229+TIME(INT((UVG231+20+UVG233)/60),MOD((UVG231+20+UVG233),60),),IF(UVG232="n",UVG229+TIME(INT((UVG231+0+UVG233)/60),MOD((UVG231+0+UVG233),60),),""))</f>
        <v/>
      </c>
      <c r="UVH234" s="20" t="str">
        <f t="shared" si="3940"/>
        <v/>
      </c>
      <c r="UVI234" s="20" t="str">
        <f t="shared" si="3940"/>
        <v/>
      </c>
      <c r="UVJ234" s="20" t="str">
        <f t="shared" si="3940"/>
        <v/>
      </c>
      <c r="UVK234" s="20" t="str">
        <f t="shared" si="3940"/>
        <v/>
      </c>
      <c r="UVL234" s="20" t="str">
        <f t="shared" si="3940"/>
        <v/>
      </c>
      <c r="UVM234" s="224"/>
      <c r="UVN234" s="19" t="s">
        <v>20</v>
      </c>
      <c r="UVO234" s="20" t="str">
        <f t="shared" ref="UVO234:UVT234" si="3941">IF(UVO232="y",UVO229+TIME(INT((UVO231+20+UVO233)/60),MOD((UVO231+20+UVO233),60),),IF(UVO232="n",UVO229+TIME(INT((UVO231+0+UVO233)/60),MOD((UVO231+0+UVO233),60),),""))</f>
        <v/>
      </c>
      <c r="UVP234" s="20" t="str">
        <f t="shared" si="3941"/>
        <v/>
      </c>
      <c r="UVQ234" s="20" t="str">
        <f t="shared" si="3941"/>
        <v/>
      </c>
      <c r="UVR234" s="20" t="str">
        <f t="shared" si="3941"/>
        <v/>
      </c>
      <c r="UVS234" s="20" t="str">
        <f t="shared" si="3941"/>
        <v/>
      </c>
      <c r="UVT234" s="20" t="str">
        <f t="shared" si="3941"/>
        <v/>
      </c>
      <c r="UVU234" s="224"/>
      <c r="UVV234" s="19" t="s">
        <v>20</v>
      </c>
      <c r="UVW234" s="20" t="str">
        <f t="shared" ref="UVW234:UWB234" si="3942">IF(UVW232="y",UVW229+TIME(INT((UVW231+20+UVW233)/60),MOD((UVW231+20+UVW233),60),),IF(UVW232="n",UVW229+TIME(INT((UVW231+0+UVW233)/60),MOD((UVW231+0+UVW233),60),),""))</f>
        <v/>
      </c>
      <c r="UVX234" s="20" t="str">
        <f t="shared" si="3942"/>
        <v/>
      </c>
      <c r="UVY234" s="20" t="str">
        <f t="shared" si="3942"/>
        <v/>
      </c>
      <c r="UVZ234" s="20" t="str">
        <f t="shared" si="3942"/>
        <v/>
      </c>
      <c r="UWA234" s="20" t="str">
        <f t="shared" si="3942"/>
        <v/>
      </c>
      <c r="UWB234" s="20" t="str">
        <f t="shared" si="3942"/>
        <v/>
      </c>
      <c r="UWC234" s="224"/>
      <c r="UWD234" s="19" t="s">
        <v>20</v>
      </c>
      <c r="UWE234" s="20" t="str">
        <f t="shared" ref="UWE234:UWJ234" si="3943">IF(UWE232="y",UWE229+TIME(INT((UWE231+20+UWE233)/60),MOD((UWE231+20+UWE233),60),),IF(UWE232="n",UWE229+TIME(INT((UWE231+0+UWE233)/60),MOD((UWE231+0+UWE233),60),),""))</f>
        <v/>
      </c>
      <c r="UWF234" s="20" t="str">
        <f t="shared" si="3943"/>
        <v/>
      </c>
      <c r="UWG234" s="20" t="str">
        <f t="shared" si="3943"/>
        <v/>
      </c>
      <c r="UWH234" s="20" t="str">
        <f t="shared" si="3943"/>
        <v/>
      </c>
      <c r="UWI234" s="20" t="str">
        <f t="shared" si="3943"/>
        <v/>
      </c>
      <c r="UWJ234" s="20" t="str">
        <f t="shared" si="3943"/>
        <v/>
      </c>
      <c r="UWK234" s="224"/>
      <c r="UWL234" s="19" t="s">
        <v>20</v>
      </c>
      <c r="UWM234" s="20" t="str">
        <f t="shared" ref="UWM234:UWR234" si="3944">IF(UWM232="y",UWM229+TIME(INT((UWM231+20+UWM233)/60),MOD((UWM231+20+UWM233),60),),IF(UWM232="n",UWM229+TIME(INT((UWM231+0+UWM233)/60),MOD((UWM231+0+UWM233),60),),""))</f>
        <v/>
      </c>
      <c r="UWN234" s="20" t="str">
        <f t="shared" si="3944"/>
        <v/>
      </c>
      <c r="UWO234" s="20" t="str">
        <f t="shared" si="3944"/>
        <v/>
      </c>
      <c r="UWP234" s="20" t="str">
        <f t="shared" si="3944"/>
        <v/>
      </c>
      <c r="UWQ234" s="20" t="str">
        <f t="shared" si="3944"/>
        <v/>
      </c>
      <c r="UWR234" s="20" t="str">
        <f t="shared" si="3944"/>
        <v/>
      </c>
      <c r="UWS234" s="224"/>
      <c r="UWT234" s="19" t="s">
        <v>20</v>
      </c>
      <c r="UWU234" s="20" t="str">
        <f t="shared" ref="UWU234:UWZ234" si="3945">IF(UWU232="y",UWU229+TIME(INT((UWU231+20+UWU233)/60),MOD((UWU231+20+UWU233),60),),IF(UWU232="n",UWU229+TIME(INT((UWU231+0+UWU233)/60),MOD((UWU231+0+UWU233),60),),""))</f>
        <v/>
      </c>
      <c r="UWV234" s="20" t="str">
        <f t="shared" si="3945"/>
        <v/>
      </c>
      <c r="UWW234" s="20" t="str">
        <f t="shared" si="3945"/>
        <v/>
      </c>
      <c r="UWX234" s="20" t="str">
        <f t="shared" si="3945"/>
        <v/>
      </c>
      <c r="UWY234" s="20" t="str">
        <f t="shared" si="3945"/>
        <v/>
      </c>
      <c r="UWZ234" s="20" t="str">
        <f t="shared" si="3945"/>
        <v/>
      </c>
      <c r="UXA234" s="224"/>
      <c r="UXB234" s="19" t="s">
        <v>20</v>
      </c>
      <c r="UXC234" s="20" t="str">
        <f t="shared" ref="UXC234:UXH234" si="3946">IF(UXC232="y",UXC229+TIME(INT((UXC231+20+UXC233)/60),MOD((UXC231+20+UXC233),60),),IF(UXC232="n",UXC229+TIME(INT((UXC231+0+UXC233)/60),MOD((UXC231+0+UXC233),60),),""))</f>
        <v/>
      </c>
      <c r="UXD234" s="20" t="str">
        <f t="shared" si="3946"/>
        <v/>
      </c>
      <c r="UXE234" s="20" t="str">
        <f t="shared" si="3946"/>
        <v/>
      </c>
      <c r="UXF234" s="20" t="str">
        <f t="shared" si="3946"/>
        <v/>
      </c>
      <c r="UXG234" s="20" t="str">
        <f t="shared" si="3946"/>
        <v/>
      </c>
      <c r="UXH234" s="20" t="str">
        <f t="shared" si="3946"/>
        <v/>
      </c>
      <c r="UXI234" s="224"/>
      <c r="UXJ234" s="19" t="s">
        <v>20</v>
      </c>
      <c r="UXK234" s="20" t="str">
        <f t="shared" ref="UXK234:UXP234" si="3947">IF(UXK232="y",UXK229+TIME(INT((UXK231+20+UXK233)/60),MOD((UXK231+20+UXK233),60),),IF(UXK232="n",UXK229+TIME(INT((UXK231+0+UXK233)/60),MOD((UXK231+0+UXK233),60),),""))</f>
        <v/>
      </c>
      <c r="UXL234" s="20" t="str">
        <f t="shared" si="3947"/>
        <v/>
      </c>
      <c r="UXM234" s="20" t="str">
        <f t="shared" si="3947"/>
        <v/>
      </c>
      <c r="UXN234" s="20" t="str">
        <f t="shared" si="3947"/>
        <v/>
      </c>
      <c r="UXO234" s="20" t="str">
        <f t="shared" si="3947"/>
        <v/>
      </c>
      <c r="UXP234" s="20" t="str">
        <f t="shared" si="3947"/>
        <v/>
      </c>
      <c r="UXQ234" s="224"/>
      <c r="UXR234" s="19" t="s">
        <v>20</v>
      </c>
      <c r="UXS234" s="20" t="str">
        <f t="shared" ref="UXS234:UXX234" si="3948">IF(UXS232="y",UXS229+TIME(INT((UXS231+20+UXS233)/60),MOD((UXS231+20+UXS233),60),),IF(UXS232="n",UXS229+TIME(INT((UXS231+0+UXS233)/60),MOD((UXS231+0+UXS233),60),),""))</f>
        <v/>
      </c>
      <c r="UXT234" s="20" t="str">
        <f t="shared" si="3948"/>
        <v/>
      </c>
      <c r="UXU234" s="20" t="str">
        <f t="shared" si="3948"/>
        <v/>
      </c>
      <c r="UXV234" s="20" t="str">
        <f t="shared" si="3948"/>
        <v/>
      </c>
      <c r="UXW234" s="20" t="str">
        <f t="shared" si="3948"/>
        <v/>
      </c>
      <c r="UXX234" s="20" t="str">
        <f t="shared" si="3948"/>
        <v/>
      </c>
      <c r="UXY234" s="224"/>
      <c r="UXZ234" s="19" t="s">
        <v>20</v>
      </c>
      <c r="UYA234" s="20" t="str">
        <f t="shared" ref="UYA234:UYF234" si="3949">IF(UYA232="y",UYA229+TIME(INT((UYA231+20+UYA233)/60),MOD((UYA231+20+UYA233),60),),IF(UYA232="n",UYA229+TIME(INT((UYA231+0+UYA233)/60),MOD((UYA231+0+UYA233),60),),""))</f>
        <v/>
      </c>
      <c r="UYB234" s="20" t="str">
        <f t="shared" si="3949"/>
        <v/>
      </c>
      <c r="UYC234" s="20" t="str">
        <f t="shared" si="3949"/>
        <v/>
      </c>
      <c r="UYD234" s="20" t="str">
        <f t="shared" si="3949"/>
        <v/>
      </c>
      <c r="UYE234" s="20" t="str">
        <f t="shared" si="3949"/>
        <v/>
      </c>
      <c r="UYF234" s="20" t="str">
        <f t="shared" si="3949"/>
        <v/>
      </c>
      <c r="UYG234" s="224"/>
      <c r="UYH234" s="19" t="s">
        <v>20</v>
      </c>
      <c r="UYI234" s="20" t="str">
        <f t="shared" ref="UYI234:UYN234" si="3950">IF(UYI232="y",UYI229+TIME(INT((UYI231+20+UYI233)/60),MOD((UYI231+20+UYI233),60),),IF(UYI232="n",UYI229+TIME(INT((UYI231+0+UYI233)/60),MOD((UYI231+0+UYI233),60),),""))</f>
        <v/>
      </c>
      <c r="UYJ234" s="20" t="str">
        <f t="shared" si="3950"/>
        <v/>
      </c>
      <c r="UYK234" s="20" t="str">
        <f t="shared" si="3950"/>
        <v/>
      </c>
      <c r="UYL234" s="20" t="str">
        <f t="shared" si="3950"/>
        <v/>
      </c>
      <c r="UYM234" s="20" t="str">
        <f t="shared" si="3950"/>
        <v/>
      </c>
      <c r="UYN234" s="20" t="str">
        <f t="shared" si="3950"/>
        <v/>
      </c>
      <c r="UYO234" s="224"/>
      <c r="UYP234" s="19" t="s">
        <v>20</v>
      </c>
      <c r="UYQ234" s="20" t="str">
        <f t="shared" ref="UYQ234:UYV234" si="3951">IF(UYQ232="y",UYQ229+TIME(INT((UYQ231+20+UYQ233)/60),MOD((UYQ231+20+UYQ233),60),),IF(UYQ232="n",UYQ229+TIME(INT((UYQ231+0+UYQ233)/60),MOD((UYQ231+0+UYQ233),60),),""))</f>
        <v/>
      </c>
      <c r="UYR234" s="20" t="str">
        <f t="shared" si="3951"/>
        <v/>
      </c>
      <c r="UYS234" s="20" t="str">
        <f t="shared" si="3951"/>
        <v/>
      </c>
      <c r="UYT234" s="20" t="str">
        <f t="shared" si="3951"/>
        <v/>
      </c>
      <c r="UYU234" s="20" t="str">
        <f t="shared" si="3951"/>
        <v/>
      </c>
      <c r="UYV234" s="20" t="str">
        <f t="shared" si="3951"/>
        <v/>
      </c>
      <c r="UYW234" s="224"/>
      <c r="UYX234" s="19" t="s">
        <v>20</v>
      </c>
      <c r="UYY234" s="20" t="str">
        <f t="shared" ref="UYY234:UZD234" si="3952">IF(UYY232="y",UYY229+TIME(INT((UYY231+20+UYY233)/60),MOD((UYY231+20+UYY233),60),),IF(UYY232="n",UYY229+TIME(INT((UYY231+0+UYY233)/60),MOD((UYY231+0+UYY233),60),),""))</f>
        <v/>
      </c>
      <c r="UYZ234" s="20" t="str">
        <f t="shared" si="3952"/>
        <v/>
      </c>
      <c r="UZA234" s="20" t="str">
        <f t="shared" si="3952"/>
        <v/>
      </c>
      <c r="UZB234" s="20" t="str">
        <f t="shared" si="3952"/>
        <v/>
      </c>
      <c r="UZC234" s="20" t="str">
        <f t="shared" si="3952"/>
        <v/>
      </c>
      <c r="UZD234" s="20" t="str">
        <f t="shared" si="3952"/>
        <v/>
      </c>
      <c r="UZE234" s="224"/>
      <c r="UZF234" s="19" t="s">
        <v>20</v>
      </c>
      <c r="UZG234" s="20" t="str">
        <f t="shared" ref="UZG234:UZL234" si="3953">IF(UZG232="y",UZG229+TIME(INT((UZG231+20+UZG233)/60),MOD((UZG231+20+UZG233),60),),IF(UZG232="n",UZG229+TIME(INT((UZG231+0+UZG233)/60),MOD((UZG231+0+UZG233),60),),""))</f>
        <v/>
      </c>
      <c r="UZH234" s="20" t="str">
        <f t="shared" si="3953"/>
        <v/>
      </c>
      <c r="UZI234" s="20" t="str">
        <f t="shared" si="3953"/>
        <v/>
      </c>
      <c r="UZJ234" s="20" t="str">
        <f t="shared" si="3953"/>
        <v/>
      </c>
      <c r="UZK234" s="20" t="str">
        <f t="shared" si="3953"/>
        <v/>
      </c>
      <c r="UZL234" s="20" t="str">
        <f t="shared" si="3953"/>
        <v/>
      </c>
      <c r="UZM234" s="224"/>
      <c r="UZN234" s="19" t="s">
        <v>20</v>
      </c>
      <c r="UZO234" s="20" t="str">
        <f t="shared" ref="UZO234:UZT234" si="3954">IF(UZO232="y",UZO229+TIME(INT((UZO231+20+UZO233)/60),MOD((UZO231+20+UZO233),60),),IF(UZO232="n",UZO229+TIME(INT((UZO231+0+UZO233)/60),MOD((UZO231+0+UZO233),60),),""))</f>
        <v/>
      </c>
      <c r="UZP234" s="20" t="str">
        <f t="shared" si="3954"/>
        <v/>
      </c>
      <c r="UZQ234" s="20" t="str">
        <f t="shared" si="3954"/>
        <v/>
      </c>
      <c r="UZR234" s="20" t="str">
        <f t="shared" si="3954"/>
        <v/>
      </c>
      <c r="UZS234" s="20" t="str">
        <f t="shared" si="3954"/>
        <v/>
      </c>
      <c r="UZT234" s="20" t="str">
        <f t="shared" si="3954"/>
        <v/>
      </c>
      <c r="UZU234" s="224"/>
      <c r="UZV234" s="19" t="s">
        <v>20</v>
      </c>
      <c r="UZW234" s="20" t="str">
        <f t="shared" ref="UZW234:VAB234" si="3955">IF(UZW232="y",UZW229+TIME(INT((UZW231+20+UZW233)/60),MOD((UZW231+20+UZW233),60),),IF(UZW232="n",UZW229+TIME(INT((UZW231+0+UZW233)/60),MOD((UZW231+0+UZW233),60),),""))</f>
        <v/>
      </c>
      <c r="UZX234" s="20" t="str">
        <f t="shared" si="3955"/>
        <v/>
      </c>
      <c r="UZY234" s="20" t="str">
        <f t="shared" si="3955"/>
        <v/>
      </c>
      <c r="UZZ234" s="20" t="str">
        <f t="shared" si="3955"/>
        <v/>
      </c>
      <c r="VAA234" s="20" t="str">
        <f t="shared" si="3955"/>
        <v/>
      </c>
      <c r="VAB234" s="20" t="str">
        <f t="shared" si="3955"/>
        <v/>
      </c>
      <c r="VAC234" s="224"/>
      <c r="VAD234" s="19" t="s">
        <v>20</v>
      </c>
      <c r="VAE234" s="20" t="str">
        <f t="shared" ref="VAE234:VAJ234" si="3956">IF(VAE232="y",VAE229+TIME(INT((VAE231+20+VAE233)/60),MOD((VAE231+20+VAE233),60),),IF(VAE232="n",VAE229+TIME(INT((VAE231+0+VAE233)/60),MOD((VAE231+0+VAE233),60),),""))</f>
        <v/>
      </c>
      <c r="VAF234" s="20" t="str">
        <f t="shared" si="3956"/>
        <v/>
      </c>
      <c r="VAG234" s="20" t="str">
        <f t="shared" si="3956"/>
        <v/>
      </c>
      <c r="VAH234" s="20" t="str">
        <f t="shared" si="3956"/>
        <v/>
      </c>
      <c r="VAI234" s="20" t="str">
        <f t="shared" si="3956"/>
        <v/>
      </c>
      <c r="VAJ234" s="20" t="str">
        <f t="shared" si="3956"/>
        <v/>
      </c>
      <c r="VAK234" s="224"/>
      <c r="VAL234" s="19" t="s">
        <v>20</v>
      </c>
      <c r="VAM234" s="20" t="str">
        <f t="shared" ref="VAM234:VAR234" si="3957">IF(VAM232="y",VAM229+TIME(INT((VAM231+20+VAM233)/60),MOD((VAM231+20+VAM233),60),),IF(VAM232="n",VAM229+TIME(INT((VAM231+0+VAM233)/60),MOD((VAM231+0+VAM233),60),),""))</f>
        <v/>
      </c>
      <c r="VAN234" s="20" t="str">
        <f t="shared" si="3957"/>
        <v/>
      </c>
      <c r="VAO234" s="20" t="str">
        <f t="shared" si="3957"/>
        <v/>
      </c>
      <c r="VAP234" s="20" t="str">
        <f t="shared" si="3957"/>
        <v/>
      </c>
      <c r="VAQ234" s="20" t="str">
        <f t="shared" si="3957"/>
        <v/>
      </c>
      <c r="VAR234" s="20" t="str">
        <f t="shared" si="3957"/>
        <v/>
      </c>
      <c r="VAS234" s="224"/>
      <c r="VAT234" s="19" t="s">
        <v>20</v>
      </c>
      <c r="VAU234" s="20" t="str">
        <f t="shared" ref="VAU234:VAZ234" si="3958">IF(VAU232="y",VAU229+TIME(INT((VAU231+20+VAU233)/60),MOD((VAU231+20+VAU233),60),),IF(VAU232="n",VAU229+TIME(INT((VAU231+0+VAU233)/60),MOD((VAU231+0+VAU233),60),),""))</f>
        <v/>
      </c>
      <c r="VAV234" s="20" t="str">
        <f t="shared" si="3958"/>
        <v/>
      </c>
      <c r="VAW234" s="20" t="str">
        <f t="shared" si="3958"/>
        <v/>
      </c>
      <c r="VAX234" s="20" t="str">
        <f t="shared" si="3958"/>
        <v/>
      </c>
      <c r="VAY234" s="20" t="str">
        <f t="shared" si="3958"/>
        <v/>
      </c>
      <c r="VAZ234" s="20" t="str">
        <f t="shared" si="3958"/>
        <v/>
      </c>
      <c r="VBA234" s="224"/>
      <c r="VBB234" s="19" t="s">
        <v>20</v>
      </c>
      <c r="VBC234" s="20" t="str">
        <f t="shared" ref="VBC234:VBH234" si="3959">IF(VBC232="y",VBC229+TIME(INT((VBC231+20+VBC233)/60),MOD((VBC231+20+VBC233),60),),IF(VBC232="n",VBC229+TIME(INT((VBC231+0+VBC233)/60),MOD((VBC231+0+VBC233),60),),""))</f>
        <v/>
      </c>
      <c r="VBD234" s="20" t="str">
        <f t="shared" si="3959"/>
        <v/>
      </c>
      <c r="VBE234" s="20" t="str">
        <f t="shared" si="3959"/>
        <v/>
      </c>
      <c r="VBF234" s="20" t="str">
        <f t="shared" si="3959"/>
        <v/>
      </c>
      <c r="VBG234" s="20" t="str">
        <f t="shared" si="3959"/>
        <v/>
      </c>
      <c r="VBH234" s="20" t="str">
        <f t="shared" si="3959"/>
        <v/>
      </c>
      <c r="VBI234" s="224"/>
      <c r="VBJ234" s="19" t="s">
        <v>20</v>
      </c>
      <c r="VBK234" s="20" t="str">
        <f t="shared" ref="VBK234:VBP234" si="3960">IF(VBK232="y",VBK229+TIME(INT((VBK231+20+VBK233)/60),MOD((VBK231+20+VBK233),60),),IF(VBK232="n",VBK229+TIME(INT((VBK231+0+VBK233)/60),MOD((VBK231+0+VBK233),60),),""))</f>
        <v/>
      </c>
      <c r="VBL234" s="20" t="str">
        <f t="shared" si="3960"/>
        <v/>
      </c>
      <c r="VBM234" s="20" t="str">
        <f t="shared" si="3960"/>
        <v/>
      </c>
      <c r="VBN234" s="20" t="str">
        <f t="shared" si="3960"/>
        <v/>
      </c>
      <c r="VBO234" s="20" t="str">
        <f t="shared" si="3960"/>
        <v/>
      </c>
      <c r="VBP234" s="20" t="str">
        <f t="shared" si="3960"/>
        <v/>
      </c>
      <c r="VBQ234" s="224"/>
      <c r="VBR234" s="19" t="s">
        <v>20</v>
      </c>
      <c r="VBS234" s="20" t="str">
        <f t="shared" ref="VBS234:VBX234" si="3961">IF(VBS232="y",VBS229+TIME(INT((VBS231+20+VBS233)/60),MOD((VBS231+20+VBS233),60),),IF(VBS232="n",VBS229+TIME(INT((VBS231+0+VBS233)/60),MOD((VBS231+0+VBS233),60),),""))</f>
        <v/>
      </c>
      <c r="VBT234" s="20" t="str">
        <f t="shared" si="3961"/>
        <v/>
      </c>
      <c r="VBU234" s="20" t="str">
        <f t="shared" si="3961"/>
        <v/>
      </c>
      <c r="VBV234" s="20" t="str">
        <f t="shared" si="3961"/>
        <v/>
      </c>
      <c r="VBW234" s="20" t="str">
        <f t="shared" si="3961"/>
        <v/>
      </c>
      <c r="VBX234" s="20" t="str">
        <f t="shared" si="3961"/>
        <v/>
      </c>
      <c r="VBY234" s="224"/>
      <c r="VBZ234" s="19" t="s">
        <v>20</v>
      </c>
      <c r="VCA234" s="20" t="str">
        <f t="shared" ref="VCA234:VCF234" si="3962">IF(VCA232="y",VCA229+TIME(INT((VCA231+20+VCA233)/60),MOD((VCA231+20+VCA233),60),),IF(VCA232="n",VCA229+TIME(INT((VCA231+0+VCA233)/60),MOD((VCA231+0+VCA233),60),),""))</f>
        <v/>
      </c>
      <c r="VCB234" s="20" t="str">
        <f t="shared" si="3962"/>
        <v/>
      </c>
      <c r="VCC234" s="20" t="str">
        <f t="shared" si="3962"/>
        <v/>
      </c>
      <c r="VCD234" s="20" t="str">
        <f t="shared" si="3962"/>
        <v/>
      </c>
      <c r="VCE234" s="20" t="str">
        <f t="shared" si="3962"/>
        <v/>
      </c>
      <c r="VCF234" s="20" t="str">
        <f t="shared" si="3962"/>
        <v/>
      </c>
      <c r="VCG234" s="224"/>
      <c r="VCH234" s="19" t="s">
        <v>20</v>
      </c>
      <c r="VCI234" s="20" t="str">
        <f t="shared" ref="VCI234:VCN234" si="3963">IF(VCI232="y",VCI229+TIME(INT((VCI231+20+VCI233)/60),MOD((VCI231+20+VCI233),60),),IF(VCI232="n",VCI229+TIME(INT((VCI231+0+VCI233)/60),MOD((VCI231+0+VCI233),60),),""))</f>
        <v/>
      </c>
      <c r="VCJ234" s="20" t="str">
        <f t="shared" si="3963"/>
        <v/>
      </c>
      <c r="VCK234" s="20" t="str">
        <f t="shared" si="3963"/>
        <v/>
      </c>
      <c r="VCL234" s="20" t="str">
        <f t="shared" si="3963"/>
        <v/>
      </c>
      <c r="VCM234" s="20" t="str">
        <f t="shared" si="3963"/>
        <v/>
      </c>
      <c r="VCN234" s="20" t="str">
        <f t="shared" si="3963"/>
        <v/>
      </c>
      <c r="VCO234" s="224"/>
      <c r="VCP234" s="19" t="s">
        <v>20</v>
      </c>
      <c r="VCQ234" s="20" t="str">
        <f t="shared" ref="VCQ234:VCV234" si="3964">IF(VCQ232="y",VCQ229+TIME(INT((VCQ231+20+VCQ233)/60),MOD((VCQ231+20+VCQ233),60),),IF(VCQ232="n",VCQ229+TIME(INT((VCQ231+0+VCQ233)/60),MOD((VCQ231+0+VCQ233),60),),""))</f>
        <v/>
      </c>
      <c r="VCR234" s="20" t="str">
        <f t="shared" si="3964"/>
        <v/>
      </c>
      <c r="VCS234" s="20" t="str">
        <f t="shared" si="3964"/>
        <v/>
      </c>
      <c r="VCT234" s="20" t="str">
        <f t="shared" si="3964"/>
        <v/>
      </c>
      <c r="VCU234" s="20" t="str">
        <f t="shared" si="3964"/>
        <v/>
      </c>
      <c r="VCV234" s="20" t="str">
        <f t="shared" si="3964"/>
        <v/>
      </c>
      <c r="VCW234" s="224"/>
      <c r="VCX234" s="19" t="s">
        <v>20</v>
      </c>
      <c r="VCY234" s="20" t="str">
        <f t="shared" ref="VCY234:VDD234" si="3965">IF(VCY232="y",VCY229+TIME(INT((VCY231+20+VCY233)/60),MOD((VCY231+20+VCY233),60),),IF(VCY232="n",VCY229+TIME(INT((VCY231+0+VCY233)/60),MOD((VCY231+0+VCY233),60),),""))</f>
        <v/>
      </c>
      <c r="VCZ234" s="20" t="str">
        <f t="shared" si="3965"/>
        <v/>
      </c>
      <c r="VDA234" s="20" t="str">
        <f t="shared" si="3965"/>
        <v/>
      </c>
      <c r="VDB234" s="20" t="str">
        <f t="shared" si="3965"/>
        <v/>
      </c>
      <c r="VDC234" s="20" t="str">
        <f t="shared" si="3965"/>
        <v/>
      </c>
      <c r="VDD234" s="20" t="str">
        <f t="shared" si="3965"/>
        <v/>
      </c>
      <c r="VDE234" s="224"/>
      <c r="VDF234" s="19" t="s">
        <v>20</v>
      </c>
      <c r="VDG234" s="20" t="str">
        <f t="shared" ref="VDG234:VDL234" si="3966">IF(VDG232="y",VDG229+TIME(INT((VDG231+20+VDG233)/60),MOD((VDG231+20+VDG233),60),),IF(VDG232="n",VDG229+TIME(INT((VDG231+0+VDG233)/60),MOD((VDG231+0+VDG233),60),),""))</f>
        <v/>
      </c>
      <c r="VDH234" s="20" t="str">
        <f t="shared" si="3966"/>
        <v/>
      </c>
      <c r="VDI234" s="20" t="str">
        <f t="shared" si="3966"/>
        <v/>
      </c>
      <c r="VDJ234" s="20" t="str">
        <f t="shared" si="3966"/>
        <v/>
      </c>
      <c r="VDK234" s="20" t="str">
        <f t="shared" si="3966"/>
        <v/>
      </c>
      <c r="VDL234" s="20" t="str">
        <f t="shared" si="3966"/>
        <v/>
      </c>
      <c r="VDM234" s="224"/>
      <c r="VDN234" s="19" t="s">
        <v>20</v>
      </c>
      <c r="VDO234" s="20" t="str">
        <f t="shared" ref="VDO234:VDT234" si="3967">IF(VDO232="y",VDO229+TIME(INT((VDO231+20+VDO233)/60),MOD((VDO231+20+VDO233),60),),IF(VDO232="n",VDO229+TIME(INT((VDO231+0+VDO233)/60),MOD((VDO231+0+VDO233),60),),""))</f>
        <v/>
      </c>
      <c r="VDP234" s="20" t="str">
        <f t="shared" si="3967"/>
        <v/>
      </c>
      <c r="VDQ234" s="20" t="str">
        <f t="shared" si="3967"/>
        <v/>
      </c>
      <c r="VDR234" s="20" t="str">
        <f t="shared" si="3967"/>
        <v/>
      </c>
      <c r="VDS234" s="20" t="str">
        <f t="shared" si="3967"/>
        <v/>
      </c>
      <c r="VDT234" s="20" t="str">
        <f t="shared" si="3967"/>
        <v/>
      </c>
      <c r="VDU234" s="224"/>
      <c r="VDV234" s="19" t="s">
        <v>20</v>
      </c>
      <c r="VDW234" s="20" t="str">
        <f t="shared" ref="VDW234:VEB234" si="3968">IF(VDW232="y",VDW229+TIME(INT((VDW231+20+VDW233)/60),MOD((VDW231+20+VDW233),60),),IF(VDW232="n",VDW229+TIME(INT((VDW231+0+VDW233)/60),MOD((VDW231+0+VDW233),60),),""))</f>
        <v/>
      </c>
      <c r="VDX234" s="20" t="str">
        <f t="shared" si="3968"/>
        <v/>
      </c>
      <c r="VDY234" s="20" t="str">
        <f t="shared" si="3968"/>
        <v/>
      </c>
      <c r="VDZ234" s="20" t="str">
        <f t="shared" si="3968"/>
        <v/>
      </c>
      <c r="VEA234" s="20" t="str">
        <f t="shared" si="3968"/>
        <v/>
      </c>
      <c r="VEB234" s="20" t="str">
        <f t="shared" si="3968"/>
        <v/>
      </c>
      <c r="VEC234" s="224"/>
      <c r="VED234" s="19" t="s">
        <v>20</v>
      </c>
      <c r="VEE234" s="20" t="str">
        <f t="shared" ref="VEE234:VEJ234" si="3969">IF(VEE232="y",VEE229+TIME(INT((VEE231+20+VEE233)/60),MOD((VEE231+20+VEE233),60),),IF(VEE232="n",VEE229+TIME(INT((VEE231+0+VEE233)/60),MOD((VEE231+0+VEE233),60),),""))</f>
        <v/>
      </c>
      <c r="VEF234" s="20" t="str">
        <f t="shared" si="3969"/>
        <v/>
      </c>
      <c r="VEG234" s="20" t="str">
        <f t="shared" si="3969"/>
        <v/>
      </c>
      <c r="VEH234" s="20" t="str">
        <f t="shared" si="3969"/>
        <v/>
      </c>
      <c r="VEI234" s="20" t="str">
        <f t="shared" si="3969"/>
        <v/>
      </c>
      <c r="VEJ234" s="20" t="str">
        <f t="shared" si="3969"/>
        <v/>
      </c>
      <c r="VEK234" s="224"/>
      <c r="VEL234" s="19" t="s">
        <v>20</v>
      </c>
      <c r="VEM234" s="20" t="str">
        <f t="shared" ref="VEM234:VER234" si="3970">IF(VEM232="y",VEM229+TIME(INT((VEM231+20+VEM233)/60),MOD((VEM231+20+VEM233),60),),IF(VEM232="n",VEM229+TIME(INT((VEM231+0+VEM233)/60),MOD((VEM231+0+VEM233),60),),""))</f>
        <v/>
      </c>
      <c r="VEN234" s="20" t="str">
        <f t="shared" si="3970"/>
        <v/>
      </c>
      <c r="VEO234" s="20" t="str">
        <f t="shared" si="3970"/>
        <v/>
      </c>
      <c r="VEP234" s="20" t="str">
        <f t="shared" si="3970"/>
        <v/>
      </c>
      <c r="VEQ234" s="20" t="str">
        <f t="shared" si="3970"/>
        <v/>
      </c>
      <c r="VER234" s="20" t="str">
        <f t="shared" si="3970"/>
        <v/>
      </c>
      <c r="VES234" s="224"/>
      <c r="VET234" s="19" t="s">
        <v>20</v>
      </c>
      <c r="VEU234" s="20" t="str">
        <f t="shared" ref="VEU234:VEZ234" si="3971">IF(VEU232="y",VEU229+TIME(INT((VEU231+20+VEU233)/60),MOD((VEU231+20+VEU233),60),),IF(VEU232="n",VEU229+TIME(INT((VEU231+0+VEU233)/60),MOD((VEU231+0+VEU233),60),),""))</f>
        <v/>
      </c>
      <c r="VEV234" s="20" t="str">
        <f t="shared" si="3971"/>
        <v/>
      </c>
      <c r="VEW234" s="20" t="str">
        <f t="shared" si="3971"/>
        <v/>
      </c>
      <c r="VEX234" s="20" t="str">
        <f t="shared" si="3971"/>
        <v/>
      </c>
      <c r="VEY234" s="20" t="str">
        <f t="shared" si="3971"/>
        <v/>
      </c>
      <c r="VEZ234" s="20" t="str">
        <f t="shared" si="3971"/>
        <v/>
      </c>
      <c r="VFA234" s="224"/>
      <c r="VFB234" s="19" t="s">
        <v>20</v>
      </c>
      <c r="VFC234" s="20" t="str">
        <f t="shared" ref="VFC234:VFH234" si="3972">IF(VFC232="y",VFC229+TIME(INT((VFC231+20+VFC233)/60),MOD((VFC231+20+VFC233),60),),IF(VFC232="n",VFC229+TIME(INT((VFC231+0+VFC233)/60),MOD((VFC231+0+VFC233),60),),""))</f>
        <v/>
      </c>
      <c r="VFD234" s="20" t="str">
        <f t="shared" si="3972"/>
        <v/>
      </c>
      <c r="VFE234" s="20" t="str">
        <f t="shared" si="3972"/>
        <v/>
      </c>
      <c r="VFF234" s="20" t="str">
        <f t="shared" si="3972"/>
        <v/>
      </c>
      <c r="VFG234" s="20" t="str">
        <f t="shared" si="3972"/>
        <v/>
      </c>
      <c r="VFH234" s="20" t="str">
        <f t="shared" si="3972"/>
        <v/>
      </c>
      <c r="VFI234" s="224"/>
      <c r="VFJ234" s="19" t="s">
        <v>20</v>
      </c>
      <c r="VFK234" s="20" t="str">
        <f t="shared" ref="VFK234:VFP234" si="3973">IF(VFK232="y",VFK229+TIME(INT((VFK231+20+VFK233)/60),MOD((VFK231+20+VFK233),60),),IF(VFK232="n",VFK229+TIME(INT((VFK231+0+VFK233)/60),MOD((VFK231+0+VFK233),60),),""))</f>
        <v/>
      </c>
      <c r="VFL234" s="20" t="str">
        <f t="shared" si="3973"/>
        <v/>
      </c>
      <c r="VFM234" s="20" t="str">
        <f t="shared" si="3973"/>
        <v/>
      </c>
      <c r="VFN234" s="20" t="str">
        <f t="shared" si="3973"/>
        <v/>
      </c>
      <c r="VFO234" s="20" t="str">
        <f t="shared" si="3973"/>
        <v/>
      </c>
      <c r="VFP234" s="20" t="str">
        <f t="shared" si="3973"/>
        <v/>
      </c>
      <c r="VFQ234" s="224"/>
      <c r="VFR234" s="19" t="s">
        <v>20</v>
      </c>
      <c r="VFS234" s="20" t="str">
        <f t="shared" ref="VFS234:VFX234" si="3974">IF(VFS232="y",VFS229+TIME(INT((VFS231+20+VFS233)/60),MOD((VFS231+20+VFS233),60),),IF(VFS232="n",VFS229+TIME(INT((VFS231+0+VFS233)/60),MOD((VFS231+0+VFS233),60),),""))</f>
        <v/>
      </c>
      <c r="VFT234" s="20" t="str">
        <f t="shared" si="3974"/>
        <v/>
      </c>
      <c r="VFU234" s="20" t="str">
        <f t="shared" si="3974"/>
        <v/>
      </c>
      <c r="VFV234" s="20" t="str">
        <f t="shared" si="3974"/>
        <v/>
      </c>
      <c r="VFW234" s="20" t="str">
        <f t="shared" si="3974"/>
        <v/>
      </c>
      <c r="VFX234" s="20" t="str">
        <f t="shared" si="3974"/>
        <v/>
      </c>
      <c r="VFY234" s="224"/>
      <c r="VFZ234" s="19" t="s">
        <v>20</v>
      </c>
      <c r="VGA234" s="20" t="str">
        <f t="shared" ref="VGA234:VGF234" si="3975">IF(VGA232="y",VGA229+TIME(INT((VGA231+20+VGA233)/60),MOD((VGA231+20+VGA233),60),),IF(VGA232="n",VGA229+TIME(INT((VGA231+0+VGA233)/60),MOD((VGA231+0+VGA233),60),),""))</f>
        <v/>
      </c>
      <c r="VGB234" s="20" t="str">
        <f t="shared" si="3975"/>
        <v/>
      </c>
      <c r="VGC234" s="20" t="str">
        <f t="shared" si="3975"/>
        <v/>
      </c>
      <c r="VGD234" s="20" t="str">
        <f t="shared" si="3975"/>
        <v/>
      </c>
      <c r="VGE234" s="20" t="str">
        <f t="shared" si="3975"/>
        <v/>
      </c>
      <c r="VGF234" s="20" t="str">
        <f t="shared" si="3975"/>
        <v/>
      </c>
      <c r="VGG234" s="224"/>
      <c r="VGH234" s="19" t="s">
        <v>20</v>
      </c>
      <c r="VGI234" s="20" t="str">
        <f t="shared" ref="VGI234:VGN234" si="3976">IF(VGI232="y",VGI229+TIME(INT((VGI231+20+VGI233)/60),MOD((VGI231+20+VGI233),60),),IF(VGI232="n",VGI229+TIME(INT((VGI231+0+VGI233)/60),MOD((VGI231+0+VGI233),60),),""))</f>
        <v/>
      </c>
      <c r="VGJ234" s="20" t="str">
        <f t="shared" si="3976"/>
        <v/>
      </c>
      <c r="VGK234" s="20" t="str">
        <f t="shared" si="3976"/>
        <v/>
      </c>
      <c r="VGL234" s="20" t="str">
        <f t="shared" si="3976"/>
        <v/>
      </c>
      <c r="VGM234" s="20" t="str">
        <f t="shared" si="3976"/>
        <v/>
      </c>
      <c r="VGN234" s="20" t="str">
        <f t="shared" si="3976"/>
        <v/>
      </c>
      <c r="VGO234" s="224"/>
      <c r="VGP234" s="19" t="s">
        <v>20</v>
      </c>
      <c r="VGQ234" s="20" t="str">
        <f t="shared" ref="VGQ234:VGV234" si="3977">IF(VGQ232="y",VGQ229+TIME(INT((VGQ231+20+VGQ233)/60),MOD((VGQ231+20+VGQ233),60),),IF(VGQ232="n",VGQ229+TIME(INT((VGQ231+0+VGQ233)/60),MOD((VGQ231+0+VGQ233),60),),""))</f>
        <v/>
      </c>
      <c r="VGR234" s="20" t="str">
        <f t="shared" si="3977"/>
        <v/>
      </c>
      <c r="VGS234" s="20" t="str">
        <f t="shared" si="3977"/>
        <v/>
      </c>
      <c r="VGT234" s="20" t="str">
        <f t="shared" si="3977"/>
        <v/>
      </c>
      <c r="VGU234" s="20" t="str">
        <f t="shared" si="3977"/>
        <v/>
      </c>
      <c r="VGV234" s="20" t="str">
        <f t="shared" si="3977"/>
        <v/>
      </c>
      <c r="VGW234" s="224"/>
      <c r="VGX234" s="19" t="s">
        <v>20</v>
      </c>
      <c r="VGY234" s="20" t="str">
        <f t="shared" ref="VGY234:VHD234" si="3978">IF(VGY232="y",VGY229+TIME(INT((VGY231+20+VGY233)/60),MOD((VGY231+20+VGY233),60),),IF(VGY232="n",VGY229+TIME(INT((VGY231+0+VGY233)/60),MOD((VGY231+0+VGY233),60),),""))</f>
        <v/>
      </c>
      <c r="VGZ234" s="20" t="str">
        <f t="shared" si="3978"/>
        <v/>
      </c>
      <c r="VHA234" s="20" t="str">
        <f t="shared" si="3978"/>
        <v/>
      </c>
      <c r="VHB234" s="20" t="str">
        <f t="shared" si="3978"/>
        <v/>
      </c>
      <c r="VHC234" s="20" t="str">
        <f t="shared" si="3978"/>
        <v/>
      </c>
      <c r="VHD234" s="20" t="str">
        <f t="shared" si="3978"/>
        <v/>
      </c>
      <c r="VHE234" s="224"/>
      <c r="VHF234" s="19" t="s">
        <v>20</v>
      </c>
      <c r="VHG234" s="20" t="str">
        <f t="shared" ref="VHG234:VHL234" si="3979">IF(VHG232="y",VHG229+TIME(INT((VHG231+20+VHG233)/60),MOD((VHG231+20+VHG233),60),),IF(VHG232="n",VHG229+TIME(INT((VHG231+0+VHG233)/60),MOD((VHG231+0+VHG233),60),),""))</f>
        <v/>
      </c>
      <c r="VHH234" s="20" t="str">
        <f t="shared" si="3979"/>
        <v/>
      </c>
      <c r="VHI234" s="20" t="str">
        <f t="shared" si="3979"/>
        <v/>
      </c>
      <c r="VHJ234" s="20" t="str">
        <f t="shared" si="3979"/>
        <v/>
      </c>
      <c r="VHK234" s="20" t="str">
        <f t="shared" si="3979"/>
        <v/>
      </c>
      <c r="VHL234" s="20" t="str">
        <f t="shared" si="3979"/>
        <v/>
      </c>
      <c r="VHM234" s="224"/>
      <c r="VHN234" s="19" t="s">
        <v>20</v>
      </c>
      <c r="VHO234" s="20" t="str">
        <f t="shared" ref="VHO234:VHT234" si="3980">IF(VHO232="y",VHO229+TIME(INT((VHO231+20+VHO233)/60),MOD((VHO231+20+VHO233),60),),IF(VHO232="n",VHO229+TIME(INT((VHO231+0+VHO233)/60),MOD((VHO231+0+VHO233),60),),""))</f>
        <v/>
      </c>
      <c r="VHP234" s="20" t="str">
        <f t="shared" si="3980"/>
        <v/>
      </c>
      <c r="VHQ234" s="20" t="str">
        <f t="shared" si="3980"/>
        <v/>
      </c>
      <c r="VHR234" s="20" t="str">
        <f t="shared" si="3980"/>
        <v/>
      </c>
      <c r="VHS234" s="20" t="str">
        <f t="shared" si="3980"/>
        <v/>
      </c>
      <c r="VHT234" s="20" t="str">
        <f t="shared" si="3980"/>
        <v/>
      </c>
      <c r="VHU234" s="224"/>
      <c r="VHV234" s="19" t="s">
        <v>20</v>
      </c>
      <c r="VHW234" s="20" t="str">
        <f t="shared" ref="VHW234:VIB234" si="3981">IF(VHW232="y",VHW229+TIME(INT((VHW231+20+VHW233)/60),MOD((VHW231+20+VHW233),60),),IF(VHW232="n",VHW229+TIME(INT((VHW231+0+VHW233)/60),MOD((VHW231+0+VHW233),60),),""))</f>
        <v/>
      </c>
      <c r="VHX234" s="20" t="str">
        <f t="shared" si="3981"/>
        <v/>
      </c>
      <c r="VHY234" s="20" t="str">
        <f t="shared" si="3981"/>
        <v/>
      </c>
      <c r="VHZ234" s="20" t="str">
        <f t="shared" si="3981"/>
        <v/>
      </c>
      <c r="VIA234" s="20" t="str">
        <f t="shared" si="3981"/>
        <v/>
      </c>
      <c r="VIB234" s="20" t="str">
        <f t="shared" si="3981"/>
        <v/>
      </c>
      <c r="VIC234" s="224"/>
      <c r="VID234" s="19" t="s">
        <v>20</v>
      </c>
      <c r="VIE234" s="20" t="str">
        <f t="shared" ref="VIE234:VIJ234" si="3982">IF(VIE232="y",VIE229+TIME(INT((VIE231+20+VIE233)/60),MOD((VIE231+20+VIE233),60),),IF(VIE232="n",VIE229+TIME(INT((VIE231+0+VIE233)/60),MOD((VIE231+0+VIE233),60),),""))</f>
        <v/>
      </c>
      <c r="VIF234" s="20" t="str">
        <f t="shared" si="3982"/>
        <v/>
      </c>
      <c r="VIG234" s="20" t="str">
        <f t="shared" si="3982"/>
        <v/>
      </c>
      <c r="VIH234" s="20" t="str">
        <f t="shared" si="3982"/>
        <v/>
      </c>
      <c r="VII234" s="20" t="str">
        <f t="shared" si="3982"/>
        <v/>
      </c>
      <c r="VIJ234" s="20" t="str">
        <f t="shared" si="3982"/>
        <v/>
      </c>
      <c r="VIK234" s="224"/>
      <c r="VIL234" s="19" t="s">
        <v>20</v>
      </c>
      <c r="VIM234" s="20" t="str">
        <f t="shared" ref="VIM234:VIR234" si="3983">IF(VIM232="y",VIM229+TIME(INT((VIM231+20+VIM233)/60),MOD((VIM231+20+VIM233),60),),IF(VIM232="n",VIM229+TIME(INT((VIM231+0+VIM233)/60),MOD((VIM231+0+VIM233),60),),""))</f>
        <v/>
      </c>
      <c r="VIN234" s="20" t="str">
        <f t="shared" si="3983"/>
        <v/>
      </c>
      <c r="VIO234" s="20" t="str">
        <f t="shared" si="3983"/>
        <v/>
      </c>
      <c r="VIP234" s="20" t="str">
        <f t="shared" si="3983"/>
        <v/>
      </c>
      <c r="VIQ234" s="20" t="str">
        <f t="shared" si="3983"/>
        <v/>
      </c>
      <c r="VIR234" s="20" t="str">
        <f t="shared" si="3983"/>
        <v/>
      </c>
      <c r="VIS234" s="224"/>
      <c r="VIT234" s="19" t="s">
        <v>20</v>
      </c>
      <c r="VIU234" s="20" t="str">
        <f t="shared" ref="VIU234:VIZ234" si="3984">IF(VIU232="y",VIU229+TIME(INT((VIU231+20+VIU233)/60),MOD((VIU231+20+VIU233),60),),IF(VIU232="n",VIU229+TIME(INT((VIU231+0+VIU233)/60),MOD((VIU231+0+VIU233),60),),""))</f>
        <v/>
      </c>
      <c r="VIV234" s="20" t="str">
        <f t="shared" si="3984"/>
        <v/>
      </c>
      <c r="VIW234" s="20" t="str">
        <f t="shared" si="3984"/>
        <v/>
      </c>
      <c r="VIX234" s="20" t="str">
        <f t="shared" si="3984"/>
        <v/>
      </c>
      <c r="VIY234" s="20" t="str">
        <f t="shared" si="3984"/>
        <v/>
      </c>
      <c r="VIZ234" s="20" t="str">
        <f t="shared" si="3984"/>
        <v/>
      </c>
      <c r="VJA234" s="224"/>
      <c r="VJB234" s="19" t="s">
        <v>20</v>
      </c>
      <c r="VJC234" s="20" t="str">
        <f t="shared" ref="VJC234:VJH234" si="3985">IF(VJC232="y",VJC229+TIME(INT((VJC231+20+VJC233)/60),MOD((VJC231+20+VJC233),60),),IF(VJC232="n",VJC229+TIME(INT((VJC231+0+VJC233)/60),MOD((VJC231+0+VJC233),60),),""))</f>
        <v/>
      </c>
      <c r="VJD234" s="20" t="str">
        <f t="shared" si="3985"/>
        <v/>
      </c>
      <c r="VJE234" s="20" t="str">
        <f t="shared" si="3985"/>
        <v/>
      </c>
      <c r="VJF234" s="20" t="str">
        <f t="shared" si="3985"/>
        <v/>
      </c>
      <c r="VJG234" s="20" t="str">
        <f t="shared" si="3985"/>
        <v/>
      </c>
      <c r="VJH234" s="20" t="str">
        <f t="shared" si="3985"/>
        <v/>
      </c>
      <c r="VJI234" s="224"/>
      <c r="VJJ234" s="19" t="s">
        <v>20</v>
      </c>
      <c r="VJK234" s="20" t="str">
        <f t="shared" ref="VJK234:VJP234" si="3986">IF(VJK232="y",VJK229+TIME(INT((VJK231+20+VJK233)/60),MOD((VJK231+20+VJK233),60),),IF(VJK232="n",VJK229+TIME(INT((VJK231+0+VJK233)/60),MOD((VJK231+0+VJK233),60),),""))</f>
        <v/>
      </c>
      <c r="VJL234" s="20" t="str">
        <f t="shared" si="3986"/>
        <v/>
      </c>
      <c r="VJM234" s="20" t="str">
        <f t="shared" si="3986"/>
        <v/>
      </c>
      <c r="VJN234" s="20" t="str">
        <f t="shared" si="3986"/>
        <v/>
      </c>
      <c r="VJO234" s="20" t="str">
        <f t="shared" si="3986"/>
        <v/>
      </c>
      <c r="VJP234" s="20" t="str">
        <f t="shared" si="3986"/>
        <v/>
      </c>
      <c r="VJQ234" s="224"/>
      <c r="VJR234" s="19" t="s">
        <v>20</v>
      </c>
      <c r="VJS234" s="20" t="str">
        <f t="shared" ref="VJS234:VJX234" si="3987">IF(VJS232="y",VJS229+TIME(INT((VJS231+20+VJS233)/60),MOD((VJS231+20+VJS233),60),),IF(VJS232="n",VJS229+TIME(INT((VJS231+0+VJS233)/60),MOD((VJS231+0+VJS233),60),),""))</f>
        <v/>
      </c>
      <c r="VJT234" s="20" t="str">
        <f t="shared" si="3987"/>
        <v/>
      </c>
      <c r="VJU234" s="20" t="str">
        <f t="shared" si="3987"/>
        <v/>
      </c>
      <c r="VJV234" s="20" t="str">
        <f t="shared" si="3987"/>
        <v/>
      </c>
      <c r="VJW234" s="20" t="str">
        <f t="shared" si="3987"/>
        <v/>
      </c>
      <c r="VJX234" s="20" t="str">
        <f t="shared" si="3987"/>
        <v/>
      </c>
      <c r="VJY234" s="224"/>
      <c r="VJZ234" s="19" t="s">
        <v>20</v>
      </c>
      <c r="VKA234" s="20" t="str">
        <f t="shared" ref="VKA234:VKF234" si="3988">IF(VKA232="y",VKA229+TIME(INT((VKA231+20+VKA233)/60),MOD((VKA231+20+VKA233),60),),IF(VKA232="n",VKA229+TIME(INT((VKA231+0+VKA233)/60),MOD((VKA231+0+VKA233),60),),""))</f>
        <v/>
      </c>
      <c r="VKB234" s="20" t="str">
        <f t="shared" si="3988"/>
        <v/>
      </c>
      <c r="VKC234" s="20" t="str">
        <f t="shared" si="3988"/>
        <v/>
      </c>
      <c r="VKD234" s="20" t="str">
        <f t="shared" si="3988"/>
        <v/>
      </c>
      <c r="VKE234" s="20" t="str">
        <f t="shared" si="3988"/>
        <v/>
      </c>
      <c r="VKF234" s="20" t="str">
        <f t="shared" si="3988"/>
        <v/>
      </c>
      <c r="VKG234" s="224"/>
      <c r="VKH234" s="19" t="s">
        <v>20</v>
      </c>
      <c r="VKI234" s="20" t="str">
        <f t="shared" ref="VKI234:VKN234" si="3989">IF(VKI232="y",VKI229+TIME(INT((VKI231+20+VKI233)/60),MOD((VKI231+20+VKI233),60),),IF(VKI232="n",VKI229+TIME(INT((VKI231+0+VKI233)/60),MOD((VKI231+0+VKI233),60),),""))</f>
        <v/>
      </c>
      <c r="VKJ234" s="20" t="str">
        <f t="shared" si="3989"/>
        <v/>
      </c>
      <c r="VKK234" s="20" t="str">
        <f t="shared" si="3989"/>
        <v/>
      </c>
      <c r="VKL234" s="20" t="str">
        <f t="shared" si="3989"/>
        <v/>
      </c>
      <c r="VKM234" s="20" t="str">
        <f t="shared" si="3989"/>
        <v/>
      </c>
      <c r="VKN234" s="20" t="str">
        <f t="shared" si="3989"/>
        <v/>
      </c>
      <c r="VKO234" s="224"/>
      <c r="VKP234" s="19" t="s">
        <v>20</v>
      </c>
      <c r="VKQ234" s="20" t="str">
        <f t="shared" ref="VKQ234:VKV234" si="3990">IF(VKQ232="y",VKQ229+TIME(INT((VKQ231+20+VKQ233)/60),MOD((VKQ231+20+VKQ233),60),),IF(VKQ232="n",VKQ229+TIME(INT((VKQ231+0+VKQ233)/60),MOD((VKQ231+0+VKQ233),60),),""))</f>
        <v/>
      </c>
      <c r="VKR234" s="20" t="str">
        <f t="shared" si="3990"/>
        <v/>
      </c>
      <c r="VKS234" s="20" t="str">
        <f t="shared" si="3990"/>
        <v/>
      </c>
      <c r="VKT234" s="20" t="str">
        <f t="shared" si="3990"/>
        <v/>
      </c>
      <c r="VKU234" s="20" t="str">
        <f t="shared" si="3990"/>
        <v/>
      </c>
      <c r="VKV234" s="20" t="str">
        <f t="shared" si="3990"/>
        <v/>
      </c>
      <c r="VKW234" s="224"/>
      <c r="VKX234" s="19" t="s">
        <v>20</v>
      </c>
      <c r="VKY234" s="20" t="str">
        <f t="shared" ref="VKY234:VLD234" si="3991">IF(VKY232="y",VKY229+TIME(INT((VKY231+20+VKY233)/60),MOD((VKY231+20+VKY233),60),),IF(VKY232="n",VKY229+TIME(INT((VKY231+0+VKY233)/60),MOD((VKY231+0+VKY233),60),),""))</f>
        <v/>
      </c>
      <c r="VKZ234" s="20" t="str">
        <f t="shared" si="3991"/>
        <v/>
      </c>
      <c r="VLA234" s="20" t="str">
        <f t="shared" si="3991"/>
        <v/>
      </c>
      <c r="VLB234" s="20" t="str">
        <f t="shared" si="3991"/>
        <v/>
      </c>
      <c r="VLC234" s="20" t="str">
        <f t="shared" si="3991"/>
        <v/>
      </c>
      <c r="VLD234" s="20" t="str">
        <f t="shared" si="3991"/>
        <v/>
      </c>
      <c r="VLE234" s="224"/>
      <c r="VLF234" s="19" t="s">
        <v>20</v>
      </c>
      <c r="VLG234" s="20" t="str">
        <f t="shared" ref="VLG234:VLL234" si="3992">IF(VLG232="y",VLG229+TIME(INT((VLG231+20+VLG233)/60),MOD((VLG231+20+VLG233),60),),IF(VLG232="n",VLG229+TIME(INT((VLG231+0+VLG233)/60),MOD((VLG231+0+VLG233),60),),""))</f>
        <v/>
      </c>
      <c r="VLH234" s="20" t="str">
        <f t="shared" si="3992"/>
        <v/>
      </c>
      <c r="VLI234" s="20" t="str">
        <f t="shared" si="3992"/>
        <v/>
      </c>
      <c r="VLJ234" s="20" t="str">
        <f t="shared" si="3992"/>
        <v/>
      </c>
      <c r="VLK234" s="20" t="str">
        <f t="shared" si="3992"/>
        <v/>
      </c>
      <c r="VLL234" s="20" t="str">
        <f t="shared" si="3992"/>
        <v/>
      </c>
      <c r="VLM234" s="224"/>
      <c r="VLN234" s="19" t="s">
        <v>20</v>
      </c>
      <c r="VLO234" s="20" t="str">
        <f t="shared" ref="VLO234:VLT234" si="3993">IF(VLO232="y",VLO229+TIME(INT((VLO231+20+VLO233)/60),MOD((VLO231+20+VLO233),60),),IF(VLO232="n",VLO229+TIME(INT((VLO231+0+VLO233)/60),MOD((VLO231+0+VLO233),60),),""))</f>
        <v/>
      </c>
      <c r="VLP234" s="20" t="str">
        <f t="shared" si="3993"/>
        <v/>
      </c>
      <c r="VLQ234" s="20" t="str">
        <f t="shared" si="3993"/>
        <v/>
      </c>
      <c r="VLR234" s="20" t="str">
        <f t="shared" si="3993"/>
        <v/>
      </c>
      <c r="VLS234" s="20" t="str">
        <f t="shared" si="3993"/>
        <v/>
      </c>
      <c r="VLT234" s="20" t="str">
        <f t="shared" si="3993"/>
        <v/>
      </c>
      <c r="VLU234" s="224"/>
      <c r="VLV234" s="19" t="s">
        <v>20</v>
      </c>
      <c r="VLW234" s="20" t="str">
        <f t="shared" ref="VLW234:VMB234" si="3994">IF(VLW232="y",VLW229+TIME(INT((VLW231+20+VLW233)/60),MOD((VLW231+20+VLW233),60),),IF(VLW232="n",VLW229+TIME(INT((VLW231+0+VLW233)/60),MOD((VLW231+0+VLW233),60),),""))</f>
        <v/>
      </c>
      <c r="VLX234" s="20" t="str">
        <f t="shared" si="3994"/>
        <v/>
      </c>
      <c r="VLY234" s="20" t="str">
        <f t="shared" si="3994"/>
        <v/>
      </c>
      <c r="VLZ234" s="20" t="str">
        <f t="shared" si="3994"/>
        <v/>
      </c>
      <c r="VMA234" s="20" t="str">
        <f t="shared" si="3994"/>
        <v/>
      </c>
      <c r="VMB234" s="20" t="str">
        <f t="shared" si="3994"/>
        <v/>
      </c>
      <c r="VMC234" s="224"/>
      <c r="VMD234" s="19" t="s">
        <v>20</v>
      </c>
      <c r="VME234" s="20" t="str">
        <f t="shared" ref="VME234:VMJ234" si="3995">IF(VME232="y",VME229+TIME(INT((VME231+20+VME233)/60),MOD((VME231+20+VME233),60),),IF(VME232="n",VME229+TIME(INT((VME231+0+VME233)/60),MOD((VME231+0+VME233),60),),""))</f>
        <v/>
      </c>
      <c r="VMF234" s="20" t="str">
        <f t="shared" si="3995"/>
        <v/>
      </c>
      <c r="VMG234" s="20" t="str">
        <f t="shared" si="3995"/>
        <v/>
      </c>
      <c r="VMH234" s="20" t="str">
        <f t="shared" si="3995"/>
        <v/>
      </c>
      <c r="VMI234" s="20" t="str">
        <f t="shared" si="3995"/>
        <v/>
      </c>
      <c r="VMJ234" s="20" t="str">
        <f t="shared" si="3995"/>
        <v/>
      </c>
      <c r="VMK234" s="224"/>
      <c r="VML234" s="19" t="s">
        <v>20</v>
      </c>
      <c r="VMM234" s="20" t="str">
        <f t="shared" ref="VMM234:VMR234" si="3996">IF(VMM232="y",VMM229+TIME(INT((VMM231+20+VMM233)/60),MOD((VMM231+20+VMM233),60),),IF(VMM232="n",VMM229+TIME(INT((VMM231+0+VMM233)/60),MOD((VMM231+0+VMM233),60),),""))</f>
        <v/>
      </c>
      <c r="VMN234" s="20" t="str">
        <f t="shared" si="3996"/>
        <v/>
      </c>
      <c r="VMO234" s="20" t="str">
        <f t="shared" si="3996"/>
        <v/>
      </c>
      <c r="VMP234" s="20" t="str">
        <f t="shared" si="3996"/>
        <v/>
      </c>
      <c r="VMQ234" s="20" t="str">
        <f t="shared" si="3996"/>
        <v/>
      </c>
      <c r="VMR234" s="20" t="str">
        <f t="shared" si="3996"/>
        <v/>
      </c>
      <c r="VMS234" s="224"/>
      <c r="VMT234" s="19" t="s">
        <v>20</v>
      </c>
      <c r="VMU234" s="20" t="str">
        <f t="shared" ref="VMU234:VMZ234" si="3997">IF(VMU232="y",VMU229+TIME(INT((VMU231+20+VMU233)/60),MOD((VMU231+20+VMU233),60),),IF(VMU232="n",VMU229+TIME(INT((VMU231+0+VMU233)/60),MOD((VMU231+0+VMU233),60),),""))</f>
        <v/>
      </c>
      <c r="VMV234" s="20" t="str">
        <f t="shared" si="3997"/>
        <v/>
      </c>
      <c r="VMW234" s="20" t="str">
        <f t="shared" si="3997"/>
        <v/>
      </c>
      <c r="VMX234" s="20" t="str">
        <f t="shared" si="3997"/>
        <v/>
      </c>
      <c r="VMY234" s="20" t="str">
        <f t="shared" si="3997"/>
        <v/>
      </c>
      <c r="VMZ234" s="20" t="str">
        <f t="shared" si="3997"/>
        <v/>
      </c>
      <c r="VNA234" s="224"/>
      <c r="VNB234" s="19" t="s">
        <v>20</v>
      </c>
      <c r="VNC234" s="20" t="str">
        <f t="shared" ref="VNC234:VNH234" si="3998">IF(VNC232="y",VNC229+TIME(INT((VNC231+20+VNC233)/60),MOD((VNC231+20+VNC233),60),),IF(VNC232="n",VNC229+TIME(INT((VNC231+0+VNC233)/60),MOD((VNC231+0+VNC233),60),),""))</f>
        <v/>
      </c>
      <c r="VND234" s="20" t="str">
        <f t="shared" si="3998"/>
        <v/>
      </c>
      <c r="VNE234" s="20" t="str">
        <f t="shared" si="3998"/>
        <v/>
      </c>
      <c r="VNF234" s="20" t="str">
        <f t="shared" si="3998"/>
        <v/>
      </c>
      <c r="VNG234" s="20" t="str">
        <f t="shared" si="3998"/>
        <v/>
      </c>
      <c r="VNH234" s="20" t="str">
        <f t="shared" si="3998"/>
        <v/>
      </c>
      <c r="VNI234" s="224"/>
      <c r="VNJ234" s="19" t="s">
        <v>20</v>
      </c>
      <c r="VNK234" s="20" t="str">
        <f t="shared" ref="VNK234:VNP234" si="3999">IF(VNK232="y",VNK229+TIME(INT((VNK231+20+VNK233)/60),MOD((VNK231+20+VNK233),60),),IF(VNK232="n",VNK229+TIME(INT((VNK231+0+VNK233)/60),MOD((VNK231+0+VNK233),60),),""))</f>
        <v/>
      </c>
      <c r="VNL234" s="20" t="str">
        <f t="shared" si="3999"/>
        <v/>
      </c>
      <c r="VNM234" s="20" t="str">
        <f t="shared" si="3999"/>
        <v/>
      </c>
      <c r="VNN234" s="20" t="str">
        <f t="shared" si="3999"/>
        <v/>
      </c>
      <c r="VNO234" s="20" t="str">
        <f t="shared" si="3999"/>
        <v/>
      </c>
      <c r="VNP234" s="20" t="str">
        <f t="shared" si="3999"/>
        <v/>
      </c>
      <c r="VNQ234" s="224"/>
      <c r="VNR234" s="19" t="s">
        <v>20</v>
      </c>
      <c r="VNS234" s="20" t="str">
        <f t="shared" ref="VNS234:VNX234" si="4000">IF(VNS232="y",VNS229+TIME(INT((VNS231+20+VNS233)/60),MOD((VNS231+20+VNS233),60),),IF(VNS232="n",VNS229+TIME(INT((VNS231+0+VNS233)/60),MOD((VNS231+0+VNS233),60),),""))</f>
        <v/>
      </c>
      <c r="VNT234" s="20" t="str">
        <f t="shared" si="4000"/>
        <v/>
      </c>
      <c r="VNU234" s="20" t="str">
        <f t="shared" si="4000"/>
        <v/>
      </c>
      <c r="VNV234" s="20" t="str">
        <f t="shared" si="4000"/>
        <v/>
      </c>
      <c r="VNW234" s="20" t="str">
        <f t="shared" si="4000"/>
        <v/>
      </c>
      <c r="VNX234" s="20" t="str">
        <f t="shared" si="4000"/>
        <v/>
      </c>
      <c r="VNY234" s="224"/>
      <c r="VNZ234" s="19" t="s">
        <v>20</v>
      </c>
      <c r="VOA234" s="20" t="str">
        <f t="shared" ref="VOA234:VOF234" si="4001">IF(VOA232="y",VOA229+TIME(INT((VOA231+20+VOA233)/60),MOD((VOA231+20+VOA233),60),),IF(VOA232="n",VOA229+TIME(INT((VOA231+0+VOA233)/60),MOD((VOA231+0+VOA233),60),),""))</f>
        <v/>
      </c>
      <c r="VOB234" s="20" t="str">
        <f t="shared" si="4001"/>
        <v/>
      </c>
      <c r="VOC234" s="20" t="str">
        <f t="shared" si="4001"/>
        <v/>
      </c>
      <c r="VOD234" s="20" t="str">
        <f t="shared" si="4001"/>
        <v/>
      </c>
      <c r="VOE234" s="20" t="str">
        <f t="shared" si="4001"/>
        <v/>
      </c>
      <c r="VOF234" s="20" t="str">
        <f t="shared" si="4001"/>
        <v/>
      </c>
      <c r="VOG234" s="224"/>
      <c r="VOH234" s="19" t="s">
        <v>20</v>
      </c>
      <c r="VOI234" s="20" t="str">
        <f t="shared" ref="VOI234:VON234" si="4002">IF(VOI232="y",VOI229+TIME(INT((VOI231+20+VOI233)/60),MOD((VOI231+20+VOI233),60),),IF(VOI232="n",VOI229+TIME(INT((VOI231+0+VOI233)/60),MOD((VOI231+0+VOI233),60),),""))</f>
        <v/>
      </c>
      <c r="VOJ234" s="20" t="str">
        <f t="shared" si="4002"/>
        <v/>
      </c>
      <c r="VOK234" s="20" t="str">
        <f t="shared" si="4002"/>
        <v/>
      </c>
      <c r="VOL234" s="20" t="str">
        <f t="shared" si="4002"/>
        <v/>
      </c>
      <c r="VOM234" s="20" t="str">
        <f t="shared" si="4002"/>
        <v/>
      </c>
      <c r="VON234" s="20" t="str">
        <f t="shared" si="4002"/>
        <v/>
      </c>
      <c r="VOO234" s="224"/>
      <c r="VOP234" s="19" t="s">
        <v>20</v>
      </c>
      <c r="VOQ234" s="20" t="str">
        <f t="shared" ref="VOQ234:VOV234" si="4003">IF(VOQ232="y",VOQ229+TIME(INT((VOQ231+20+VOQ233)/60),MOD((VOQ231+20+VOQ233),60),),IF(VOQ232="n",VOQ229+TIME(INT((VOQ231+0+VOQ233)/60),MOD((VOQ231+0+VOQ233),60),),""))</f>
        <v/>
      </c>
      <c r="VOR234" s="20" t="str">
        <f t="shared" si="4003"/>
        <v/>
      </c>
      <c r="VOS234" s="20" t="str">
        <f t="shared" si="4003"/>
        <v/>
      </c>
      <c r="VOT234" s="20" t="str">
        <f t="shared" si="4003"/>
        <v/>
      </c>
      <c r="VOU234" s="20" t="str">
        <f t="shared" si="4003"/>
        <v/>
      </c>
      <c r="VOV234" s="20" t="str">
        <f t="shared" si="4003"/>
        <v/>
      </c>
      <c r="VOW234" s="224"/>
      <c r="VOX234" s="19" t="s">
        <v>20</v>
      </c>
      <c r="VOY234" s="20" t="str">
        <f t="shared" ref="VOY234:VPD234" si="4004">IF(VOY232="y",VOY229+TIME(INT((VOY231+20+VOY233)/60),MOD((VOY231+20+VOY233),60),),IF(VOY232="n",VOY229+TIME(INT((VOY231+0+VOY233)/60),MOD((VOY231+0+VOY233),60),),""))</f>
        <v/>
      </c>
      <c r="VOZ234" s="20" t="str">
        <f t="shared" si="4004"/>
        <v/>
      </c>
      <c r="VPA234" s="20" t="str">
        <f t="shared" si="4004"/>
        <v/>
      </c>
      <c r="VPB234" s="20" t="str">
        <f t="shared" si="4004"/>
        <v/>
      </c>
      <c r="VPC234" s="20" t="str">
        <f t="shared" si="4004"/>
        <v/>
      </c>
      <c r="VPD234" s="20" t="str">
        <f t="shared" si="4004"/>
        <v/>
      </c>
      <c r="VPE234" s="224"/>
      <c r="VPF234" s="19" t="s">
        <v>20</v>
      </c>
      <c r="VPG234" s="20" t="str">
        <f t="shared" ref="VPG234:VPL234" si="4005">IF(VPG232="y",VPG229+TIME(INT((VPG231+20+VPG233)/60),MOD((VPG231+20+VPG233),60),),IF(VPG232="n",VPG229+TIME(INT((VPG231+0+VPG233)/60),MOD((VPG231+0+VPG233),60),),""))</f>
        <v/>
      </c>
      <c r="VPH234" s="20" t="str">
        <f t="shared" si="4005"/>
        <v/>
      </c>
      <c r="VPI234" s="20" t="str">
        <f t="shared" si="4005"/>
        <v/>
      </c>
      <c r="VPJ234" s="20" t="str">
        <f t="shared" si="4005"/>
        <v/>
      </c>
      <c r="VPK234" s="20" t="str">
        <f t="shared" si="4005"/>
        <v/>
      </c>
      <c r="VPL234" s="20" t="str">
        <f t="shared" si="4005"/>
        <v/>
      </c>
      <c r="VPM234" s="224"/>
      <c r="VPN234" s="19" t="s">
        <v>20</v>
      </c>
      <c r="VPO234" s="20" t="str">
        <f t="shared" ref="VPO234:VPT234" si="4006">IF(VPO232="y",VPO229+TIME(INT((VPO231+20+VPO233)/60),MOD((VPO231+20+VPO233),60),),IF(VPO232="n",VPO229+TIME(INT((VPO231+0+VPO233)/60),MOD((VPO231+0+VPO233),60),),""))</f>
        <v/>
      </c>
      <c r="VPP234" s="20" t="str">
        <f t="shared" si="4006"/>
        <v/>
      </c>
      <c r="VPQ234" s="20" t="str">
        <f t="shared" si="4006"/>
        <v/>
      </c>
      <c r="VPR234" s="20" t="str">
        <f t="shared" si="4006"/>
        <v/>
      </c>
      <c r="VPS234" s="20" t="str">
        <f t="shared" si="4006"/>
        <v/>
      </c>
      <c r="VPT234" s="20" t="str">
        <f t="shared" si="4006"/>
        <v/>
      </c>
      <c r="VPU234" s="224"/>
      <c r="VPV234" s="19" t="s">
        <v>20</v>
      </c>
      <c r="VPW234" s="20" t="str">
        <f t="shared" ref="VPW234:VQB234" si="4007">IF(VPW232="y",VPW229+TIME(INT((VPW231+20+VPW233)/60),MOD((VPW231+20+VPW233),60),),IF(VPW232="n",VPW229+TIME(INT((VPW231+0+VPW233)/60),MOD((VPW231+0+VPW233),60),),""))</f>
        <v/>
      </c>
      <c r="VPX234" s="20" t="str">
        <f t="shared" si="4007"/>
        <v/>
      </c>
      <c r="VPY234" s="20" t="str">
        <f t="shared" si="4007"/>
        <v/>
      </c>
      <c r="VPZ234" s="20" t="str">
        <f t="shared" si="4007"/>
        <v/>
      </c>
      <c r="VQA234" s="20" t="str">
        <f t="shared" si="4007"/>
        <v/>
      </c>
      <c r="VQB234" s="20" t="str">
        <f t="shared" si="4007"/>
        <v/>
      </c>
      <c r="VQC234" s="224"/>
      <c r="VQD234" s="19" t="s">
        <v>20</v>
      </c>
      <c r="VQE234" s="20" t="str">
        <f t="shared" ref="VQE234:VQJ234" si="4008">IF(VQE232="y",VQE229+TIME(INT((VQE231+20+VQE233)/60),MOD((VQE231+20+VQE233),60),),IF(VQE232="n",VQE229+TIME(INT((VQE231+0+VQE233)/60),MOD((VQE231+0+VQE233),60),),""))</f>
        <v/>
      </c>
      <c r="VQF234" s="20" t="str">
        <f t="shared" si="4008"/>
        <v/>
      </c>
      <c r="VQG234" s="20" t="str">
        <f t="shared" si="4008"/>
        <v/>
      </c>
      <c r="VQH234" s="20" t="str">
        <f t="shared" si="4008"/>
        <v/>
      </c>
      <c r="VQI234" s="20" t="str">
        <f t="shared" si="4008"/>
        <v/>
      </c>
      <c r="VQJ234" s="20" t="str">
        <f t="shared" si="4008"/>
        <v/>
      </c>
      <c r="VQK234" s="224"/>
      <c r="VQL234" s="19" t="s">
        <v>20</v>
      </c>
      <c r="VQM234" s="20" t="str">
        <f t="shared" ref="VQM234:VQR234" si="4009">IF(VQM232="y",VQM229+TIME(INT((VQM231+20+VQM233)/60),MOD((VQM231+20+VQM233),60),),IF(VQM232="n",VQM229+TIME(INT((VQM231+0+VQM233)/60),MOD((VQM231+0+VQM233),60),),""))</f>
        <v/>
      </c>
      <c r="VQN234" s="20" t="str">
        <f t="shared" si="4009"/>
        <v/>
      </c>
      <c r="VQO234" s="20" t="str">
        <f t="shared" si="4009"/>
        <v/>
      </c>
      <c r="VQP234" s="20" t="str">
        <f t="shared" si="4009"/>
        <v/>
      </c>
      <c r="VQQ234" s="20" t="str">
        <f t="shared" si="4009"/>
        <v/>
      </c>
      <c r="VQR234" s="20" t="str">
        <f t="shared" si="4009"/>
        <v/>
      </c>
      <c r="VQS234" s="224"/>
      <c r="VQT234" s="19" t="s">
        <v>20</v>
      </c>
      <c r="VQU234" s="20" t="str">
        <f t="shared" ref="VQU234:VQZ234" si="4010">IF(VQU232="y",VQU229+TIME(INT((VQU231+20+VQU233)/60),MOD((VQU231+20+VQU233),60),),IF(VQU232="n",VQU229+TIME(INT((VQU231+0+VQU233)/60),MOD((VQU231+0+VQU233),60),),""))</f>
        <v/>
      </c>
      <c r="VQV234" s="20" t="str">
        <f t="shared" si="4010"/>
        <v/>
      </c>
      <c r="VQW234" s="20" t="str">
        <f t="shared" si="4010"/>
        <v/>
      </c>
      <c r="VQX234" s="20" t="str">
        <f t="shared" si="4010"/>
        <v/>
      </c>
      <c r="VQY234" s="20" t="str">
        <f t="shared" si="4010"/>
        <v/>
      </c>
      <c r="VQZ234" s="20" t="str">
        <f t="shared" si="4010"/>
        <v/>
      </c>
      <c r="VRA234" s="224"/>
      <c r="VRB234" s="19" t="s">
        <v>20</v>
      </c>
      <c r="VRC234" s="20" t="str">
        <f t="shared" ref="VRC234:VRH234" si="4011">IF(VRC232="y",VRC229+TIME(INT((VRC231+20+VRC233)/60),MOD((VRC231+20+VRC233),60),),IF(VRC232="n",VRC229+TIME(INT((VRC231+0+VRC233)/60),MOD((VRC231+0+VRC233),60),),""))</f>
        <v/>
      </c>
      <c r="VRD234" s="20" t="str">
        <f t="shared" si="4011"/>
        <v/>
      </c>
      <c r="VRE234" s="20" t="str">
        <f t="shared" si="4011"/>
        <v/>
      </c>
      <c r="VRF234" s="20" t="str">
        <f t="shared" si="4011"/>
        <v/>
      </c>
      <c r="VRG234" s="20" t="str">
        <f t="shared" si="4011"/>
        <v/>
      </c>
      <c r="VRH234" s="20" t="str">
        <f t="shared" si="4011"/>
        <v/>
      </c>
      <c r="VRI234" s="224"/>
      <c r="VRJ234" s="19" t="s">
        <v>20</v>
      </c>
      <c r="VRK234" s="20" t="str">
        <f t="shared" ref="VRK234:VRP234" si="4012">IF(VRK232="y",VRK229+TIME(INT((VRK231+20+VRK233)/60),MOD((VRK231+20+VRK233),60),),IF(VRK232="n",VRK229+TIME(INT((VRK231+0+VRK233)/60),MOD((VRK231+0+VRK233),60),),""))</f>
        <v/>
      </c>
      <c r="VRL234" s="20" t="str">
        <f t="shared" si="4012"/>
        <v/>
      </c>
      <c r="VRM234" s="20" t="str">
        <f t="shared" si="4012"/>
        <v/>
      </c>
      <c r="VRN234" s="20" t="str">
        <f t="shared" si="4012"/>
        <v/>
      </c>
      <c r="VRO234" s="20" t="str">
        <f t="shared" si="4012"/>
        <v/>
      </c>
      <c r="VRP234" s="20" t="str">
        <f t="shared" si="4012"/>
        <v/>
      </c>
      <c r="VRQ234" s="224"/>
      <c r="VRR234" s="19" t="s">
        <v>20</v>
      </c>
      <c r="VRS234" s="20" t="str">
        <f t="shared" ref="VRS234:VRX234" si="4013">IF(VRS232="y",VRS229+TIME(INT((VRS231+20+VRS233)/60),MOD((VRS231+20+VRS233),60),),IF(VRS232="n",VRS229+TIME(INT((VRS231+0+VRS233)/60),MOD((VRS231+0+VRS233),60),),""))</f>
        <v/>
      </c>
      <c r="VRT234" s="20" t="str">
        <f t="shared" si="4013"/>
        <v/>
      </c>
      <c r="VRU234" s="20" t="str">
        <f t="shared" si="4013"/>
        <v/>
      </c>
      <c r="VRV234" s="20" t="str">
        <f t="shared" si="4013"/>
        <v/>
      </c>
      <c r="VRW234" s="20" t="str">
        <f t="shared" si="4013"/>
        <v/>
      </c>
      <c r="VRX234" s="20" t="str">
        <f t="shared" si="4013"/>
        <v/>
      </c>
      <c r="VRY234" s="224"/>
      <c r="VRZ234" s="19" t="s">
        <v>20</v>
      </c>
      <c r="VSA234" s="20" t="str">
        <f t="shared" ref="VSA234:VSF234" si="4014">IF(VSA232="y",VSA229+TIME(INT((VSA231+20+VSA233)/60),MOD((VSA231+20+VSA233),60),),IF(VSA232="n",VSA229+TIME(INT((VSA231+0+VSA233)/60),MOD((VSA231+0+VSA233),60),),""))</f>
        <v/>
      </c>
      <c r="VSB234" s="20" t="str">
        <f t="shared" si="4014"/>
        <v/>
      </c>
      <c r="VSC234" s="20" t="str">
        <f t="shared" si="4014"/>
        <v/>
      </c>
      <c r="VSD234" s="20" t="str">
        <f t="shared" si="4014"/>
        <v/>
      </c>
      <c r="VSE234" s="20" t="str">
        <f t="shared" si="4014"/>
        <v/>
      </c>
      <c r="VSF234" s="20" t="str">
        <f t="shared" si="4014"/>
        <v/>
      </c>
      <c r="VSG234" s="224"/>
      <c r="VSH234" s="19" t="s">
        <v>20</v>
      </c>
      <c r="VSI234" s="20" t="str">
        <f t="shared" ref="VSI234:VSN234" si="4015">IF(VSI232="y",VSI229+TIME(INT((VSI231+20+VSI233)/60),MOD((VSI231+20+VSI233),60),),IF(VSI232="n",VSI229+TIME(INT((VSI231+0+VSI233)/60),MOD((VSI231+0+VSI233),60),),""))</f>
        <v/>
      </c>
      <c r="VSJ234" s="20" t="str">
        <f t="shared" si="4015"/>
        <v/>
      </c>
      <c r="VSK234" s="20" t="str">
        <f t="shared" si="4015"/>
        <v/>
      </c>
      <c r="VSL234" s="20" t="str">
        <f t="shared" si="4015"/>
        <v/>
      </c>
      <c r="VSM234" s="20" t="str">
        <f t="shared" si="4015"/>
        <v/>
      </c>
      <c r="VSN234" s="20" t="str">
        <f t="shared" si="4015"/>
        <v/>
      </c>
      <c r="VSO234" s="224"/>
      <c r="VSP234" s="19" t="s">
        <v>20</v>
      </c>
      <c r="VSQ234" s="20" t="str">
        <f t="shared" ref="VSQ234:VSV234" si="4016">IF(VSQ232="y",VSQ229+TIME(INT((VSQ231+20+VSQ233)/60),MOD((VSQ231+20+VSQ233),60),),IF(VSQ232="n",VSQ229+TIME(INT((VSQ231+0+VSQ233)/60),MOD((VSQ231+0+VSQ233),60),),""))</f>
        <v/>
      </c>
      <c r="VSR234" s="20" t="str">
        <f t="shared" si="4016"/>
        <v/>
      </c>
      <c r="VSS234" s="20" t="str">
        <f t="shared" si="4016"/>
        <v/>
      </c>
      <c r="VST234" s="20" t="str">
        <f t="shared" si="4016"/>
        <v/>
      </c>
      <c r="VSU234" s="20" t="str">
        <f t="shared" si="4016"/>
        <v/>
      </c>
      <c r="VSV234" s="20" t="str">
        <f t="shared" si="4016"/>
        <v/>
      </c>
      <c r="VSW234" s="224"/>
      <c r="VSX234" s="19" t="s">
        <v>20</v>
      </c>
      <c r="VSY234" s="20" t="str">
        <f t="shared" ref="VSY234:VTD234" si="4017">IF(VSY232="y",VSY229+TIME(INT((VSY231+20+VSY233)/60),MOD((VSY231+20+VSY233),60),),IF(VSY232="n",VSY229+TIME(INT((VSY231+0+VSY233)/60),MOD((VSY231+0+VSY233),60),),""))</f>
        <v/>
      </c>
      <c r="VSZ234" s="20" t="str">
        <f t="shared" si="4017"/>
        <v/>
      </c>
      <c r="VTA234" s="20" t="str">
        <f t="shared" si="4017"/>
        <v/>
      </c>
      <c r="VTB234" s="20" t="str">
        <f t="shared" si="4017"/>
        <v/>
      </c>
      <c r="VTC234" s="20" t="str">
        <f t="shared" si="4017"/>
        <v/>
      </c>
      <c r="VTD234" s="20" t="str">
        <f t="shared" si="4017"/>
        <v/>
      </c>
      <c r="VTE234" s="224"/>
      <c r="VTF234" s="19" t="s">
        <v>20</v>
      </c>
      <c r="VTG234" s="20" t="str">
        <f t="shared" ref="VTG234:VTL234" si="4018">IF(VTG232="y",VTG229+TIME(INT((VTG231+20+VTG233)/60),MOD((VTG231+20+VTG233),60),),IF(VTG232="n",VTG229+TIME(INT((VTG231+0+VTG233)/60),MOD((VTG231+0+VTG233),60),),""))</f>
        <v/>
      </c>
      <c r="VTH234" s="20" t="str">
        <f t="shared" si="4018"/>
        <v/>
      </c>
      <c r="VTI234" s="20" t="str">
        <f t="shared" si="4018"/>
        <v/>
      </c>
      <c r="VTJ234" s="20" t="str">
        <f t="shared" si="4018"/>
        <v/>
      </c>
      <c r="VTK234" s="20" t="str">
        <f t="shared" si="4018"/>
        <v/>
      </c>
      <c r="VTL234" s="20" t="str">
        <f t="shared" si="4018"/>
        <v/>
      </c>
      <c r="VTM234" s="224"/>
      <c r="VTN234" s="19" t="s">
        <v>20</v>
      </c>
      <c r="VTO234" s="20" t="str">
        <f t="shared" ref="VTO234:VTT234" si="4019">IF(VTO232="y",VTO229+TIME(INT((VTO231+20+VTO233)/60),MOD((VTO231+20+VTO233),60),),IF(VTO232="n",VTO229+TIME(INT((VTO231+0+VTO233)/60),MOD((VTO231+0+VTO233),60),),""))</f>
        <v/>
      </c>
      <c r="VTP234" s="20" t="str">
        <f t="shared" si="4019"/>
        <v/>
      </c>
      <c r="VTQ234" s="20" t="str">
        <f t="shared" si="4019"/>
        <v/>
      </c>
      <c r="VTR234" s="20" t="str">
        <f t="shared" si="4019"/>
        <v/>
      </c>
      <c r="VTS234" s="20" t="str">
        <f t="shared" si="4019"/>
        <v/>
      </c>
      <c r="VTT234" s="20" t="str">
        <f t="shared" si="4019"/>
        <v/>
      </c>
      <c r="VTU234" s="224"/>
      <c r="VTV234" s="19" t="s">
        <v>20</v>
      </c>
      <c r="VTW234" s="20" t="str">
        <f t="shared" ref="VTW234:VUB234" si="4020">IF(VTW232="y",VTW229+TIME(INT((VTW231+20+VTW233)/60),MOD((VTW231+20+VTW233),60),),IF(VTW232="n",VTW229+TIME(INT((VTW231+0+VTW233)/60),MOD((VTW231+0+VTW233),60),),""))</f>
        <v/>
      </c>
      <c r="VTX234" s="20" t="str">
        <f t="shared" si="4020"/>
        <v/>
      </c>
      <c r="VTY234" s="20" t="str">
        <f t="shared" si="4020"/>
        <v/>
      </c>
      <c r="VTZ234" s="20" t="str">
        <f t="shared" si="4020"/>
        <v/>
      </c>
      <c r="VUA234" s="20" t="str">
        <f t="shared" si="4020"/>
        <v/>
      </c>
      <c r="VUB234" s="20" t="str">
        <f t="shared" si="4020"/>
        <v/>
      </c>
      <c r="VUC234" s="224"/>
      <c r="VUD234" s="19" t="s">
        <v>20</v>
      </c>
      <c r="VUE234" s="20" t="str">
        <f t="shared" ref="VUE234:VUJ234" si="4021">IF(VUE232="y",VUE229+TIME(INT((VUE231+20+VUE233)/60),MOD((VUE231+20+VUE233),60),),IF(VUE232="n",VUE229+TIME(INT((VUE231+0+VUE233)/60),MOD((VUE231+0+VUE233),60),),""))</f>
        <v/>
      </c>
      <c r="VUF234" s="20" t="str">
        <f t="shared" si="4021"/>
        <v/>
      </c>
      <c r="VUG234" s="20" t="str">
        <f t="shared" si="4021"/>
        <v/>
      </c>
      <c r="VUH234" s="20" t="str">
        <f t="shared" si="4021"/>
        <v/>
      </c>
      <c r="VUI234" s="20" t="str">
        <f t="shared" si="4021"/>
        <v/>
      </c>
      <c r="VUJ234" s="20" t="str">
        <f t="shared" si="4021"/>
        <v/>
      </c>
      <c r="VUK234" s="224"/>
      <c r="VUL234" s="19" t="s">
        <v>20</v>
      </c>
      <c r="VUM234" s="20" t="str">
        <f t="shared" ref="VUM234:VUR234" si="4022">IF(VUM232="y",VUM229+TIME(INT((VUM231+20+VUM233)/60),MOD((VUM231+20+VUM233),60),),IF(VUM232="n",VUM229+TIME(INT((VUM231+0+VUM233)/60),MOD((VUM231+0+VUM233),60),),""))</f>
        <v/>
      </c>
      <c r="VUN234" s="20" t="str">
        <f t="shared" si="4022"/>
        <v/>
      </c>
      <c r="VUO234" s="20" t="str">
        <f t="shared" si="4022"/>
        <v/>
      </c>
      <c r="VUP234" s="20" t="str">
        <f t="shared" si="4022"/>
        <v/>
      </c>
      <c r="VUQ234" s="20" t="str">
        <f t="shared" si="4022"/>
        <v/>
      </c>
      <c r="VUR234" s="20" t="str">
        <f t="shared" si="4022"/>
        <v/>
      </c>
      <c r="VUS234" s="224"/>
      <c r="VUT234" s="19" t="s">
        <v>20</v>
      </c>
      <c r="VUU234" s="20" t="str">
        <f t="shared" ref="VUU234:VUZ234" si="4023">IF(VUU232="y",VUU229+TIME(INT((VUU231+20+VUU233)/60),MOD((VUU231+20+VUU233),60),),IF(VUU232="n",VUU229+TIME(INT((VUU231+0+VUU233)/60),MOD((VUU231+0+VUU233),60),),""))</f>
        <v/>
      </c>
      <c r="VUV234" s="20" t="str">
        <f t="shared" si="4023"/>
        <v/>
      </c>
      <c r="VUW234" s="20" t="str">
        <f t="shared" si="4023"/>
        <v/>
      </c>
      <c r="VUX234" s="20" t="str">
        <f t="shared" si="4023"/>
        <v/>
      </c>
      <c r="VUY234" s="20" t="str">
        <f t="shared" si="4023"/>
        <v/>
      </c>
      <c r="VUZ234" s="20" t="str">
        <f t="shared" si="4023"/>
        <v/>
      </c>
      <c r="VVA234" s="224"/>
      <c r="VVB234" s="19" t="s">
        <v>20</v>
      </c>
      <c r="VVC234" s="20" t="str">
        <f t="shared" ref="VVC234:VVH234" si="4024">IF(VVC232="y",VVC229+TIME(INT((VVC231+20+VVC233)/60),MOD((VVC231+20+VVC233),60),),IF(VVC232="n",VVC229+TIME(INT((VVC231+0+VVC233)/60),MOD((VVC231+0+VVC233),60),),""))</f>
        <v/>
      </c>
      <c r="VVD234" s="20" t="str">
        <f t="shared" si="4024"/>
        <v/>
      </c>
      <c r="VVE234" s="20" t="str">
        <f t="shared" si="4024"/>
        <v/>
      </c>
      <c r="VVF234" s="20" t="str">
        <f t="shared" si="4024"/>
        <v/>
      </c>
      <c r="VVG234" s="20" t="str">
        <f t="shared" si="4024"/>
        <v/>
      </c>
      <c r="VVH234" s="20" t="str">
        <f t="shared" si="4024"/>
        <v/>
      </c>
      <c r="VVI234" s="224"/>
      <c r="VVJ234" s="19" t="s">
        <v>20</v>
      </c>
      <c r="VVK234" s="20" t="str">
        <f t="shared" ref="VVK234:VVP234" si="4025">IF(VVK232="y",VVK229+TIME(INT((VVK231+20+VVK233)/60),MOD((VVK231+20+VVK233),60),),IF(VVK232="n",VVK229+TIME(INT((VVK231+0+VVK233)/60),MOD((VVK231+0+VVK233),60),),""))</f>
        <v/>
      </c>
      <c r="VVL234" s="20" t="str">
        <f t="shared" si="4025"/>
        <v/>
      </c>
      <c r="VVM234" s="20" t="str">
        <f t="shared" si="4025"/>
        <v/>
      </c>
      <c r="VVN234" s="20" t="str">
        <f t="shared" si="4025"/>
        <v/>
      </c>
      <c r="VVO234" s="20" t="str">
        <f t="shared" si="4025"/>
        <v/>
      </c>
      <c r="VVP234" s="20" t="str">
        <f t="shared" si="4025"/>
        <v/>
      </c>
      <c r="VVQ234" s="224"/>
      <c r="VVR234" s="19" t="s">
        <v>20</v>
      </c>
      <c r="VVS234" s="20" t="str">
        <f t="shared" ref="VVS234:VVX234" si="4026">IF(VVS232="y",VVS229+TIME(INT((VVS231+20+VVS233)/60),MOD((VVS231+20+VVS233),60),),IF(VVS232="n",VVS229+TIME(INT((VVS231+0+VVS233)/60),MOD((VVS231+0+VVS233),60),),""))</f>
        <v/>
      </c>
      <c r="VVT234" s="20" t="str">
        <f t="shared" si="4026"/>
        <v/>
      </c>
      <c r="VVU234" s="20" t="str">
        <f t="shared" si="4026"/>
        <v/>
      </c>
      <c r="VVV234" s="20" t="str">
        <f t="shared" si="4026"/>
        <v/>
      </c>
      <c r="VVW234" s="20" t="str">
        <f t="shared" si="4026"/>
        <v/>
      </c>
      <c r="VVX234" s="20" t="str">
        <f t="shared" si="4026"/>
        <v/>
      </c>
      <c r="VVY234" s="224"/>
      <c r="VVZ234" s="19" t="s">
        <v>20</v>
      </c>
      <c r="VWA234" s="20" t="str">
        <f t="shared" ref="VWA234:VWF234" si="4027">IF(VWA232="y",VWA229+TIME(INT((VWA231+20+VWA233)/60),MOD((VWA231+20+VWA233),60),),IF(VWA232="n",VWA229+TIME(INT((VWA231+0+VWA233)/60),MOD((VWA231+0+VWA233),60),),""))</f>
        <v/>
      </c>
      <c r="VWB234" s="20" t="str">
        <f t="shared" si="4027"/>
        <v/>
      </c>
      <c r="VWC234" s="20" t="str">
        <f t="shared" si="4027"/>
        <v/>
      </c>
      <c r="VWD234" s="20" t="str">
        <f t="shared" si="4027"/>
        <v/>
      </c>
      <c r="VWE234" s="20" t="str">
        <f t="shared" si="4027"/>
        <v/>
      </c>
      <c r="VWF234" s="20" t="str">
        <f t="shared" si="4027"/>
        <v/>
      </c>
      <c r="VWG234" s="224"/>
      <c r="VWH234" s="19" t="s">
        <v>20</v>
      </c>
      <c r="VWI234" s="20" t="str">
        <f t="shared" ref="VWI234:VWN234" si="4028">IF(VWI232="y",VWI229+TIME(INT((VWI231+20+VWI233)/60),MOD((VWI231+20+VWI233),60),),IF(VWI232="n",VWI229+TIME(INT((VWI231+0+VWI233)/60),MOD((VWI231+0+VWI233),60),),""))</f>
        <v/>
      </c>
      <c r="VWJ234" s="20" t="str">
        <f t="shared" si="4028"/>
        <v/>
      </c>
      <c r="VWK234" s="20" t="str">
        <f t="shared" si="4028"/>
        <v/>
      </c>
      <c r="VWL234" s="20" t="str">
        <f t="shared" si="4028"/>
        <v/>
      </c>
      <c r="VWM234" s="20" t="str">
        <f t="shared" si="4028"/>
        <v/>
      </c>
      <c r="VWN234" s="20" t="str">
        <f t="shared" si="4028"/>
        <v/>
      </c>
      <c r="VWO234" s="224"/>
      <c r="VWP234" s="19" t="s">
        <v>20</v>
      </c>
      <c r="VWQ234" s="20" t="str">
        <f t="shared" ref="VWQ234:VWV234" si="4029">IF(VWQ232="y",VWQ229+TIME(INT((VWQ231+20+VWQ233)/60),MOD((VWQ231+20+VWQ233),60),),IF(VWQ232="n",VWQ229+TIME(INT((VWQ231+0+VWQ233)/60),MOD((VWQ231+0+VWQ233),60),),""))</f>
        <v/>
      </c>
      <c r="VWR234" s="20" t="str">
        <f t="shared" si="4029"/>
        <v/>
      </c>
      <c r="VWS234" s="20" t="str">
        <f t="shared" si="4029"/>
        <v/>
      </c>
      <c r="VWT234" s="20" t="str">
        <f t="shared" si="4029"/>
        <v/>
      </c>
      <c r="VWU234" s="20" t="str">
        <f t="shared" si="4029"/>
        <v/>
      </c>
      <c r="VWV234" s="20" t="str">
        <f t="shared" si="4029"/>
        <v/>
      </c>
      <c r="VWW234" s="224"/>
      <c r="VWX234" s="19" t="s">
        <v>20</v>
      </c>
      <c r="VWY234" s="20" t="str">
        <f t="shared" ref="VWY234:VXD234" si="4030">IF(VWY232="y",VWY229+TIME(INT((VWY231+20+VWY233)/60),MOD((VWY231+20+VWY233),60),),IF(VWY232="n",VWY229+TIME(INT((VWY231+0+VWY233)/60),MOD((VWY231+0+VWY233),60),),""))</f>
        <v/>
      </c>
      <c r="VWZ234" s="20" t="str">
        <f t="shared" si="4030"/>
        <v/>
      </c>
      <c r="VXA234" s="20" t="str">
        <f t="shared" si="4030"/>
        <v/>
      </c>
      <c r="VXB234" s="20" t="str">
        <f t="shared" si="4030"/>
        <v/>
      </c>
      <c r="VXC234" s="20" t="str">
        <f t="shared" si="4030"/>
        <v/>
      </c>
      <c r="VXD234" s="20" t="str">
        <f t="shared" si="4030"/>
        <v/>
      </c>
      <c r="VXE234" s="224"/>
      <c r="VXF234" s="19" t="s">
        <v>20</v>
      </c>
      <c r="VXG234" s="20" t="str">
        <f t="shared" ref="VXG234:VXL234" si="4031">IF(VXG232="y",VXG229+TIME(INT((VXG231+20+VXG233)/60),MOD((VXG231+20+VXG233),60),),IF(VXG232="n",VXG229+TIME(INT((VXG231+0+VXG233)/60),MOD((VXG231+0+VXG233),60),),""))</f>
        <v/>
      </c>
      <c r="VXH234" s="20" t="str">
        <f t="shared" si="4031"/>
        <v/>
      </c>
      <c r="VXI234" s="20" t="str">
        <f t="shared" si="4031"/>
        <v/>
      </c>
      <c r="VXJ234" s="20" t="str">
        <f t="shared" si="4031"/>
        <v/>
      </c>
      <c r="VXK234" s="20" t="str">
        <f t="shared" si="4031"/>
        <v/>
      </c>
      <c r="VXL234" s="20" t="str">
        <f t="shared" si="4031"/>
        <v/>
      </c>
      <c r="VXM234" s="224"/>
      <c r="VXN234" s="19" t="s">
        <v>20</v>
      </c>
      <c r="VXO234" s="20" t="str">
        <f t="shared" ref="VXO234:VXT234" si="4032">IF(VXO232="y",VXO229+TIME(INT((VXO231+20+VXO233)/60),MOD((VXO231+20+VXO233),60),),IF(VXO232="n",VXO229+TIME(INT((VXO231+0+VXO233)/60),MOD((VXO231+0+VXO233),60),),""))</f>
        <v/>
      </c>
      <c r="VXP234" s="20" t="str">
        <f t="shared" si="4032"/>
        <v/>
      </c>
      <c r="VXQ234" s="20" t="str">
        <f t="shared" si="4032"/>
        <v/>
      </c>
      <c r="VXR234" s="20" t="str">
        <f t="shared" si="4032"/>
        <v/>
      </c>
      <c r="VXS234" s="20" t="str">
        <f t="shared" si="4032"/>
        <v/>
      </c>
      <c r="VXT234" s="20" t="str">
        <f t="shared" si="4032"/>
        <v/>
      </c>
      <c r="VXU234" s="224"/>
      <c r="VXV234" s="19" t="s">
        <v>20</v>
      </c>
      <c r="VXW234" s="20" t="str">
        <f t="shared" ref="VXW234:VYB234" si="4033">IF(VXW232="y",VXW229+TIME(INT((VXW231+20+VXW233)/60),MOD((VXW231+20+VXW233),60),),IF(VXW232="n",VXW229+TIME(INT((VXW231+0+VXW233)/60),MOD((VXW231+0+VXW233),60),),""))</f>
        <v/>
      </c>
      <c r="VXX234" s="20" t="str">
        <f t="shared" si="4033"/>
        <v/>
      </c>
      <c r="VXY234" s="20" t="str">
        <f t="shared" si="4033"/>
        <v/>
      </c>
      <c r="VXZ234" s="20" t="str">
        <f t="shared" si="4033"/>
        <v/>
      </c>
      <c r="VYA234" s="20" t="str">
        <f t="shared" si="4033"/>
        <v/>
      </c>
      <c r="VYB234" s="20" t="str">
        <f t="shared" si="4033"/>
        <v/>
      </c>
      <c r="VYC234" s="224"/>
      <c r="VYD234" s="19" t="s">
        <v>20</v>
      </c>
      <c r="VYE234" s="20" t="str">
        <f t="shared" ref="VYE234:VYJ234" si="4034">IF(VYE232="y",VYE229+TIME(INT((VYE231+20+VYE233)/60),MOD((VYE231+20+VYE233),60),),IF(VYE232="n",VYE229+TIME(INT((VYE231+0+VYE233)/60),MOD((VYE231+0+VYE233),60),),""))</f>
        <v/>
      </c>
      <c r="VYF234" s="20" t="str">
        <f t="shared" si="4034"/>
        <v/>
      </c>
      <c r="VYG234" s="20" t="str">
        <f t="shared" si="4034"/>
        <v/>
      </c>
      <c r="VYH234" s="20" t="str">
        <f t="shared" si="4034"/>
        <v/>
      </c>
      <c r="VYI234" s="20" t="str">
        <f t="shared" si="4034"/>
        <v/>
      </c>
      <c r="VYJ234" s="20" t="str">
        <f t="shared" si="4034"/>
        <v/>
      </c>
      <c r="VYK234" s="224"/>
      <c r="VYL234" s="19" t="s">
        <v>20</v>
      </c>
      <c r="VYM234" s="20" t="str">
        <f t="shared" ref="VYM234:VYR234" si="4035">IF(VYM232="y",VYM229+TIME(INT((VYM231+20+VYM233)/60),MOD((VYM231+20+VYM233),60),),IF(VYM232="n",VYM229+TIME(INT((VYM231+0+VYM233)/60),MOD((VYM231+0+VYM233),60),),""))</f>
        <v/>
      </c>
      <c r="VYN234" s="20" t="str">
        <f t="shared" si="4035"/>
        <v/>
      </c>
      <c r="VYO234" s="20" t="str">
        <f t="shared" si="4035"/>
        <v/>
      </c>
      <c r="VYP234" s="20" t="str">
        <f t="shared" si="4035"/>
        <v/>
      </c>
      <c r="VYQ234" s="20" t="str">
        <f t="shared" si="4035"/>
        <v/>
      </c>
      <c r="VYR234" s="20" t="str">
        <f t="shared" si="4035"/>
        <v/>
      </c>
      <c r="VYS234" s="224"/>
      <c r="VYT234" s="19" t="s">
        <v>20</v>
      </c>
      <c r="VYU234" s="20" t="str">
        <f t="shared" ref="VYU234:VYZ234" si="4036">IF(VYU232="y",VYU229+TIME(INT((VYU231+20+VYU233)/60),MOD((VYU231+20+VYU233),60),),IF(VYU232="n",VYU229+TIME(INT((VYU231+0+VYU233)/60),MOD((VYU231+0+VYU233),60),),""))</f>
        <v/>
      </c>
      <c r="VYV234" s="20" t="str">
        <f t="shared" si="4036"/>
        <v/>
      </c>
      <c r="VYW234" s="20" t="str">
        <f t="shared" si="4036"/>
        <v/>
      </c>
      <c r="VYX234" s="20" t="str">
        <f t="shared" si="4036"/>
        <v/>
      </c>
      <c r="VYY234" s="20" t="str">
        <f t="shared" si="4036"/>
        <v/>
      </c>
      <c r="VYZ234" s="20" t="str">
        <f t="shared" si="4036"/>
        <v/>
      </c>
      <c r="VZA234" s="224"/>
      <c r="VZB234" s="19" t="s">
        <v>20</v>
      </c>
      <c r="VZC234" s="20" t="str">
        <f t="shared" ref="VZC234:VZH234" si="4037">IF(VZC232="y",VZC229+TIME(INT((VZC231+20+VZC233)/60),MOD((VZC231+20+VZC233),60),),IF(VZC232="n",VZC229+TIME(INT((VZC231+0+VZC233)/60),MOD((VZC231+0+VZC233),60),),""))</f>
        <v/>
      </c>
      <c r="VZD234" s="20" t="str">
        <f t="shared" si="4037"/>
        <v/>
      </c>
      <c r="VZE234" s="20" t="str">
        <f t="shared" si="4037"/>
        <v/>
      </c>
      <c r="VZF234" s="20" t="str">
        <f t="shared" si="4037"/>
        <v/>
      </c>
      <c r="VZG234" s="20" t="str">
        <f t="shared" si="4037"/>
        <v/>
      </c>
      <c r="VZH234" s="20" t="str">
        <f t="shared" si="4037"/>
        <v/>
      </c>
      <c r="VZI234" s="224"/>
      <c r="VZJ234" s="19" t="s">
        <v>20</v>
      </c>
      <c r="VZK234" s="20" t="str">
        <f t="shared" ref="VZK234:VZP234" si="4038">IF(VZK232="y",VZK229+TIME(INT((VZK231+20+VZK233)/60),MOD((VZK231+20+VZK233),60),),IF(VZK232="n",VZK229+TIME(INT((VZK231+0+VZK233)/60),MOD((VZK231+0+VZK233),60),),""))</f>
        <v/>
      </c>
      <c r="VZL234" s="20" t="str">
        <f t="shared" si="4038"/>
        <v/>
      </c>
      <c r="VZM234" s="20" t="str">
        <f t="shared" si="4038"/>
        <v/>
      </c>
      <c r="VZN234" s="20" t="str">
        <f t="shared" si="4038"/>
        <v/>
      </c>
      <c r="VZO234" s="20" t="str">
        <f t="shared" si="4038"/>
        <v/>
      </c>
      <c r="VZP234" s="20" t="str">
        <f t="shared" si="4038"/>
        <v/>
      </c>
      <c r="VZQ234" s="224"/>
      <c r="VZR234" s="19" t="s">
        <v>20</v>
      </c>
      <c r="VZS234" s="20" t="str">
        <f t="shared" ref="VZS234:VZX234" si="4039">IF(VZS232="y",VZS229+TIME(INT((VZS231+20+VZS233)/60),MOD((VZS231+20+VZS233),60),),IF(VZS232="n",VZS229+TIME(INT((VZS231+0+VZS233)/60),MOD((VZS231+0+VZS233),60),),""))</f>
        <v/>
      </c>
      <c r="VZT234" s="20" t="str">
        <f t="shared" si="4039"/>
        <v/>
      </c>
      <c r="VZU234" s="20" t="str">
        <f t="shared" si="4039"/>
        <v/>
      </c>
      <c r="VZV234" s="20" t="str">
        <f t="shared" si="4039"/>
        <v/>
      </c>
      <c r="VZW234" s="20" t="str">
        <f t="shared" si="4039"/>
        <v/>
      </c>
      <c r="VZX234" s="20" t="str">
        <f t="shared" si="4039"/>
        <v/>
      </c>
      <c r="VZY234" s="224"/>
      <c r="VZZ234" s="19" t="s">
        <v>20</v>
      </c>
      <c r="WAA234" s="20" t="str">
        <f t="shared" ref="WAA234:WAF234" si="4040">IF(WAA232="y",WAA229+TIME(INT((WAA231+20+WAA233)/60),MOD((WAA231+20+WAA233),60),),IF(WAA232="n",WAA229+TIME(INT((WAA231+0+WAA233)/60),MOD((WAA231+0+WAA233),60),),""))</f>
        <v/>
      </c>
      <c r="WAB234" s="20" t="str">
        <f t="shared" si="4040"/>
        <v/>
      </c>
      <c r="WAC234" s="20" t="str">
        <f t="shared" si="4040"/>
        <v/>
      </c>
      <c r="WAD234" s="20" t="str">
        <f t="shared" si="4040"/>
        <v/>
      </c>
      <c r="WAE234" s="20" t="str">
        <f t="shared" si="4040"/>
        <v/>
      </c>
      <c r="WAF234" s="20" t="str">
        <f t="shared" si="4040"/>
        <v/>
      </c>
      <c r="WAG234" s="224"/>
      <c r="WAH234" s="19" t="s">
        <v>20</v>
      </c>
      <c r="WAI234" s="20" t="str">
        <f t="shared" ref="WAI234:WAN234" si="4041">IF(WAI232="y",WAI229+TIME(INT((WAI231+20+WAI233)/60),MOD((WAI231+20+WAI233),60),),IF(WAI232="n",WAI229+TIME(INT((WAI231+0+WAI233)/60),MOD((WAI231+0+WAI233),60),),""))</f>
        <v/>
      </c>
      <c r="WAJ234" s="20" t="str">
        <f t="shared" si="4041"/>
        <v/>
      </c>
      <c r="WAK234" s="20" t="str">
        <f t="shared" si="4041"/>
        <v/>
      </c>
      <c r="WAL234" s="20" t="str">
        <f t="shared" si="4041"/>
        <v/>
      </c>
      <c r="WAM234" s="20" t="str">
        <f t="shared" si="4041"/>
        <v/>
      </c>
      <c r="WAN234" s="20" t="str">
        <f t="shared" si="4041"/>
        <v/>
      </c>
      <c r="WAO234" s="224"/>
      <c r="WAP234" s="19" t="s">
        <v>20</v>
      </c>
      <c r="WAQ234" s="20" t="str">
        <f t="shared" ref="WAQ234:WAV234" si="4042">IF(WAQ232="y",WAQ229+TIME(INT((WAQ231+20+WAQ233)/60),MOD((WAQ231+20+WAQ233),60),),IF(WAQ232="n",WAQ229+TIME(INT((WAQ231+0+WAQ233)/60),MOD((WAQ231+0+WAQ233),60),),""))</f>
        <v/>
      </c>
      <c r="WAR234" s="20" t="str">
        <f t="shared" si="4042"/>
        <v/>
      </c>
      <c r="WAS234" s="20" t="str">
        <f t="shared" si="4042"/>
        <v/>
      </c>
      <c r="WAT234" s="20" t="str">
        <f t="shared" si="4042"/>
        <v/>
      </c>
      <c r="WAU234" s="20" t="str">
        <f t="shared" si="4042"/>
        <v/>
      </c>
      <c r="WAV234" s="20" t="str">
        <f t="shared" si="4042"/>
        <v/>
      </c>
      <c r="WAW234" s="224"/>
      <c r="WAX234" s="19" t="s">
        <v>20</v>
      </c>
      <c r="WAY234" s="20" t="str">
        <f t="shared" ref="WAY234:WBD234" si="4043">IF(WAY232="y",WAY229+TIME(INT((WAY231+20+WAY233)/60),MOD((WAY231+20+WAY233),60),),IF(WAY232="n",WAY229+TIME(INT((WAY231+0+WAY233)/60),MOD((WAY231+0+WAY233),60),),""))</f>
        <v/>
      </c>
      <c r="WAZ234" s="20" t="str">
        <f t="shared" si="4043"/>
        <v/>
      </c>
      <c r="WBA234" s="20" t="str">
        <f t="shared" si="4043"/>
        <v/>
      </c>
      <c r="WBB234" s="20" t="str">
        <f t="shared" si="4043"/>
        <v/>
      </c>
      <c r="WBC234" s="20" t="str">
        <f t="shared" si="4043"/>
        <v/>
      </c>
      <c r="WBD234" s="20" t="str">
        <f t="shared" si="4043"/>
        <v/>
      </c>
      <c r="WBE234" s="224"/>
      <c r="WBF234" s="19" t="s">
        <v>20</v>
      </c>
      <c r="WBG234" s="20" t="str">
        <f t="shared" ref="WBG234:WBL234" si="4044">IF(WBG232="y",WBG229+TIME(INT((WBG231+20+WBG233)/60),MOD((WBG231+20+WBG233),60),),IF(WBG232="n",WBG229+TIME(INT((WBG231+0+WBG233)/60),MOD((WBG231+0+WBG233),60),),""))</f>
        <v/>
      </c>
      <c r="WBH234" s="20" t="str">
        <f t="shared" si="4044"/>
        <v/>
      </c>
      <c r="WBI234" s="20" t="str">
        <f t="shared" si="4044"/>
        <v/>
      </c>
      <c r="WBJ234" s="20" t="str">
        <f t="shared" si="4044"/>
        <v/>
      </c>
      <c r="WBK234" s="20" t="str">
        <f t="shared" si="4044"/>
        <v/>
      </c>
      <c r="WBL234" s="20" t="str">
        <f t="shared" si="4044"/>
        <v/>
      </c>
      <c r="WBM234" s="224"/>
      <c r="WBN234" s="19" t="s">
        <v>20</v>
      </c>
      <c r="WBO234" s="20" t="str">
        <f t="shared" ref="WBO234:WBT234" si="4045">IF(WBO232="y",WBO229+TIME(INT((WBO231+20+WBO233)/60),MOD((WBO231+20+WBO233),60),),IF(WBO232="n",WBO229+TIME(INT((WBO231+0+WBO233)/60),MOD((WBO231+0+WBO233),60),),""))</f>
        <v/>
      </c>
      <c r="WBP234" s="20" t="str">
        <f t="shared" si="4045"/>
        <v/>
      </c>
      <c r="WBQ234" s="20" t="str">
        <f t="shared" si="4045"/>
        <v/>
      </c>
      <c r="WBR234" s="20" t="str">
        <f t="shared" si="4045"/>
        <v/>
      </c>
      <c r="WBS234" s="20" t="str">
        <f t="shared" si="4045"/>
        <v/>
      </c>
      <c r="WBT234" s="20" t="str">
        <f t="shared" si="4045"/>
        <v/>
      </c>
      <c r="WBU234" s="224"/>
      <c r="WBV234" s="19" t="s">
        <v>20</v>
      </c>
      <c r="WBW234" s="20" t="str">
        <f t="shared" ref="WBW234:WCB234" si="4046">IF(WBW232="y",WBW229+TIME(INT((WBW231+20+WBW233)/60),MOD((WBW231+20+WBW233),60),),IF(WBW232="n",WBW229+TIME(INT((WBW231+0+WBW233)/60),MOD((WBW231+0+WBW233),60),),""))</f>
        <v/>
      </c>
      <c r="WBX234" s="20" t="str">
        <f t="shared" si="4046"/>
        <v/>
      </c>
      <c r="WBY234" s="20" t="str">
        <f t="shared" si="4046"/>
        <v/>
      </c>
      <c r="WBZ234" s="20" t="str">
        <f t="shared" si="4046"/>
        <v/>
      </c>
      <c r="WCA234" s="20" t="str">
        <f t="shared" si="4046"/>
        <v/>
      </c>
      <c r="WCB234" s="20" t="str">
        <f t="shared" si="4046"/>
        <v/>
      </c>
      <c r="WCC234" s="224"/>
      <c r="WCD234" s="19" t="s">
        <v>20</v>
      </c>
      <c r="WCE234" s="20" t="str">
        <f t="shared" ref="WCE234:WCJ234" si="4047">IF(WCE232="y",WCE229+TIME(INT((WCE231+20+WCE233)/60),MOD((WCE231+20+WCE233),60),),IF(WCE232="n",WCE229+TIME(INT((WCE231+0+WCE233)/60),MOD((WCE231+0+WCE233),60),),""))</f>
        <v/>
      </c>
      <c r="WCF234" s="20" t="str">
        <f t="shared" si="4047"/>
        <v/>
      </c>
      <c r="WCG234" s="20" t="str">
        <f t="shared" si="4047"/>
        <v/>
      </c>
      <c r="WCH234" s="20" t="str">
        <f t="shared" si="4047"/>
        <v/>
      </c>
      <c r="WCI234" s="20" t="str">
        <f t="shared" si="4047"/>
        <v/>
      </c>
      <c r="WCJ234" s="20" t="str">
        <f t="shared" si="4047"/>
        <v/>
      </c>
      <c r="WCK234" s="224"/>
      <c r="WCL234" s="19" t="s">
        <v>20</v>
      </c>
      <c r="WCM234" s="20" t="str">
        <f t="shared" ref="WCM234:WCR234" si="4048">IF(WCM232="y",WCM229+TIME(INT((WCM231+20+WCM233)/60),MOD((WCM231+20+WCM233),60),),IF(WCM232="n",WCM229+TIME(INT((WCM231+0+WCM233)/60),MOD((WCM231+0+WCM233),60),),""))</f>
        <v/>
      </c>
      <c r="WCN234" s="20" t="str">
        <f t="shared" si="4048"/>
        <v/>
      </c>
      <c r="WCO234" s="20" t="str">
        <f t="shared" si="4048"/>
        <v/>
      </c>
      <c r="WCP234" s="20" t="str">
        <f t="shared" si="4048"/>
        <v/>
      </c>
      <c r="WCQ234" s="20" t="str">
        <f t="shared" si="4048"/>
        <v/>
      </c>
      <c r="WCR234" s="20" t="str">
        <f t="shared" si="4048"/>
        <v/>
      </c>
      <c r="WCS234" s="224"/>
      <c r="WCT234" s="19" t="s">
        <v>20</v>
      </c>
      <c r="WCU234" s="20" t="str">
        <f t="shared" ref="WCU234:WCZ234" si="4049">IF(WCU232="y",WCU229+TIME(INT((WCU231+20+WCU233)/60),MOD((WCU231+20+WCU233),60),),IF(WCU232="n",WCU229+TIME(INT((WCU231+0+WCU233)/60),MOD((WCU231+0+WCU233),60),),""))</f>
        <v/>
      </c>
      <c r="WCV234" s="20" t="str">
        <f t="shared" si="4049"/>
        <v/>
      </c>
      <c r="WCW234" s="20" t="str">
        <f t="shared" si="4049"/>
        <v/>
      </c>
      <c r="WCX234" s="20" t="str">
        <f t="shared" si="4049"/>
        <v/>
      </c>
      <c r="WCY234" s="20" t="str">
        <f t="shared" si="4049"/>
        <v/>
      </c>
      <c r="WCZ234" s="20" t="str">
        <f t="shared" si="4049"/>
        <v/>
      </c>
      <c r="WDA234" s="224"/>
      <c r="WDB234" s="19" t="s">
        <v>20</v>
      </c>
      <c r="WDC234" s="20" t="str">
        <f t="shared" ref="WDC234:WDH234" si="4050">IF(WDC232="y",WDC229+TIME(INT((WDC231+20+WDC233)/60),MOD((WDC231+20+WDC233),60),),IF(WDC232="n",WDC229+TIME(INT((WDC231+0+WDC233)/60),MOD((WDC231+0+WDC233),60),),""))</f>
        <v/>
      </c>
      <c r="WDD234" s="20" t="str">
        <f t="shared" si="4050"/>
        <v/>
      </c>
      <c r="WDE234" s="20" t="str">
        <f t="shared" si="4050"/>
        <v/>
      </c>
      <c r="WDF234" s="20" t="str">
        <f t="shared" si="4050"/>
        <v/>
      </c>
      <c r="WDG234" s="20" t="str">
        <f t="shared" si="4050"/>
        <v/>
      </c>
      <c r="WDH234" s="20" t="str">
        <f t="shared" si="4050"/>
        <v/>
      </c>
      <c r="WDI234" s="224"/>
      <c r="WDJ234" s="19" t="s">
        <v>20</v>
      </c>
      <c r="WDK234" s="20" t="str">
        <f t="shared" ref="WDK234:WDP234" si="4051">IF(WDK232="y",WDK229+TIME(INT((WDK231+20+WDK233)/60),MOD((WDK231+20+WDK233),60),),IF(WDK232="n",WDK229+TIME(INT((WDK231+0+WDK233)/60),MOD((WDK231+0+WDK233),60),),""))</f>
        <v/>
      </c>
      <c r="WDL234" s="20" t="str">
        <f t="shared" si="4051"/>
        <v/>
      </c>
      <c r="WDM234" s="20" t="str">
        <f t="shared" si="4051"/>
        <v/>
      </c>
      <c r="WDN234" s="20" t="str">
        <f t="shared" si="4051"/>
        <v/>
      </c>
      <c r="WDO234" s="20" t="str">
        <f t="shared" si="4051"/>
        <v/>
      </c>
      <c r="WDP234" s="20" t="str">
        <f t="shared" si="4051"/>
        <v/>
      </c>
      <c r="WDQ234" s="224"/>
      <c r="WDR234" s="19" t="s">
        <v>20</v>
      </c>
      <c r="WDS234" s="20" t="str">
        <f t="shared" ref="WDS234:WDX234" si="4052">IF(WDS232="y",WDS229+TIME(INT((WDS231+20+WDS233)/60),MOD((WDS231+20+WDS233),60),),IF(WDS232="n",WDS229+TIME(INT((WDS231+0+WDS233)/60),MOD((WDS231+0+WDS233),60),),""))</f>
        <v/>
      </c>
      <c r="WDT234" s="20" t="str">
        <f t="shared" si="4052"/>
        <v/>
      </c>
      <c r="WDU234" s="20" t="str">
        <f t="shared" si="4052"/>
        <v/>
      </c>
      <c r="WDV234" s="20" t="str">
        <f t="shared" si="4052"/>
        <v/>
      </c>
      <c r="WDW234" s="20" t="str">
        <f t="shared" si="4052"/>
        <v/>
      </c>
      <c r="WDX234" s="20" t="str">
        <f t="shared" si="4052"/>
        <v/>
      </c>
      <c r="WDY234" s="224"/>
      <c r="WDZ234" s="19" t="s">
        <v>20</v>
      </c>
      <c r="WEA234" s="20" t="str">
        <f t="shared" ref="WEA234:WEF234" si="4053">IF(WEA232="y",WEA229+TIME(INT((WEA231+20+WEA233)/60),MOD((WEA231+20+WEA233),60),),IF(WEA232="n",WEA229+TIME(INT((WEA231+0+WEA233)/60),MOD((WEA231+0+WEA233),60),),""))</f>
        <v/>
      </c>
      <c r="WEB234" s="20" t="str">
        <f t="shared" si="4053"/>
        <v/>
      </c>
      <c r="WEC234" s="20" t="str">
        <f t="shared" si="4053"/>
        <v/>
      </c>
      <c r="WED234" s="20" t="str">
        <f t="shared" si="4053"/>
        <v/>
      </c>
      <c r="WEE234" s="20" t="str">
        <f t="shared" si="4053"/>
        <v/>
      </c>
      <c r="WEF234" s="20" t="str">
        <f t="shared" si="4053"/>
        <v/>
      </c>
      <c r="WEG234" s="224"/>
      <c r="WEH234" s="19" t="s">
        <v>20</v>
      </c>
      <c r="WEI234" s="20" t="str">
        <f t="shared" ref="WEI234:WEN234" si="4054">IF(WEI232="y",WEI229+TIME(INT((WEI231+20+WEI233)/60),MOD((WEI231+20+WEI233),60),),IF(WEI232="n",WEI229+TIME(INT((WEI231+0+WEI233)/60),MOD((WEI231+0+WEI233),60),),""))</f>
        <v/>
      </c>
      <c r="WEJ234" s="20" t="str">
        <f t="shared" si="4054"/>
        <v/>
      </c>
      <c r="WEK234" s="20" t="str">
        <f t="shared" si="4054"/>
        <v/>
      </c>
      <c r="WEL234" s="20" t="str">
        <f t="shared" si="4054"/>
        <v/>
      </c>
      <c r="WEM234" s="20" t="str">
        <f t="shared" si="4054"/>
        <v/>
      </c>
      <c r="WEN234" s="20" t="str">
        <f t="shared" si="4054"/>
        <v/>
      </c>
      <c r="WEO234" s="224"/>
      <c r="WEP234" s="19" t="s">
        <v>20</v>
      </c>
      <c r="WEQ234" s="20" t="str">
        <f t="shared" ref="WEQ234:WEV234" si="4055">IF(WEQ232="y",WEQ229+TIME(INT((WEQ231+20+WEQ233)/60),MOD((WEQ231+20+WEQ233),60),),IF(WEQ232="n",WEQ229+TIME(INT((WEQ231+0+WEQ233)/60),MOD((WEQ231+0+WEQ233),60),),""))</f>
        <v/>
      </c>
      <c r="WER234" s="20" t="str">
        <f t="shared" si="4055"/>
        <v/>
      </c>
      <c r="WES234" s="20" t="str">
        <f t="shared" si="4055"/>
        <v/>
      </c>
      <c r="WET234" s="20" t="str">
        <f t="shared" si="4055"/>
        <v/>
      </c>
      <c r="WEU234" s="20" t="str">
        <f t="shared" si="4055"/>
        <v/>
      </c>
      <c r="WEV234" s="20" t="str">
        <f t="shared" si="4055"/>
        <v/>
      </c>
      <c r="WEW234" s="224"/>
      <c r="WEX234" s="19" t="s">
        <v>20</v>
      </c>
      <c r="WEY234" s="20" t="str">
        <f t="shared" ref="WEY234:WFD234" si="4056">IF(WEY232="y",WEY229+TIME(INT((WEY231+20+WEY233)/60),MOD((WEY231+20+WEY233),60),),IF(WEY232="n",WEY229+TIME(INT((WEY231+0+WEY233)/60),MOD((WEY231+0+WEY233),60),),""))</f>
        <v/>
      </c>
      <c r="WEZ234" s="20" t="str">
        <f t="shared" si="4056"/>
        <v/>
      </c>
      <c r="WFA234" s="20" t="str">
        <f t="shared" si="4056"/>
        <v/>
      </c>
      <c r="WFB234" s="20" t="str">
        <f t="shared" si="4056"/>
        <v/>
      </c>
      <c r="WFC234" s="20" t="str">
        <f t="shared" si="4056"/>
        <v/>
      </c>
      <c r="WFD234" s="20" t="str">
        <f t="shared" si="4056"/>
        <v/>
      </c>
      <c r="WFE234" s="224"/>
      <c r="WFF234" s="19" t="s">
        <v>20</v>
      </c>
      <c r="WFG234" s="20" t="str">
        <f t="shared" ref="WFG234:WFL234" si="4057">IF(WFG232="y",WFG229+TIME(INT((WFG231+20+WFG233)/60),MOD((WFG231+20+WFG233),60),),IF(WFG232="n",WFG229+TIME(INT((WFG231+0+WFG233)/60),MOD((WFG231+0+WFG233),60),),""))</f>
        <v/>
      </c>
      <c r="WFH234" s="20" t="str">
        <f t="shared" si="4057"/>
        <v/>
      </c>
      <c r="WFI234" s="20" t="str">
        <f t="shared" si="4057"/>
        <v/>
      </c>
      <c r="WFJ234" s="20" t="str">
        <f t="shared" si="4057"/>
        <v/>
      </c>
      <c r="WFK234" s="20" t="str">
        <f t="shared" si="4057"/>
        <v/>
      </c>
      <c r="WFL234" s="20" t="str">
        <f t="shared" si="4057"/>
        <v/>
      </c>
      <c r="WFM234" s="224"/>
      <c r="WFN234" s="19" t="s">
        <v>20</v>
      </c>
      <c r="WFO234" s="20" t="str">
        <f t="shared" ref="WFO234:WFT234" si="4058">IF(WFO232="y",WFO229+TIME(INT((WFO231+20+WFO233)/60),MOD((WFO231+20+WFO233),60),),IF(WFO232="n",WFO229+TIME(INT((WFO231+0+WFO233)/60),MOD((WFO231+0+WFO233),60),),""))</f>
        <v/>
      </c>
      <c r="WFP234" s="20" t="str">
        <f t="shared" si="4058"/>
        <v/>
      </c>
      <c r="WFQ234" s="20" t="str">
        <f t="shared" si="4058"/>
        <v/>
      </c>
      <c r="WFR234" s="20" t="str">
        <f t="shared" si="4058"/>
        <v/>
      </c>
      <c r="WFS234" s="20" t="str">
        <f t="shared" si="4058"/>
        <v/>
      </c>
      <c r="WFT234" s="20" t="str">
        <f t="shared" si="4058"/>
        <v/>
      </c>
      <c r="WFU234" s="224"/>
      <c r="WFV234" s="19" t="s">
        <v>20</v>
      </c>
      <c r="WFW234" s="20" t="str">
        <f t="shared" ref="WFW234:WGB234" si="4059">IF(WFW232="y",WFW229+TIME(INT((WFW231+20+WFW233)/60),MOD((WFW231+20+WFW233),60),),IF(WFW232="n",WFW229+TIME(INT((WFW231+0+WFW233)/60),MOD((WFW231+0+WFW233),60),),""))</f>
        <v/>
      </c>
      <c r="WFX234" s="20" t="str">
        <f t="shared" si="4059"/>
        <v/>
      </c>
      <c r="WFY234" s="20" t="str">
        <f t="shared" si="4059"/>
        <v/>
      </c>
      <c r="WFZ234" s="20" t="str">
        <f t="shared" si="4059"/>
        <v/>
      </c>
      <c r="WGA234" s="20" t="str">
        <f t="shared" si="4059"/>
        <v/>
      </c>
      <c r="WGB234" s="20" t="str">
        <f t="shared" si="4059"/>
        <v/>
      </c>
      <c r="WGC234" s="224"/>
      <c r="WGD234" s="19" t="s">
        <v>20</v>
      </c>
      <c r="WGE234" s="20" t="str">
        <f t="shared" ref="WGE234:WGJ234" si="4060">IF(WGE232="y",WGE229+TIME(INT((WGE231+20+WGE233)/60),MOD((WGE231+20+WGE233),60),),IF(WGE232="n",WGE229+TIME(INT((WGE231+0+WGE233)/60),MOD((WGE231+0+WGE233),60),),""))</f>
        <v/>
      </c>
      <c r="WGF234" s="20" t="str">
        <f t="shared" si="4060"/>
        <v/>
      </c>
      <c r="WGG234" s="20" t="str">
        <f t="shared" si="4060"/>
        <v/>
      </c>
      <c r="WGH234" s="20" t="str">
        <f t="shared" si="4060"/>
        <v/>
      </c>
      <c r="WGI234" s="20" t="str">
        <f t="shared" si="4060"/>
        <v/>
      </c>
      <c r="WGJ234" s="20" t="str">
        <f t="shared" si="4060"/>
        <v/>
      </c>
      <c r="WGK234" s="224"/>
      <c r="WGL234" s="19" t="s">
        <v>20</v>
      </c>
      <c r="WGM234" s="20" t="str">
        <f t="shared" ref="WGM234:WGR234" si="4061">IF(WGM232="y",WGM229+TIME(INT((WGM231+20+WGM233)/60),MOD((WGM231+20+WGM233),60),),IF(WGM232="n",WGM229+TIME(INT((WGM231+0+WGM233)/60),MOD((WGM231+0+WGM233),60),),""))</f>
        <v/>
      </c>
      <c r="WGN234" s="20" t="str">
        <f t="shared" si="4061"/>
        <v/>
      </c>
      <c r="WGO234" s="20" t="str">
        <f t="shared" si="4061"/>
        <v/>
      </c>
      <c r="WGP234" s="20" t="str">
        <f t="shared" si="4061"/>
        <v/>
      </c>
      <c r="WGQ234" s="20" t="str">
        <f t="shared" si="4061"/>
        <v/>
      </c>
      <c r="WGR234" s="20" t="str">
        <f t="shared" si="4061"/>
        <v/>
      </c>
      <c r="WGS234" s="224"/>
      <c r="WGT234" s="19" t="s">
        <v>20</v>
      </c>
      <c r="WGU234" s="20" t="str">
        <f t="shared" ref="WGU234:WGZ234" si="4062">IF(WGU232="y",WGU229+TIME(INT((WGU231+20+WGU233)/60),MOD((WGU231+20+WGU233),60),),IF(WGU232="n",WGU229+TIME(INT((WGU231+0+WGU233)/60),MOD((WGU231+0+WGU233),60),),""))</f>
        <v/>
      </c>
      <c r="WGV234" s="20" t="str">
        <f t="shared" si="4062"/>
        <v/>
      </c>
      <c r="WGW234" s="20" t="str">
        <f t="shared" si="4062"/>
        <v/>
      </c>
      <c r="WGX234" s="20" t="str">
        <f t="shared" si="4062"/>
        <v/>
      </c>
      <c r="WGY234" s="20" t="str">
        <f t="shared" si="4062"/>
        <v/>
      </c>
      <c r="WGZ234" s="20" t="str">
        <f t="shared" si="4062"/>
        <v/>
      </c>
      <c r="WHA234" s="224"/>
      <c r="WHB234" s="19" t="s">
        <v>20</v>
      </c>
      <c r="WHC234" s="20" t="str">
        <f t="shared" ref="WHC234:WHH234" si="4063">IF(WHC232="y",WHC229+TIME(INT((WHC231+20+WHC233)/60),MOD((WHC231+20+WHC233),60),),IF(WHC232="n",WHC229+TIME(INT((WHC231+0+WHC233)/60),MOD((WHC231+0+WHC233),60),),""))</f>
        <v/>
      </c>
      <c r="WHD234" s="20" t="str">
        <f t="shared" si="4063"/>
        <v/>
      </c>
      <c r="WHE234" s="20" t="str">
        <f t="shared" si="4063"/>
        <v/>
      </c>
      <c r="WHF234" s="20" t="str">
        <f t="shared" si="4063"/>
        <v/>
      </c>
      <c r="WHG234" s="20" t="str">
        <f t="shared" si="4063"/>
        <v/>
      </c>
      <c r="WHH234" s="20" t="str">
        <f t="shared" si="4063"/>
        <v/>
      </c>
      <c r="WHI234" s="224"/>
      <c r="WHJ234" s="19" t="s">
        <v>20</v>
      </c>
      <c r="WHK234" s="20" t="str">
        <f t="shared" ref="WHK234:WHP234" si="4064">IF(WHK232="y",WHK229+TIME(INT((WHK231+20+WHK233)/60),MOD((WHK231+20+WHK233),60),),IF(WHK232="n",WHK229+TIME(INT((WHK231+0+WHK233)/60),MOD((WHK231+0+WHK233),60),),""))</f>
        <v/>
      </c>
      <c r="WHL234" s="20" t="str">
        <f t="shared" si="4064"/>
        <v/>
      </c>
      <c r="WHM234" s="20" t="str">
        <f t="shared" si="4064"/>
        <v/>
      </c>
      <c r="WHN234" s="20" t="str">
        <f t="shared" si="4064"/>
        <v/>
      </c>
      <c r="WHO234" s="20" t="str">
        <f t="shared" si="4064"/>
        <v/>
      </c>
      <c r="WHP234" s="20" t="str">
        <f t="shared" si="4064"/>
        <v/>
      </c>
      <c r="WHQ234" s="224"/>
      <c r="WHR234" s="19" t="s">
        <v>20</v>
      </c>
      <c r="WHS234" s="20" t="str">
        <f t="shared" ref="WHS234:WHX234" si="4065">IF(WHS232="y",WHS229+TIME(INT((WHS231+20+WHS233)/60),MOD((WHS231+20+WHS233),60),),IF(WHS232="n",WHS229+TIME(INT((WHS231+0+WHS233)/60),MOD((WHS231+0+WHS233),60),),""))</f>
        <v/>
      </c>
      <c r="WHT234" s="20" t="str">
        <f t="shared" si="4065"/>
        <v/>
      </c>
      <c r="WHU234" s="20" t="str">
        <f t="shared" si="4065"/>
        <v/>
      </c>
      <c r="WHV234" s="20" t="str">
        <f t="shared" si="4065"/>
        <v/>
      </c>
      <c r="WHW234" s="20" t="str">
        <f t="shared" si="4065"/>
        <v/>
      </c>
      <c r="WHX234" s="20" t="str">
        <f t="shared" si="4065"/>
        <v/>
      </c>
      <c r="WHY234" s="224"/>
      <c r="WHZ234" s="19" t="s">
        <v>20</v>
      </c>
      <c r="WIA234" s="20" t="str">
        <f t="shared" ref="WIA234:WIF234" si="4066">IF(WIA232="y",WIA229+TIME(INT((WIA231+20+WIA233)/60),MOD((WIA231+20+WIA233),60),),IF(WIA232="n",WIA229+TIME(INT((WIA231+0+WIA233)/60),MOD((WIA231+0+WIA233),60),),""))</f>
        <v/>
      </c>
      <c r="WIB234" s="20" t="str">
        <f t="shared" si="4066"/>
        <v/>
      </c>
      <c r="WIC234" s="20" t="str">
        <f t="shared" si="4066"/>
        <v/>
      </c>
      <c r="WID234" s="20" t="str">
        <f t="shared" si="4066"/>
        <v/>
      </c>
      <c r="WIE234" s="20" t="str">
        <f t="shared" si="4066"/>
        <v/>
      </c>
      <c r="WIF234" s="20" t="str">
        <f t="shared" si="4066"/>
        <v/>
      </c>
      <c r="WIG234" s="224"/>
      <c r="WIH234" s="19" t="s">
        <v>20</v>
      </c>
      <c r="WII234" s="20" t="str">
        <f t="shared" ref="WII234:WIN234" si="4067">IF(WII232="y",WII229+TIME(INT((WII231+20+WII233)/60),MOD((WII231+20+WII233),60),),IF(WII232="n",WII229+TIME(INT((WII231+0+WII233)/60),MOD((WII231+0+WII233),60),),""))</f>
        <v/>
      </c>
      <c r="WIJ234" s="20" t="str">
        <f t="shared" si="4067"/>
        <v/>
      </c>
      <c r="WIK234" s="20" t="str">
        <f t="shared" si="4067"/>
        <v/>
      </c>
      <c r="WIL234" s="20" t="str">
        <f t="shared" si="4067"/>
        <v/>
      </c>
      <c r="WIM234" s="20" t="str">
        <f t="shared" si="4067"/>
        <v/>
      </c>
      <c r="WIN234" s="20" t="str">
        <f t="shared" si="4067"/>
        <v/>
      </c>
      <c r="WIO234" s="224"/>
      <c r="WIP234" s="19" t="s">
        <v>20</v>
      </c>
      <c r="WIQ234" s="20" t="str">
        <f t="shared" ref="WIQ234:WIV234" si="4068">IF(WIQ232="y",WIQ229+TIME(INT((WIQ231+20+WIQ233)/60),MOD((WIQ231+20+WIQ233),60),),IF(WIQ232="n",WIQ229+TIME(INT((WIQ231+0+WIQ233)/60),MOD((WIQ231+0+WIQ233),60),),""))</f>
        <v/>
      </c>
      <c r="WIR234" s="20" t="str">
        <f t="shared" si="4068"/>
        <v/>
      </c>
      <c r="WIS234" s="20" t="str">
        <f t="shared" si="4068"/>
        <v/>
      </c>
      <c r="WIT234" s="20" t="str">
        <f t="shared" si="4068"/>
        <v/>
      </c>
      <c r="WIU234" s="20" t="str">
        <f t="shared" si="4068"/>
        <v/>
      </c>
      <c r="WIV234" s="20" t="str">
        <f t="shared" si="4068"/>
        <v/>
      </c>
      <c r="WIW234" s="224"/>
      <c r="WIX234" s="19" t="s">
        <v>20</v>
      </c>
      <c r="WIY234" s="20" t="str">
        <f t="shared" ref="WIY234:WJD234" si="4069">IF(WIY232="y",WIY229+TIME(INT((WIY231+20+WIY233)/60),MOD((WIY231+20+WIY233),60),),IF(WIY232="n",WIY229+TIME(INT((WIY231+0+WIY233)/60),MOD((WIY231+0+WIY233),60),),""))</f>
        <v/>
      </c>
      <c r="WIZ234" s="20" t="str">
        <f t="shared" si="4069"/>
        <v/>
      </c>
      <c r="WJA234" s="20" t="str">
        <f t="shared" si="4069"/>
        <v/>
      </c>
      <c r="WJB234" s="20" t="str">
        <f t="shared" si="4069"/>
        <v/>
      </c>
      <c r="WJC234" s="20" t="str">
        <f t="shared" si="4069"/>
        <v/>
      </c>
      <c r="WJD234" s="20" t="str">
        <f t="shared" si="4069"/>
        <v/>
      </c>
      <c r="WJE234" s="224"/>
      <c r="WJF234" s="19" t="s">
        <v>20</v>
      </c>
      <c r="WJG234" s="20" t="str">
        <f t="shared" ref="WJG234:WJL234" si="4070">IF(WJG232="y",WJG229+TIME(INT((WJG231+20+WJG233)/60),MOD((WJG231+20+WJG233),60),),IF(WJG232="n",WJG229+TIME(INT((WJG231+0+WJG233)/60),MOD((WJG231+0+WJG233),60),),""))</f>
        <v/>
      </c>
      <c r="WJH234" s="20" t="str">
        <f t="shared" si="4070"/>
        <v/>
      </c>
      <c r="WJI234" s="20" t="str">
        <f t="shared" si="4070"/>
        <v/>
      </c>
      <c r="WJJ234" s="20" t="str">
        <f t="shared" si="4070"/>
        <v/>
      </c>
      <c r="WJK234" s="20" t="str">
        <f t="shared" si="4070"/>
        <v/>
      </c>
      <c r="WJL234" s="20" t="str">
        <f t="shared" si="4070"/>
        <v/>
      </c>
      <c r="WJM234" s="224"/>
      <c r="WJN234" s="19" t="s">
        <v>20</v>
      </c>
      <c r="WJO234" s="20" t="str">
        <f t="shared" ref="WJO234:WJT234" si="4071">IF(WJO232="y",WJO229+TIME(INT((WJO231+20+WJO233)/60),MOD((WJO231+20+WJO233),60),),IF(WJO232="n",WJO229+TIME(INT((WJO231+0+WJO233)/60),MOD((WJO231+0+WJO233),60),),""))</f>
        <v/>
      </c>
      <c r="WJP234" s="20" t="str">
        <f t="shared" si="4071"/>
        <v/>
      </c>
      <c r="WJQ234" s="20" t="str">
        <f t="shared" si="4071"/>
        <v/>
      </c>
      <c r="WJR234" s="20" t="str">
        <f t="shared" si="4071"/>
        <v/>
      </c>
      <c r="WJS234" s="20" t="str">
        <f t="shared" si="4071"/>
        <v/>
      </c>
      <c r="WJT234" s="20" t="str">
        <f t="shared" si="4071"/>
        <v/>
      </c>
      <c r="WJU234" s="224"/>
      <c r="WJV234" s="19" t="s">
        <v>20</v>
      </c>
      <c r="WJW234" s="20" t="str">
        <f t="shared" ref="WJW234:WKB234" si="4072">IF(WJW232="y",WJW229+TIME(INT((WJW231+20+WJW233)/60),MOD((WJW231+20+WJW233),60),),IF(WJW232="n",WJW229+TIME(INT((WJW231+0+WJW233)/60),MOD((WJW231+0+WJW233),60),),""))</f>
        <v/>
      </c>
      <c r="WJX234" s="20" t="str">
        <f t="shared" si="4072"/>
        <v/>
      </c>
      <c r="WJY234" s="20" t="str">
        <f t="shared" si="4072"/>
        <v/>
      </c>
      <c r="WJZ234" s="20" t="str">
        <f t="shared" si="4072"/>
        <v/>
      </c>
      <c r="WKA234" s="20" t="str">
        <f t="shared" si="4072"/>
        <v/>
      </c>
      <c r="WKB234" s="20" t="str">
        <f t="shared" si="4072"/>
        <v/>
      </c>
      <c r="WKC234" s="224"/>
      <c r="WKD234" s="19" t="s">
        <v>20</v>
      </c>
      <c r="WKE234" s="20" t="str">
        <f t="shared" ref="WKE234:WKJ234" si="4073">IF(WKE232="y",WKE229+TIME(INT((WKE231+20+WKE233)/60),MOD((WKE231+20+WKE233),60),),IF(WKE232="n",WKE229+TIME(INT((WKE231+0+WKE233)/60),MOD((WKE231+0+WKE233),60),),""))</f>
        <v/>
      </c>
      <c r="WKF234" s="20" t="str">
        <f t="shared" si="4073"/>
        <v/>
      </c>
      <c r="WKG234" s="20" t="str">
        <f t="shared" si="4073"/>
        <v/>
      </c>
      <c r="WKH234" s="20" t="str">
        <f t="shared" si="4073"/>
        <v/>
      </c>
      <c r="WKI234" s="20" t="str">
        <f t="shared" si="4073"/>
        <v/>
      </c>
      <c r="WKJ234" s="20" t="str">
        <f t="shared" si="4073"/>
        <v/>
      </c>
      <c r="WKK234" s="224"/>
      <c r="WKL234" s="19" t="s">
        <v>20</v>
      </c>
      <c r="WKM234" s="20" t="str">
        <f t="shared" ref="WKM234:WKR234" si="4074">IF(WKM232="y",WKM229+TIME(INT((WKM231+20+WKM233)/60),MOD((WKM231+20+WKM233),60),),IF(WKM232="n",WKM229+TIME(INT((WKM231+0+WKM233)/60),MOD((WKM231+0+WKM233),60),),""))</f>
        <v/>
      </c>
      <c r="WKN234" s="20" t="str">
        <f t="shared" si="4074"/>
        <v/>
      </c>
      <c r="WKO234" s="20" t="str">
        <f t="shared" si="4074"/>
        <v/>
      </c>
      <c r="WKP234" s="20" t="str">
        <f t="shared" si="4074"/>
        <v/>
      </c>
      <c r="WKQ234" s="20" t="str">
        <f t="shared" si="4074"/>
        <v/>
      </c>
      <c r="WKR234" s="20" t="str">
        <f t="shared" si="4074"/>
        <v/>
      </c>
      <c r="WKS234" s="224"/>
      <c r="WKT234" s="19" t="s">
        <v>20</v>
      </c>
      <c r="WKU234" s="20" t="str">
        <f t="shared" ref="WKU234:WKZ234" si="4075">IF(WKU232="y",WKU229+TIME(INT((WKU231+20+WKU233)/60),MOD((WKU231+20+WKU233),60),),IF(WKU232="n",WKU229+TIME(INT((WKU231+0+WKU233)/60),MOD((WKU231+0+WKU233),60),),""))</f>
        <v/>
      </c>
      <c r="WKV234" s="20" t="str">
        <f t="shared" si="4075"/>
        <v/>
      </c>
      <c r="WKW234" s="20" t="str">
        <f t="shared" si="4075"/>
        <v/>
      </c>
      <c r="WKX234" s="20" t="str">
        <f t="shared" si="4075"/>
        <v/>
      </c>
      <c r="WKY234" s="20" t="str">
        <f t="shared" si="4075"/>
        <v/>
      </c>
      <c r="WKZ234" s="20" t="str">
        <f t="shared" si="4075"/>
        <v/>
      </c>
      <c r="WLA234" s="224"/>
      <c r="WLB234" s="19" t="s">
        <v>20</v>
      </c>
      <c r="WLC234" s="20" t="str">
        <f t="shared" ref="WLC234:WLH234" si="4076">IF(WLC232="y",WLC229+TIME(INT((WLC231+20+WLC233)/60),MOD((WLC231+20+WLC233),60),),IF(WLC232="n",WLC229+TIME(INT((WLC231+0+WLC233)/60),MOD((WLC231+0+WLC233),60),),""))</f>
        <v/>
      </c>
      <c r="WLD234" s="20" t="str">
        <f t="shared" si="4076"/>
        <v/>
      </c>
      <c r="WLE234" s="20" t="str">
        <f t="shared" si="4076"/>
        <v/>
      </c>
      <c r="WLF234" s="20" t="str">
        <f t="shared" si="4076"/>
        <v/>
      </c>
      <c r="WLG234" s="20" t="str">
        <f t="shared" si="4076"/>
        <v/>
      </c>
      <c r="WLH234" s="20" t="str">
        <f t="shared" si="4076"/>
        <v/>
      </c>
      <c r="WLI234" s="224"/>
      <c r="WLJ234" s="19" t="s">
        <v>20</v>
      </c>
      <c r="WLK234" s="20" t="str">
        <f t="shared" ref="WLK234:WLP234" si="4077">IF(WLK232="y",WLK229+TIME(INT((WLK231+20+WLK233)/60),MOD((WLK231+20+WLK233),60),),IF(WLK232="n",WLK229+TIME(INT((WLK231+0+WLK233)/60),MOD((WLK231+0+WLK233),60),),""))</f>
        <v/>
      </c>
      <c r="WLL234" s="20" t="str">
        <f t="shared" si="4077"/>
        <v/>
      </c>
      <c r="WLM234" s="20" t="str">
        <f t="shared" si="4077"/>
        <v/>
      </c>
      <c r="WLN234" s="20" t="str">
        <f t="shared" si="4077"/>
        <v/>
      </c>
      <c r="WLO234" s="20" t="str">
        <f t="shared" si="4077"/>
        <v/>
      </c>
      <c r="WLP234" s="20" t="str">
        <f t="shared" si="4077"/>
        <v/>
      </c>
      <c r="WLQ234" s="224"/>
      <c r="WLR234" s="19" t="s">
        <v>20</v>
      </c>
      <c r="WLS234" s="20" t="str">
        <f t="shared" ref="WLS234:WLX234" si="4078">IF(WLS232="y",WLS229+TIME(INT((WLS231+20+WLS233)/60),MOD((WLS231+20+WLS233),60),),IF(WLS232="n",WLS229+TIME(INT((WLS231+0+WLS233)/60),MOD((WLS231+0+WLS233),60),),""))</f>
        <v/>
      </c>
      <c r="WLT234" s="20" t="str">
        <f t="shared" si="4078"/>
        <v/>
      </c>
      <c r="WLU234" s="20" t="str">
        <f t="shared" si="4078"/>
        <v/>
      </c>
      <c r="WLV234" s="20" t="str">
        <f t="shared" si="4078"/>
        <v/>
      </c>
      <c r="WLW234" s="20" t="str">
        <f t="shared" si="4078"/>
        <v/>
      </c>
      <c r="WLX234" s="20" t="str">
        <f t="shared" si="4078"/>
        <v/>
      </c>
      <c r="WLY234" s="224"/>
      <c r="WLZ234" s="19" t="s">
        <v>20</v>
      </c>
      <c r="WMA234" s="20" t="str">
        <f t="shared" ref="WMA234:WMF234" si="4079">IF(WMA232="y",WMA229+TIME(INT((WMA231+20+WMA233)/60),MOD((WMA231+20+WMA233),60),),IF(WMA232="n",WMA229+TIME(INT((WMA231+0+WMA233)/60),MOD((WMA231+0+WMA233),60),),""))</f>
        <v/>
      </c>
      <c r="WMB234" s="20" t="str">
        <f t="shared" si="4079"/>
        <v/>
      </c>
      <c r="WMC234" s="20" t="str">
        <f t="shared" si="4079"/>
        <v/>
      </c>
      <c r="WMD234" s="20" t="str">
        <f t="shared" si="4079"/>
        <v/>
      </c>
      <c r="WME234" s="20" t="str">
        <f t="shared" si="4079"/>
        <v/>
      </c>
      <c r="WMF234" s="20" t="str">
        <f t="shared" si="4079"/>
        <v/>
      </c>
      <c r="WMG234" s="224"/>
      <c r="WMH234" s="19" t="s">
        <v>20</v>
      </c>
      <c r="WMI234" s="20" t="str">
        <f t="shared" ref="WMI234:WMN234" si="4080">IF(WMI232="y",WMI229+TIME(INT((WMI231+20+WMI233)/60),MOD((WMI231+20+WMI233),60),),IF(WMI232="n",WMI229+TIME(INT((WMI231+0+WMI233)/60),MOD((WMI231+0+WMI233),60),),""))</f>
        <v/>
      </c>
      <c r="WMJ234" s="20" t="str">
        <f t="shared" si="4080"/>
        <v/>
      </c>
      <c r="WMK234" s="20" t="str">
        <f t="shared" si="4080"/>
        <v/>
      </c>
      <c r="WML234" s="20" t="str">
        <f t="shared" si="4080"/>
        <v/>
      </c>
      <c r="WMM234" s="20" t="str">
        <f t="shared" si="4080"/>
        <v/>
      </c>
      <c r="WMN234" s="20" t="str">
        <f t="shared" si="4080"/>
        <v/>
      </c>
      <c r="WMO234" s="224"/>
      <c r="WMP234" s="19" t="s">
        <v>20</v>
      </c>
      <c r="WMQ234" s="20" t="str">
        <f t="shared" ref="WMQ234:WMV234" si="4081">IF(WMQ232="y",WMQ229+TIME(INT((WMQ231+20+WMQ233)/60),MOD((WMQ231+20+WMQ233),60),),IF(WMQ232="n",WMQ229+TIME(INT((WMQ231+0+WMQ233)/60),MOD((WMQ231+0+WMQ233),60),),""))</f>
        <v/>
      </c>
      <c r="WMR234" s="20" t="str">
        <f t="shared" si="4081"/>
        <v/>
      </c>
      <c r="WMS234" s="20" t="str">
        <f t="shared" si="4081"/>
        <v/>
      </c>
      <c r="WMT234" s="20" t="str">
        <f t="shared" si="4081"/>
        <v/>
      </c>
      <c r="WMU234" s="20" t="str">
        <f t="shared" si="4081"/>
        <v/>
      </c>
      <c r="WMV234" s="20" t="str">
        <f t="shared" si="4081"/>
        <v/>
      </c>
      <c r="WMW234" s="224"/>
      <c r="WMX234" s="19" t="s">
        <v>20</v>
      </c>
      <c r="WMY234" s="20" t="str">
        <f t="shared" ref="WMY234:WND234" si="4082">IF(WMY232="y",WMY229+TIME(INT((WMY231+20+WMY233)/60),MOD((WMY231+20+WMY233),60),),IF(WMY232="n",WMY229+TIME(INT((WMY231+0+WMY233)/60),MOD((WMY231+0+WMY233),60),),""))</f>
        <v/>
      </c>
      <c r="WMZ234" s="20" t="str">
        <f t="shared" si="4082"/>
        <v/>
      </c>
      <c r="WNA234" s="20" t="str">
        <f t="shared" si="4082"/>
        <v/>
      </c>
      <c r="WNB234" s="20" t="str">
        <f t="shared" si="4082"/>
        <v/>
      </c>
      <c r="WNC234" s="20" t="str">
        <f t="shared" si="4082"/>
        <v/>
      </c>
      <c r="WND234" s="20" t="str">
        <f t="shared" si="4082"/>
        <v/>
      </c>
      <c r="WNE234" s="224"/>
      <c r="WNF234" s="19" t="s">
        <v>20</v>
      </c>
      <c r="WNG234" s="20" t="str">
        <f t="shared" ref="WNG234:WNL234" si="4083">IF(WNG232="y",WNG229+TIME(INT((WNG231+20+WNG233)/60),MOD((WNG231+20+WNG233),60),),IF(WNG232="n",WNG229+TIME(INT((WNG231+0+WNG233)/60),MOD((WNG231+0+WNG233),60),),""))</f>
        <v/>
      </c>
      <c r="WNH234" s="20" t="str">
        <f t="shared" si="4083"/>
        <v/>
      </c>
      <c r="WNI234" s="20" t="str">
        <f t="shared" si="4083"/>
        <v/>
      </c>
      <c r="WNJ234" s="20" t="str">
        <f t="shared" si="4083"/>
        <v/>
      </c>
      <c r="WNK234" s="20" t="str">
        <f t="shared" si="4083"/>
        <v/>
      </c>
      <c r="WNL234" s="20" t="str">
        <f t="shared" si="4083"/>
        <v/>
      </c>
      <c r="WNM234" s="224"/>
      <c r="WNN234" s="19" t="s">
        <v>20</v>
      </c>
      <c r="WNO234" s="20" t="str">
        <f t="shared" ref="WNO234:WNT234" si="4084">IF(WNO232="y",WNO229+TIME(INT((WNO231+20+WNO233)/60),MOD((WNO231+20+WNO233),60),),IF(WNO232="n",WNO229+TIME(INT((WNO231+0+WNO233)/60),MOD((WNO231+0+WNO233),60),),""))</f>
        <v/>
      </c>
      <c r="WNP234" s="20" t="str">
        <f t="shared" si="4084"/>
        <v/>
      </c>
      <c r="WNQ234" s="20" t="str">
        <f t="shared" si="4084"/>
        <v/>
      </c>
      <c r="WNR234" s="20" t="str">
        <f t="shared" si="4084"/>
        <v/>
      </c>
      <c r="WNS234" s="20" t="str">
        <f t="shared" si="4084"/>
        <v/>
      </c>
      <c r="WNT234" s="20" t="str">
        <f t="shared" si="4084"/>
        <v/>
      </c>
      <c r="WNU234" s="224"/>
      <c r="WNV234" s="19" t="s">
        <v>20</v>
      </c>
      <c r="WNW234" s="20" t="str">
        <f t="shared" ref="WNW234:WOB234" si="4085">IF(WNW232="y",WNW229+TIME(INT((WNW231+20+WNW233)/60),MOD((WNW231+20+WNW233),60),),IF(WNW232="n",WNW229+TIME(INT((WNW231+0+WNW233)/60),MOD((WNW231+0+WNW233),60),),""))</f>
        <v/>
      </c>
      <c r="WNX234" s="20" t="str">
        <f t="shared" si="4085"/>
        <v/>
      </c>
      <c r="WNY234" s="20" t="str">
        <f t="shared" si="4085"/>
        <v/>
      </c>
      <c r="WNZ234" s="20" t="str">
        <f t="shared" si="4085"/>
        <v/>
      </c>
      <c r="WOA234" s="20" t="str">
        <f t="shared" si="4085"/>
        <v/>
      </c>
      <c r="WOB234" s="20" t="str">
        <f t="shared" si="4085"/>
        <v/>
      </c>
      <c r="WOC234" s="224"/>
      <c r="WOD234" s="19" t="s">
        <v>20</v>
      </c>
      <c r="WOE234" s="20" t="str">
        <f t="shared" ref="WOE234:WOJ234" si="4086">IF(WOE232="y",WOE229+TIME(INT((WOE231+20+WOE233)/60),MOD((WOE231+20+WOE233),60),),IF(WOE232="n",WOE229+TIME(INT((WOE231+0+WOE233)/60),MOD((WOE231+0+WOE233),60),),""))</f>
        <v/>
      </c>
      <c r="WOF234" s="20" t="str">
        <f t="shared" si="4086"/>
        <v/>
      </c>
      <c r="WOG234" s="20" t="str">
        <f t="shared" si="4086"/>
        <v/>
      </c>
      <c r="WOH234" s="20" t="str">
        <f t="shared" si="4086"/>
        <v/>
      </c>
      <c r="WOI234" s="20" t="str">
        <f t="shared" si="4086"/>
        <v/>
      </c>
      <c r="WOJ234" s="20" t="str">
        <f t="shared" si="4086"/>
        <v/>
      </c>
      <c r="WOK234" s="224"/>
      <c r="WOL234" s="19" t="s">
        <v>20</v>
      </c>
      <c r="WOM234" s="20" t="str">
        <f t="shared" ref="WOM234:WOR234" si="4087">IF(WOM232="y",WOM229+TIME(INT((WOM231+20+WOM233)/60),MOD((WOM231+20+WOM233),60),),IF(WOM232="n",WOM229+TIME(INT((WOM231+0+WOM233)/60),MOD((WOM231+0+WOM233),60),),""))</f>
        <v/>
      </c>
      <c r="WON234" s="20" t="str">
        <f t="shared" si="4087"/>
        <v/>
      </c>
      <c r="WOO234" s="20" t="str">
        <f t="shared" si="4087"/>
        <v/>
      </c>
      <c r="WOP234" s="20" t="str">
        <f t="shared" si="4087"/>
        <v/>
      </c>
      <c r="WOQ234" s="20" t="str">
        <f t="shared" si="4087"/>
        <v/>
      </c>
      <c r="WOR234" s="20" t="str">
        <f t="shared" si="4087"/>
        <v/>
      </c>
      <c r="WOS234" s="224"/>
      <c r="WOT234" s="19" t="s">
        <v>20</v>
      </c>
      <c r="WOU234" s="20" t="str">
        <f t="shared" ref="WOU234:WOZ234" si="4088">IF(WOU232="y",WOU229+TIME(INT((WOU231+20+WOU233)/60),MOD((WOU231+20+WOU233),60),),IF(WOU232="n",WOU229+TIME(INT((WOU231+0+WOU233)/60),MOD((WOU231+0+WOU233),60),),""))</f>
        <v/>
      </c>
      <c r="WOV234" s="20" t="str">
        <f t="shared" si="4088"/>
        <v/>
      </c>
      <c r="WOW234" s="20" t="str">
        <f t="shared" si="4088"/>
        <v/>
      </c>
      <c r="WOX234" s="20" t="str">
        <f t="shared" si="4088"/>
        <v/>
      </c>
      <c r="WOY234" s="20" t="str">
        <f t="shared" si="4088"/>
        <v/>
      </c>
      <c r="WOZ234" s="20" t="str">
        <f t="shared" si="4088"/>
        <v/>
      </c>
      <c r="WPA234" s="224"/>
      <c r="WPB234" s="19" t="s">
        <v>20</v>
      </c>
      <c r="WPC234" s="20" t="str">
        <f t="shared" ref="WPC234:WPH234" si="4089">IF(WPC232="y",WPC229+TIME(INT((WPC231+20+WPC233)/60),MOD((WPC231+20+WPC233),60),),IF(WPC232="n",WPC229+TIME(INT((WPC231+0+WPC233)/60),MOD((WPC231+0+WPC233),60),),""))</f>
        <v/>
      </c>
      <c r="WPD234" s="20" t="str">
        <f t="shared" si="4089"/>
        <v/>
      </c>
      <c r="WPE234" s="20" t="str">
        <f t="shared" si="4089"/>
        <v/>
      </c>
      <c r="WPF234" s="20" t="str">
        <f t="shared" si="4089"/>
        <v/>
      </c>
      <c r="WPG234" s="20" t="str">
        <f t="shared" si="4089"/>
        <v/>
      </c>
      <c r="WPH234" s="20" t="str">
        <f t="shared" si="4089"/>
        <v/>
      </c>
      <c r="WPI234" s="224"/>
      <c r="WPJ234" s="19" t="s">
        <v>20</v>
      </c>
      <c r="WPK234" s="20" t="str">
        <f t="shared" ref="WPK234:WPP234" si="4090">IF(WPK232="y",WPK229+TIME(INT((WPK231+20+WPK233)/60),MOD((WPK231+20+WPK233),60),),IF(WPK232="n",WPK229+TIME(INT((WPK231+0+WPK233)/60),MOD((WPK231+0+WPK233),60),),""))</f>
        <v/>
      </c>
      <c r="WPL234" s="20" t="str">
        <f t="shared" si="4090"/>
        <v/>
      </c>
      <c r="WPM234" s="20" t="str">
        <f t="shared" si="4090"/>
        <v/>
      </c>
      <c r="WPN234" s="20" t="str">
        <f t="shared" si="4090"/>
        <v/>
      </c>
      <c r="WPO234" s="20" t="str">
        <f t="shared" si="4090"/>
        <v/>
      </c>
      <c r="WPP234" s="20" t="str">
        <f t="shared" si="4090"/>
        <v/>
      </c>
      <c r="WPQ234" s="224"/>
      <c r="WPR234" s="19" t="s">
        <v>20</v>
      </c>
      <c r="WPS234" s="20" t="str">
        <f t="shared" ref="WPS234:WPX234" si="4091">IF(WPS232="y",WPS229+TIME(INT((WPS231+20+WPS233)/60),MOD((WPS231+20+WPS233),60),),IF(WPS232="n",WPS229+TIME(INT((WPS231+0+WPS233)/60),MOD((WPS231+0+WPS233),60),),""))</f>
        <v/>
      </c>
      <c r="WPT234" s="20" t="str">
        <f t="shared" si="4091"/>
        <v/>
      </c>
      <c r="WPU234" s="20" t="str">
        <f t="shared" si="4091"/>
        <v/>
      </c>
      <c r="WPV234" s="20" t="str">
        <f t="shared" si="4091"/>
        <v/>
      </c>
      <c r="WPW234" s="20" t="str">
        <f t="shared" si="4091"/>
        <v/>
      </c>
      <c r="WPX234" s="20" t="str">
        <f t="shared" si="4091"/>
        <v/>
      </c>
      <c r="WPY234" s="224"/>
      <c r="WPZ234" s="19" t="s">
        <v>20</v>
      </c>
      <c r="WQA234" s="20" t="str">
        <f t="shared" ref="WQA234:WQF234" si="4092">IF(WQA232="y",WQA229+TIME(INT((WQA231+20+WQA233)/60),MOD((WQA231+20+WQA233),60),),IF(WQA232="n",WQA229+TIME(INT((WQA231+0+WQA233)/60),MOD((WQA231+0+WQA233),60),),""))</f>
        <v/>
      </c>
      <c r="WQB234" s="20" t="str">
        <f t="shared" si="4092"/>
        <v/>
      </c>
      <c r="WQC234" s="20" t="str">
        <f t="shared" si="4092"/>
        <v/>
      </c>
      <c r="WQD234" s="20" t="str">
        <f t="shared" si="4092"/>
        <v/>
      </c>
      <c r="WQE234" s="20" t="str">
        <f t="shared" si="4092"/>
        <v/>
      </c>
      <c r="WQF234" s="20" t="str">
        <f t="shared" si="4092"/>
        <v/>
      </c>
      <c r="WQG234" s="224"/>
      <c r="WQH234" s="19" t="s">
        <v>20</v>
      </c>
      <c r="WQI234" s="20" t="str">
        <f t="shared" ref="WQI234:WQN234" si="4093">IF(WQI232="y",WQI229+TIME(INT((WQI231+20+WQI233)/60),MOD((WQI231+20+WQI233),60),),IF(WQI232="n",WQI229+TIME(INT((WQI231+0+WQI233)/60),MOD((WQI231+0+WQI233),60),),""))</f>
        <v/>
      </c>
      <c r="WQJ234" s="20" t="str">
        <f t="shared" si="4093"/>
        <v/>
      </c>
      <c r="WQK234" s="20" t="str">
        <f t="shared" si="4093"/>
        <v/>
      </c>
      <c r="WQL234" s="20" t="str">
        <f t="shared" si="4093"/>
        <v/>
      </c>
      <c r="WQM234" s="20" t="str">
        <f t="shared" si="4093"/>
        <v/>
      </c>
      <c r="WQN234" s="20" t="str">
        <f t="shared" si="4093"/>
        <v/>
      </c>
      <c r="WQO234" s="224"/>
      <c r="WQP234" s="19" t="s">
        <v>20</v>
      </c>
      <c r="WQQ234" s="20" t="str">
        <f t="shared" ref="WQQ234:WQV234" si="4094">IF(WQQ232="y",WQQ229+TIME(INT((WQQ231+20+WQQ233)/60),MOD((WQQ231+20+WQQ233),60),),IF(WQQ232="n",WQQ229+TIME(INT((WQQ231+0+WQQ233)/60),MOD((WQQ231+0+WQQ233),60),),""))</f>
        <v/>
      </c>
      <c r="WQR234" s="20" t="str">
        <f t="shared" si="4094"/>
        <v/>
      </c>
      <c r="WQS234" s="20" t="str">
        <f t="shared" si="4094"/>
        <v/>
      </c>
      <c r="WQT234" s="20" t="str">
        <f t="shared" si="4094"/>
        <v/>
      </c>
      <c r="WQU234" s="20" t="str">
        <f t="shared" si="4094"/>
        <v/>
      </c>
      <c r="WQV234" s="20" t="str">
        <f t="shared" si="4094"/>
        <v/>
      </c>
      <c r="WQW234" s="224"/>
      <c r="WQX234" s="19" t="s">
        <v>20</v>
      </c>
      <c r="WQY234" s="20" t="str">
        <f t="shared" ref="WQY234:WRD234" si="4095">IF(WQY232="y",WQY229+TIME(INT((WQY231+20+WQY233)/60),MOD((WQY231+20+WQY233),60),),IF(WQY232="n",WQY229+TIME(INT((WQY231+0+WQY233)/60),MOD((WQY231+0+WQY233),60),),""))</f>
        <v/>
      </c>
      <c r="WQZ234" s="20" t="str">
        <f t="shared" si="4095"/>
        <v/>
      </c>
      <c r="WRA234" s="20" t="str">
        <f t="shared" si="4095"/>
        <v/>
      </c>
      <c r="WRB234" s="20" t="str">
        <f t="shared" si="4095"/>
        <v/>
      </c>
      <c r="WRC234" s="20" t="str">
        <f t="shared" si="4095"/>
        <v/>
      </c>
      <c r="WRD234" s="20" t="str">
        <f t="shared" si="4095"/>
        <v/>
      </c>
      <c r="WRE234" s="224"/>
      <c r="WRF234" s="19" t="s">
        <v>20</v>
      </c>
      <c r="WRG234" s="20" t="str">
        <f t="shared" ref="WRG234:WRL234" si="4096">IF(WRG232="y",WRG229+TIME(INT((WRG231+20+WRG233)/60),MOD((WRG231+20+WRG233),60),),IF(WRG232="n",WRG229+TIME(INT((WRG231+0+WRG233)/60),MOD((WRG231+0+WRG233),60),),""))</f>
        <v/>
      </c>
      <c r="WRH234" s="20" t="str">
        <f t="shared" si="4096"/>
        <v/>
      </c>
      <c r="WRI234" s="20" t="str">
        <f t="shared" si="4096"/>
        <v/>
      </c>
      <c r="WRJ234" s="20" t="str">
        <f t="shared" si="4096"/>
        <v/>
      </c>
      <c r="WRK234" s="20" t="str">
        <f t="shared" si="4096"/>
        <v/>
      </c>
      <c r="WRL234" s="20" t="str">
        <f t="shared" si="4096"/>
        <v/>
      </c>
      <c r="WRM234" s="224"/>
      <c r="WRN234" s="19" t="s">
        <v>20</v>
      </c>
      <c r="WRO234" s="20" t="str">
        <f t="shared" ref="WRO234:WRT234" si="4097">IF(WRO232="y",WRO229+TIME(INT((WRO231+20+WRO233)/60),MOD((WRO231+20+WRO233),60),),IF(WRO232="n",WRO229+TIME(INT((WRO231+0+WRO233)/60),MOD((WRO231+0+WRO233),60),),""))</f>
        <v/>
      </c>
      <c r="WRP234" s="20" t="str">
        <f t="shared" si="4097"/>
        <v/>
      </c>
      <c r="WRQ234" s="20" t="str">
        <f t="shared" si="4097"/>
        <v/>
      </c>
      <c r="WRR234" s="20" t="str">
        <f t="shared" si="4097"/>
        <v/>
      </c>
      <c r="WRS234" s="20" t="str">
        <f t="shared" si="4097"/>
        <v/>
      </c>
      <c r="WRT234" s="20" t="str">
        <f t="shared" si="4097"/>
        <v/>
      </c>
      <c r="WRU234" s="224"/>
      <c r="WRV234" s="19" t="s">
        <v>20</v>
      </c>
      <c r="WRW234" s="20" t="str">
        <f t="shared" ref="WRW234:WSB234" si="4098">IF(WRW232="y",WRW229+TIME(INT((WRW231+20+WRW233)/60),MOD((WRW231+20+WRW233),60),),IF(WRW232="n",WRW229+TIME(INT((WRW231+0+WRW233)/60),MOD((WRW231+0+WRW233),60),),""))</f>
        <v/>
      </c>
      <c r="WRX234" s="20" t="str">
        <f t="shared" si="4098"/>
        <v/>
      </c>
      <c r="WRY234" s="20" t="str">
        <f t="shared" si="4098"/>
        <v/>
      </c>
      <c r="WRZ234" s="20" t="str">
        <f t="shared" si="4098"/>
        <v/>
      </c>
      <c r="WSA234" s="20" t="str">
        <f t="shared" si="4098"/>
        <v/>
      </c>
      <c r="WSB234" s="20" t="str">
        <f t="shared" si="4098"/>
        <v/>
      </c>
      <c r="WSC234" s="224"/>
      <c r="WSD234" s="19" t="s">
        <v>20</v>
      </c>
      <c r="WSE234" s="20" t="str">
        <f t="shared" ref="WSE234:WSJ234" si="4099">IF(WSE232="y",WSE229+TIME(INT((WSE231+20+WSE233)/60),MOD((WSE231+20+WSE233),60),),IF(WSE232="n",WSE229+TIME(INT((WSE231+0+WSE233)/60),MOD((WSE231+0+WSE233),60),),""))</f>
        <v/>
      </c>
      <c r="WSF234" s="20" t="str">
        <f t="shared" si="4099"/>
        <v/>
      </c>
      <c r="WSG234" s="20" t="str">
        <f t="shared" si="4099"/>
        <v/>
      </c>
      <c r="WSH234" s="20" t="str">
        <f t="shared" si="4099"/>
        <v/>
      </c>
      <c r="WSI234" s="20" t="str">
        <f t="shared" si="4099"/>
        <v/>
      </c>
      <c r="WSJ234" s="20" t="str">
        <f t="shared" si="4099"/>
        <v/>
      </c>
      <c r="WSK234" s="224"/>
      <c r="WSL234" s="19" t="s">
        <v>20</v>
      </c>
      <c r="WSM234" s="20" t="str">
        <f t="shared" ref="WSM234:WSR234" si="4100">IF(WSM232="y",WSM229+TIME(INT((WSM231+20+WSM233)/60),MOD((WSM231+20+WSM233),60),),IF(WSM232="n",WSM229+TIME(INT((WSM231+0+WSM233)/60),MOD((WSM231+0+WSM233),60),),""))</f>
        <v/>
      </c>
      <c r="WSN234" s="20" t="str">
        <f t="shared" si="4100"/>
        <v/>
      </c>
      <c r="WSO234" s="20" t="str">
        <f t="shared" si="4100"/>
        <v/>
      </c>
      <c r="WSP234" s="20" t="str">
        <f t="shared" si="4100"/>
        <v/>
      </c>
      <c r="WSQ234" s="20" t="str">
        <f t="shared" si="4100"/>
        <v/>
      </c>
      <c r="WSR234" s="20" t="str">
        <f t="shared" si="4100"/>
        <v/>
      </c>
      <c r="WSS234" s="224"/>
      <c r="WST234" s="19" t="s">
        <v>20</v>
      </c>
      <c r="WSU234" s="20" t="str">
        <f t="shared" ref="WSU234:WSZ234" si="4101">IF(WSU232="y",WSU229+TIME(INT((WSU231+20+WSU233)/60),MOD((WSU231+20+WSU233),60),),IF(WSU232="n",WSU229+TIME(INT((WSU231+0+WSU233)/60),MOD((WSU231+0+WSU233),60),),""))</f>
        <v/>
      </c>
      <c r="WSV234" s="20" t="str">
        <f t="shared" si="4101"/>
        <v/>
      </c>
      <c r="WSW234" s="20" t="str">
        <f t="shared" si="4101"/>
        <v/>
      </c>
      <c r="WSX234" s="20" t="str">
        <f t="shared" si="4101"/>
        <v/>
      </c>
      <c r="WSY234" s="20" t="str">
        <f t="shared" si="4101"/>
        <v/>
      </c>
      <c r="WSZ234" s="20" t="str">
        <f t="shared" si="4101"/>
        <v/>
      </c>
      <c r="WTA234" s="224"/>
      <c r="WTB234" s="19" t="s">
        <v>20</v>
      </c>
      <c r="WTC234" s="20" t="str">
        <f t="shared" ref="WTC234:WTH234" si="4102">IF(WTC232="y",WTC229+TIME(INT((WTC231+20+WTC233)/60),MOD((WTC231+20+WTC233),60),),IF(WTC232="n",WTC229+TIME(INT((WTC231+0+WTC233)/60),MOD((WTC231+0+WTC233),60),),""))</f>
        <v/>
      </c>
      <c r="WTD234" s="20" t="str">
        <f t="shared" si="4102"/>
        <v/>
      </c>
      <c r="WTE234" s="20" t="str">
        <f t="shared" si="4102"/>
        <v/>
      </c>
      <c r="WTF234" s="20" t="str">
        <f t="shared" si="4102"/>
        <v/>
      </c>
      <c r="WTG234" s="20" t="str">
        <f t="shared" si="4102"/>
        <v/>
      </c>
      <c r="WTH234" s="20" t="str">
        <f t="shared" si="4102"/>
        <v/>
      </c>
      <c r="WTI234" s="224"/>
      <c r="WTJ234" s="19" t="s">
        <v>20</v>
      </c>
      <c r="WTK234" s="20" t="str">
        <f t="shared" ref="WTK234:WTP234" si="4103">IF(WTK232="y",WTK229+TIME(INT((WTK231+20+WTK233)/60),MOD((WTK231+20+WTK233),60),),IF(WTK232="n",WTK229+TIME(INT((WTK231+0+WTK233)/60),MOD((WTK231+0+WTK233),60),),""))</f>
        <v/>
      </c>
      <c r="WTL234" s="20" t="str">
        <f t="shared" si="4103"/>
        <v/>
      </c>
      <c r="WTM234" s="20" t="str">
        <f t="shared" si="4103"/>
        <v/>
      </c>
      <c r="WTN234" s="20" t="str">
        <f t="shared" si="4103"/>
        <v/>
      </c>
      <c r="WTO234" s="20" t="str">
        <f t="shared" si="4103"/>
        <v/>
      </c>
      <c r="WTP234" s="20" t="str">
        <f t="shared" si="4103"/>
        <v/>
      </c>
      <c r="WTQ234" s="224"/>
      <c r="WTR234" s="19" t="s">
        <v>20</v>
      </c>
      <c r="WTS234" s="20" t="str">
        <f t="shared" ref="WTS234:WTX234" si="4104">IF(WTS232="y",WTS229+TIME(INT((WTS231+20+WTS233)/60),MOD((WTS231+20+WTS233),60),),IF(WTS232="n",WTS229+TIME(INT((WTS231+0+WTS233)/60),MOD((WTS231+0+WTS233),60),),""))</f>
        <v/>
      </c>
      <c r="WTT234" s="20" t="str">
        <f t="shared" si="4104"/>
        <v/>
      </c>
      <c r="WTU234" s="20" t="str">
        <f t="shared" si="4104"/>
        <v/>
      </c>
      <c r="WTV234" s="20" t="str">
        <f t="shared" si="4104"/>
        <v/>
      </c>
      <c r="WTW234" s="20" t="str">
        <f t="shared" si="4104"/>
        <v/>
      </c>
      <c r="WTX234" s="20" t="str">
        <f t="shared" si="4104"/>
        <v/>
      </c>
      <c r="WTY234" s="224"/>
      <c r="WTZ234" s="19" t="s">
        <v>20</v>
      </c>
      <c r="WUA234" s="20" t="str">
        <f t="shared" ref="WUA234:WUF234" si="4105">IF(WUA232="y",WUA229+TIME(INT((WUA231+20+WUA233)/60),MOD((WUA231+20+WUA233),60),),IF(WUA232="n",WUA229+TIME(INT((WUA231+0+WUA233)/60),MOD((WUA231+0+WUA233),60),),""))</f>
        <v/>
      </c>
      <c r="WUB234" s="20" t="str">
        <f t="shared" si="4105"/>
        <v/>
      </c>
      <c r="WUC234" s="20" t="str">
        <f t="shared" si="4105"/>
        <v/>
      </c>
      <c r="WUD234" s="20" t="str">
        <f t="shared" si="4105"/>
        <v/>
      </c>
      <c r="WUE234" s="20" t="str">
        <f t="shared" si="4105"/>
        <v/>
      </c>
      <c r="WUF234" s="20" t="str">
        <f t="shared" si="4105"/>
        <v/>
      </c>
      <c r="WUG234" s="224"/>
      <c r="WUH234" s="19" t="s">
        <v>20</v>
      </c>
      <c r="WUI234" s="20" t="str">
        <f t="shared" ref="WUI234:WUN234" si="4106">IF(WUI232="y",WUI229+TIME(INT((WUI231+20+WUI233)/60),MOD((WUI231+20+WUI233),60),),IF(WUI232="n",WUI229+TIME(INT((WUI231+0+WUI233)/60),MOD((WUI231+0+WUI233),60),),""))</f>
        <v/>
      </c>
      <c r="WUJ234" s="20" t="str">
        <f t="shared" si="4106"/>
        <v/>
      </c>
      <c r="WUK234" s="20" t="str">
        <f t="shared" si="4106"/>
        <v/>
      </c>
      <c r="WUL234" s="20" t="str">
        <f t="shared" si="4106"/>
        <v/>
      </c>
      <c r="WUM234" s="20" t="str">
        <f t="shared" si="4106"/>
        <v/>
      </c>
      <c r="WUN234" s="20" t="str">
        <f t="shared" si="4106"/>
        <v/>
      </c>
      <c r="WUO234" s="224"/>
      <c r="WUP234" s="19" t="s">
        <v>20</v>
      </c>
      <c r="WUQ234" s="20" t="str">
        <f t="shared" ref="WUQ234:WUV234" si="4107">IF(WUQ232="y",WUQ229+TIME(INT((WUQ231+20+WUQ233)/60),MOD((WUQ231+20+WUQ233),60),),IF(WUQ232="n",WUQ229+TIME(INT((WUQ231+0+WUQ233)/60),MOD((WUQ231+0+WUQ233),60),),""))</f>
        <v/>
      </c>
      <c r="WUR234" s="20" t="str">
        <f t="shared" si="4107"/>
        <v/>
      </c>
      <c r="WUS234" s="20" t="str">
        <f t="shared" si="4107"/>
        <v/>
      </c>
      <c r="WUT234" s="20" t="str">
        <f t="shared" si="4107"/>
        <v/>
      </c>
      <c r="WUU234" s="20" t="str">
        <f t="shared" si="4107"/>
        <v/>
      </c>
      <c r="WUV234" s="20" t="str">
        <f t="shared" si="4107"/>
        <v/>
      </c>
      <c r="WUW234" s="224"/>
      <c r="WUX234" s="19" t="s">
        <v>20</v>
      </c>
      <c r="WUY234" s="20" t="str">
        <f t="shared" ref="WUY234:WVD234" si="4108">IF(WUY232="y",WUY229+TIME(INT((WUY231+20+WUY233)/60),MOD((WUY231+20+WUY233),60),),IF(WUY232="n",WUY229+TIME(INT((WUY231+0+WUY233)/60),MOD((WUY231+0+WUY233),60),),""))</f>
        <v/>
      </c>
      <c r="WUZ234" s="20" t="str">
        <f t="shared" si="4108"/>
        <v/>
      </c>
      <c r="WVA234" s="20" t="str">
        <f t="shared" si="4108"/>
        <v/>
      </c>
      <c r="WVB234" s="20" t="str">
        <f t="shared" si="4108"/>
        <v/>
      </c>
      <c r="WVC234" s="20" t="str">
        <f t="shared" si="4108"/>
        <v/>
      </c>
      <c r="WVD234" s="20" t="str">
        <f t="shared" si="4108"/>
        <v/>
      </c>
      <c r="WVE234" s="224"/>
      <c r="WVF234" s="19" t="s">
        <v>20</v>
      </c>
      <c r="WVG234" s="20" t="str">
        <f t="shared" ref="WVG234:WVL234" si="4109">IF(WVG232="y",WVG229+TIME(INT((WVG231+20+WVG233)/60),MOD((WVG231+20+WVG233),60),),IF(WVG232="n",WVG229+TIME(INT((WVG231+0+WVG233)/60),MOD((WVG231+0+WVG233),60),),""))</f>
        <v/>
      </c>
      <c r="WVH234" s="20" t="str">
        <f t="shared" si="4109"/>
        <v/>
      </c>
      <c r="WVI234" s="20" t="str">
        <f t="shared" si="4109"/>
        <v/>
      </c>
      <c r="WVJ234" s="20" t="str">
        <f t="shared" si="4109"/>
        <v/>
      </c>
      <c r="WVK234" s="20" t="str">
        <f t="shared" si="4109"/>
        <v/>
      </c>
      <c r="WVL234" s="20" t="str">
        <f t="shared" si="4109"/>
        <v/>
      </c>
      <c r="WVM234" s="224"/>
      <c r="WVN234" s="19" t="s">
        <v>20</v>
      </c>
      <c r="WVO234" s="20" t="str">
        <f t="shared" ref="WVO234:WVT234" si="4110">IF(WVO232="y",WVO229+TIME(INT((WVO231+20+WVO233)/60),MOD((WVO231+20+WVO233),60),),IF(WVO232="n",WVO229+TIME(INT((WVO231+0+WVO233)/60),MOD((WVO231+0+WVO233),60),),""))</f>
        <v/>
      </c>
      <c r="WVP234" s="20" t="str">
        <f t="shared" si="4110"/>
        <v/>
      </c>
      <c r="WVQ234" s="20" t="str">
        <f t="shared" si="4110"/>
        <v/>
      </c>
      <c r="WVR234" s="20" t="str">
        <f t="shared" si="4110"/>
        <v/>
      </c>
      <c r="WVS234" s="20" t="str">
        <f t="shared" si="4110"/>
        <v/>
      </c>
      <c r="WVT234" s="20" t="str">
        <f t="shared" si="4110"/>
        <v/>
      </c>
      <c r="WVU234" s="224"/>
      <c r="WVV234" s="19" t="s">
        <v>20</v>
      </c>
      <c r="WVW234" s="20" t="str">
        <f t="shared" ref="WVW234:WWB234" si="4111">IF(WVW232="y",WVW229+TIME(INT((WVW231+20+WVW233)/60),MOD((WVW231+20+WVW233),60),),IF(WVW232="n",WVW229+TIME(INT((WVW231+0+WVW233)/60),MOD((WVW231+0+WVW233),60),),""))</f>
        <v/>
      </c>
      <c r="WVX234" s="20" t="str">
        <f t="shared" si="4111"/>
        <v/>
      </c>
      <c r="WVY234" s="20" t="str">
        <f t="shared" si="4111"/>
        <v/>
      </c>
      <c r="WVZ234" s="20" t="str">
        <f t="shared" si="4111"/>
        <v/>
      </c>
      <c r="WWA234" s="20" t="str">
        <f t="shared" si="4111"/>
        <v/>
      </c>
      <c r="WWB234" s="20" t="str">
        <f t="shared" si="4111"/>
        <v/>
      </c>
      <c r="WWC234" s="224"/>
      <c r="WWD234" s="19" t="s">
        <v>20</v>
      </c>
      <c r="WWE234" s="20" t="str">
        <f t="shared" ref="WWE234:WWJ234" si="4112">IF(WWE232="y",WWE229+TIME(INT((WWE231+20+WWE233)/60),MOD((WWE231+20+WWE233),60),),IF(WWE232="n",WWE229+TIME(INT((WWE231+0+WWE233)/60),MOD((WWE231+0+WWE233),60),),""))</f>
        <v/>
      </c>
      <c r="WWF234" s="20" t="str">
        <f t="shared" si="4112"/>
        <v/>
      </c>
      <c r="WWG234" s="20" t="str">
        <f t="shared" si="4112"/>
        <v/>
      </c>
      <c r="WWH234" s="20" t="str">
        <f t="shared" si="4112"/>
        <v/>
      </c>
      <c r="WWI234" s="20" t="str">
        <f t="shared" si="4112"/>
        <v/>
      </c>
      <c r="WWJ234" s="20" t="str">
        <f t="shared" si="4112"/>
        <v/>
      </c>
      <c r="WWK234" s="224"/>
      <c r="WWL234" s="19" t="s">
        <v>20</v>
      </c>
      <c r="WWM234" s="20" t="str">
        <f t="shared" ref="WWM234:WWR234" si="4113">IF(WWM232="y",WWM229+TIME(INT((WWM231+20+WWM233)/60),MOD((WWM231+20+WWM233),60),),IF(WWM232="n",WWM229+TIME(INT((WWM231+0+WWM233)/60),MOD((WWM231+0+WWM233),60),),""))</f>
        <v/>
      </c>
      <c r="WWN234" s="20" t="str">
        <f t="shared" si="4113"/>
        <v/>
      </c>
      <c r="WWO234" s="20" t="str">
        <f t="shared" si="4113"/>
        <v/>
      </c>
      <c r="WWP234" s="20" t="str">
        <f t="shared" si="4113"/>
        <v/>
      </c>
      <c r="WWQ234" s="20" t="str">
        <f t="shared" si="4113"/>
        <v/>
      </c>
      <c r="WWR234" s="20" t="str">
        <f t="shared" si="4113"/>
        <v/>
      </c>
      <c r="WWS234" s="224"/>
      <c r="WWT234" s="19" t="s">
        <v>20</v>
      </c>
      <c r="WWU234" s="20" t="str">
        <f t="shared" ref="WWU234:WWZ234" si="4114">IF(WWU232="y",WWU229+TIME(INT((WWU231+20+WWU233)/60),MOD((WWU231+20+WWU233),60),),IF(WWU232="n",WWU229+TIME(INT((WWU231+0+WWU233)/60),MOD((WWU231+0+WWU233),60),),""))</f>
        <v/>
      </c>
      <c r="WWV234" s="20" t="str">
        <f t="shared" si="4114"/>
        <v/>
      </c>
      <c r="WWW234" s="20" t="str">
        <f t="shared" si="4114"/>
        <v/>
      </c>
      <c r="WWX234" s="20" t="str">
        <f t="shared" si="4114"/>
        <v/>
      </c>
      <c r="WWY234" s="20" t="str">
        <f t="shared" si="4114"/>
        <v/>
      </c>
      <c r="WWZ234" s="20" t="str">
        <f t="shared" si="4114"/>
        <v/>
      </c>
      <c r="WXA234" s="224"/>
      <c r="WXB234" s="19" t="s">
        <v>20</v>
      </c>
      <c r="WXC234" s="20" t="str">
        <f t="shared" ref="WXC234:WXH234" si="4115">IF(WXC232="y",WXC229+TIME(INT((WXC231+20+WXC233)/60),MOD((WXC231+20+WXC233),60),),IF(WXC232="n",WXC229+TIME(INT((WXC231+0+WXC233)/60),MOD((WXC231+0+WXC233),60),),""))</f>
        <v/>
      </c>
      <c r="WXD234" s="20" t="str">
        <f t="shared" si="4115"/>
        <v/>
      </c>
      <c r="WXE234" s="20" t="str">
        <f t="shared" si="4115"/>
        <v/>
      </c>
      <c r="WXF234" s="20" t="str">
        <f t="shared" si="4115"/>
        <v/>
      </c>
      <c r="WXG234" s="20" t="str">
        <f t="shared" si="4115"/>
        <v/>
      </c>
      <c r="WXH234" s="20" t="str">
        <f t="shared" si="4115"/>
        <v/>
      </c>
      <c r="WXI234" s="224"/>
      <c r="WXJ234" s="19" t="s">
        <v>20</v>
      </c>
      <c r="WXK234" s="20" t="str">
        <f t="shared" ref="WXK234:WXP234" si="4116">IF(WXK232="y",WXK229+TIME(INT((WXK231+20+WXK233)/60),MOD((WXK231+20+WXK233),60),),IF(WXK232="n",WXK229+TIME(INT((WXK231+0+WXK233)/60),MOD((WXK231+0+WXK233),60),),""))</f>
        <v/>
      </c>
      <c r="WXL234" s="20" t="str">
        <f t="shared" si="4116"/>
        <v/>
      </c>
      <c r="WXM234" s="20" t="str">
        <f t="shared" si="4116"/>
        <v/>
      </c>
      <c r="WXN234" s="20" t="str">
        <f t="shared" si="4116"/>
        <v/>
      </c>
      <c r="WXO234" s="20" t="str">
        <f t="shared" si="4116"/>
        <v/>
      </c>
      <c r="WXP234" s="20" t="str">
        <f t="shared" si="4116"/>
        <v/>
      </c>
      <c r="WXQ234" s="224"/>
      <c r="WXR234" s="19" t="s">
        <v>20</v>
      </c>
      <c r="WXS234" s="20" t="str">
        <f t="shared" ref="WXS234:WXX234" si="4117">IF(WXS232="y",WXS229+TIME(INT((WXS231+20+WXS233)/60),MOD((WXS231+20+WXS233),60),),IF(WXS232="n",WXS229+TIME(INT((WXS231+0+WXS233)/60),MOD((WXS231+0+WXS233),60),),""))</f>
        <v/>
      </c>
      <c r="WXT234" s="20" t="str">
        <f t="shared" si="4117"/>
        <v/>
      </c>
      <c r="WXU234" s="20" t="str">
        <f t="shared" si="4117"/>
        <v/>
      </c>
      <c r="WXV234" s="20" t="str">
        <f t="shared" si="4117"/>
        <v/>
      </c>
      <c r="WXW234" s="20" t="str">
        <f t="shared" si="4117"/>
        <v/>
      </c>
      <c r="WXX234" s="20" t="str">
        <f t="shared" si="4117"/>
        <v/>
      </c>
      <c r="WXY234" s="224"/>
      <c r="WXZ234" s="19" t="s">
        <v>20</v>
      </c>
      <c r="WYA234" s="20" t="str">
        <f t="shared" ref="WYA234:WYF234" si="4118">IF(WYA232="y",WYA229+TIME(INT((WYA231+20+WYA233)/60),MOD((WYA231+20+WYA233),60),),IF(WYA232="n",WYA229+TIME(INT((WYA231+0+WYA233)/60),MOD((WYA231+0+WYA233),60),),""))</f>
        <v/>
      </c>
      <c r="WYB234" s="20" t="str">
        <f t="shared" si="4118"/>
        <v/>
      </c>
      <c r="WYC234" s="20" t="str">
        <f t="shared" si="4118"/>
        <v/>
      </c>
      <c r="WYD234" s="20" t="str">
        <f t="shared" si="4118"/>
        <v/>
      </c>
      <c r="WYE234" s="20" t="str">
        <f t="shared" si="4118"/>
        <v/>
      </c>
      <c r="WYF234" s="20" t="str">
        <f t="shared" si="4118"/>
        <v/>
      </c>
      <c r="WYG234" s="224"/>
      <c r="WYH234" s="19" t="s">
        <v>20</v>
      </c>
      <c r="WYI234" s="20" t="str">
        <f t="shared" ref="WYI234:WYN234" si="4119">IF(WYI232="y",WYI229+TIME(INT((WYI231+20+WYI233)/60),MOD((WYI231+20+WYI233),60),),IF(WYI232="n",WYI229+TIME(INT((WYI231+0+WYI233)/60),MOD((WYI231+0+WYI233),60),),""))</f>
        <v/>
      </c>
      <c r="WYJ234" s="20" t="str">
        <f t="shared" si="4119"/>
        <v/>
      </c>
      <c r="WYK234" s="20" t="str">
        <f t="shared" si="4119"/>
        <v/>
      </c>
      <c r="WYL234" s="20" t="str">
        <f t="shared" si="4119"/>
        <v/>
      </c>
      <c r="WYM234" s="20" t="str">
        <f t="shared" si="4119"/>
        <v/>
      </c>
      <c r="WYN234" s="20" t="str">
        <f t="shared" si="4119"/>
        <v/>
      </c>
      <c r="WYO234" s="224"/>
      <c r="WYP234" s="19" t="s">
        <v>20</v>
      </c>
      <c r="WYQ234" s="20" t="str">
        <f t="shared" ref="WYQ234:WYV234" si="4120">IF(WYQ232="y",WYQ229+TIME(INT((WYQ231+20+WYQ233)/60),MOD((WYQ231+20+WYQ233),60),),IF(WYQ232="n",WYQ229+TIME(INT((WYQ231+0+WYQ233)/60),MOD((WYQ231+0+WYQ233),60),),""))</f>
        <v/>
      </c>
      <c r="WYR234" s="20" t="str">
        <f t="shared" si="4120"/>
        <v/>
      </c>
      <c r="WYS234" s="20" t="str">
        <f t="shared" si="4120"/>
        <v/>
      </c>
      <c r="WYT234" s="20" t="str">
        <f t="shared" si="4120"/>
        <v/>
      </c>
      <c r="WYU234" s="20" t="str">
        <f t="shared" si="4120"/>
        <v/>
      </c>
      <c r="WYV234" s="20" t="str">
        <f t="shared" si="4120"/>
        <v/>
      </c>
      <c r="WYW234" s="224"/>
      <c r="WYX234" s="19" t="s">
        <v>20</v>
      </c>
      <c r="WYY234" s="20" t="str">
        <f t="shared" ref="WYY234:WZD234" si="4121">IF(WYY232="y",WYY229+TIME(INT((WYY231+20+WYY233)/60),MOD((WYY231+20+WYY233),60),),IF(WYY232="n",WYY229+TIME(INT((WYY231+0+WYY233)/60),MOD((WYY231+0+WYY233),60),),""))</f>
        <v/>
      </c>
      <c r="WYZ234" s="20" t="str">
        <f t="shared" si="4121"/>
        <v/>
      </c>
      <c r="WZA234" s="20" t="str">
        <f t="shared" si="4121"/>
        <v/>
      </c>
      <c r="WZB234" s="20" t="str">
        <f t="shared" si="4121"/>
        <v/>
      </c>
      <c r="WZC234" s="20" t="str">
        <f t="shared" si="4121"/>
        <v/>
      </c>
      <c r="WZD234" s="20" t="str">
        <f t="shared" si="4121"/>
        <v/>
      </c>
      <c r="WZE234" s="224"/>
      <c r="WZF234" s="19" t="s">
        <v>20</v>
      </c>
      <c r="WZG234" s="20" t="str">
        <f t="shared" ref="WZG234:WZL234" si="4122">IF(WZG232="y",WZG229+TIME(INT((WZG231+20+WZG233)/60),MOD((WZG231+20+WZG233),60),),IF(WZG232="n",WZG229+TIME(INT((WZG231+0+WZG233)/60),MOD((WZG231+0+WZG233),60),),""))</f>
        <v/>
      </c>
      <c r="WZH234" s="20" t="str">
        <f t="shared" si="4122"/>
        <v/>
      </c>
      <c r="WZI234" s="20" t="str">
        <f t="shared" si="4122"/>
        <v/>
      </c>
      <c r="WZJ234" s="20" t="str">
        <f t="shared" si="4122"/>
        <v/>
      </c>
      <c r="WZK234" s="20" t="str">
        <f t="shared" si="4122"/>
        <v/>
      </c>
      <c r="WZL234" s="20" t="str">
        <f t="shared" si="4122"/>
        <v/>
      </c>
      <c r="WZM234" s="224"/>
      <c r="WZN234" s="19" t="s">
        <v>20</v>
      </c>
      <c r="WZO234" s="20" t="str">
        <f t="shared" ref="WZO234:WZT234" si="4123">IF(WZO232="y",WZO229+TIME(INT((WZO231+20+WZO233)/60),MOD((WZO231+20+WZO233),60),),IF(WZO232="n",WZO229+TIME(INT((WZO231+0+WZO233)/60),MOD((WZO231+0+WZO233),60),),""))</f>
        <v/>
      </c>
      <c r="WZP234" s="20" t="str">
        <f t="shared" si="4123"/>
        <v/>
      </c>
      <c r="WZQ234" s="20" t="str">
        <f t="shared" si="4123"/>
        <v/>
      </c>
      <c r="WZR234" s="20" t="str">
        <f t="shared" si="4123"/>
        <v/>
      </c>
      <c r="WZS234" s="20" t="str">
        <f t="shared" si="4123"/>
        <v/>
      </c>
      <c r="WZT234" s="20" t="str">
        <f t="shared" si="4123"/>
        <v/>
      </c>
      <c r="WZU234" s="224"/>
      <c r="WZV234" s="19" t="s">
        <v>20</v>
      </c>
      <c r="WZW234" s="20" t="str">
        <f t="shared" ref="WZW234:XAB234" si="4124">IF(WZW232="y",WZW229+TIME(INT((WZW231+20+WZW233)/60),MOD((WZW231+20+WZW233),60),),IF(WZW232="n",WZW229+TIME(INT((WZW231+0+WZW233)/60),MOD((WZW231+0+WZW233),60),),""))</f>
        <v/>
      </c>
      <c r="WZX234" s="20" t="str">
        <f t="shared" si="4124"/>
        <v/>
      </c>
      <c r="WZY234" s="20" t="str">
        <f t="shared" si="4124"/>
        <v/>
      </c>
      <c r="WZZ234" s="20" t="str">
        <f t="shared" si="4124"/>
        <v/>
      </c>
      <c r="XAA234" s="20" t="str">
        <f t="shared" si="4124"/>
        <v/>
      </c>
      <c r="XAB234" s="20" t="str">
        <f t="shared" si="4124"/>
        <v/>
      </c>
      <c r="XAC234" s="224"/>
      <c r="XAD234" s="19" t="s">
        <v>20</v>
      </c>
      <c r="XAE234" s="20" t="str">
        <f t="shared" ref="XAE234:XAJ234" si="4125">IF(XAE232="y",XAE229+TIME(INT((XAE231+20+XAE233)/60),MOD((XAE231+20+XAE233),60),),IF(XAE232="n",XAE229+TIME(INT((XAE231+0+XAE233)/60),MOD((XAE231+0+XAE233),60),),""))</f>
        <v/>
      </c>
      <c r="XAF234" s="20" t="str">
        <f t="shared" si="4125"/>
        <v/>
      </c>
      <c r="XAG234" s="20" t="str">
        <f t="shared" si="4125"/>
        <v/>
      </c>
      <c r="XAH234" s="20" t="str">
        <f t="shared" si="4125"/>
        <v/>
      </c>
      <c r="XAI234" s="20" t="str">
        <f t="shared" si="4125"/>
        <v/>
      </c>
      <c r="XAJ234" s="20" t="str">
        <f t="shared" si="4125"/>
        <v/>
      </c>
      <c r="XAK234" s="224"/>
      <c r="XAL234" s="19" t="s">
        <v>20</v>
      </c>
      <c r="XAM234" s="20" t="str">
        <f t="shared" ref="XAM234:XAR234" si="4126">IF(XAM232="y",XAM229+TIME(INT((XAM231+20+XAM233)/60),MOD((XAM231+20+XAM233),60),),IF(XAM232="n",XAM229+TIME(INT((XAM231+0+XAM233)/60),MOD((XAM231+0+XAM233),60),),""))</f>
        <v/>
      </c>
      <c r="XAN234" s="20" t="str">
        <f t="shared" si="4126"/>
        <v/>
      </c>
      <c r="XAO234" s="20" t="str">
        <f t="shared" si="4126"/>
        <v/>
      </c>
      <c r="XAP234" s="20" t="str">
        <f t="shared" si="4126"/>
        <v/>
      </c>
      <c r="XAQ234" s="20" t="str">
        <f t="shared" si="4126"/>
        <v/>
      </c>
      <c r="XAR234" s="20" t="str">
        <f t="shared" si="4126"/>
        <v/>
      </c>
      <c r="XAS234" s="224"/>
      <c r="XAT234" s="19" t="s">
        <v>20</v>
      </c>
      <c r="XAU234" s="20" t="str">
        <f t="shared" ref="XAU234:XAZ234" si="4127">IF(XAU232="y",XAU229+TIME(INT((XAU231+20+XAU233)/60),MOD((XAU231+20+XAU233),60),),IF(XAU232="n",XAU229+TIME(INT((XAU231+0+XAU233)/60),MOD((XAU231+0+XAU233),60),),""))</f>
        <v/>
      </c>
      <c r="XAV234" s="20" t="str">
        <f t="shared" si="4127"/>
        <v/>
      </c>
      <c r="XAW234" s="20" t="str">
        <f t="shared" si="4127"/>
        <v/>
      </c>
      <c r="XAX234" s="20" t="str">
        <f t="shared" si="4127"/>
        <v/>
      </c>
      <c r="XAY234" s="20" t="str">
        <f t="shared" si="4127"/>
        <v/>
      </c>
      <c r="XAZ234" s="20" t="str">
        <f t="shared" si="4127"/>
        <v/>
      </c>
      <c r="XBA234" s="224"/>
      <c r="XBB234" s="19" t="s">
        <v>20</v>
      </c>
      <c r="XBC234" s="20" t="str">
        <f t="shared" ref="XBC234:XBH234" si="4128">IF(XBC232="y",XBC229+TIME(INT((XBC231+20+XBC233)/60),MOD((XBC231+20+XBC233),60),),IF(XBC232="n",XBC229+TIME(INT((XBC231+0+XBC233)/60),MOD((XBC231+0+XBC233),60),),""))</f>
        <v/>
      </c>
      <c r="XBD234" s="20" t="str">
        <f t="shared" si="4128"/>
        <v/>
      </c>
      <c r="XBE234" s="20" t="str">
        <f t="shared" si="4128"/>
        <v/>
      </c>
      <c r="XBF234" s="20" t="str">
        <f t="shared" si="4128"/>
        <v/>
      </c>
      <c r="XBG234" s="20" t="str">
        <f t="shared" si="4128"/>
        <v/>
      </c>
      <c r="XBH234" s="20" t="str">
        <f t="shared" si="4128"/>
        <v/>
      </c>
      <c r="XBI234" s="224"/>
      <c r="XBJ234" s="19" t="s">
        <v>20</v>
      </c>
      <c r="XBK234" s="20" t="str">
        <f t="shared" ref="XBK234:XBP234" si="4129">IF(XBK232="y",XBK229+TIME(INT((XBK231+20+XBK233)/60),MOD((XBK231+20+XBK233),60),),IF(XBK232="n",XBK229+TIME(INT((XBK231+0+XBK233)/60),MOD((XBK231+0+XBK233),60),),""))</f>
        <v/>
      </c>
      <c r="XBL234" s="20" t="str">
        <f t="shared" si="4129"/>
        <v/>
      </c>
      <c r="XBM234" s="20" t="str">
        <f t="shared" si="4129"/>
        <v/>
      </c>
      <c r="XBN234" s="20" t="str">
        <f t="shared" si="4129"/>
        <v/>
      </c>
      <c r="XBO234" s="20" t="str">
        <f t="shared" si="4129"/>
        <v/>
      </c>
      <c r="XBP234" s="20" t="str">
        <f t="shared" si="4129"/>
        <v/>
      </c>
      <c r="XBQ234" s="224"/>
      <c r="XBR234" s="19" t="s">
        <v>20</v>
      </c>
      <c r="XBS234" s="20" t="str">
        <f t="shared" ref="XBS234:XBX234" si="4130">IF(XBS232="y",XBS229+TIME(INT((XBS231+20+XBS233)/60),MOD((XBS231+20+XBS233),60),),IF(XBS232="n",XBS229+TIME(INT((XBS231+0+XBS233)/60),MOD((XBS231+0+XBS233),60),),""))</f>
        <v/>
      </c>
      <c r="XBT234" s="20" t="str">
        <f t="shared" si="4130"/>
        <v/>
      </c>
      <c r="XBU234" s="20" t="str">
        <f t="shared" si="4130"/>
        <v/>
      </c>
      <c r="XBV234" s="20" t="str">
        <f t="shared" si="4130"/>
        <v/>
      </c>
      <c r="XBW234" s="20" t="str">
        <f t="shared" si="4130"/>
        <v/>
      </c>
      <c r="XBX234" s="20" t="str">
        <f t="shared" si="4130"/>
        <v/>
      </c>
      <c r="XBY234" s="224"/>
      <c r="XBZ234" s="19" t="s">
        <v>20</v>
      </c>
      <c r="XCA234" s="20" t="str">
        <f t="shared" ref="XCA234:XCF234" si="4131">IF(XCA232="y",XCA229+TIME(INT((XCA231+20+XCA233)/60),MOD((XCA231+20+XCA233),60),),IF(XCA232="n",XCA229+TIME(INT((XCA231+0+XCA233)/60),MOD((XCA231+0+XCA233),60),),""))</f>
        <v/>
      </c>
      <c r="XCB234" s="20" t="str">
        <f t="shared" si="4131"/>
        <v/>
      </c>
      <c r="XCC234" s="20" t="str">
        <f t="shared" si="4131"/>
        <v/>
      </c>
      <c r="XCD234" s="20" t="str">
        <f t="shared" si="4131"/>
        <v/>
      </c>
      <c r="XCE234" s="20" t="str">
        <f t="shared" si="4131"/>
        <v/>
      </c>
      <c r="XCF234" s="20" t="str">
        <f t="shared" si="4131"/>
        <v/>
      </c>
      <c r="XCG234" s="224"/>
      <c r="XCH234" s="19" t="s">
        <v>20</v>
      </c>
      <c r="XCI234" s="20" t="str">
        <f t="shared" ref="XCI234:XCN234" si="4132">IF(XCI232="y",XCI229+TIME(INT((XCI231+20+XCI233)/60),MOD((XCI231+20+XCI233),60),),IF(XCI232="n",XCI229+TIME(INT((XCI231+0+XCI233)/60),MOD((XCI231+0+XCI233),60),),""))</f>
        <v/>
      </c>
      <c r="XCJ234" s="20" t="str">
        <f t="shared" si="4132"/>
        <v/>
      </c>
      <c r="XCK234" s="20" t="str">
        <f t="shared" si="4132"/>
        <v/>
      </c>
      <c r="XCL234" s="20" t="str">
        <f t="shared" si="4132"/>
        <v/>
      </c>
      <c r="XCM234" s="20" t="str">
        <f t="shared" si="4132"/>
        <v/>
      </c>
      <c r="XCN234" s="20" t="str">
        <f t="shared" si="4132"/>
        <v/>
      </c>
      <c r="XCO234" s="224"/>
      <c r="XCP234" s="19" t="s">
        <v>20</v>
      </c>
      <c r="XCQ234" s="20" t="str">
        <f t="shared" ref="XCQ234:XCV234" si="4133">IF(XCQ232="y",XCQ229+TIME(INT((XCQ231+20+XCQ233)/60),MOD((XCQ231+20+XCQ233),60),),IF(XCQ232="n",XCQ229+TIME(INT((XCQ231+0+XCQ233)/60),MOD((XCQ231+0+XCQ233),60),),""))</f>
        <v/>
      </c>
      <c r="XCR234" s="20" t="str">
        <f t="shared" si="4133"/>
        <v/>
      </c>
      <c r="XCS234" s="20" t="str">
        <f t="shared" si="4133"/>
        <v/>
      </c>
      <c r="XCT234" s="20" t="str">
        <f t="shared" si="4133"/>
        <v/>
      </c>
      <c r="XCU234" s="20" t="str">
        <f t="shared" si="4133"/>
        <v/>
      </c>
      <c r="XCV234" s="20" t="str">
        <f t="shared" si="4133"/>
        <v/>
      </c>
      <c r="XCW234" s="224"/>
      <c r="XCX234" s="19" t="s">
        <v>20</v>
      </c>
      <c r="XCY234" s="20" t="str">
        <f t="shared" ref="XCY234:XDD234" si="4134">IF(XCY232="y",XCY229+TIME(INT((XCY231+20+XCY233)/60),MOD((XCY231+20+XCY233),60),),IF(XCY232="n",XCY229+TIME(INT((XCY231+0+XCY233)/60),MOD((XCY231+0+XCY233),60),),""))</f>
        <v/>
      </c>
      <c r="XCZ234" s="20" t="str">
        <f t="shared" si="4134"/>
        <v/>
      </c>
      <c r="XDA234" s="20" t="str">
        <f t="shared" si="4134"/>
        <v/>
      </c>
      <c r="XDB234" s="20" t="str">
        <f t="shared" si="4134"/>
        <v/>
      </c>
      <c r="XDC234" s="20" t="str">
        <f t="shared" si="4134"/>
        <v/>
      </c>
      <c r="XDD234" s="20" t="str">
        <f t="shared" si="4134"/>
        <v/>
      </c>
      <c r="XDE234" s="224"/>
      <c r="XDF234" s="19" t="s">
        <v>20</v>
      </c>
      <c r="XDG234" s="20" t="str">
        <f t="shared" ref="XDG234:XDL234" si="4135">IF(XDG232="y",XDG229+TIME(INT((XDG231+20+XDG233)/60),MOD((XDG231+20+XDG233),60),),IF(XDG232="n",XDG229+TIME(INT((XDG231+0+XDG233)/60),MOD((XDG231+0+XDG233),60),),""))</f>
        <v/>
      </c>
      <c r="XDH234" s="20" t="str">
        <f t="shared" si="4135"/>
        <v/>
      </c>
      <c r="XDI234" s="20" t="str">
        <f t="shared" si="4135"/>
        <v/>
      </c>
      <c r="XDJ234" s="20" t="str">
        <f t="shared" si="4135"/>
        <v/>
      </c>
      <c r="XDK234" s="20" t="str">
        <f t="shared" si="4135"/>
        <v/>
      </c>
      <c r="XDL234" s="20" t="str">
        <f t="shared" si="4135"/>
        <v/>
      </c>
      <c r="XDM234" s="224"/>
      <c r="XDN234" s="19" t="s">
        <v>20</v>
      </c>
      <c r="XDO234" s="20" t="str">
        <f t="shared" ref="XDO234:XDT234" si="4136">IF(XDO232="y",XDO229+TIME(INT((XDO231+20+XDO233)/60),MOD((XDO231+20+XDO233),60),),IF(XDO232="n",XDO229+TIME(INT((XDO231+0+XDO233)/60),MOD((XDO231+0+XDO233),60),),""))</f>
        <v/>
      </c>
      <c r="XDP234" s="20" t="str">
        <f t="shared" si="4136"/>
        <v/>
      </c>
      <c r="XDQ234" s="20" t="str">
        <f t="shared" si="4136"/>
        <v/>
      </c>
      <c r="XDR234" s="20" t="str">
        <f t="shared" si="4136"/>
        <v/>
      </c>
      <c r="XDS234" s="20" t="str">
        <f t="shared" si="4136"/>
        <v/>
      </c>
      <c r="XDT234" s="20" t="str">
        <f t="shared" si="4136"/>
        <v/>
      </c>
      <c r="XDU234" s="224"/>
      <c r="XDV234" s="19" t="s">
        <v>20</v>
      </c>
      <c r="XDW234" s="20" t="str">
        <f t="shared" ref="XDW234:XEB234" si="4137">IF(XDW232="y",XDW229+TIME(INT((XDW231+20+XDW233)/60),MOD((XDW231+20+XDW233),60),),IF(XDW232="n",XDW229+TIME(INT((XDW231+0+XDW233)/60),MOD((XDW231+0+XDW233),60),),""))</f>
        <v/>
      </c>
      <c r="XDX234" s="20" t="str">
        <f t="shared" si="4137"/>
        <v/>
      </c>
      <c r="XDY234" s="20" t="str">
        <f t="shared" si="4137"/>
        <v/>
      </c>
      <c r="XDZ234" s="20" t="str">
        <f t="shared" si="4137"/>
        <v/>
      </c>
      <c r="XEA234" s="20" t="str">
        <f t="shared" si="4137"/>
        <v/>
      </c>
      <c r="XEB234" s="20" t="str">
        <f t="shared" si="4137"/>
        <v/>
      </c>
      <c r="XEC234" s="224"/>
      <c r="XED234" s="19" t="s">
        <v>20</v>
      </c>
      <c r="XEE234" s="20" t="str">
        <f t="shared" ref="XEE234:XEJ234" si="4138">IF(XEE232="y",XEE229+TIME(INT((XEE231+20+XEE233)/60),MOD((XEE231+20+XEE233),60),),IF(XEE232="n",XEE229+TIME(INT((XEE231+0+XEE233)/60),MOD((XEE231+0+XEE233),60),),""))</f>
        <v/>
      </c>
      <c r="XEF234" s="20" t="str">
        <f t="shared" si="4138"/>
        <v/>
      </c>
      <c r="XEG234" s="20" t="str">
        <f t="shared" si="4138"/>
        <v/>
      </c>
      <c r="XEH234" s="20" t="str">
        <f t="shared" si="4138"/>
        <v/>
      </c>
      <c r="XEI234" s="20" t="str">
        <f t="shared" si="4138"/>
        <v/>
      </c>
      <c r="XEJ234" s="20" t="str">
        <f t="shared" si="4138"/>
        <v/>
      </c>
      <c r="XEK234" s="224"/>
      <c r="XEL234" s="19" t="s">
        <v>20</v>
      </c>
      <c r="XEM234" s="20" t="str">
        <f t="shared" ref="XEM234:XER234" si="4139">IF(XEM232="y",XEM229+TIME(INT((XEM231+20+XEM233)/60),MOD((XEM231+20+XEM233),60),),IF(XEM232="n",XEM229+TIME(INT((XEM231+0+XEM233)/60),MOD((XEM231+0+XEM233),60),),""))</f>
        <v/>
      </c>
      <c r="XEN234" s="20" t="str">
        <f t="shared" si="4139"/>
        <v/>
      </c>
      <c r="XEO234" s="20" t="str">
        <f t="shared" si="4139"/>
        <v/>
      </c>
      <c r="XEP234" s="20" t="str">
        <f t="shared" si="4139"/>
        <v/>
      </c>
      <c r="XEQ234" s="20" t="str">
        <f t="shared" si="4139"/>
        <v/>
      </c>
      <c r="XER234" s="20" t="str">
        <f t="shared" si="4139"/>
        <v/>
      </c>
      <c r="XES234" s="224"/>
      <c r="XET234" s="19" t="s">
        <v>20</v>
      </c>
      <c r="XEU234" s="20" t="str">
        <f t="shared" ref="XEU234:XEZ234" si="4140">IF(XEU232="y",XEU229+TIME(INT((XEU231+20+XEU233)/60),MOD((XEU231+20+XEU233),60),),IF(XEU232="n",XEU229+TIME(INT((XEU231+0+XEU233)/60),MOD((XEU231+0+XEU233),60),),""))</f>
        <v/>
      </c>
      <c r="XEV234" s="20" t="str">
        <f t="shared" si="4140"/>
        <v/>
      </c>
      <c r="XEW234" s="20" t="str">
        <f t="shared" si="4140"/>
        <v/>
      </c>
      <c r="XEX234" s="20" t="str">
        <f t="shared" si="4140"/>
        <v/>
      </c>
      <c r="XEY234" s="20" t="str">
        <f t="shared" si="4140"/>
        <v/>
      </c>
      <c r="XEZ234" s="20" t="str">
        <f t="shared" si="4140"/>
        <v/>
      </c>
    </row>
    <row r="235" spans="1:16380" ht="15.5" x14ac:dyDescent="0.3">
      <c r="A235" s="107" t="s">
        <v>111</v>
      </c>
      <c r="B235" s="107" t="s">
        <v>14</v>
      </c>
      <c r="C235" s="109">
        <v>0.375</v>
      </c>
      <c r="D235" s="109">
        <f t="shared" ref="D235:H235" si="4141">IF(ISBLANK(C235),"",IF(C240="","",(C240+TIME(C240,C240+clean,))))</f>
        <v>0.5</v>
      </c>
      <c r="E235" s="109">
        <f t="shared" si="4141"/>
        <v>0.57291666666666674</v>
      </c>
      <c r="F235" s="109" t="str">
        <f t="shared" si="4141"/>
        <v/>
      </c>
      <c r="G235" s="109" t="str">
        <f t="shared" si="4141"/>
        <v/>
      </c>
      <c r="H235" s="109" t="str">
        <f t="shared" si="4141"/>
        <v/>
      </c>
    </row>
    <row r="236" spans="1:16380" ht="15.5" x14ac:dyDescent="0.3">
      <c r="A236" s="224" t="s">
        <v>109</v>
      </c>
      <c r="B236" s="220" t="s">
        <v>16</v>
      </c>
      <c r="C236" s="176" t="s">
        <v>54</v>
      </c>
      <c r="D236" s="176" t="s">
        <v>26</v>
      </c>
      <c r="E236" s="171"/>
      <c r="F236" s="171"/>
      <c r="G236" s="171"/>
      <c r="H236" s="192"/>
    </row>
    <row r="237" spans="1:16380" ht="15.5" x14ac:dyDescent="0.3">
      <c r="A237" s="224"/>
      <c r="B237" s="220" t="s">
        <v>17</v>
      </c>
      <c r="C237" s="176">
        <v>79</v>
      </c>
      <c r="D237" s="176">
        <v>57</v>
      </c>
      <c r="E237" s="171"/>
      <c r="F237" s="192"/>
      <c r="G237" s="171"/>
      <c r="H237" s="173"/>
    </row>
    <row r="238" spans="1:16380" ht="15.5" x14ac:dyDescent="0.3">
      <c r="A238" s="224"/>
      <c r="B238" s="220" t="s">
        <v>36</v>
      </c>
      <c r="C238" s="176" t="s">
        <v>37</v>
      </c>
      <c r="D238" s="176" t="s">
        <v>31</v>
      </c>
      <c r="E238" s="171"/>
      <c r="F238" s="171"/>
      <c r="G238" s="171"/>
      <c r="H238" s="173"/>
    </row>
    <row r="239" spans="1:16380" s="2" customFormat="1" ht="31" x14ac:dyDescent="0.3">
      <c r="A239" s="224"/>
      <c r="B239" s="5" t="s">
        <v>19</v>
      </c>
      <c r="C239" s="190">
        <v>71</v>
      </c>
      <c r="D239" s="190">
        <v>-2</v>
      </c>
      <c r="E239" s="173"/>
      <c r="F239" s="171"/>
      <c r="G239" s="171"/>
      <c r="H239" s="173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  <c r="AC239" s="188"/>
      <c r="AD239" s="188"/>
      <c r="AE239" s="188"/>
      <c r="AF239" s="188"/>
      <c r="AG239" s="188"/>
      <c r="AH239" s="188"/>
      <c r="AI239" s="188"/>
      <c r="AJ239" s="188"/>
      <c r="AK239" s="188"/>
      <c r="AL239" s="188"/>
      <c r="AM239" s="188"/>
      <c r="AN239" s="188"/>
      <c r="AO239" s="188"/>
      <c r="AP239" s="188"/>
      <c r="AQ239" s="188"/>
      <c r="AR239" s="188"/>
      <c r="AS239" s="188"/>
      <c r="AT239" s="188"/>
      <c r="AU239" s="188"/>
    </row>
    <row r="240" spans="1:16380" s="2" customFormat="1" ht="15.5" x14ac:dyDescent="0.3">
      <c r="A240" s="224"/>
      <c r="B240" s="19" t="s">
        <v>20</v>
      </c>
      <c r="C240" s="20">
        <f t="shared" ref="C240:H240" si="4142">IF(C238="y",C235+TIME(INT((C237+20+C239)/60),MOD((C237+20+C239),60),),IF(C238="n",C235+TIME(INT((C237+0+C239)/60),MOD((C237+0+C239),60),),""))</f>
        <v>0.47916666666666669</v>
      </c>
      <c r="D240" s="20">
        <f t="shared" si="4142"/>
        <v>0.55208333333333337</v>
      </c>
      <c r="E240" s="20" t="str">
        <f t="shared" si="4142"/>
        <v/>
      </c>
      <c r="F240" s="20" t="str">
        <f t="shared" si="4142"/>
        <v/>
      </c>
      <c r="G240" s="20" t="str">
        <f t="shared" si="4142"/>
        <v/>
      </c>
      <c r="H240" s="20" t="str">
        <f t="shared" si="4142"/>
        <v/>
      </c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8"/>
      <c r="AT240" s="188"/>
      <c r="AU240" s="188"/>
    </row>
    <row r="241" spans="1:47" s="2" customFormat="1" ht="15.5" x14ac:dyDescent="0.3">
      <c r="A241" s="124"/>
      <c r="B241" s="124"/>
      <c r="C241" s="125"/>
      <c r="D241" s="125" t="str">
        <f>IF(ISBLANK(C241),"",IF(C246="","",(C246+TIME(C246,C246+clean,))))</f>
        <v/>
      </c>
      <c r="E241" s="125" t="str">
        <f>IF(ISBLANK(D241),"",IF(D246="","",(D246+TIME(D246,D246+clean,))))</f>
        <v/>
      </c>
      <c r="F241" s="125" t="str">
        <f>IF(ISBLANK(E241),"",IF(E246="","",(E246+TIME(E246,E246+clean,))))</f>
        <v/>
      </c>
      <c r="G241" s="125" t="str">
        <f>IF(ISBLANK(F241),"",IF(F246="","",(F246+TIME(F246,F246+clean,))))</f>
        <v/>
      </c>
      <c r="H241" s="125" t="str">
        <f>IF(ISBLANK(G241),"",IF(G246="","",(G246+TIME(G246,G246+clean,))))</f>
        <v/>
      </c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</row>
    <row r="242" spans="1:47" s="2" customFormat="1" ht="15.5" x14ac:dyDescent="0.3">
      <c r="A242" s="229"/>
      <c r="B242" s="222"/>
      <c r="C242" s="120"/>
      <c r="D242" s="120"/>
      <c r="E242" s="120"/>
      <c r="F242" s="120"/>
      <c r="G242" s="121"/>
      <c r="H242" s="120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8"/>
      <c r="AT242" s="188"/>
      <c r="AU242" s="188"/>
    </row>
    <row r="243" spans="1:47" s="2" customFormat="1" ht="15.5" x14ac:dyDescent="0.3">
      <c r="A243" s="229"/>
      <c r="B243" s="222"/>
      <c r="C243" s="122"/>
      <c r="D243" s="120"/>
      <c r="E243" s="120"/>
      <c r="F243" s="120"/>
      <c r="G243" s="122"/>
      <c r="H243" s="120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8"/>
      <c r="AT243" s="188"/>
      <c r="AU243" s="188"/>
    </row>
    <row r="244" spans="1:47" s="2" customFormat="1" ht="15.5" x14ac:dyDescent="0.3">
      <c r="A244" s="229"/>
      <c r="B244" s="222"/>
      <c r="C244" s="122"/>
      <c r="D244" s="120"/>
      <c r="E244" s="123"/>
      <c r="F244" s="120"/>
      <c r="G244" s="122"/>
      <c r="H244" s="120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8"/>
      <c r="AT244" s="188"/>
      <c r="AU244" s="188"/>
    </row>
    <row r="245" spans="1:47" s="2" customFormat="1" ht="15.5" x14ac:dyDescent="0.3">
      <c r="A245" s="229"/>
      <c r="B245" s="120"/>
      <c r="C245" s="120"/>
      <c r="D245" s="120"/>
      <c r="E245" s="120"/>
      <c r="F245" s="120"/>
      <c r="G245" s="122"/>
      <c r="H245" s="120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8"/>
      <c r="AT245" s="188"/>
      <c r="AU245" s="188"/>
    </row>
    <row r="246" spans="1:47" s="2" customFormat="1" ht="15.5" x14ac:dyDescent="0.3">
      <c r="A246" s="229"/>
      <c r="B246" s="222"/>
      <c r="C246" s="123"/>
      <c r="D246" s="123" t="str">
        <f>IF(D244="y",D241+TIME(INT((D243+20+D245)/60),MOD((D243+20+D245),60),),IF(D244="n",D241+TIME(INT((D243+0+D245)/60),MOD((D243+0+D245),60),),""))</f>
        <v/>
      </c>
      <c r="E246" s="123" t="str">
        <f>IF(E244="y",E241+TIME(INT((E243+20+E245)/60),MOD((E243+20+E245),60),),IF(E244="n",E241+TIME(INT((E243+0+E245)/60),MOD((E243+0+E245),60),),""))</f>
        <v/>
      </c>
      <c r="F246" s="123" t="str">
        <f>IF(F244="y",F241+TIME(INT((F243+20+F245)/60),MOD((F243+20+F245),60),),IF(F244="n",F241+TIME(INT((F243+0+F245)/60),MOD((F243+0+F245),60),),""))</f>
        <v/>
      </c>
      <c r="G246" s="123" t="str">
        <f>IF(G244="y",G241+TIME(INT((G243+20+G245)/60),MOD((G243+20+G245),60),),IF(G244="n",G241+TIME(INT((G243+0+G245)/60),MOD((G243+0+G245),60),),""))</f>
        <v/>
      </c>
      <c r="H246" s="123" t="str">
        <f>IF(H244="y",H241+TIME(INT((H243+20+H245)/60),MOD((H243+20+H245),60),),IF(H244="n",H241+TIME(INT((H243+0+H245)/60),MOD((H243+0+H245),60),),""))</f>
        <v/>
      </c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8"/>
      <c r="AT246" s="188"/>
      <c r="AU246" s="188"/>
    </row>
    <row r="247" spans="1:47" s="2" customFormat="1" ht="15.5" x14ac:dyDescent="0.3">
      <c r="A247" s="177"/>
      <c r="B247" s="177"/>
      <c r="C247" s="178"/>
      <c r="D247" s="178"/>
      <c r="E247" s="178"/>
      <c r="F247" s="178"/>
      <c r="G247" s="178"/>
      <c r="H247" s="17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8"/>
      <c r="AT247" s="188"/>
      <c r="AU247" s="188"/>
    </row>
    <row r="248" spans="1:47" s="2" customFormat="1" ht="15.5" x14ac:dyDescent="0.3">
      <c r="A248" s="228"/>
      <c r="B248" s="221"/>
      <c r="C248" s="172"/>
      <c r="D248" s="172"/>
      <c r="E248" s="172"/>
      <c r="F248" s="172"/>
      <c r="G248" s="171"/>
      <c r="H248" s="172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8"/>
      <c r="AT248" s="188"/>
      <c r="AU248" s="188"/>
    </row>
    <row r="249" spans="1:47" s="2" customFormat="1" ht="15.5" x14ac:dyDescent="0.3">
      <c r="A249" s="228"/>
      <c r="B249" s="221"/>
      <c r="C249" s="172"/>
      <c r="D249" s="172"/>
      <c r="E249" s="172"/>
      <c r="F249" s="172"/>
      <c r="G249" s="171"/>
      <c r="H249" s="172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</row>
    <row r="250" spans="1:47" s="2" customFormat="1" ht="15.5" x14ac:dyDescent="0.3">
      <c r="A250" s="228"/>
      <c r="B250" s="221"/>
      <c r="C250" s="172"/>
      <c r="D250" s="172"/>
      <c r="E250" s="172"/>
      <c r="F250" s="172"/>
      <c r="G250" s="171"/>
      <c r="H250" s="172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  <c r="AC250" s="188"/>
      <c r="AD250" s="188"/>
      <c r="AE250" s="188"/>
      <c r="AF250" s="188"/>
      <c r="AG250" s="188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88"/>
      <c r="AT250" s="188"/>
      <c r="AU250" s="188"/>
    </row>
    <row r="251" spans="1:47" s="2" customFormat="1" ht="15.5" x14ac:dyDescent="0.3">
      <c r="A251" s="228"/>
      <c r="B251" s="221"/>
      <c r="C251" s="172"/>
      <c r="D251" s="172"/>
      <c r="E251" s="172"/>
      <c r="F251" s="172"/>
      <c r="G251" s="171"/>
      <c r="H251" s="172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  <c r="AA251" s="188"/>
      <c r="AB251" s="188"/>
      <c r="AC251" s="188"/>
      <c r="AD251" s="188"/>
      <c r="AE251" s="188"/>
      <c r="AF251" s="188"/>
      <c r="AG251" s="188"/>
      <c r="AH251" s="188"/>
      <c r="AI251" s="188"/>
      <c r="AJ251" s="188"/>
      <c r="AK251" s="188"/>
      <c r="AL251" s="188"/>
      <c r="AM251" s="188"/>
      <c r="AN251" s="188"/>
      <c r="AO251" s="188"/>
      <c r="AP251" s="188"/>
      <c r="AQ251" s="188"/>
      <c r="AR251" s="188"/>
      <c r="AS251" s="188"/>
      <c r="AT251" s="188"/>
      <c r="AU251" s="188"/>
    </row>
    <row r="252" spans="1:47" s="2" customFormat="1" ht="15.5" x14ac:dyDescent="0.3">
      <c r="A252" s="228"/>
      <c r="B252" s="221"/>
      <c r="C252" s="172"/>
      <c r="D252" s="172"/>
      <c r="E252" s="172"/>
      <c r="F252" s="172"/>
      <c r="G252" s="172"/>
      <c r="H252" s="172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  <c r="AC252" s="188"/>
      <c r="AD252" s="188"/>
      <c r="AE252" s="188"/>
      <c r="AF252" s="188"/>
      <c r="AG252" s="188"/>
      <c r="AH252" s="188"/>
      <c r="AI252" s="188"/>
      <c r="AJ252" s="188"/>
      <c r="AK252" s="188"/>
      <c r="AL252" s="188"/>
      <c r="AM252" s="188"/>
      <c r="AN252" s="188"/>
      <c r="AO252" s="188"/>
      <c r="AP252" s="188"/>
      <c r="AQ252" s="188"/>
      <c r="AR252" s="188"/>
      <c r="AS252" s="188"/>
      <c r="AT252" s="188"/>
      <c r="AU252" s="188"/>
    </row>
    <row r="253" spans="1:47" s="2" customFormat="1" ht="15.5" x14ac:dyDescent="0.3">
      <c r="A253" s="179"/>
      <c r="B253" s="179"/>
      <c r="C253" s="179"/>
      <c r="D253" s="180"/>
      <c r="E253" s="179"/>
      <c r="F253" s="173"/>
      <c r="G253" s="180"/>
      <c r="H253" s="171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  <c r="AC253" s="188"/>
      <c r="AD253" s="188"/>
      <c r="AE253" s="188"/>
      <c r="AF253" s="188"/>
      <c r="AG253" s="188"/>
      <c r="AH253" s="188"/>
      <c r="AI253" s="188"/>
      <c r="AJ253" s="188"/>
      <c r="AK253" s="188"/>
      <c r="AL253" s="188"/>
      <c r="AM253" s="188"/>
      <c r="AN253" s="188"/>
      <c r="AO253" s="188"/>
      <c r="AP253" s="188"/>
      <c r="AQ253" s="188"/>
      <c r="AR253" s="188"/>
      <c r="AS253" s="188"/>
      <c r="AT253" s="188"/>
      <c r="AU253" s="188"/>
    </row>
    <row r="254" spans="1:47" s="2" customFormat="1" ht="15.5" x14ac:dyDescent="0.3">
      <c r="A254" s="116"/>
      <c r="B254" s="116"/>
      <c r="C254" s="115"/>
      <c r="D254" s="96"/>
      <c r="E254" s="115"/>
      <c r="F254" s="95"/>
      <c r="G254" s="96"/>
      <c r="H254" s="115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  <c r="AA254" s="188"/>
      <c r="AB254" s="188"/>
      <c r="AC254" s="188"/>
      <c r="AD254" s="188"/>
      <c r="AE254" s="188"/>
      <c r="AF254" s="188"/>
      <c r="AG254" s="188"/>
      <c r="AH254" s="188"/>
      <c r="AI254" s="188"/>
      <c r="AJ254" s="188"/>
      <c r="AK254" s="188"/>
      <c r="AL254" s="188"/>
      <c r="AM254" s="188"/>
      <c r="AN254" s="188"/>
      <c r="AO254" s="188"/>
      <c r="AP254" s="188"/>
      <c r="AQ254" s="188"/>
      <c r="AR254" s="188"/>
      <c r="AS254" s="188"/>
      <c r="AT254" s="188"/>
      <c r="AU254" s="188"/>
    </row>
    <row r="255" spans="1:47" s="2" customFormat="1" ht="15.5" x14ac:dyDescent="0.3">
      <c r="A255" s="224"/>
      <c r="B255" s="220"/>
      <c r="C255" s="104"/>
      <c r="D255" s="5"/>
      <c r="E255" s="5"/>
      <c r="F255" s="5"/>
      <c r="G255" s="5"/>
      <c r="H255" s="5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  <c r="AA255" s="188"/>
      <c r="AB255" s="188"/>
      <c r="AC255" s="188"/>
      <c r="AD255" s="188"/>
      <c r="AE255" s="188"/>
      <c r="AF255" s="188"/>
      <c r="AG255" s="188"/>
      <c r="AH255" s="188"/>
      <c r="AI255" s="188"/>
      <c r="AJ255" s="188"/>
      <c r="AK255" s="188"/>
      <c r="AL255" s="188"/>
      <c r="AM255" s="188"/>
      <c r="AN255" s="188"/>
      <c r="AO255" s="188"/>
      <c r="AP255" s="188"/>
      <c r="AQ255" s="188"/>
      <c r="AR255" s="188"/>
      <c r="AS255" s="188"/>
      <c r="AT255" s="188"/>
      <c r="AU255" s="188"/>
    </row>
    <row r="256" spans="1:47" s="2" customFormat="1" ht="15.5" x14ac:dyDescent="0.3">
      <c r="A256" s="224"/>
      <c r="B256" s="220"/>
      <c r="C256" s="104"/>
      <c r="D256" s="5"/>
      <c r="E256" s="5"/>
      <c r="F256" s="5"/>
      <c r="G256" s="5"/>
      <c r="H256" s="5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  <c r="AA256" s="188"/>
      <c r="AB256" s="188"/>
      <c r="AC256" s="188"/>
      <c r="AD256" s="188"/>
      <c r="AE256" s="188"/>
      <c r="AF256" s="188"/>
      <c r="AG256" s="188"/>
      <c r="AH256" s="188"/>
      <c r="AI256" s="188"/>
      <c r="AJ256" s="188"/>
      <c r="AK256" s="188"/>
      <c r="AL256" s="188"/>
      <c r="AM256" s="188"/>
      <c r="AN256" s="188"/>
      <c r="AO256" s="188"/>
      <c r="AP256" s="188"/>
      <c r="AQ256" s="188"/>
      <c r="AR256" s="188"/>
      <c r="AS256" s="188"/>
      <c r="AT256" s="188"/>
      <c r="AU256" s="188"/>
    </row>
    <row r="257" spans="1:47" s="2" customFormat="1" ht="15.5" x14ac:dyDescent="0.3">
      <c r="A257" s="224"/>
      <c r="B257" s="220"/>
      <c r="C257" s="104"/>
      <c r="D257" s="5"/>
      <c r="E257" s="5"/>
      <c r="F257" s="5"/>
      <c r="G257" s="5"/>
      <c r="H257" s="5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  <c r="AA257" s="188"/>
      <c r="AB257" s="188"/>
      <c r="AC257" s="188"/>
      <c r="AD257" s="188"/>
      <c r="AE257" s="188"/>
      <c r="AF257" s="188"/>
      <c r="AG257" s="188"/>
      <c r="AH257" s="188"/>
      <c r="AI257" s="188"/>
      <c r="AJ257" s="188"/>
      <c r="AK257" s="188"/>
      <c r="AL257" s="188"/>
      <c r="AM257" s="188"/>
      <c r="AN257" s="188"/>
      <c r="AO257" s="188"/>
      <c r="AP257" s="188"/>
      <c r="AQ257" s="188"/>
      <c r="AR257" s="188"/>
      <c r="AS257" s="188"/>
      <c r="AT257" s="188"/>
      <c r="AU257" s="188"/>
    </row>
    <row r="258" spans="1:47" s="2" customFormat="1" ht="15.5" x14ac:dyDescent="0.3">
      <c r="A258" s="224"/>
      <c r="B258" s="5"/>
      <c r="C258" s="5"/>
      <c r="D258" s="5"/>
      <c r="E258" s="5"/>
      <c r="F258" s="5"/>
      <c r="G258" s="5"/>
      <c r="H258" s="5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8"/>
      <c r="AT258" s="188"/>
      <c r="AU258" s="188"/>
    </row>
    <row r="259" spans="1:47" s="2" customFormat="1" ht="15.5" x14ac:dyDescent="0.3">
      <c r="A259" s="224"/>
      <c r="B259" s="220"/>
      <c r="C259" s="41"/>
      <c r="D259" s="41"/>
      <c r="E259" s="41"/>
      <c r="F259" s="41"/>
      <c r="G259" s="41"/>
      <c r="H259" s="41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8"/>
      <c r="AT259" s="188"/>
      <c r="AU259" s="188"/>
    </row>
    <row r="260" spans="1:47" s="2" customFormat="1" ht="15.5" x14ac:dyDescent="0.3">
      <c r="A260" s="116"/>
      <c r="B260" s="116"/>
      <c r="C260" s="115"/>
      <c r="D260" s="115"/>
      <c r="E260" s="115"/>
      <c r="F260" s="115"/>
      <c r="G260" s="115"/>
      <c r="H260" s="115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8"/>
      <c r="AT260" s="188"/>
      <c r="AU260" s="188"/>
    </row>
    <row r="261" spans="1:47" s="2" customFormat="1" ht="15.5" x14ac:dyDescent="0.3">
      <c r="A261" s="224"/>
      <c r="B261" s="220"/>
      <c r="C261" s="5"/>
      <c r="D261" s="98"/>
      <c r="E261" s="5"/>
      <c r="F261" s="5"/>
      <c r="G261" s="5"/>
      <c r="H261" s="5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8"/>
      <c r="AT261" s="188"/>
      <c r="AU261" s="188"/>
    </row>
    <row r="262" spans="1:47" ht="15.5" x14ac:dyDescent="0.3">
      <c r="A262" s="224"/>
      <c r="B262" s="220"/>
      <c r="C262" s="104"/>
      <c r="D262" s="98"/>
      <c r="E262" s="5"/>
      <c r="F262" s="5"/>
      <c r="G262" s="5"/>
      <c r="H262" s="5"/>
    </row>
    <row r="263" spans="1:47" ht="15.5" x14ac:dyDescent="0.3">
      <c r="A263" s="224"/>
      <c r="B263" s="220"/>
      <c r="C263" s="5"/>
      <c r="D263" s="5"/>
      <c r="E263" s="5"/>
      <c r="F263" s="5"/>
      <c r="G263" s="5"/>
      <c r="H263" s="5"/>
    </row>
    <row r="264" spans="1:47" ht="15.5" x14ac:dyDescent="0.3">
      <c r="A264" s="224"/>
      <c r="B264" s="5"/>
      <c r="C264" s="5"/>
      <c r="D264" s="5"/>
      <c r="E264" s="5"/>
      <c r="F264" s="5"/>
      <c r="G264" s="5"/>
      <c r="H264" s="5"/>
    </row>
    <row r="265" spans="1:47" ht="15.5" x14ac:dyDescent="0.3">
      <c r="A265" s="224"/>
      <c r="B265" s="220"/>
      <c r="C265" s="41"/>
      <c r="D265" s="41"/>
      <c r="E265" s="41"/>
      <c r="F265" s="41"/>
      <c r="G265" s="41"/>
      <c r="H265" s="41"/>
    </row>
    <row r="266" spans="1:47" ht="15.5" x14ac:dyDescent="0.3">
      <c r="A266" s="220"/>
      <c r="B266" s="220"/>
      <c r="C266" s="41"/>
      <c r="D266" s="41"/>
      <c r="E266" s="41"/>
      <c r="F266" s="41"/>
      <c r="G266" s="41"/>
      <c r="H266" s="41"/>
    </row>
    <row r="267" spans="1:47" ht="15.5" x14ac:dyDescent="0.3">
      <c r="A267" s="116"/>
      <c r="B267" s="116"/>
      <c r="C267" s="115"/>
      <c r="D267" s="115"/>
      <c r="E267" s="115"/>
      <c r="F267" s="115"/>
      <c r="G267" s="115"/>
      <c r="H267" s="115"/>
    </row>
    <row r="268" spans="1:47" ht="15.5" x14ac:dyDescent="0.3">
      <c r="A268" s="224"/>
      <c r="B268" s="220"/>
      <c r="C268" s="104"/>
      <c r="D268" s="98"/>
      <c r="E268" s="5"/>
      <c r="F268" s="5"/>
      <c r="G268" s="5"/>
      <c r="H268" s="5"/>
    </row>
    <row r="269" spans="1:47" ht="15.5" x14ac:dyDescent="0.3">
      <c r="A269" s="224"/>
      <c r="B269" s="220"/>
      <c r="C269" s="104"/>
      <c r="D269" s="98"/>
      <c r="E269" s="5"/>
      <c r="F269" s="5"/>
      <c r="G269" s="5"/>
      <c r="H269" s="5"/>
    </row>
    <row r="270" spans="1:47" ht="15.5" x14ac:dyDescent="0.3">
      <c r="A270" s="224"/>
      <c r="B270" s="220"/>
      <c r="C270" s="5"/>
      <c r="D270" s="5"/>
      <c r="E270" s="5"/>
      <c r="F270" s="5"/>
      <c r="G270" s="5"/>
      <c r="H270" s="5"/>
    </row>
    <row r="271" spans="1:47" ht="15.5" x14ac:dyDescent="0.3">
      <c r="A271" s="224"/>
      <c r="B271" s="5"/>
      <c r="C271" s="5"/>
      <c r="D271" s="5"/>
      <c r="E271" s="5"/>
      <c r="F271" s="5"/>
      <c r="G271" s="5"/>
      <c r="H271" s="5"/>
    </row>
    <row r="272" spans="1:47" ht="15.5" x14ac:dyDescent="0.3">
      <c r="A272" s="224"/>
      <c r="B272" s="220"/>
      <c r="C272" s="41"/>
      <c r="D272" s="41"/>
      <c r="E272" s="41"/>
      <c r="F272" s="41"/>
      <c r="G272" s="41"/>
      <c r="H272" s="41"/>
    </row>
    <row r="273" spans="1:47" ht="15.5" x14ac:dyDescent="0.3">
      <c r="A273" s="116"/>
      <c r="B273" s="116"/>
      <c r="C273" s="115"/>
      <c r="D273" s="115"/>
      <c r="E273" s="115"/>
      <c r="F273" s="115"/>
      <c r="G273" s="115"/>
      <c r="H273" s="115"/>
    </row>
    <row r="274" spans="1:47" ht="15.5" x14ac:dyDescent="0.3">
      <c r="A274" s="224"/>
      <c r="B274" s="220"/>
      <c r="C274" s="104"/>
      <c r="D274" s="98"/>
      <c r="E274" s="5"/>
      <c r="F274" s="5"/>
      <c r="G274" s="5"/>
      <c r="H274" s="5"/>
    </row>
    <row r="275" spans="1:47" ht="15.5" x14ac:dyDescent="0.3">
      <c r="A275" s="224"/>
      <c r="B275" s="220"/>
      <c r="C275" s="104"/>
      <c r="D275" s="98"/>
      <c r="E275" s="5"/>
      <c r="F275" s="5"/>
      <c r="G275" s="5"/>
      <c r="H275" s="5"/>
    </row>
    <row r="276" spans="1:47" ht="15.5" x14ac:dyDescent="0.3">
      <c r="A276" s="224"/>
      <c r="B276" s="220"/>
      <c r="C276" s="5"/>
      <c r="D276" s="5"/>
      <c r="E276" s="5"/>
      <c r="F276" s="5"/>
      <c r="G276" s="5"/>
      <c r="H276" s="5"/>
    </row>
    <row r="277" spans="1:47" ht="15.5" x14ac:dyDescent="0.3">
      <c r="A277" s="224"/>
      <c r="B277" s="5"/>
      <c r="C277" s="5"/>
      <c r="D277" s="5"/>
      <c r="E277" s="5"/>
      <c r="F277" s="5"/>
      <c r="G277" s="5"/>
      <c r="H277" s="5"/>
    </row>
    <row r="278" spans="1:47" s="2" customFormat="1" ht="15.5" x14ac:dyDescent="0.3">
      <c r="A278" s="224"/>
      <c r="B278" s="220"/>
      <c r="C278" s="41"/>
      <c r="D278" s="41"/>
      <c r="E278" s="41"/>
      <c r="F278" s="41"/>
      <c r="G278" s="41"/>
      <c r="H278" s="41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  <c r="AE278" s="188"/>
      <c r="AF278" s="188"/>
      <c r="AG278" s="188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8"/>
      <c r="AT278" s="188"/>
      <c r="AU278" s="188"/>
    </row>
    <row r="279" spans="1:47" s="2" customFormat="1" ht="15.5" x14ac:dyDescent="0.3">
      <c r="A279" s="220"/>
      <c r="B279" s="220"/>
      <c r="C279" s="41"/>
      <c r="D279" s="41"/>
      <c r="E279" s="41"/>
      <c r="F279" s="41"/>
      <c r="G279" s="41"/>
      <c r="H279" s="41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  <c r="AE279" s="188"/>
      <c r="AF279" s="188"/>
      <c r="AG279" s="188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8"/>
      <c r="AT279" s="188"/>
      <c r="AU279" s="188"/>
    </row>
    <row r="280" spans="1:47" s="2" customFormat="1" ht="15.5" x14ac:dyDescent="0.3">
      <c r="A280" s="116"/>
      <c r="B280" s="116"/>
      <c r="C280" s="115"/>
      <c r="D280" s="115"/>
      <c r="E280" s="115"/>
      <c r="F280" s="115"/>
      <c r="G280" s="115"/>
      <c r="H280" s="115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  <c r="AE280" s="188"/>
      <c r="AF280" s="188"/>
      <c r="AG280" s="188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8"/>
      <c r="AT280" s="188"/>
      <c r="AU280" s="188"/>
    </row>
    <row r="281" spans="1:47" s="2" customFormat="1" ht="15.5" x14ac:dyDescent="0.3">
      <c r="A281" s="224"/>
      <c r="B281" s="220"/>
      <c r="C281" s="104"/>
      <c r="D281" s="98"/>
      <c r="E281" s="5"/>
      <c r="F281" s="5"/>
      <c r="G281" s="5"/>
      <c r="H281" s="5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  <c r="AE281" s="188"/>
      <c r="AF281" s="188"/>
      <c r="AG281" s="188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88"/>
      <c r="AT281" s="188"/>
      <c r="AU281" s="188"/>
    </row>
    <row r="282" spans="1:47" s="2" customFormat="1" ht="15.5" x14ac:dyDescent="0.3">
      <c r="A282" s="224"/>
      <c r="B282" s="220"/>
      <c r="C282" s="104"/>
      <c r="D282" s="98"/>
      <c r="E282" s="5"/>
      <c r="F282" s="5"/>
      <c r="G282" s="5"/>
      <c r="H282" s="5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  <c r="AE282" s="188"/>
      <c r="AF282" s="188"/>
      <c r="AG282" s="188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88"/>
      <c r="AT282" s="188"/>
      <c r="AU282" s="188"/>
    </row>
    <row r="283" spans="1:47" s="2" customFormat="1" ht="15.5" x14ac:dyDescent="0.3">
      <c r="A283" s="224"/>
      <c r="B283" s="220"/>
      <c r="C283" s="5"/>
      <c r="D283" s="5"/>
      <c r="E283" s="5"/>
      <c r="F283" s="5"/>
      <c r="G283" s="5"/>
      <c r="H283" s="5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  <c r="AE283" s="188"/>
      <c r="AF283" s="188"/>
      <c r="AG283" s="188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88"/>
      <c r="AT283" s="188"/>
      <c r="AU283" s="188"/>
    </row>
    <row r="284" spans="1:47" s="2" customFormat="1" ht="15.5" x14ac:dyDescent="0.3">
      <c r="A284" s="224"/>
      <c r="B284" s="5"/>
      <c r="C284" s="5"/>
      <c r="D284" s="5"/>
      <c r="E284" s="5"/>
      <c r="F284" s="5"/>
      <c r="G284" s="5"/>
      <c r="H284" s="5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  <c r="AE284" s="188"/>
      <c r="AF284" s="188"/>
      <c r="AG284" s="188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88"/>
      <c r="AT284" s="188"/>
      <c r="AU284" s="188"/>
    </row>
    <row r="285" spans="1:47" s="2" customFormat="1" ht="15.5" x14ac:dyDescent="0.3">
      <c r="A285" s="224"/>
      <c r="B285" s="220"/>
      <c r="C285" s="41"/>
      <c r="D285" s="41"/>
      <c r="E285" s="41"/>
      <c r="F285" s="41"/>
      <c r="G285" s="41"/>
      <c r="H285" s="41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  <c r="AA285" s="188"/>
      <c r="AB285" s="188"/>
      <c r="AC285" s="188"/>
      <c r="AD285" s="188"/>
      <c r="AE285" s="188"/>
      <c r="AF285" s="188"/>
      <c r="AG285" s="188"/>
      <c r="AH285" s="188"/>
      <c r="AI285" s="188"/>
      <c r="AJ285" s="188"/>
      <c r="AK285" s="188"/>
      <c r="AL285" s="188"/>
      <c r="AM285" s="188"/>
      <c r="AN285" s="188"/>
      <c r="AO285" s="188"/>
      <c r="AP285" s="188"/>
      <c r="AQ285" s="188"/>
      <c r="AR285" s="188"/>
      <c r="AS285" s="188"/>
      <c r="AT285" s="188"/>
      <c r="AU285" s="188"/>
    </row>
    <row r="286" spans="1:47" s="2" customFormat="1" ht="15.5" x14ac:dyDescent="0.3">
      <c r="A286" s="116"/>
      <c r="B286" s="116"/>
      <c r="C286" s="115"/>
      <c r="D286" s="115"/>
      <c r="E286" s="115"/>
      <c r="F286" s="115"/>
      <c r="G286" s="115"/>
      <c r="H286" s="115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  <c r="AA286" s="188"/>
      <c r="AB286" s="188"/>
      <c r="AC286" s="188"/>
      <c r="AD286" s="188"/>
      <c r="AE286" s="188"/>
      <c r="AF286" s="188"/>
      <c r="AG286" s="188"/>
      <c r="AH286" s="188"/>
      <c r="AI286" s="188"/>
      <c r="AJ286" s="188"/>
      <c r="AK286" s="188"/>
      <c r="AL286" s="188"/>
      <c r="AM286" s="188"/>
      <c r="AN286" s="188"/>
      <c r="AO286" s="188"/>
      <c r="AP286" s="188"/>
      <c r="AQ286" s="188"/>
      <c r="AR286" s="188"/>
      <c r="AS286" s="188"/>
      <c r="AT286" s="188"/>
      <c r="AU286" s="188"/>
    </row>
    <row r="287" spans="1:47" s="2" customFormat="1" ht="15.5" x14ac:dyDescent="0.3">
      <c r="A287" s="224"/>
      <c r="B287" s="220"/>
      <c r="C287" s="104"/>
      <c r="D287" s="98"/>
      <c r="E287" s="5"/>
      <c r="F287" s="5"/>
      <c r="G287" s="5"/>
      <c r="H287" s="5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  <c r="AA287" s="188"/>
      <c r="AB287" s="188"/>
      <c r="AC287" s="188"/>
      <c r="AD287" s="188"/>
      <c r="AE287" s="188"/>
      <c r="AF287" s="188"/>
      <c r="AG287" s="188"/>
      <c r="AH287" s="188"/>
      <c r="AI287" s="188"/>
      <c r="AJ287" s="188"/>
      <c r="AK287" s="188"/>
      <c r="AL287" s="188"/>
      <c r="AM287" s="188"/>
      <c r="AN287" s="188"/>
      <c r="AO287" s="188"/>
      <c r="AP287" s="188"/>
      <c r="AQ287" s="188"/>
      <c r="AR287" s="188"/>
      <c r="AS287" s="188"/>
      <c r="AT287" s="188"/>
      <c r="AU287" s="188"/>
    </row>
    <row r="288" spans="1:47" s="2" customFormat="1" ht="15.5" x14ac:dyDescent="0.3">
      <c r="A288" s="224"/>
      <c r="B288" s="220"/>
      <c r="C288" s="104"/>
      <c r="D288" s="98"/>
      <c r="E288" s="5"/>
      <c r="F288" s="5"/>
      <c r="G288" s="5"/>
      <c r="H288" s="5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  <c r="AC288" s="188"/>
      <c r="AD288" s="188"/>
      <c r="AE288" s="188"/>
      <c r="AF288" s="188"/>
      <c r="AG288" s="188"/>
      <c r="AH288" s="188"/>
      <c r="AI288" s="188"/>
      <c r="AJ288" s="188"/>
      <c r="AK288" s="188"/>
      <c r="AL288" s="188"/>
      <c r="AM288" s="188"/>
      <c r="AN288" s="188"/>
      <c r="AO288" s="188"/>
      <c r="AP288" s="188"/>
      <c r="AQ288" s="188"/>
      <c r="AR288" s="188"/>
      <c r="AS288" s="188"/>
      <c r="AT288" s="188"/>
      <c r="AU288" s="188"/>
    </row>
    <row r="289" spans="1:47" s="2" customFormat="1" ht="15.5" x14ac:dyDescent="0.3">
      <c r="A289" s="224"/>
      <c r="B289" s="220"/>
      <c r="C289" s="5"/>
      <c r="D289" s="5"/>
      <c r="E289" s="5"/>
      <c r="F289" s="5"/>
      <c r="G289" s="5"/>
      <c r="H289" s="5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  <c r="AA289" s="188"/>
      <c r="AB289" s="188"/>
      <c r="AC289" s="188"/>
      <c r="AD289" s="188"/>
      <c r="AE289" s="188"/>
      <c r="AF289" s="188"/>
      <c r="AG289" s="188"/>
      <c r="AH289" s="188"/>
      <c r="AI289" s="188"/>
      <c r="AJ289" s="188"/>
      <c r="AK289" s="188"/>
      <c r="AL289" s="188"/>
      <c r="AM289" s="188"/>
      <c r="AN289" s="188"/>
      <c r="AO289" s="188"/>
      <c r="AP289" s="188"/>
      <c r="AQ289" s="188"/>
      <c r="AR289" s="188"/>
      <c r="AS289" s="188"/>
      <c r="AT289" s="188"/>
      <c r="AU289" s="188"/>
    </row>
    <row r="290" spans="1:47" s="2" customFormat="1" ht="15.5" x14ac:dyDescent="0.3">
      <c r="A290" s="224"/>
      <c r="B290" s="5"/>
      <c r="C290" s="5"/>
      <c r="D290" s="5"/>
      <c r="E290" s="5"/>
      <c r="F290" s="5"/>
      <c r="G290" s="5"/>
      <c r="H290" s="5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  <c r="AA290" s="188"/>
      <c r="AB290" s="188"/>
      <c r="AC290" s="188"/>
      <c r="AD290" s="188"/>
      <c r="AE290" s="188"/>
      <c r="AF290" s="188"/>
      <c r="AG290" s="188"/>
      <c r="AH290" s="188"/>
      <c r="AI290" s="188"/>
      <c r="AJ290" s="188"/>
      <c r="AK290" s="188"/>
      <c r="AL290" s="188"/>
      <c r="AM290" s="188"/>
      <c r="AN290" s="188"/>
      <c r="AO290" s="188"/>
      <c r="AP290" s="188"/>
      <c r="AQ290" s="188"/>
      <c r="AR290" s="188"/>
      <c r="AS290" s="188"/>
      <c r="AT290" s="188"/>
      <c r="AU290" s="188"/>
    </row>
    <row r="291" spans="1:47" s="2" customFormat="1" ht="15.5" x14ac:dyDescent="0.3">
      <c r="A291" s="224"/>
      <c r="B291" s="220"/>
      <c r="C291" s="41"/>
      <c r="D291" s="41"/>
      <c r="E291" s="41"/>
      <c r="F291" s="41"/>
      <c r="G291" s="41"/>
      <c r="H291" s="41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  <c r="AA291" s="188"/>
      <c r="AB291" s="188"/>
      <c r="AC291" s="188"/>
      <c r="AD291" s="188"/>
      <c r="AE291" s="188"/>
      <c r="AF291" s="188"/>
      <c r="AG291" s="188"/>
      <c r="AH291" s="188"/>
      <c r="AI291" s="188"/>
      <c r="AJ291" s="188"/>
      <c r="AK291" s="188"/>
      <c r="AL291" s="188"/>
      <c r="AM291" s="188"/>
      <c r="AN291" s="188"/>
      <c r="AO291" s="188"/>
      <c r="AP291" s="188"/>
      <c r="AQ291" s="188"/>
      <c r="AR291" s="188"/>
      <c r="AS291" s="188"/>
      <c r="AT291" s="188"/>
      <c r="AU291" s="188"/>
    </row>
    <row r="292" spans="1:47" s="2" customFormat="1" ht="15.5" x14ac:dyDescent="0.3">
      <c r="A292" s="220"/>
      <c r="B292" s="220"/>
      <c r="C292" s="41"/>
      <c r="D292" s="41"/>
      <c r="E292" s="41"/>
      <c r="F292" s="41"/>
      <c r="G292" s="41"/>
      <c r="H292" s="41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  <c r="AA292" s="188"/>
      <c r="AB292" s="188"/>
      <c r="AC292" s="188"/>
      <c r="AD292" s="188"/>
      <c r="AE292" s="188"/>
      <c r="AF292" s="188"/>
      <c r="AG292" s="188"/>
      <c r="AH292" s="188"/>
      <c r="AI292" s="188"/>
      <c r="AJ292" s="188"/>
      <c r="AK292" s="188"/>
      <c r="AL292" s="188"/>
      <c r="AM292" s="188"/>
      <c r="AN292" s="188"/>
      <c r="AO292" s="188"/>
      <c r="AP292" s="188"/>
      <c r="AQ292" s="188"/>
      <c r="AR292" s="188"/>
      <c r="AS292" s="188"/>
      <c r="AT292" s="188"/>
      <c r="AU292" s="188"/>
    </row>
    <row r="293" spans="1:47" s="2" customFormat="1" ht="15.5" x14ac:dyDescent="0.3">
      <c r="A293" s="116"/>
      <c r="B293" s="116"/>
      <c r="C293" s="115"/>
      <c r="D293" s="115"/>
      <c r="E293" s="115"/>
      <c r="F293" s="115"/>
      <c r="G293" s="115"/>
      <c r="H293" s="115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  <c r="AA293" s="188"/>
      <c r="AB293" s="188"/>
      <c r="AC293" s="188"/>
      <c r="AD293" s="188"/>
      <c r="AE293" s="188"/>
      <c r="AF293" s="188"/>
      <c r="AG293" s="188"/>
      <c r="AH293" s="188"/>
      <c r="AI293" s="188"/>
      <c r="AJ293" s="188"/>
      <c r="AK293" s="188"/>
      <c r="AL293" s="188"/>
      <c r="AM293" s="188"/>
      <c r="AN293" s="188"/>
      <c r="AO293" s="188"/>
      <c r="AP293" s="188"/>
      <c r="AQ293" s="188"/>
      <c r="AR293" s="188"/>
      <c r="AS293" s="188"/>
      <c r="AT293" s="188"/>
      <c r="AU293" s="188"/>
    </row>
    <row r="294" spans="1:47" ht="15.5" x14ac:dyDescent="0.3">
      <c r="A294" s="224"/>
      <c r="B294" s="220"/>
      <c r="C294" s="5"/>
      <c r="D294" s="5"/>
      <c r="E294" s="5"/>
      <c r="F294" s="5"/>
      <c r="G294" s="5"/>
      <c r="H294" s="5"/>
    </row>
    <row r="295" spans="1:47" ht="15.5" x14ac:dyDescent="0.3">
      <c r="A295" s="224"/>
      <c r="B295" s="220"/>
      <c r="C295" s="5"/>
      <c r="D295" s="5"/>
      <c r="E295" s="5"/>
      <c r="F295" s="5"/>
      <c r="G295" s="5"/>
      <c r="H295" s="5"/>
    </row>
    <row r="296" spans="1:47" ht="15.5" x14ac:dyDescent="0.3">
      <c r="A296" s="224"/>
      <c r="B296" s="220"/>
      <c r="C296" s="5"/>
      <c r="D296" s="5"/>
      <c r="E296" s="5"/>
      <c r="F296" s="5"/>
      <c r="G296" s="5"/>
      <c r="H296" s="5"/>
    </row>
    <row r="297" spans="1:47" ht="15.5" x14ac:dyDescent="0.3">
      <c r="A297" s="224"/>
      <c r="B297" s="5"/>
      <c r="C297" s="5"/>
      <c r="D297" s="5"/>
      <c r="E297" s="5"/>
      <c r="F297" s="5"/>
      <c r="G297" s="5"/>
      <c r="H297" s="5"/>
    </row>
    <row r="298" spans="1:47" ht="15.5" x14ac:dyDescent="0.3">
      <c r="A298" s="224"/>
      <c r="B298" s="220"/>
      <c r="C298" s="41"/>
      <c r="D298" s="41"/>
      <c r="E298" s="41"/>
      <c r="F298" s="41"/>
      <c r="G298" s="41"/>
      <c r="H298" s="41"/>
    </row>
    <row r="299" spans="1:47" ht="15.5" x14ac:dyDescent="0.3">
      <c r="A299" s="116"/>
      <c r="B299" s="116"/>
      <c r="C299" s="115"/>
      <c r="D299" s="115"/>
      <c r="E299" s="115"/>
      <c r="F299" s="115"/>
      <c r="G299" s="115"/>
      <c r="H299" s="115"/>
    </row>
    <row r="300" spans="1:47" ht="15.5" x14ac:dyDescent="0.3">
      <c r="A300" s="224"/>
      <c r="B300" s="220"/>
      <c r="C300" s="5"/>
      <c r="D300" s="5"/>
      <c r="E300" s="5"/>
      <c r="F300" s="5"/>
      <c r="G300" s="5"/>
      <c r="H300" s="5"/>
    </row>
    <row r="301" spans="1:47" ht="15.5" x14ac:dyDescent="0.3">
      <c r="A301" s="224"/>
      <c r="B301" s="220"/>
      <c r="C301" s="5"/>
      <c r="D301" s="5"/>
      <c r="E301" s="5"/>
      <c r="F301" s="5"/>
      <c r="G301" s="5"/>
      <c r="H301" s="5"/>
    </row>
    <row r="302" spans="1:47" ht="15.5" x14ac:dyDescent="0.3">
      <c r="A302" s="224"/>
      <c r="B302" s="220"/>
      <c r="C302" s="95"/>
      <c r="D302" s="5"/>
      <c r="E302" s="5"/>
      <c r="F302" s="5"/>
      <c r="G302" s="5"/>
      <c r="H302" s="5"/>
    </row>
    <row r="303" spans="1:47" ht="15.5" x14ac:dyDescent="0.3">
      <c r="A303" s="224"/>
      <c r="B303" s="5"/>
      <c r="C303" s="5"/>
      <c r="D303" s="5"/>
      <c r="E303" s="5"/>
      <c r="F303" s="5"/>
      <c r="G303" s="5"/>
      <c r="H303" s="5"/>
    </row>
    <row r="304" spans="1:47" ht="15.5" x14ac:dyDescent="0.3">
      <c r="A304" s="224"/>
      <c r="B304" s="220"/>
      <c r="C304" s="41"/>
      <c r="D304" s="41"/>
      <c r="E304" s="41"/>
      <c r="F304" s="41"/>
      <c r="G304" s="41"/>
      <c r="H304" s="41"/>
    </row>
    <row r="305" spans="1:8" ht="15.5" x14ac:dyDescent="0.3">
      <c r="A305" s="220"/>
      <c r="B305" s="220"/>
      <c r="C305" s="41"/>
      <c r="D305" s="41"/>
      <c r="E305" s="41"/>
      <c r="F305" s="41"/>
      <c r="G305" s="41"/>
      <c r="H305" s="41"/>
    </row>
    <row r="306" spans="1:8" ht="15.5" x14ac:dyDescent="0.3">
      <c r="A306" s="116"/>
      <c r="B306" s="116"/>
      <c r="C306" s="115"/>
      <c r="D306" s="115"/>
      <c r="E306" s="115"/>
      <c r="F306" s="115"/>
      <c r="G306" s="115"/>
      <c r="H306" s="115"/>
    </row>
    <row r="307" spans="1:8" ht="15.5" x14ac:dyDescent="0.3">
      <c r="A307" s="224"/>
      <c r="B307" s="220"/>
      <c r="C307" s="5"/>
      <c r="D307" s="5"/>
      <c r="E307" s="5"/>
      <c r="F307" s="5"/>
      <c r="G307" s="5"/>
      <c r="H307" s="5"/>
    </row>
    <row r="308" spans="1:8" ht="15.5" x14ac:dyDescent="0.3">
      <c r="A308" s="224"/>
      <c r="B308" s="220"/>
      <c r="C308" s="5"/>
      <c r="D308" s="5"/>
      <c r="E308" s="5"/>
      <c r="F308" s="5"/>
      <c r="G308" s="5"/>
      <c r="H308" s="5"/>
    </row>
    <row r="309" spans="1:8" ht="15.5" x14ac:dyDescent="0.3">
      <c r="A309" s="224"/>
      <c r="B309" s="220"/>
      <c r="C309" s="5"/>
      <c r="D309" s="5"/>
      <c r="E309" s="5"/>
      <c r="F309" s="5"/>
      <c r="G309" s="5"/>
      <c r="H309" s="5"/>
    </row>
    <row r="310" spans="1:8" ht="15.5" x14ac:dyDescent="0.3">
      <c r="A310" s="224"/>
      <c r="B310" s="5"/>
      <c r="C310" s="5"/>
      <c r="D310" s="5"/>
      <c r="E310" s="5"/>
      <c r="F310" s="5"/>
      <c r="G310" s="5"/>
      <c r="H310" s="5"/>
    </row>
    <row r="311" spans="1:8" ht="15.5" x14ac:dyDescent="0.3">
      <c r="A311" s="224"/>
      <c r="B311" s="220"/>
      <c r="C311" s="41"/>
      <c r="D311" s="41"/>
      <c r="E311" s="41"/>
      <c r="F311" s="41"/>
      <c r="G311" s="41"/>
      <c r="H311" s="41"/>
    </row>
    <row r="312" spans="1:8" ht="15.5" x14ac:dyDescent="0.3">
      <c r="A312" s="116"/>
      <c r="B312" s="116"/>
      <c r="C312" s="115"/>
      <c r="D312" s="115"/>
      <c r="E312" s="115"/>
      <c r="F312" s="115"/>
      <c r="G312" s="115"/>
      <c r="H312" s="115"/>
    </row>
    <row r="313" spans="1:8" ht="15.5" x14ac:dyDescent="0.3">
      <c r="A313" s="224"/>
      <c r="B313" s="220"/>
      <c r="C313" s="5"/>
      <c r="D313" s="5"/>
      <c r="E313" s="5"/>
      <c r="F313" s="5"/>
      <c r="G313" s="5"/>
      <c r="H313" s="5"/>
    </row>
    <row r="314" spans="1:8" ht="15.5" x14ac:dyDescent="0.3">
      <c r="A314" s="224"/>
      <c r="B314" s="220"/>
      <c r="C314" s="5"/>
      <c r="D314" s="5"/>
      <c r="E314" s="5"/>
      <c r="F314" s="5"/>
      <c r="G314" s="5"/>
      <c r="H314" s="5"/>
    </row>
    <row r="315" spans="1:8" ht="15.5" x14ac:dyDescent="0.3">
      <c r="A315" s="224"/>
      <c r="B315" s="220"/>
      <c r="C315" s="5"/>
      <c r="D315" s="5"/>
      <c r="E315" s="5"/>
      <c r="F315" s="5"/>
      <c r="G315" s="5"/>
      <c r="H315" s="5"/>
    </row>
    <row r="316" spans="1:8" ht="15.5" x14ac:dyDescent="0.3">
      <c r="A316" s="224"/>
      <c r="B316" s="5"/>
      <c r="C316" s="5"/>
      <c r="D316" s="5"/>
      <c r="E316" s="5"/>
      <c r="F316" s="5"/>
      <c r="G316" s="5"/>
      <c r="H316" s="5"/>
    </row>
    <row r="317" spans="1:8" ht="15.5" x14ac:dyDescent="0.3">
      <c r="A317" s="224"/>
      <c r="B317" s="220"/>
      <c r="C317" s="41"/>
      <c r="D317" s="41"/>
      <c r="E317" s="41"/>
      <c r="F317" s="41"/>
      <c r="G317" s="41"/>
      <c r="H317" s="41"/>
    </row>
    <row r="318" spans="1:8" x14ac:dyDescent="0.3">
      <c r="A318" s="105"/>
      <c r="B318" s="105"/>
      <c r="C318" s="105"/>
      <c r="D318" s="105"/>
      <c r="E318" s="105"/>
      <c r="F318" s="106"/>
      <c r="G318" s="105"/>
      <c r="H318" s="106"/>
    </row>
    <row r="320" spans="1:8" ht="15.5" x14ac:dyDescent="0.3">
      <c r="D320" s="5"/>
      <c r="F320" s="5"/>
    </row>
    <row r="321" spans="4:6" ht="15.5" x14ac:dyDescent="0.3">
      <c r="D321" s="5"/>
      <c r="F321" s="5"/>
    </row>
    <row r="322" spans="4:6" ht="15.5" x14ac:dyDescent="0.3">
      <c r="D322" s="5"/>
      <c r="F322" s="5"/>
    </row>
  </sheetData>
  <mergeCells count="2099">
    <mergeCell ref="A56:A60"/>
    <mergeCell ref="A1:E1"/>
    <mergeCell ref="G1:H1"/>
    <mergeCell ref="A8:A12"/>
    <mergeCell ref="A14:A18"/>
    <mergeCell ref="A20:A24"/>
    <mergeCell ref="A26:A30"/>
    <mergeCell ref="A32:A36"/>
    <mergeCell ref="A38:A42"/>
    <mergeCell ref="A44:A48"/>
    <mergeCell ref="A50:A54"/>
    <mergeCell ref="A194:A198"/>
    <mergeCell ref="A134:A138"/>
    <mergeCell ref="A140:A144"/>
    <mergeCell ref="A146:A150"/>
    <mergeCell ref="A152:A156"/>
    <mergeCell ref="A158:A162"/>
    <mergeCell ref="A164:A168"/>
    <mergeCell ref="A170:A174"/>
    <mergeCell ref="A176:A180"/>
    <mergeCell ref="A182:A186"/>
    <mergeCell ref="A188:A192"/>
    <mergeCell ref="A128:A132"/>
    <mergeCell ref="A62:A66"/>
    <mergeCell ref="A68:A72"/>
    <mergeCell ref="A74:A78"/>
    <mergeCell ref="A80:A84"/>
    <mergeCell ref="A86:A90"/>
    <mergeCell ref="A92:A96"/>
    <mergeCell ref="A98:A102"/>
    <mergeCell ref="A104:A108"/>
    <mergeCell ref="A116:A120"/>
    <mergeCell ref="A122:A126"/>
    <mergeCell ref="A287:A291"/>
    <mergeCell ref="A294:A298"/>
    <mergeCell ref="A300:A304"/>
    <mergeCell ref="A307:A311"/>
    <mergeCell ref="A313:A317"/>
    <mergeCell ref="A281:A285"/>
    <mergeCell ref="A200:A204"/>
    <mergeCell ref="A206:A210"/>
    <mergeCell ref="A212:A216"/>
    <mergeCell ref="A218:A222"/>
    <mergeCell ref="A224:A228"/>
    <mergeCell ref="A242:A246"/>
    <mergeCell ref="A248:A252"/>
    <mergeCell ref="A255:A259"/>
    <mergeCell ref="A261:A265"/>
    <mergeCell ref="A268:A272"/>
    <mergeCell ref="A274:A278"/>
    <mergeCell ref="A230:A234"/>
    <mergeCell ref="DU230:DU234"/>
    <mergeCell ref="EC230:EC234"/>
    <mergeCell ref="EK230:EK234"/>
    <mergeCell ref="ES230:ES234"/>
    <mergeCell ref="FA230:FA234"/>
    <mergeCell ref="CG230:CG234"/>
    <mergeCell ref="CO230:CO234"/>
    <mergeCell ref="CW230:CW234"/>
    <mergeCell ref="DE230:DE234"/>
    <mergeCell ref="DM230:DM234"/>
    <mergeCell ref="AS230:AS234"/>
    <mergeCell ref="BA230:BA234"/>
    <mergeCell ref="BI230:BI234"/>
    <mergeCell ref="BQ230:BQ234"/>
    <mergeCell ref="BY230:BY234"/>
    <mergeCell ref="M230:M234"/>
    <mergeCell ref="U230:U234"/>
    <mergeCell ref="AC230:AC234"/>
    <mergeCell ref="AK230:AK234"/>
    <mergeCell ref="JY230:JY234"/>
    <mergeCell ref="KG230:KG234"/>
    <mergeCell ref="KO230:KO234"/>
    <mergeCell ref="KW230:KW234"/>
    <mergeCell ref="LE230:LE234"/>
    <mergeCell ref="IK230:IK234"/>
    <mergeCell ref="IS230:IS234"/>
    <mergeCell ref="JA230:JA234"/>
    <mergeCell ref="JI230:JI234"/>
    <mergeCell ref="JQ230:JQ234"/>
    <mergeCell ref="GW230:GW234"/>
    <mergeCell ref="HE230:HE234"/>
    <mergeCell ref="HM230:HM234"/>
    <mergeCell ref="HU230:HU234"/>
    <mergeCell ref="IC230:IC234"/>
    <mergeCell ref="FI230:FI234"/>
    <mergeCell ref="FQ230:FQ234"/>
    <mergeCell ref="FY230:FY234"/>
    <mergeCell ref="GG230:GG234"/>
    <mergeCell ref="GO230:GO234"/>
    <mergeCell ref="QC230:QC234"/>
    <mergeCell ref="QK230:QK234"/>
    <mergeCell ref="QS230:QS234"/>
    <mergeCell ref="RA230:RA234"/>
    <mergeCell ref="RI230:RI234"/>
    <mergeCell ref="OO230:OO234"/>
    <mergeCell ref="OW230:OW234"/>
    <mergeCell ref="PE230:PE234"/>
    <mergeCell ref="PM230:PM234"/>
    <mergeCell ref="PU230:PU234"/>
    <mergeCell ref="NA230:NA234"/>
    <mergeCell ref="NI230:NI234"/>
    <mergeCell ref="NQ230:NQ234"/>
    <mergeCell ref="NY230:NY234"/>
    <mergeCell ref="OG230:OG234"/>
    <mergeCell ref="LM230:LM234"/>
    <mergeCell ref="LU230:LU234"/>
    <mergeCell ref="MC230:MC234"/>
    <mergeCell ref="MK230:MK234"/>
    <mergeCell ref="MS230:MS234"/>
    <mergeCell ref="WG230:WG234"/>
    <mergeCell ref="WO230:WO234"/>
    <mergeCell ref="WW230:WW234"/>
    <mergeCell ref="XE230:XE234"/>
    <mergeCell ref="XM230:XM234"/>
    <mergeCell ref="US230:US234"/>
    <mergeCell ref="VA230:VA234"/>
    <mergeCell ref="VI230:VI234"/>
    <mergeCell ref="VQ230:VQ234"/>
    <mergeCell ref="VY230:VY234"/>
    <mergeCell ref="TE230:TE234"/>
    <mergeCell ref="TM230:TM234"/>
    <mergeCell ref="TU230:TU234"/>
    <mergeCell ref="UC230:UC234"/>
    <mergeCell ref="UK230:UK234"/>
    <mergeCell ref="RQ230:RQ234"/>
    <mergeCell ref="RY230:RY234"/>
    <mergeCell ref="SG230:SG234"/>
    <mergeCell ref="SO230:SO234"/>
    <mergeCell ref="SW230:SW234"/>
    <mergeCell ref="ACK230:ACK234"/>
    <mergeCell ref="ACS230:ACS234"/>
    <mergeCell ref="ADA230:ADA234"/>
    <mergeCell ref="ADI230:ADI234"/>
    <mergeCell ref="ADQ230:ADQ234"/>
    <mergeCell ref="AAW230:AAW234"/>
    <mergeCell ref="ABE230:ABE234"/>
    <mergeCell ref="ABM230:ABM234"/>
    <mergeCell ref="ABU230:ABU234"/>
    <mergeCell ref="ACC230:ACC234"/>
    <mergeCell ref="ZI230:ZI234"/>
    <mergeCell ref="ZQ230:ZQ234"/>
    <mergeCell ref="ZY230:ZY234"/>
    <mergeCell ref="AAG230:AAG234"/>
    <mergeCell ref="AAO230:AAO234"/>
    <mergeCell ref="XU230:XU234"/>
    <mergeCell ref="YC230:YC234"/>
    <mergeCell ref="YK230:YK234"/>
    <mergeCell ref="YS230:YS234"/>
    <mergeCell ref="ZA230:ZA234"/>
    <mergeCell ref="AIO230:AIO234"/>
    <mergeCell ref="AIW230:AIW234"/>
    <mergeCell ref="AJE230:AJE234"/>
    <mergeCell ref="AJM230:AJM234"/>
    <mergeCell ref="AJU230:AJU234"/>
    <mergeCell ref="AHA230:AHA234"/>
    <mergeCell ref="AHI230:AHI234"/>
    <mergeCell ref="AHQ230:AHQ234"/>
    <mergeCell ref="AHY230:AHY234"/>
    <mergeCell ref="AIG230:AIG234"/>
    <mergeCell ref="AFM230:AFM234"/>
    <mergeCell ref="AFU230:AFU234"/>
    <mergeCell ref="AGC230:AGC234"/>
    <mergeCell ref="AGK230:AGK234"/>
    <mergeCell ref="AGS230:AGS234"/>
    <mergeCell ref="ADY230:ADY234"/>
    <mergeCell ref="AEG230:AEG234"/>
    <mergeCell ref="AEO230:AEO234"/>
    <mergeCell ref="AEW230:AEW234"/>
    <mergeCell ref="AFE230:AFE234"/>
    <mergeCell ref="AOS230:AOS234"/>
    <mergeCell ref="APA230:APA234"/>
    <mergeCell ref="API230:API234"/>
    <mergeCell ref="APQ230:APQ234"/>
    <mergeCell ref="APY230:APY234"/>
    <mergeCell ref="ANE230:ANE234"/>
    <mergeCell ref="ANM230:ANM234"/>
    <mergeCell ref="ANU230:ANU234"/>
    <mergeCell ref="AOC230:AOC234"/>
    <mergeCell ref="AOK230:AOK234"/>
    <mergeCell ref="ALQ230:ALQ234"/>
    <mergeCell ref="ALY230:ALY234"/>
    <mergeCell ref="AMG230:AMG234"/>
    <mergeCell ref="AMO230:AMO234"/>
    <mergeCell ref="AMW230:AMW234"/>
    <mergeCell ref="AKC230:AKC234"/>
    <mergeCell ref="AKK230:AKK234"/>
    <mergeCell ref="AKS230:AKS234"/>
    <mergeCell ref="ALA230:ALA234"/>
    <mergeCell ref="ALI230:ALI234"/>
    <mergeCell ref="AUW230:AUW234"/>
    <mergeCell ref="AVE230:AVE234"/>
    <mergeCell ref="AVM230:AVM234"/>
    <mergeCell ref="AVU230:AVU234"/>
    <mergeCell ref="AWC230:AWC234"/>
    <mergeCell ref="ATI230:ATI234"/>
    <mergeCell ref="ATQ230:ATQ234"/>
    <mergeCell ref="ATY230:ATY234"/>
    <mergeCell ref="AUG230:AUG234"/>
    <mergeCell ref="AUO230:AUO234"/>
    <mergeCell ref="ARU230:ARU234"/>
    <mergeCell ref="ASC230:ASC234"/>
    <mergeCell ref="ASK230:ASK234"/>
    <mergeCell ref="ASS230:ASS234"/>
    <mergeCell ref="ATA230:ATA234"/>
    <mergeCell ref="AQG230:AQG234"/>
    <mergeCell ref="AQO230:AQO234"/>
    <mergeCell ref="AQW230:AQW234"/>
    <mergeCell ref="ARE230:ARE234"/>
    <mergeCell ref="ARM230:ARM234"/>
    <mergeCell ref="BBA230:BBA234"/>
    <mergeCell ref="BBI230:BBI234"/>
    <mergeCell ref="BBQ230:BBQ234"/>
    <mergeCell ref="BBY230:BBY234"/>
    <mergeCell ref="BCG230:BCG234"/>
    <mergeCell ref="AZM230:AZM234"/>
    <mergeCell ref="AZU230:AZU234"/>
    <mergeCell ref="BAC230:BAC234"/>
    <mergeCell ref="BAK230:BAK234"/>
    <mergeCell ref="BAS230:BAS234"/>
    <mergeCell ref="AXY230:AXY234"/>
    <mergeCell ref="AYG230:AYG234"/>
    <mergeCell ref="AYO230:AYO234"/>
    <mergeCell ref="AYW230:AYW234"/>
    <mergeCell ref="AZE230:AZE234"/>
    <mergeCell ref="AWK230:AWK234"/>
    <mergeCell ref="AWS230:AWS234"/>
    <mergeCell ref="AXA230:AXA234"/>
    <mergeCell ref="AXI230:AXI234"/>
    <mergeCell ref="AXQ230:AXQ234"/>
    <mergeCell ref="BHE230:BHE234"/>
    <mergeCell ref="BHM230:BHM234"/>
    <mergeCell ref="BHU230:BHU234"/>
    <mergeCell ref="BIC230:BIC234"/>
    <mergeCell ref="BIK230:BIK234"/>
    <mergeCell ref="BFQ230:BFQ234"/>
    <mergeCell ref="BFY230:BFY234"/>
    <mergeCell ref="BGG230:BGG234"/>
    <mergeCell ref="BGO230:BGO234"/>
    <mergeCell ref="BGW230:BGW234"/>
    <mergeCell ref="BEC230:BEC234"/>
    <mergeCell ref="BEK230:BEK234"/>
    <mergeCell ref="BES230:BES234"/>
    <mergeCell ref="BFA230:BFA234"/>
    <mergeCell ref="BFI230:BFI234"/>
    <mergeCell ref="BCO230:BCO234"/>
    <mergeCell ref="BCW230:BCW234"/>
    <mergeCell ref="BDE230:BDE234"/>
    <mergeCell ref="BDM230:BDM234"/>
    <mergeCell ref="BDU230:BDU234"/>
    <mergeCell ref="BNI230:BNI234"/>
    <mergeCell ref="BNQ230:BNQ234"/>
    <mergeCell ref="BNY230:BNY234"/>
    <mergeCell ref="BOG230:BOG234"/>
    <mergeCell ref="BOO230:BOO234"/>
    <mergeCell ref="BLU230:BLU234"/>
    <mergeCell ref="BMC230:BMC234"/>
    <mergeCell ref="BMK230:BMK234"/>
    <mergeCell ref="BMS230:BMS234"/>
    <mergeCell ref="BNA230:BNA234"/>
    <mergeCell ref="BKG230:BKG234"/>
    <mergeCell ref="BKO230:BKO234"/>
    <mergeCell ref="BKW230:BKW234"/>
    <mergeCell ref="BLE230:BLE234"/>
    <mergeCell ref="BLM230:BLM234"/>
    <mergeCell ref="BIS230:BIS234"/>
    <mergeCell ref="BJA230:BJA234"/>
    <mergeCell ref="BJI230:BJI234"/>
    <mergeCell ref="BJQ230:BJQ234"/>
    <mergeCell ref="BJY230:BJY234"/>
    <mergeCell ref="BTM230:BTM234"/>
    <mergeCell ref="BTU230:BTU234"/>
    <mergeCell ref="BUC230:BUC234"/>
    <mergeCell ref="BUK230:BUK234"/>
    <mergeCell ref="BUS230:BUS234"/>
    <mergeCell ref="BRY230:BRY234"/>
    <mergeCell ref="BSG230:BSG234"/>
    <mergeCell ref="BSO230:BSO234"/>
    <mergeCell ref="BSW230:BSW234"/>
    <mergeCell ref="BTE230:BTE234"/>
    <mergeCell ref="BQK230:BQK234"/>
    <mergeCell ref="BQS230:BQS234"/>
    <mergeCell ref="BRA230:BRA234"/>
    <mergeCell ref="BRI230:BRI234"/>
    <mergeCell ref="BRQ230:BRQ234"/>
    <mergeCell ref="BOW230:BOW234"/>
    <mergeCell ref="BPE230:BPE234"/>
    <mergeCell ref="BPM230:BPM234"/>
    <mergeCell ref="BPU230:BPU234"/>
    <mergeCell ref="BQC230:BQC234"/>
    <mergeCell ref="BZQ230:BZQ234"/>
    <mergeCell ref="BZY230:BZY234"/>
    <mergeCell ref="CAG230:CAG234"/>
    <mergeCell ref="CAO230:CAO234"/>
    <mergeCell ref="CAW230:CAW234"/>
    <mergeCell ref="BYC230:BYC234"/>
    <mergeCell ref="BYK230:BYK234"/>
    <mergeCell ref="BYS230:BYS234"/>
    <mergeCell ref="BZA230:BZA234"/>
    <mergeCell ref="BZI230:BZI234"/>
    <mergeCell ref="BWO230:BWO234"/>
    <mergeCell ref="BWW230:BWW234"/>
    <mergeCell ref="BXE230:BXE234"/>
    <mergeCell ref="BXM230:BXM234"/>
    <mergeCell ref="BXU230:BXU234"/>
    <mergeCell ref="BVA230:BVA234"/>
    <mergeCell ref="BVI230:BVI234"/>
    <mergeCell ref="BVQ230:BVQ234"/>
    <mergeCell ref="BVY230:BVY234"/>
    <mergeCell ref="BWG230:BWG234"/>
    <mergeCell ref="CFU230:CFU234"/>
    <mergeCell ref="CGC230:CGC234"/>
    <mergeCell ref="CGK230:CGK234"/>
    <mergeCell ref="CGS230:CGS234"/>
    <mergeCell ref="CHA230:CHA234"/>
    <mergeCell ref="CEG230:CEG234"/>
    <mergeCell ref="CEO230:CEO234"/>
    <mergeCell ref="CEW230:CEW234"/>
    <mergeCell ref="CFE230:CFE234"/>
    <mergeCell ref="CFM230:CFM234"/>
    <mergeCell ref="CCS230:CCS234"/>
    <mergeCell ref="CDA230:CDA234"/>
    <mergeCell ref="CDI230:CDI234"/>
    <mergeCell ref="CDQ230:CDQ234"/>
    <mergeCell ref="CDY230:CDY234"/>
    <mergeCell ref="CBE230:CBE234"/>
    <mergeCell ref="CBM230:CBM234"/>
    <mergeCell ref="CBU230:CBU234"/>
    <mergeCell ref="CCC230:CCC234"/>
    <mergeCell ref="CCK230:CCK234"/>
    <mergeCell ref="CLY230:CLY234"/>
    <mergeCell ref="CMG230:CMG234"/>
    <mergeCell ref="CMO230:CMO234"/>
    <mergeCell ref="CMW230:CMW234"/>
    <mergeCell ref="CNE230:CNE234"/>
    <mergeCell ref="CKK230:CKK234"/>
    <mergeCell ref="CKS230:CKS234"/>
    <mergeCell ref="CLA230:CLA234"/>
    <mergeCell ref="CLI230:CLI234"/>
    <mergeCell ref="CLQ230:CLQ234"/>
    <mergeCell ref="CIW230:CIW234"/>
    <mergeCell ref="CJE230:CJE234"/>
    <mergeCell ref="CJM230:CJM234"/>
    <mergeCell ref="CJU230:CJU234"/>
    <mergeCell ref="CKC230:CKC234"/>
    <mergeCell ref="CHI230:CHI234"/>
    <mergeCell ref="CHQ230:CHQ234"/>
    <mergeCell ref="CHY230:CHY234"/>
    <mergeCell ref="CIG230:CIG234"/>
    <mergeCell ref="CIO230:CIO234"/>
    <mergeCell ref="CSC230:CSC234"/>
    <mergeCell ref="CSK230:CSK234"/>
    <mergeCell ref="CSS230:CSS234"/>
    <mergeCell ref="CTA230:CTA234"/>
    <mergeCell ref="CTI230:CTI234"/>
    <mergeCell ref="CQO230:CQO234"/>
    <mergeCell ref="CQW230:CQW234"/>
    <mergeCell ref="CRE230:CRE234"/>
    <mergeCell ref="CRM230:CRM234"/>
    <mergeCell ref="CRU230:CRU234"/>
    <mergeCell ref="CPA230:CPA234"/>
    <mergeCell ref="CPI230:CPI234"/>
    <mergeCell ref="CPQ230:CPQ234"/>
    <mergeCell ref="CPY230:CPY234"/>
    <mergeCell ref="CQG230:CQG234"/>
    <mergeCell ref="CNM230:CNM234"/>
    <mergeCell ref="CNU230:CNU234"/>
    <mergeCell ref="COC230:COC234"/>
    <mergeCell ref="COK230:COK234"/>
    <mergeCell ref="COS230:COS234"/>
    <mergeCell ref="CYG230:CYG234"/>
    <mergeCell ref="CYO230:CYO234"/>
    <mergeCell ref="CYW230:CYW234"/>
    <mergeCell ref="CZE230:CZE234"/>
    <mergeCell ref="CZM230:CZM234"/>
    <mergeCell ref="CWS230:CWS234"/>
    <mergeCell ref="CXA230:CXA234"/>
    <mergeCell ref="CXI230:CXI234"/>
    <mergeCell ref="CXQ230:CXQ234"/>
    <mergeCell ref="CXY230:CXY234"/>
    <mergeCell ref="CVE230:CVE234"/>
    <mergeCell ref="CVM230:CVM234"/>
    <mergeCell ref="CVU230:CVU234"/>
    <mergeCell ref="CWC230:CWC234"/>
    <mergeCell ref="CWK230:CWK234"/>
    <mergeCell ref="CTQ230:CTQ234"/>
    <mergeCell ref="CTY230:CTY234"/>
    <mergeCell ref="CUG230:CUG234"/>
    <mergeCell ref="CUO230:CUO234"/>
    <mergeCell ref="CUW230:CUW234"/>
    <mergeCell ref="DEK230:DEK234"/>
    <mergeCell ref="DES230:DES234"/>
    <mergeCell ref="DFA230:DFA234"/>
    <mergeCell ref="DFI230:DFI234"/>
    <mergeCell ref="DFQ230:DFQ234"/>
    <mergeCell ref="DCW230:DCW234"/>
    <mergeCell ref="DDE230:DDE234"/>
    <mergeCell ref="DDM230:DDM234"/>
    <mergeCell ref="DDU230:DDU234"/>
    <mergeCell ref="DEC230:DEC234"/>
    <mergeCell ref="DBI230:DBI234"/>
    <mergeCell ref="DBQ230:DBQ234"/>
    <mergeCell ref="DBY230:DBY234"/>
    <mergeCell ref="DCG230:DCG234"/>
    <mergeCell ref="DCO230:DCO234"/>
    <mergeCell ref="CZU230:CZU234"/>
    <mergeCell ref="DAC230:DAC234"/>
    <mergeCell ref="DAK230:DAK234"/>
    <mergeCell ref="DAS230:DAS234"/>
    <mergeCell ref="DBA230:DBA234"/>
    <mergeCell ref="DKO230:DKO234"/>
    <mergeCell ref="DKW230:DKW234"/>
    <mergeCell ref="DLE230:DLE234"/>
    <mergeCell ref="DLM230:DLM234"/>
    <mergeCell ref="DLU230:DLU234"/>
    <mergeCell ref="DJA230:DJA234"/>
    <mergeCell ref="DJI230:DJI234"/>
    <mergeCell ref="DJQ230:DJQ234"/>
    <mergeCell ref="DJY230:DJY234"/>
    <mergeCell ref="DKG230:DKG234"/>
    <mergeCell ref="DHM230:DHM234"/>
    <mergeCell ref="DHU230:DHU234"/>
    <mergeCell ref="DIC230:DIC234"/>
    <mergeCell ref="DIK230:DIK234"/>
    <mergeCell ref="DIS230:DIS234"/>
    <mergeCell ref="DFY230:DFY234"/>
    <mergeCell ref="DGG230:DGG234"/>
    <mergeCell ref="DGO230:DGO234"/>
    <mergeCell ref="DGW230:DGW234"/>
    <mergeCell ref="DHE230:DHE234"/>
    <mergeCell ref="DQS230:DQS234"/>
    <mergeCell ref="DRA230:DRA234"/>
    <mergeCell ref="DRI230:DRI234"/>
    <mergeCell ref="DRQ230:DRQ234"/>
    <mergeCell ref="DRY230:DRY234"/>
    <mergeCell ref="DPE230:DPE234"/>
    <mergeCell ref="DPM230:DPM234"/>
    <mergeCell ref="DPU230:DPU234"/>
    <mergeCell ref="DQC230:DQC234"/>
    <mergeCell ref="DQK230:DQK234"/>
    <mergeCell ref="DNQ230:DNQ234"/>
    <mergeCell ref="DNY230:DNY234"/>
    <mergeCell ref="DOG230:DOG234"/>
    <mergeCell ref="DOO230:DOO234"/>
    <mergeCell ref="DOW230:DOW234"/>
    <mergeCell ref="DMC230:DMC234"/>
    <mergeCell ref="DMK230:DMK234"/>
    <mergeCell ref="DMS230:DMS234"/>
    <mergeCell ref="DNA230:DNA234"/>
    <mergeCell ref="DNI230:DNI234"/>
    <mergeCell ref="DWW230:DWW234"/>
    <mergeCell ref="DXE230:DXE234"/>
    <mergeCell ref="DXM230:DXM234"/>
    <mergeCell ref="DXU230:DXU234"/>
    <mergeCell ref="DYC230:DYC234"/>
    <mergeCell ref="DVI230:DVI234"/>
    <mergeCell ref="DVQ230:DVQ234"/>
    <mergeCell ref="DVY230:DVY234"/>
    <mergeCell ref="DWG230:DWG234"/>
    <mergeCell ref="DWO230:DWO234"/>
    <mergeCell ref="DTU230:DTU234"/>
    <mergeCell ref="DUC230:DUC234"/>
    <mergeCell ref="DUK230:DUK234"/>
    <mergeCell ref="DUS230:DUS234"/>
    <mergeCell ref="DVA230:DVA234"/>
    <mergeCell ref="DSG230:DSG234"/>
    <mergeCell ref="DSO230:DSO234"/>
    <mergeCell ref="DSW230:DSW234"/>
    <mergeCell ref="DTE230:DTE234"/>
    <mergeCell ref="DTM230:DTM234"/>
    <mergeCell ref="EDA230:EDA234"/>
    <mergeCell ref="EDI230:EDI234"/>
    <mergeCell ref="EDQ230:EDQ234"/>
    <mergeCell ref="EDY230:EDY234"/>
    <mergeCell ref="EEG230:EEG234"/>
    <mergeCell ref="EBM230:EBM234"/>
    <mergeCell ref="EBU230:EBU234"/>
    <mergeCell ref="ECC230:ECC234"/>
    <mergeCell ref="ECK230:ECK234"/>
    <mergeCell ref="ECS230:ECS234"/>
    <mergeCell ref="DZY230:DZY234"/>
    <mergeCell ref="EAG230:EAG234"/>
    <mergeCell ref="EAO230:EAO234"/>
    <mergeCell ref="EAW230:EAW234"/>
    <mergeCell ref="EBE230:EBE234"/>
    <mergeCell ref="DYK230:DYK234"/>
    <mergeCell ref="DYS230:DYS234"/>
    <mergeCell ref="DZA230:DZA234"/>
    <mergeCell ref="DZI230:DZI234"/>
    <mergeCell ref="DZQ230:DZQ234"/>
    <mergeCell ref="EJE230:EJE234"/>
    <mergeCell ref="EJM230:EJM234"/>
    <mergeCell ref="EJU230:EJU234"/>
    <mergeCell ref="EKC230:EKC234"/>
    <mergeCell ref="EKK230:EKK234"/>
    <mergeCell ref="EHQ230:EHQ234"/>
    <mergeCell ref="EHY230:EHY234"/>
    <mergeCell ref="EIG230:EIG234"/>
    <mergeCell ref="EIO230:EIO234"/>
    <mergeCell ref="EIW230:EIW234"/>
    <mergeCell ref="EGC230:EGC234"/>
    <mergeCell ref="EGK230:EGK234"/>
    <mergeCell ref="EGS230:EGS234"/>
    <mergeCell ref="EHA230:EHA234"/>
    <mergeCell ref="EHI230:EHI234"/>
    <mergeCell ref="EEO230:EEO234"/>
    <mergeCell ref="EEW230:EEW234"/>
    <mergeCell ref="EFE230:EFE234"/>
    <mergeCell ref="EFM230:EFM234"/>
    <mergeCell ref="EFU230:EFU234"/>
    <mergeCell ref="EPI230:EPI234"/>
    <mergeCell ref="EPQ230:EPQ234"/>
    <mergeCell ref="EPY230:EPY234"/>
    <mergeCell ref="EQG230:EQG234"/>
    <mergeCell ref="EQO230:EQO234"/>
    <mergeCell ref="ENU230:ENU234"/>
    <mergeCell ref="EOC230:EOC234"/>
    <mergeCell ref="EOK230:EOK234"/>
    <mergeCell ref="EOS230:EOS234"/>
    <mergeCell ref="EPA230:EPA234"/>
    <mergeCell ref="EMG230:EMG234"/>
    <mergeCell ref="EMO230:EMO234"/>
    <mergeCell ref="EMW230:EMW234"/>
    <mergeCell ref="ENE230:ENE234"/>
    <mergeCell ref="ENM230:ENM234"/>
    <mergeCell ref="EKS230:EKS234"/>
    <mergeCell ref="ELA230:ELA234"/>
    <mergeCell ref="ELI230:ELI234"/>
    <mergeCell ref="ELQ230:ELQ234"/>
    <mergeCell ref="ELY230:ELY234"/>
    <mergeCell ref="EVM230:EVM234"/>
    <mergeCell ref="EVU230:EVU234"/>
    <mergeCell ref="EWC230:EWC234"/>
    <mergeCell ref="EWK230:EWK234"/>
    <mergeCell ref="EWS230:EWS234"/>
    <mergeCell ref="ETY230:ETY234"/>
    <mergeCell ref="EUG230:EUG234"/>
    <mergeCell ref="EUO230:EUO234"/>
    <mergeCell ref="EUW230:EUW234"/>
    <mergeCell ref="EVE230:EVE234"/>
    <mergeCell ref="ESK230:ESK234"/>
    <mergeCell ref="ESS230:ESS234"/>
    <mergeCell ref="ETA230:ETA234"/>
    <mergeCell ref="ETI230:ETI234"/>
    <mergeCell ref="ETQ230:ETQ234"/>
    <mergeCell ref="EQW230:EQW234"/>
    <mergeCell ref="ERE230:ERE234"/>
    <mergeCell ref="ERM230:ERM234"/>
    <mergeCell ref="ERU230:ERU234"/>
    <mergeCell ref="ESC230:ESC234"/>
    <mergeCell ref="FBQ230:FBQ234"/>
    <mergeCell ref="FBY230:FBY234"/>
    <mergeCell ref="FCG230:FCG234"/>
    <mergeCell ref="FCO230:FCO234"/>
    <mergeCell ref="FCW230:FCW234"/>
    <mergeCell ref="FAC230:FAC234"/>
    <mergeCell ref="FAK230:FAK234"/>
    <mergeCell ref="FAS230:FAS234"/>
    <mergeCell ref="FBA230:FBA234"/>
    <mergeCell ref="FBI230:FBI234"/>
    <mergeCell ref="EYO230:EYO234"/>
    <mergeCell ref="EYW230:EYW234"/>
    <mergeCell ref="EZE230:EZE234"/>
    <mergeCell ref="EZM230:EZM234"/>
    <mergeCell ref="EZU230:EZU234"/>
    <mergeCell ref="EXA230:EXA234"/>
    <mergeCell ref="EXI230:EXI234"/>
    <mergeCell ref="EXQ230:EXQ234"/>
    <mergeCell ref="EXY230:EXY234"/>
    <mergeCell ref="EYG230:EYG234"/>
    <mergeCell ref="FHU230:FHU234"/>
    <mergeCell ref="FIC230:FIC234"/>
    <mergeCell ref="FIK230:FIK234"/>
    <mergeCell ref="FIS230:FIS234"/>
    <mergeCell ref="FJA230:FJA234"/>
    <mergeCell ref="FGG230:FGG234"/>
    <mergeCell ref="FGO230:FGO234"/>
    <mergeCell ref="FGW230:FGW234"/>
    <mergeCell ref="FHE230:FHE234"/>
    <mergeCell ref="FHM230:FHM234"/>
    <mergeCell ref="FES230:FES234"/>
    <mergeCell ref="FFA230:FFA234"/>
    <mergeCell ref="FFI230:FFI234"/>
    <mergeCell ref="FFQ230:FFQ234"/>
    <mergeCell ref="FFY230:FFY234"/>
    <mergeCell ref="FDE230:FDE234"/>
    <mergeCell ref="FDM230:FDM234"/>
    <mergeCell ref="FDU230:FDU234"/>
    <mergeCell ref="FEC230:FEC234"/>
    <mergeCell ref="FEK230:FEK234"/>
    <mergeCell ref="FNY230:FNY234"/>
    <mergeCell ref="FOG230:FOG234"/>
    <mergeCell ref="FOO230:FOO234"/>
    <mergeCell ref="FOW230:FOW234"/>
    <mergeCell ref="FPE230:FPE234"/>
    <mergeCell ref="FMK230:FMK234"/>
    <mergeCell ref="FMS230:FMS234"/>
    <mergeCell ref="FNA230:FNA234"/>
    <mergeCell ref="FNI230:FNI234"/>
    <mergeCell ref="FNQ230:FNQ234"/>
    <mergeCell ref="FKW230:FKW234"/>
    <mergeCell ref="FLE230:FLE234"/>
    <mergeCell ref="FLM230:FLM234"/>
    <mergeCell ref="FLU230:FLU234"/>
    <mergeCell ref="FMC230:FMC234"/>
    <mergeCell ref="FJI230:FJI234"/>
    <mergeCell ref="FJQ230:FJQ234"/>
    <mergeCell ref="FJY230:FJY234"/>
    <mergeCell ref="FKG230:FKG234"/>
    <mergeCell ref="FKO230:FKO234"/>
    <mergeCell ref="FUC230:FUC234"/>
    <mergeCell ref="FUK230:FUK234"/>
    <mergeCell ref="FUS230:FUS234"/>
    <mergeCell ref="FVA230:FVA234"/>
    <mergeCell ref="FVI230:FVI234"/>
    <mergeCell ref="FSO230:FSO234"/>
    <mergeCell ref="FSW230:FSW234"/>
    <mergeCell ref="FTE230:FTE234"/>
    <mergeCell ref="FTM230:FTM234"/>
    <mergeCell ref="FTU230:FTU234"/>
    <mergeCell ref="FRA230:FRA234"/>
    <mergeCell ref="FRI230:FRI234"/>
    <mergeCell ref="FRQ230:FRQ234"/>
    <mergeCell ref="FRY230:FRY234"/>
    <mergeCell ref="FSG230:FSG234"/>
    <mergeCell ref="FPM230:FPM234"/>
    <mergeCell ref="FPU230:FPU234"/>
    <mergeCell ref="FQC230:FQC234"/>
    <mergeCell ref="FQK230:FQK234"/>
    <mergeCell ref="FQS230:FQS234"/>
    <mergeCell ref="GAG230:GAG234"/>
    <mergeCell ref="GAO230:GAO234"/>
    <mergeCell ref="GAW230:GAW234"/>
    <mergeCell ref="GBE230:GBE234"/>
    <mergeCell ref="GBM230:GBM234"/>
    <mergeCell ref="FYS230:FYS234"/>
    <mergeCell ref="FZA230:FZA234"/>
    <mergeCell ref="FZI230:FZI234"/>
    <mergeCell ref="FZQ230:FZQ234"/>
    <mergeCell ref="FZY230:FZY234"/>
    <mergeCell ref="FXE230:FXE234"/>
    <mergeCell ref="FXM230:FXM234"/>
    <mergeCell ref="FXU230:FXU234"/>
    <mergeCell ref="FYC230:FYC234"/>
    <mergeCell ref="FYK230:FYK234"/>
    <mergeCell ref="FVQ230:FVQ234"/>
    <mergeCell ref="FVY230:FVY234"/>
    <mergeCell ref="FWG230:FWG234"/>
    <mergeCell ref="FWO230:FWO234"/>
    <mergeCell ref="FWW230:FWW234"/>
    <mergeCell ref="GGK230:GGK234"/>
    <mergeCell ref="GGS230:GGS234"/>
    <mergeCell ref="GHA230:GHA234"/>
    <mergeCell ref="GHI230:GHI234"/>
    <mergeCell ref="GHQ230:GHQ234"/>
    <mergeCell ref="GEW230:GEW234"/>
    <mergeCell ref="GFE230:GFE234"/>
    <mergeCell ref="GFM230:GFM234"/>
    <mergeCell ref="GFU230:GFU234"/>
    <mergeCell ref="GGC230:GGC234"/>
    <mergeCell ref="GDI230:GDI234"/>
    <mergeCell ref="GDQ230:GDQ234"/>
    <mergeCell ref="GDY230:GDY234"/>
    <mergeCell ref="GEG230:GEG234"/>
    <mergeCell ref="GEO230:GEO234"/>
    <mergeCell ref="GBU230:GBU234"/>
    <mergeCell ref="GCC230:GCC234"/>
    <mergeCell ref="GCK230:GCK234"/>
    <mergeCell ref="GCS230:GCS234"/>
    <mergeCell ref="GDA230:GDA234"/>
    <mergeCell ref="GMO230:GMO234"/>
    <mergeCell ref="GMW230:GMW234"/>
    <mergeCell ref="GNE230:GNE234"/>
    <mergeCell ref="GNM230:GNM234"/>
    <mergeCell ref="GNU230:GNU234"/>
    <mergeCell ref="GLA230:GLA234"/>
    <mergeCell ref="GLI230:GLI234"/>
    <mergeCell ref="GLQ230:GLQ234"/>
    <mergeCell ref="GLY230:GLY234"/>
    <mergeCell ref="GMG230:GMG234"/>
    <mergeCell ref="GJM230:GJM234"/>
    <mergeCell ref="GJU230:GJU234"/>
    <mergeCell ref="GKC230:GKC234"/>
    <mergeCell ref="GKK230:GKK234"/>
    <mergeCell ref="GKS230:GKS234"/>
    <mergeCell ref="GHY230:GHY234"/>
    <mergeCell ref="GIG230:GIG234"/>
    <mergeCell ref="GIO230:GIO234"/>
    <mergeCell ref="GIW230:GIW234"/>
    <mergeCell ref="GJE230:GJE234"/>
    <mergeCell ref="GSS230:GSS234"/>
    <mergeCell ref="GTA230:GTA234"/>
    <mergeCell ref="GTI230:GTI234"/>
    <mergeCell ref="GTQ230:GTQ234"/>
    <mergeCell ref="GTY230:GTY234"/>
    <mergeCell ref="GRE230:GRE234"/>
    <mergeCell ref="GRM230:GRM234"/>
    <mergeCell ref="GRU230:GRU234"/>
    <mergeCell ref="GSC230:GSC234"/>
    <mergeCell ref="GSK230:GSK234"/>
    <mergeCell ref="GPQ230:GPQ234"/>
    <mergeCell ref="GPY230:GPY234"/>
    <mergeCell ref="GQG230:GQG234"/>
    <mergeCell ref="GQO230:GQO234"/>
    <mergeCell ref="GQW230:GQW234"/>
    <mergeCell ref="GOC230:GOC234"/>
    <mergeCell ref="GOK230:GOK234"/>
    <mergeCell ref="GOS230:GOS234"/>
    <mergeCell ref="GPA230:GPA234"/>
    <mergeCell ref="GPI230:GPI234"/>
    <mergeCell ref="GYW230:GYW234"/>
    <mergeCell ref="GZE230:GZE234"/>
    <mergeCell ref="GZM230:GZM234"/>
    <mergeCell ref="GZU230:GZU234"/>
    <mergeCell ref="HAC230:HAC234"/>
    <mergeCell ref="GXI230:GXI234"/>
    <mergeCell ref="GXQ230:GXQ234"/>
    <mergeCell ref="GXY230:GXY234"/>
    <mergeCell ref="GYG230:GYG234"/>
    <mergeCell ref="GYO230:GYO234"/>
    <mergeCell ref="GVU230:GVU234"/>
    <mergeCell ref="GWC230:GWC234"/>
    <mergeCell ref="GWK230:GWK234"/>
    <mergeCell ref="GWS230:GWS234"/>
    <mergeCell ref="GXA230:GXA234"/>
    <mergeCell ref="GUG230:GUG234"/>
    <mergeCell ref="GUO230:GUO234"/>
    <mergeCell ref="GUW230:GUW234"/>
    <mergeCell ref="GVE230:GVE234"/>
    <mergeCell ref="GVM230:GVM234"/>
    <mergeCell ref="HFA230:HFA234"/>
    <mergeCell ref="HFI230:HFI234"/>
    <mergeCell ref="HFQ230:HFQ234"/>
    <mergeCell ref="HFY230:HFY234"/>
    <mergeCell ref="HGG230:HGG234"/>
    <mergeCell ref="HDM230:HDM234"/>
    <mergeCell ref="HDU230:HDU234"/>
    <mergeCell ref="HEC230:HEC234"/>
    <mergeCell ref="HEK230:HEK234"/>
    <mergeCell ref="HES230:HES234"/>
    <mergeCell ref="HBY230:HBY234"/>
    <mergeCell ref="HCG230:HCG234"/>
    <mergeCell ref="HCO230:HCO234"/>
    <mergeCell ref="HCW230:HCW234"/>
    <mergeCell ref="HDE230:HDE234"/>
    <mergeCell ref="HAK230:HAK234"/>
    <mergeCell ref="HAS230:HAS234"/>
    <mergeCell ref="HBA230:HBA234"/>
    <mergeCell ref="HBI230:HBI234"/>
    <mergeCell ref="HBQ230:HBQ234"/>
    <mergeCell ref="HLE230:HLE234"/>
    <mergeCell ref="HLM230:HLM234"/>
    <mergeCell ref="HLU230:HLU234"/>
    <mergeCell ref="HMC230:HMC234"/>
    <mergeCell ref="HMK230:HMK234"/>
    <mergeCell ref="HJQ230:HJQ234"/>
    <mergeCell ref="HJY230:HJY234"/>
    <mergeCell ref="HKG230:HKG234"/>
    <mergeCell ref="HKO230:HKO234"/>
    <mergeCell ref="HKW230:HKW234"/>
    <mergeCell ref="HIC230:HIC234"/>
    <mergeCell ref="HIK230:HIK234"/>
    <mergeCell ref="HIS230:HIS234"/>
    <mergeCell ref="HJA230:HJA234"/>
    <mergeCell ref="HJI230:HJI234"/>
    <mergeCell ref="HGO230:HGO234"/>
    <mergeCell ref="HGW230:HGW234"/>
    <mergeCell ref="HHE230:HHE234"/>
    <mergeCell ref="HHM230:HHM234"/>
    <mergeCell ref="HHU230:HHU234"/>
    <mergeCell ref="HRI230:HRI234"/>
    <mergeCell ref="HRQ230:HRQ234"/>
    <mergeCell ref="HRY230:HRY234"/>
    <mergeCell ref="HSG230:HSG234"/>
    <mergeCell ref="HSO230:HSO234"/>
    <mergeCell ref="HPU230:HPU234"/>
    <mergeCell ref="HQC230:HQC234"/>
    <mergeCell ref="HQK230:HQK234"/>
    <mergeCell ref="HQS230:HQS234"/>
    <mergeCell ref="HRA230:HRA234"/>
    <mergeCell ref="HOG230:HOG234"/>
    <mergeCell ref="HOO230:HOO234"/>
    <mergeCell ref="HOW230:HOW234"/>
    <mergeCell ref="HPE230:HPE234"/>
    <mergeCell ref="HPM230:HPM234"/>
    <mergeCell ref="HMS230:HMS234"/>
    <mergeCell ref="HNA230:HNA234"/>
    <mergeCell ref="HNI230:HNI234"/>
    <mergeCell ref="HNQ230:HNQ234"/>
    <mergeCell ref="HNY230:HNY234"/>
    <mergeCell ref="HXM230:HXM234"/>
    <mergeCell ref="HXU230:HXU234"/>
    <mergeCell ref="HYC230:HYC234"/>
    <mergeCell ref="HYK230:HYK234"/>
    <mergeCell ref="HYS230:HYS234"/>
    <mergeCell ref="HVY230:HVY234"/>
    <mergeCell ref="HWG230:HWG234"/>
    <mergeCell ref="HWO230:HWO234"/>
    <mergeCell ref="HWW230:HWW234"/>
    <mergeCell ref="HXE230:HXE234"/>
    <mergeCell ref="HUK230:HUK234"/>
    <mergeCell ref="HUS230:HUS234"/>
    <mergeCell ref="HVA230:HVA234"/>
    <mergeCell ref="HVI230:HVI234"/>
    <mergeCell ref="HVQ230:HVQ234"/>
    <mergeCell ref="HSW230:HSW234"/>
    <mergeCell ref="HTE230:HTE234"/>
    <mergeCell ref="HTM230:HTM234"/>
    <mergeCell ref="HTU230:HTU234"/>
    <mergeCell ref="HUC230:HUC234"/>
    <mergeCell ref="IDQ230:IDQ234"/>
    <mergeCell ref="IDY230:IDY234"/>
    <mergeCell ref="IEG230:IEG234"/>
    <mergeCell ref="IEO230:IEO234"/>
    <mergeCell ref="IEW230:IEW234"/>
    <mergeCell ref="ICC230:ICC234"/>
    <mergeCell ref="ICK230:ICK234"/>
    <mergeCell ref="ICS230:ICS234"/>
    <mergeCell ref="IDA230:IDA234"/>
    <mergeCell ref="IDI230:IDI234"/>
    <mergeCell ref="IAO230:IAO234"/>
    <mergeCell ref="IAW230:IAW234"/>
    <mergeCell ref="IBE230:IBE234"/>
    <mergeCell ref="IBM230:IBM234"/>
    <mergeCell ref="IBU230:IBU234"/>
    <mergeCell ref="HZA230:HZA234"/>
    <mergeCell ref="HZI230:HZI234"/>
    <mergeCell ref="HZQ230:HZQ234"/>
    <mergeCell ref="HZY230:HZY234"/>
    <mergeCell ref="IAG230:IAG234"/>
    <mergeCell ref="IJU230:IJU234"/>
    <mergeCell ref="IKC230:IKC234"/>
    <mergeCell ref="IKK230:IKK234"/>
    <mergeCell ref="IKS230:IKS234"/>
    <mergeCell ref="ILA230:ILA234"/>
    <mergeCell ref="IIG230:IIG234"/>
    <mergeCell ref="IIO230:IIO234"/>
    <mergeCell ref="IIW230:IIW234"/>
    <mergeCell ref="IJE230:IJE234"/>
    <mergeCell ref="IJM230:IJM234"/>
    <mergeCell ref="IGS230:IGS234"/>
    <mergeCell ref="IHA230:IHA234"/>
    <mergeCell ref="IHI230:IHI234"/>
    <mergeCell ref="IHQ230:IHQ234"/>
    <mergeCell ref="IHY230:IHY234"/>
    <mergeCell ref="IFE230:IFE234"/>
    <mergeCell ref="IFM230:IFM234"/>
    <mergeCell ref="IFU230:IFU234"/>
    <mergeCell ref="IGC230:IGC234"/>
    <mergeCell ref="IGK230:IGK234"/>
    <mergeCell ref="IPY230:IPY234"/>
    <mergeCell ref="IQG230:IQG234"/>
    <mergeCell ref="IQO230:IQO234"/>
    <mergeCell ref="IQW230:IQW234"/>
    <mergeCell ref="IRE230:IRE234"/>
    <mergeCell ref="IOK230:IOK234"/>
    <mergeCell ref="IOS230:IOS234"/>
    <mergeCell ref="IPA230:IPA234"/>
    <mergeCell ref="IPI230:IPI234"/>
    <mergeCell ref="IPQ230:IPQ234"/>
    <mergeCell ref="IMW230:IMW234"/>
    <mergeCell ref="INE230:INE234"/>
    <mergeCell ref="INM230:INM234"/>
    <mergeCell ref="INU230:INU234"/>
    <mergeCell ref="IOC230:IOC234"/>
    <mergeCell ref="ILI230:ILI234"/>
    <mergeCell ref="ILQ230:ILQ234"/>
    <mergeCell ref="ILY230:ILY234"/>
    <mergeCell ref="IMG230:IMG234"/>
    <mergeCell ref="IMO230:IMO234"/>
    <mergeCell ref="IWC230:IWC234"/>
    <mergeCell ref="IWK230:IWK234"/>
    <mergeCell ref="IWS230:IWS234"/>
    <mergeCell ref="IXA230:IXA234"/>
    <mergeCell ref="IXI230:IXI234"/>
    <mergeCell ref="IUO230:IUO234"/>
    <mergeCell ref="IUW230:IUW234"/>
    <mergeCell ref="IVE230:IVE234"/>
    <mergeCell ref="IVM230:IVM234"/>
    <mergeCell ref="IVU230:IVU234"/>
    <mergeCell ref="ITA230:ITA234"/>
    <mergeCell ref="ITI230:ITI234"/>
    <mergeCell ref="ITQ230:ITQ234"/>
    <mergeCell ref="ITY230:ITY234"/>
    <mergeCell ref="IUG230:IUG234"/>
    <mergeCell ref="IRM230:IRM234"/>
    <mergeCell ref="IRU230:IRU234"/>
    <mergeCell ref="ISC230:ISC234"/>
    <mergeCell ref="ISK230:ISK234"/>
    <mergeCell ref="ISS230:ISS234"/>
    <mergeCell ref="JCG230:JCG234"/>
    <mergeCell ref="JCO230:JCO234"/>
    <mergeCell ref="JCW230:JCW234"/>
    <mergeCell ref="JDE230:JDE234"/>
    <mergeCell ref="JDM230:JDM234"/>
    <mergeCell ref="JAS230:JAS234"/>
    <mergeCell ref="JBA230:JBA234"/>
    <mergeCell ref="JBI230:JBI234"/>
    <mergeCell ref="JBQ230:JBQ234"/>
    <mergeCell ref="JBY230:JBY234"/>
    <mergeCell ref="IZE230:IZE234"/>
    <mergeCell ref="IZM230:IZM234"/>
    <mergeCell ref="IZU230:IZU234"/>
    <mergeCell ref="JAC230:JAC234"/>
    <mergeCell ref="JAK230:JAK234"/>
    <mergeCell ref="IXQ230:IXQ234"/>
    <mergeCell ref="IXY230:IXY234"/>
    <mergeCell ref="IYG230:IYG234"/>
    <mergeCell ref="IYO230:IYO234"/>
    <mergeCell ref="IYW230:IYW234"/>
    <mergeCell ref="JIK230:JIK234"/>
    <mergeCell ref="JIS230:JIS234"/>
    <mergeCell ref="JJA230:JJA234"/>
    <mergeCell ref="JJI230:JJI234"/>
    <mergeCell ref="JJQ230:JJQ234"/>
    <mergeCell ref="JGW230:JGW234"/>
    <mergeCell ref="JHE230:JHE234"/>
    <mergeCell ref="JHM230:JHM234"/>
    <mergeCell ref="JHU230:JHU234"/>
    <mergeCell ref="JIC230:JIC234"/>
    <mergeCell ref="JFI230:JFI234"/>
    <mergeCell ref="JFQ230:JFQ234"/>
    <mergeCell ref="JFY230:JFY234"/>
    <mergeCell ref="JGG230:JGG234"/>
    <mergeCell ref="JGO230:JGO234"/>
    <mergeCell ref="JDU230:JDU234"/>
    <mergeCell ref="JEC230:JEC234"/>
    <mergeCell ref="JEK230:JEK234"/>
    <mergeCell ref="JES230:JES234"/>
    <mergeCell ref="JFA230:JFA234"/>
    <mergeCell ref="JOO230:JOO234"/>
    <mergeCell ref="JOW230:JOW234"/>
    <mergeCell ref="JPE230:JPE234"/>
    <mergeCell ref="JPM230:JPM234"/>
    <mergeCell ref="JPU230:JPU234"/>
    <mergeCell ref="JNA230:JNA234"/>
    <mergeCell ref="JNI230:JNI234"/>
    <mergeCell ref="JNQ230:JNQ234"/>
    <mergeCell ref="JNY230:JNY234"/>
    <mergeCell ref="JOG230:JOG234"/>
    <mergeCell ref="JLM230:JLM234"/>
    <mergeCell ref="JLU230:JLU234"/>
    <mergeCell ref="JMC230:JMC234"/>
    <mergeCell ref="JMK230:JMK234"/>
    <mergeCell ref="JMS230:JMS234"/>
    <mergeCell ref="JJY230:JJY234"/>
    <mergeCell ref="JKG230:JKG234"/>
    <mergeCell ref="JKO230:JKO234"/>
    <mergeCell ref="JKW230:JKW234"/>
    <mergeCell ref="JLE230:JLE234"/>
    <mergeCell ref="JUS230:JUS234"/>
    <mergeCell ref="JVA230:JVA234"/>
    <mergeCell ref="JVI230:JVI234"/>
    <mergeCell ref="JVQ230:JVQ234"/>
    <mergeCell ref="JVY230:JVY234"/>
    <mergeCell ref="JTE230:JTE234"/>
    <mergeCell ref="JTM230:JTM234"/>
    <mergeCell ref="JTU230:JTU234"/>
    <mergeCell ref="JUC230:JUC234"/>
    <mergeCell ref="JUK230:JUK234"/>
    <mergeCell ref="JRQ230:JRQ234"/>
    <mergeCell ref="JRY230:JRY234"/>
    <mergeCell ref="JSG230:JSG234"/>
    <mergeCell ref="JSO230:JSO234"/>
    <mergeCell ref="JSW230:JSW234"/>
    <mergeCell ref="JQC230:JQC234"/>
    <mergeCell ref="JQK230:JQK234"/>
    <mergeCell ref="JQS230:JQS234"/>
    <mergeCell ref="JRA230:JRA234"/>
    <mergeCell ref="JRI230:JRI234"/>
    <mergeCell ref="KAW230:KAW234"/>
    <mergeCell ref="KBE230:KBE234"/>
    <mergeCell ref="KBM230:KBM234"/>
    <mergeCell ref="KBU230:KBU234"/>
    <mergeCell ref="KCC230:KCC234"/>
    <mergeCell ref="JZI230:JZI234"/>
    <mergeCell ref="JZQ230:JZQ234"/>
    <mergeCell ref="JZY230:JZY234"/>
    <mergeCell ref="KAG230:KAG234"/>
    <mergeCell ref="KAO230:KAO234"/>
    <mergeCell ref="JXU230:JXU234"/>
    <mergeCell ref="JYC230:JYC234"/>
    <mergeCell ref="JYK230:JYK234"/>
    <mergeCell ref="JYS230:JYS234"/>
    <mergeCell ref="JZA230:JZA234"/>
    <mergeCell ref="JWG230:JWG234"/>
    <mergeCell ref="JWO230:JWO234"/>
    <mergeCell ref="JWW230:JWW234"/>
    <mergeCell ref="JXE230:JXE234"/>
    <mergeCell ref="JXM230:JXM234"/>
    <mergeCell ref="KHA230:KHA234"/>
    <mergeCell ref="KHI230:KHI234"/>
    <mergeCell ref="KHQ230:KHQ234"/>
    <mergeCell ref="KHY230:KHY234"/>
    <mergeCell ref="KIG230:KIG234"/>
    <mergeCell ref="KFM230:KFM234"/>
    <mergeCell ref="KFU230:KFU234"/>
    <mergeCell ref="KGC230:KGC234"/>
    <mergeCell ref="KGK230:KGK234"/>
    <mergeCell ref="KGS230:KGS234"/>
    <mergeCell ref="KDY230:KDY234"/>
    <mergeCell ref="KEG230:KEG234"/>
    <mergeCell ref="KEO230:KEO234"/>
    <mergeCell ref="KEW230:KEW234"/>
    <mergeCell ref="KFE230:KFE234"/>
    <mergeCell ref="KCK230:KCK234"/>
    <mergeCell ref="KCS230:KCS234"/>
    <mergeCell ref="KDA230:KDA234"/>
    <mergeCell ref="KDI230:KDI234"/>
    <mergeCell ref="KDQ230:KDQ234"/>
    <mergeCell ref="KNE230:KNE234"/>
    <mergeCell ref="KNM230:KNM234"/>
    <mergeCell ref="KNU230:KNU234"/>
    <mergeCell ref="KOC230:KOC234"/>
    <mergeCell ref="KOK230:KOK234"/>
    <mergeCell ref="KLQ230:KLQ234"/>
    <mergeCell ref="KLY230:KLY234"/>
    <mergeCell ref="KMG230:KMG234"/>
    <mergeCell ref="KMO230:KMO234"/>
    <mergeCell ref="KMW230:KMW234"/>
    <mergeCell ref="KKC230:KKC234"/>
    <mergeCell ref="KKK230:KKK234"/>
    <mergeCell ref="KKS230:KKS234"/>
    <mergeCell ref="KLA230:KLA234"/>
    <mergeCell ref="KLI230:KLI234"/>
    <mergeCell ref="KIO230:KIO234"/>
    <mergeCell ref="KIW230:KIW234"/>
    <mergeCell ref="KJE230:KJE234"/>
    <mergeCell ref="KJM230:KJM234"/>
    <mergeCell ref="KJU230:KJU234"/>
    <mergeCell ref="KTI230:KTI234"/>
    <mergeCell ref="KTQ230:KTQ234"/>
    <mergeCell ref="KTY230:KTY234"/>
    <mergeCell ref="KUG230:KUG234"/>
    <mergeCell ref="KUO230:KUO234"/>
    <mergeCell ref="KRU230:KRU234"/>
    <mergeCell ref="KSC230:KSC234"/>
    <mergeCell ref="KSK230:KSK234"/>
    <mergeCell ref="KSS230:KSS234"/>
    <mergeCell ref="KTA230:KTA234"/>
    <mergeCell ref="KQG230:KQG234"/>
    <mergeCell ref="KQO230:KQO234"/>
    <mergeCell ref="KQW230:KQW234"/>
    <mergeCell ref="KRE230:KRE234"/>
    <mergeCell ref="KRM230:KRM234"/>
    <mergeCell ref="KOS230:KOS234"/>
    <mergeCell ref="KPA230:KPA234"/>
    <mergeCell ref="KPI230:KPI234"/>
    <mergeCell ref="KPQ230:KPQ234"/>
    <mergeCell ref="KPY230:KPY234"/>
    <mergeCell ref="KZM230:KZM234"/>
    <mergeCell ref="KZU230:KZU234"/>
    <mergeCell ref="LAC230:LAC234"/>
    <mergeCell ref="LAK230:LAK234"/>
    <mergeCell ref="LAS230:LAS234"/>
    <mergeCell ref="KXY230:KXY234"/>
    <mergeCell ref="KYG230:KYG234"/>
    <mergeCell ref="KYO230:KYO234"/>
    <mergeCell ref="KYW230:KYW234"/>
    <mergeCell ref="KZE230:KZE234"/>
    <mergeCell ref="KWK230:KWK234"/>
    <mergeCell ref="KWS230:KWS234"/>
    <mergeCell ref="KXA230:KXA234"/>
    <mergeCell ref="KXI230:KXI234"/>
    <mergeCell ref="KXQ230:KXQ234"/>
    <mergeCell ref="KUW230:KUW234"/>
    <mergeCell ref="KVE230:KVE234"/>
    <mergeCell ref="KVM230:KVM234"/>
    <mergeCell ref="KVU230:KVU234"/>
    <mergeCell ref="KWC230:KWC234"/>
    <mergeCell ref="LFQ230:LFQ234"/>
    <mergeCell ref="LFY230:LFY234"/>
    <mergeCell ref="LGG230:LGG234"/>
    <mergeCell ref="LGO230:LGO234"/>
    <mergeCell ref="LGW230:LGW234"/>
    <mergeCell ref="LEC230:LEC234"/>
    <mergeCell ref="LEK230:LEK234"/>
    <mergeCell ref="LES230:LES234"/>
    <mergeCell ref="LFA230:LFA234"/>
    <mergeCell ref="LFI230:LFI234"/>
    <mergeCell ref="LCO230:LCO234"/>
    <mergeCell ref="LCW230:LCW234"/>
    <mergeCell ref="LDE230:LDE234"/>
    <mergeCell ref="LDM230:LDM234"/>
    <mergeCell ref="LDU230:LDU234"/>
    <mergeCell ref="LBA230:LBA234"/>
    <mergeCell ref="LBI230:LBI234"/>
    <mergeCell ref="LBQ230:LBQ234"/>
    <mergeCell ref="LBY230:LBY234"/>
    <mergeCell ref="LCG230:LCG234"/>
    <mergeCell ref="LLU230:LLU234"/>
    <mergeCell ref="LMC230:LMC234"/>
    <mergeCell ref="LMK230:LMK234"/>
    <mergeCell ref="LMS230:LMS234"/>
    <mergeCell ref="LNA230:LNA234"/>
    <mergeCell ref="LKG230:LKG234"/>
    <mergeCell ref="LKO230:LKO234"/>
    <mergeCell ref="LKW230:LKW234"/>
    <mergeCell ref="LLE230:LLE234"/>
    <mergeCell ref="LLM230:LLM234"/>
    <mergeCell ref="LIS230:LIS234"/>
    <mergeCell ref="LJA230:LJA234"/>
    <mergeCell ref="LJI230:LJI234"/>
    <mergeCell ref="LJQ230:LJQ234"/>
    <mergeCell ref="LJY230:LJY234"/>
    <mergeCell ref="LHE230:LHE234"/>
    <mergeCell ref="LHM230:LHM234"/>
    <mergeCell ref="LHU230:LHU234"/>
    <mergeCell ref="LIC230:LIC234"/>
    <mergeCell ref="LIK230:LIK234"/>
    <mergeCell ref="LRY230:LRY234"/>
    <mergeCell ref="LSG230:LSG234"/>
    <mergeCell ref="LSO230:LSO234"/>
    <mergeCell ref="LSW230:LSW234"/>
    <mergeCell ref="LTE230:LTE234"/>
    <mergeCell ref="LQK230:LQK234"/>
    <mergeCell ref="LQS230:LQS234"/>
    <mergeCell ref="LRA230:LRA234"/>
    <mergeCell ref="LRI230:LRI234"/>
    <mergeCell ref="LRQ230:LRQ234"/>
    <mergeCell ref="LOW230:LOW234"/>
    <mergeCell ref="LPE230:LPE234"/>
    <mergeCell ref="LPM230:LPM234"/>
    <mergeCell ref="LPU230:LPU234"/>
    <mergeCell ref="LQC230:LQC234"/>
    <mergeCell ref="LNI230:LNI234"/>
    <mergeCell ref="LNQ230:LNQ234"/>
    <mergeCell ref="LNY230:LNY234"/>
    <mergeCell ref="LOG230:LOG234"/>
    <mergeCell ref="LOO230:LOO234"/>
    <mergeCell ref="LYC230:LYC234"/>
    <mergeCell ref="LYK230:LYK234"/>
    <mergeCell ref="LYS230:LYS234"/>
    <mergeCell ref="LZA230:LZA234"/>
    <mergeCell ref="LZI230:LZI234"/>
    <mergeCell ref="LWO230:LWO234"/>
    <mergeCell ref="LWW230:LWW234"/>
    <mergeCell ref="LXE230:LXE234"/>
    <mergeCell ref="LXM230:LXM234"/>
    <mergeCell ref="LXU230:LXU234"/>
    <mergeCell ref="LVA230:LVA234"/>
    <mergeCell ref="LVI230:LVI234"/>
    <mergeCell ref="LVQ230:LVQ234"/>
    <mergeCell ref="LVY230:LVY234"/>
    <mergeCell ref="LWG230:LWG234"/>
    <mergeCell ref="LTM230:LTM234"/>
    <mergeCell ref="LTU230:LTU234"/>
    <mergeCell ref="LUC230:LUC234"/>
    <mergeCell ref="LUK230:LUK234"/>
    <mergeCell ref="LUS230:LUS234"/>
    <mergeCell ref="MEG230:MEG234"/>
    <mergeCell ref="MEO230:MEO234"/>
    <mergeCell ref="MEW230:MEW234"/>
    <mergeCell ref="MFE230:MFE234"/>
    <mergeCell ref="MFM230:MFM234"/>
    <mergeCell ref="MCS230:MCS234"/>
    <mergeCell ref="MDA230:MDA234"/>
    <mergeCell ref="MDI230:MDI234"/>
    <mergeCell ref="MDQ230:MDQ234"/>
    <mergeCell ref="MDY230:MDY234"/>
    <mergeCell ref="MBE230:MBE234"/>
    <mergeCell ref="MBM230:MBM234"/>
    <mergeCell ref="MBU230:MBU234"/>
    <mergeCell ref="MCC230:MCC234"/>
    <mergeCell ref="MCK230:MCK234"/>
    <mergeCell ref="LZQ230:LZQ234"/>
    <mergeCell ref="LZY230:LZY234"/>
    <mergeCell ref="MAG230:MAG234"/>
    <mergeCell ref="MAO230:MAO234"/>
    <mergeCell ref="MAW230:MAW234"/>
    <mergeCell ref="MKK230:MKK234"/>
    <mergeCell ref="MKS230:MKS234"/>
    <mergeCell ref="MLA230:MLA234"/>
    <mergeCell ref="MLI230:MLI234"/>
    <mergeCell ref="MLQ230:MLQ234"/>
    <mergeCell ref="MIW230:MIW234"/>
    <mergeCell ref="MJE230:MJE234"/>
    <mergeCell ref="MJM230:MJM234"/>
    <mergeCell ref="MJU230:MJU234"/>
    <mergeCell ref="MKC230:MKC234"/>
    <mergeCell ref="MHI230:MHI234"/>
    <mergeCell ref="MHQ230:MHQ234"/>
    <mergeCell ref="MHY230:MHY234"/>
    <mergeCell ref="MIG230:MIG234"/>
    <mergeCell ref="MIO230:MIO234"/>
    <mergeCell ref="MFU230:MFU234"/>
    <mergeCell ref="MGC230:MGC234"/>
    <mergeCell ref="MGK230:MGK234"/>
    <mergeCell ref="MGS230:MGS234"/>
    <mergeCell ref="MHA230:MHA234"/>
    <mergeCell ref="MQO230:MQO234"/>
    <mergeCell ref="MQW230:MQW234"/>
    <mergeCell ref="MRE230:MRE234"/>
    <mergeCell ref="MRM230:MRM234"/>
    <mergeCell ref="MRU230:MRU234"/>
    <mergeCell ref="MPA230:MPA234"/>
    <mergeCell ref="MPI230:MPI234"/>
    <mergeCell ref="MPQ230:MPQ234"/>
    <mergeCell ref="MPY230:MPY234"/>
    <mergeCell ref="MQG230:MQG234"/>
    <mergeCell ref="MNM230:MNM234"/>
    <mergeCell ref="MNU230:MNU234"/>
    <mergeCell ref="MOC230:MOC234"/>
    <mergeCell ref="MOK230:MOK234"/>
    <mergeCell ref="MOS230:MOS234"/>
    <mergeCell ref="MLY230:MLY234"/>
    <mergeCell ref="MMG230:MMG234"/>
    <mergeCell ref="MMO230:MMO234"/>
    <mergeCell ref="MMW230:MMW234"/>
    <mergeCell ref="MNE230:MNE234"/>
    <mergeCell ref="MWS230:MWS234"/>
    <mergeCell ref="MXA230:MXA234"/>
    <mergeCell ref="MXI230:MXI234"/>
    <mergeCell ref="MXQ230:MXQ234"/>
    <mergeCell ref="MXY230:MXY234"/>
    <mergeCell ref="MVE230:MVE234"/>
    <mergeCell ref="MVM230:MVM234"/>
    <mergeCell ref="MVU230:MVU234"/>
    <mergeCell ref="MWC230:MWC234"/>
    <mergeCell ref="MWK230:MWK234"/>
    <mergeCell ref="MTQ230:MTQ234"/>
    <mergeCell ref="MTY230:MTY234"/>
    <mergeCell ref="MUG230:MUG234"/>
    <mergeCell ref="MUO230:MUO234"/>
    <mergeCell ref="MUW230:MUW234"/>
    <mergeCell ref="MSC230:MSC234"/>
    <mergeCell ref="MSK230:MSK234"/>
    <mergeCell ref="MSS230:MSS234"/>
    <mergeCell ref="MTA230:MTA234"/>
    <mergeCell ref="MTI230:MTI234"/>
    <mergeCell ref="NCW230:NCW234"/>
    <mergeCell ref="NDE230:NDE234"/>
    <mergeCell ref="NDM230:NDM234"/>
    <mergeCell ref="NDU230:NDU234"/>
    <mergeCell ref="NEC230:NEC234"/>
    <mergeCell ref="NBI230:NBI234"/>
    <mergeCell ref="NBQ230:NBQ234"/>
    <mergeCell ref="NBY230:NBY234"/>
    <mergeCell ref="NCG230:NCG234"/>
    <mergeCell ref="NCO230:NCO234"/>
    <mergeCell ref="MZU230:MZU234"/>
    <mergeCell ref="NAC230:NAC234"/>
    <mergeCell ref="NAK230:NAK234"/>
    <mergeCell ref="NAS230:NAS234"/>
    <mergeCell ref="NBA230:NBA234"/>
    <mergeCell ref="MYG230:MYG234"/>
    <mergeCell ref="MYO230:MYO234"/>
    <mergeCell ref="MYW230:MYW234"/>
    <mergeCell ref="MZE230:MZE234"/>
    <mergeCell ref="MZM230:MZM234"/>
    <mergeCell ref="NJA230:NJA234"/>
    <mergeCell ref="NJI230:NJI234"/>
    <mergeCell ref="NJQ230:NJQ234"/>
    <mergeCell ref="NJY230:NJY234"/>
    <mergeCell ref="NKG230:NKG234"/>
    <mergeCell ref="NHM230:NHM234"/>
    <mergeCell ref="NHU230:NHU234"/>
    <mergeCell ref="NIC230:NIC234"/>
    <mergeCell ref="NIK230:NIK234"/>
    <mergeCell ref="NIS230:NIS234"/>
    <mergeCell ref="NFY230:NFY234"/>
    <mergeCell ref="NGG230:NGG234"/>
    <mergeCell ref="NGO230:NGO234"/>
    <mergeCell ref="NGW230:NGW234"/>
    <mergeCell ref="NHE230:NHE234"/>
    <mergeCell ref="NEK230:NEK234"/>
    <mergeCell ref="NES230:NES234"/>
    <mergeCell ref="NFA230:NFA234"/>
    <mergeCell ref="NFI230:NFI234"/>
    <mergeCell ref="NFQ230:NFQ234"/>
    <mergeCell ref="NPE230:NPE234"/>
    <mergeCell ref="NPM230:NPM234"/>
    <mergeCell ref="NPU230:NPU234"/>
    <mergeCell ref="NQC230:NQC234"/>
    <mergeCell ref="NQK230:NQK234"/>
    <mergeCell ref="NNQ230:NNQ234"/>
    <mergeCell ref="NNY230:NNY234"/>
    <mergeCell ref="NOG230:NOG234"/>
    <mergeCell ref="NOO230:NOO234"/>
    <mergeCell ref="NOW230:NOW234"/>
    <mergeCell ref="NMC230:NMC234"/>
    <mergeCell ref="NMK230:NMK234"/>
    <mergeCell ref="NMS230:NMS234"/>
    <mergeCell ref="NNA230:NNA234"/>
    <mergeCell ref="NNI230:NNI234"/>
    <mergeCell ref="NKO230:NKO234"/>
    <mergeCell ref="NKW230:NKW234"/>
    <mergeCell ref="NLE230:NLE234"/>
    <mergeCell ref="NLM230:NLM234"/>
    <mergeCell ref="NLU230:NLU234"/>
    <mergeCell ref="NVI230:NVI234"/>
    <mergeCell ref="NVQ230:NVQ234"/>
    <mergeCell ref="NVY230:NVY234"/>
    <mergeCell ref="NWG230:NWG234"/>
    <mergeCell ref="NWO230:NWO234"/>
    <mergeCell ref="NTU230:NTU234"/>
    <mergeCell ref="NUC230:NUC234"/>
    <mergeCell ref="NUK230:NUK234"/>
    <mergeCell ref="NUS230:NUS234"/>
    <mergeCell ref="NVA230:NVA234"/>
    <mergeCell ref="NSG230:NSG234"/>
    <mergeCell ref="NSO230:NSO234"/>
    <mergeCell ref="NSW230:NSW234"/>
    <mergeCell ref="NTE230:NTE234"/>
    <mergeCell ref="NTM230:NTM234"/>
    <mergeCell ref="NQS230:NQS234"/>
    <mergeCell ref="NRA230:NRA234"/>
    <mergeCell ref="NRI230:NRI234"/>
    <mergeCell ref="NRQ230:NRQ234"/>
    <mergeCell ref="NRY230:NRY234"/>
    <mergeCell ref="OBM230:OBM234"/>
    <mergeCell ref="OBU230:OBU234"/>
    <mergeCell ref="OCC230:OCC234"/>
    <mergeCell ref="OCK230:OCK234"/>
    <mergeCell ref="OCS230:OCS234"/>
    <mergeCell ref="NZY230:NZY234"/>
    <mergeCell ref="OAG230:OAG234"/>
    <mergeCell ref="OAO230:OAO234"/>
    <mergeCell ref="OAW230:OAW234"/>
    <mergeCell ref="OBE230:OBE234"/>
    <mergeCell ref="NYK230:NYK234"/>
    <mergeCell ref="NYS230:NYS234"/>
    <mergeCell ref="NZA230:NZA234"/>
    <mergeCell ref="NZI230:NZI234"/>
    <mergeCell ref="NZQ230:NZQ234"/>
    <mergeCell ref="NWW230:NWW234"/>
    <mergeCell ref="NXE230:NXE234"/>
    <mergeCell ref="NXM230:NXM234"/>
    <mergeCell ref="NXU230:NXU234"/>
    <mergeCell ref="NYC230:NYC234"/>
    <mergeCell ref="OHQ230:OHQ234"/>
    <mergeCell ref="OHY230:OHY234"/>
    <mergeCell ref="OIG230:OIG234"/>
    <mergeCell ref="OIO230:OIO234"/>
    <mergeCell ref="OIW230:OIW234"/>
    <mergeCell ref="OGC230:OGC234"/>
    <mergeCell ref="OGK230:OGK234"/>
    <mergeCell ref="OGS230:OGS234"/>
    <mergeCell ref="OHA230:OHA234"/>
    <mergeCell ref="OHI230:OHI234"/>
    <mergeCell ref="OEO230:OEO234"/>
    <mergeCell ref="OEW230:OEW234"/>
    <mergeCell ref="OFE230:OFE234"/>
    <mergeCell ref="OFM230:OFM234"/>
    <mergeCell ref="OFU230:OFU234"/>
    <mergeCell ref="ODA230:ODA234"/>
    <mergeCell ref="ODI230:ODI234"/>
    <mergeCell ref="ODQ230:ODQ234"/>
    <mergeCell ref="ODY230:ODY234"/>
    <mergeCell ref="OEG230:OEG234"/>
    <mergeCell ref="ONU230:ONU234"/>
    <mergeCell ref="OOC230:OOC234"/>
    <mergeCell ref="OOK230:OOK234"/>
    <mergeCell ref="OOS230:OOS234"/>
    <mergeCell ref="OPA230:OPA234"/>
    <mergeCell ref="OMG230:OMG234"/>
    <mergeCell ref="OMO230:OMO234"/>
    <mergeCell ref="OMW230:OMW234"/>
    <mergeCell ref="ONE230:ONE234"/>
    <mergeCell ref="ONM230:ONM234"/>
    <mergeCell ref="OKS230:OKS234"/>
    <mergeCell ref="OLA230:OLA234"/>
    <mergeCell ref="OLI230:OLI234"/>
    <mergeCell ref="OLQ230:OLQ234"/>
    <mergeCell ref="OLY230:OLY234"/>
    <mergeCell ref="OJE230:OJE234"/>
    <mergeCell ref="OJM230:OJM234"/>
    <mergeCell ref="OJU230:OJU234"/>
    <mergeCell ref="OKC230:OKC234"/>
    <mergeCell ref="OKK230:OKK234"/>
    <mergeCell ref="OTY230:OTY234"/>
    <mergeCell ref="OUG230:OUG234"/>
    <mergeCell ref="OUO230:OUO234"/>
    <mergeCell ref="OUW230:OUW234"/>
    <mergeCell ref="OVE230:OVE234"/>
    <mergeCell ref="OSK230:OSK234"/>
    <mergeCell ref="OSS230:OSS234"/>
    <mergeCell ref="OTA230:OTA234"/>
    <mergeCell ref="OTI230:OTI234"/>
    <mergeCell ref="OTQ230:OTQ234"/>
    <mergeCell ref="OQW230:OQW234"/>
    <mergeCell ref="ORE230:ORE234"/>
    <mergeCell ref="ORM230:ORM234"/>
    <mergeCell ref="ORU230:ORU234"/>
    <mergeCell ref="OSC230:OSC234"/>
    <mergeCell ref="OPI230:OPI234"/>
    <mergeCell ref="OPQ230:OPQ234"/>
    <mergeCell ref="OPY230:OPY234"/>
    <mergeCell ref="OQG230:OQG234"/>
    <mergeCell ref="OQO230:OQO234"/>
    <mergeCell ref="PAC230:PAC234"/>
    <mergeCell ref="PAK230:PAK234"/>
    <mergeCell ref="PAS230:PAS234"/>
    <mergeCell ref="PBA230:PBA234"/>
    <mergeCell ref="PBI230:PBI234"/>
    <mergeCell ref="OYO230:OYO234"/>
    <mergeCell ref="OYW230:OYW234"/>
    <mergeCell ref="OZE230:OZE234"/>
    <mergeCell ref="OZM230:OZM234"/>
    <mergeCell ref="OZU230:OZU234"/>
    <mergeCell ref="OXA230:OXA234"/>
    <mergeCell ref="OXI230:OXI234"/>
    <mergeCell ref="OXQ230:OXQ234"/>
    <mergeCell ref="OXY230:OXY234"/>
    <mergeCell ref="OYG230:OYG234"/>
    <mergeCell ref="OVM230:OVM234"/>
    <mergeCell ref="OVU230:OVU234"/>
    <mergeCell ref="OWC230:OWC234"/>
    <mergeCell ref="OWK230:OWK234"/>
    <mergeCell ref="OWS230:OWS234"/>
    <mergeCell ref="PGG230:PGG234"/>
    <mergeCell ref="PGO230:PGO234"/>
    <mergeCell ref="PGW230:PGW234"/>
    <mergeCell ref="PHE230:PHE234"/>
    <mergeCell ref="PHM230:PHM234"/>
    <mergeCell ref="PES230:PES234"/>
    <mergeCell ref="PFA230:PFA234"/>
    <mergeCell ref="PFI230:PFI234"/>
    <mergeCell ref="PFQ230:PFQ234"/>
    <mergeCell ref="PFY230:PFY234"/>
    <mergeCell ref="PDE230:PDE234"/>
    <mergeCell ref="PDM230:PDM234"/>
    <mergeCell ref="PDU230:PDU234"/>
    <mergeCell ref="PEC230:PEC234"/>
    <mergeCell ref="PEK230:PEK234"/>
    <mergeCell ref="PBQ230:PBQ234"/>
    <mergeCell ref="PBY230:PBY234"/>
    <mergeCell ref="PCG230:PCG234"/>
    <mergeCell ref="PCO230:PCO234"/>
    <mergeCell ref="PCW230:PCW234"/>
    <mergeCell ref="PMK230:PMK234"/>
    <mergeCell ref="PMS230:PMS234"/>
    <mergeCell ref="PNA230:PNA234"/>
    <mergeCell ref="PNI230:PNI234"/>
    <mergeCell ref="PNQ230:PNQ234"/>
    <mergeCell ref="PKW230:PKW234"/>
    <mergeCell ref="PLE230:PLE234"/>
    <mergeCell ref="PLM230:PLM234"/>
    <mergeCell ref="PLU230:PLU234"/>
    <mergeCell ref="PMC230:PMC234"/>
    <mergeCell ref="PJI230:PJI234"/>
    <mergeCell ref="PJQ230:PJQ234"/>
    <mergeCell ref="PJY230:PJY234"/>
    <mergeCell ref="PKG230:PKG234"/>
    <mergeCell ref="PKO230:PKO234"/>
    <mergeCell ref="PHU230:PHU234"/>
    <mergeCell ref="PIC230:PIC234"/>
    <mergeCell ref="PIK230:PIK234"/>
    <mergeCell ref="PIS230:PIS234"/>
    <mergeCell ref="PJA230:PJA234"/>
    <mergeCell ref="PSO230:PSO234"/>
    <mergeCell ref="PSW230:PSW234"/>
    <mergeCell ref="PTE230:PTE234"/>
    <mergeCell ref="PTM230:PTM234"/>
    <mergeCell ref="PTU230:PTU234"/>
    <mergeCell ref="PRA230:PRA234"/>
    <mergeCell ref="PRI230:PRI234"/>
    <mergeCell ref="PRQ230:PRQ234"/>
    <mergeCell ref="PRY230:PRY234"/>
    <mergeCell ref="PSG230:PSG234"/>
    <mergeCell ref="PPM230:PPM234"/>
    <mergeCell ref="PPU230:PPU234"/>
    <mergeCell ref="PQC230:PQC234"/>
    <mergeCell ref="PQK230:PQK234"/>
    <mergeCell ref="PQS230:PQS234"/>
    <mergeCell ref="PNY230:PNY234"/>
    <mergeCell ref="POG230:POG234"/>
    <mergeCell ref="POO230:POO234"/>
    <mergeCell ref="POW230:POW234"/>
    <mergeCell ref="PPE230:PPE234"/>
    <mergeCell ref="PYS230:PYS234"/>
    <mergeCell ref="PZA230:PZA234"/>
    <mergeCell ref="PZI230:PZI234"/>
    <mergeCell ref="PZQ230:PZQ234"/>
    <mergeCell ref="PZY230:PZY234"/>
    <mergeCell ref="PXE230:PXE234"/>
    <mergeCell ref="PXM230:PXM234"/>
    <mergeCell ref="PXU230:PXU234"/>
    <mergeCell ref="PYC230:PYC234"/>
    <mergeCell ref="PYK230:PYK234"/>
    <mergeCell ref="PVQ230:PVQ234"/>
    <mergeCell ref="PVY230:PVY234"/>
    <mergeCell ref="PWG230:PWG234"/>
    <mergeCell ref="PWO230:PWO234"/>
    <mergeCell ref="PWW230:PWW234"/>
    <mergeCell ref="PUC230:PUC234"/>
    <mergeCell ref="PUK230:PUK234"/>
    <mergeCell ref="PUS230:PUS234"/>
    <mergeCell ref="PVA230:PVA234"/>
    <mergeCell ref="PVI230:PVI234"/>
    <mergeCell ref="QEW230:QEW234"/>
    <mergeCell ref="QFE230:QFE234"/>
    <mergeCell ref="QFM230:QFM234"/>
    <mergeCell ref="QFU230:QFU234"/>
    <mergeCell ref="QGC230:QGC234"/>
    <mergeCell ref="QDI230:QDI234"/>
    <mergeCell ref="QDQ230:QDQ234"/>
    <mergeCell ref="QDY230:QDY234"/>
    <mergeCell ref="QEG230:QEG234"/>
    <mergeCell ref="QEO230:QEO234"/>
    <mergeCell ref="QBU230:QBU234"/>
    <mergeCell ref="QCC230:QCC234"/>
    <mergeCell ref="QCK230:QCK234"/>
    <mergeCell ref="QCS230:QCS234"/>
    <mergeCell ref="QDA230:QDA234"/>
    <mergeCell ref="QAG230:QAG234"/>
    <mergeCell ref="QAO230:QAO234"/>
    <mergeCell ref="QAW230:QAW234"/>
    <mergeCell ref="QBE230:QBE234"/>
    <mergeCell ref="QBM230:QBM234"/>
    <mergeCell ref="QLA230:QLA234"/>
    <mergeCell ref="QLI230:QLI234"/>
    <mergeCell ref="QLQ230:QLQ234"/>
    <mergeCell ref="QLY230:QLY234"/>
    <mergeCell ref="QMG230:QMG234"/>
    <mergeCell ref="QJM230:QJM234"/>
    <mergeCell ref="QJU230:QJU234"/>
    <mergeCell ref="QKC230:QKC234"/>
    <mergeCell ref="QKK230:QKK234"/>
    <mergeCell ref="QKS230:QKS234"/>
    <mergeCell ref="QHY230:QHY234"/>
    <mergeCell ref="QIG230:QIG234"/>
    <mergeCell ref="QIO230:QIO234"/>
    <mergeCell ref="QIW230:QIW234"/>
    <mergeCell ref="QJE230:QJE234"/>
    <mergeCell ref="QGK230:QGK234"/>
    <mergeCell ref="QGS230:QGS234"/>
    <mergeCell ref="QHA230:QHA234"/>
    <mergeCell ref="QHI230:QHI234"/>
    <mergeCell ref="QHQ230:QHQ234"/>
    <mergeCell ref="QRE230:QRE234"/>
    <mergeCell ref="QRM230:QRM234"/>
    <mergeCell ref="QRU230:QRU234"/>
    <mergeCell ref="QSC230:QSC234"/>
    <mergeCell ref="QSK230:QSK234"/>
    <mergeCell ref="QPQ230:QPQ234"/>
    <mergeCell ref="QPY230:QPY234"/>
    <mergeCell ref="QQG230:QQG234"/>
    <mergeCell ref="QQO230:QQO234"/>
    <mergeCell ref="QQW230:QQW234"/>
    <mergeCell ref="QOC230:QOC234"/>
    <mergeCell ref="QOK230:QOK234"/>
    <mergeCell ref="QOS230:QOS234"/>
    <mergeCell ref="QPA230:QPA234"/>
    <mergeCell ref="QPI230:QPI234"/>
    <mergeCell ref="QMO230:QMO234"/>
    <mergeCell ref="QMW230:QMW234"/>
    <mergeCell ref="QNE230:QNE234"/>
    <mergeCell ref="QNM230:QNM234"/>
    <mergeCell ref="QNU230:QNU234"/>
    <mergeCell ref="QXI230:QXI234"/>
    <mergeCell ref="QXQ230:QXQ234"/>
    <mergeCell ref="QXY230:QXY234"/>
    <mergeCell ref="QYG230:QYG234"/>
    <mergeCell ref="QYO230:QYO234"/>
    <mergeCell ref="QVU230:QVU234"/>
    <mergeCell ref="QWC230:QWC234"/>
    <mergeCell ref="QWK230:QWK234"/>
    <mergeCell ref="QWS230:QWS234"/>
    <mergeCell ref="QXA230:QXA234"/>
    <mergeCell ref="QUG230:QUG234"/>
    <mergeCell ref="QUO230:QUO234"/>
    <mergeCell ref="QUW230:QUW234"/>
    <mergeCell ref="QVE230:QVE234"/>
    <mergeCell ref="QVM230:QVM234"/>
    <mergeCell ref="QSS230:QSS234"/>
    <mergeCell ref="QTA230:QTA234"/>
    <mergeCell ref="QTI230:QTI234"/>
    <mergeCell ref="QTQ230:QTQ234"/>
    <mergeCell ref="QTY230:QTY234"/>
    <mergeCell ref="RDM230:RDM234"/>
    <mergeCell ref="RDU230:RDU234"/>
    <mergeCell ref="REC230:REC234"/>
    <mergeCell ref="REK230:REK234"/>
    <mergeCell ref="RES230:RES234"/>
    <mergeCell ref="RBY230:RBY234"/>
    <mergeCell ref="RCG230:RCG234"/>
    <mergeCell ref="RCO230:RCO234"/>
    <mergeCell ref="RCW230:RCW234"/>
    <mergeCell ref="RDE230:RDE234"/>
    <mergeCell ref="RAK230:RAK234"/>
    <mergeCell ref="RAS230:RAS234"/>
    <mergeCell ref="RBA230:RBA234"/>
    <mergeCell ref="RBI230:RBI234"/>
    <mergeCell ref="RBQ230:RBQ234"/>
    <mergeCell ref="QYW230:QYW234"/>
    <mergeCell ref="QZE230:QZE234"/>
    <mergeCell ref="QZM230:QZM234"/>
    <mergeCell ref="QZU230:QZU234"/>
    <mergeCell ref="RAC230:RAC234"/>
    <mergeCell ref="RJQ230:RJQ234"/>
    <mergeCell ref="RJY230:RJY234"/>
    <mergeCell ref="RKG230:RKG234"/>
    <mergeCell ref="RKO230:RKO234"/>
    <mergeCell ref="RKW230:RKW234"/>
    <mergeCell ref="RIC230:RIC234"/>
    <mergeCell ref="RIK230:RIK234"/>
    <mergeCell ref="RIS230:RIS234"/>
    <mergeCell ref="RJA230:RJA234"/>
    <mergeCell ref="RJI230:RJI234"/>
    <mergeCell ref="RGO230:RGO234"/>
    <mergeCell ref="RGW230:RGW234"/>
    <mergeCell ref="RHE230:RHE234"/>
    <mergeCell ref="RHM230:RHM234"/>
    <mergeCell ref="RHU230:RHU234"/>
    <mergeCell ref="RFA230:RFA234"/>
    <mergeCell ref="RFI230:RFI234"/>
    <mergeCell ref="RFQ230:RFQ234"/>
    <mergeCell ref="RFY230:RFY234"/>
    <mergeCell ref="RGG230:RGG234"/>
    <mergeCell ref="RPU230:RPU234"/>
    <mergeCell ref="RQC230:RQC234"/>
    <mergeCell ref="RQK230:RQK234"/>
    <mergeCell ref="RQS230:RQS234"/>
    <mergeCell ref="RRA230:RRA234"/>
    <mergeCell ref="ROG230:ROG234"/>
    <mergeCell ref="ROO230:ROO234"/>
    <mergeCell ref="ROW230:ROW234"/>
    <mergeCell ref="RPE230:RPE234"/>
    <mergeCell ref="RPM230:RPM234"/>
    <mergeCell ref="RMS230:RMS234"/>
    <mergeCell ref="RNA230:RNA234"/>
    <mergeCell ref="RNI230:RNI234"/>
    <mergeCell ref="RNQ230:RNQ234"/>
    <mergeCell ref="RNY230:RNY234"/>
    <mergeCell ref="RLE230:RLE234"/>
    <mergeCell ref="RLM230:RLM234"/>
    <mergeCell ref="RLU230:RLU234"/>
    <mergeCell ref="RMC230:RMC234"/>
    <mergeCell ref="RMK230:RMK234"/>
    <mergeCell ref="RVY230:RVY234"/>
    <mergeCell ref="RWG230:RWG234"/>
    <mergeCell ref="RWO230:RWO234"/>
    <mergeCell ref="RWW230:RWW234"/>
    <mergeCell ref="RXE230:RXE234"/>
    <mergeCell ref="RUK230:RUK234"/>
    <mergeCell ref="RUS230:RUS234"/>
    <mergeCell ref="RVA230:RVA234"/>
    <mergeCell ref="RVI230:RVI234"/>
    <mergeCell ref="RVQ230:RVQ234"/>
    <mergeCell ref="RSW230:RSW234"/>
    <mergeCell ref="RTE230:RTE234"/>
    <mergeCell ref="RTM230:RTM234"/>
    <mergeCell ref="RTU230:RTU234"/>
    <mergeCell ref="RUC230:RUC234"/>
    <mergeCell ref="RRI230:RRI234"/>
    <mergeCell ref="RRQ230:RRQ234"/>
    <mergeCell ref="RRY230:RRY234"/>
    <mergeCell ref="RSG230:RSG234"/>
    <mergeCell ref="RSO230:RSO234"/>
    <mergeCell ref="SCC230:SCC234"/>
    <mergeCell ref="SCK230:SCK234"/>
    <mergeCell ref="SCS230:SCS234"/>
    <mergeCell ref="SDA230:SDA234"/>
    <mergeCell ref="SDI230:SDI234"/>
    <mergeCell ref="SAO230:SAO234"/>
    <mergeCell ref="SAW230:SAW234"/>
    <mergeCell ref="SBE230:SBE234"/>
    <mergeCell ref="SBM230:SBM234"/>
    <mergeCell ref="SBU230:SBU234"/>
    <mergeCell ref="RZA230:RZA234"/>
    <mergeCell ref="RZI230:RZI234"/>
    <mergeCell ref="RZQ230:RZQ234"/>
    <mergeCell ref="RZY230:RZY234"/>
    <mergeCell ref="SAG230:SAG234"/>
    <mergeCell ref="RXM230:RXM234"/>
    <mergeCell ref="RXU230:RXU234"/>
    <mergeCell ref="RYC230:RYC234"/>
    <mergeCell ref="RYK230:RYK234"/>
    <mergeCell ref="RYS230:RYS234"/>
    <mergeCell ref="SIG230:SIG234"/>
    <mergeCell ref="SIO230:SIO234"/>
    <mergeCell ref="SIW230:SIW234"/>
    <mergeCell ref="SJE230:SJE234"/>
    <mergeCell ref="SJM230:SJM234"/>
    <mergeCell ref="SGS230:SGS234"/>
    <mergeCell ref="SHA230:SHA234"/>
    <mergeCell ref="SHI230:SHI234"/>
    <mergeCell ref="SHQ230:SHQ234"/>
    <mergeCell ref="SHY230:SHY234"/>
    <mergeCell ref="SFE230:SFE234"/>
    <mergeCell ref="SFM230:SFM234"/>
    <mergeCell ref="SFU230:SFU234"/>
    <mergeCell ref="SGC230:SGC234"/>
    <mergeCell ref="SGK230:SGK234"/>
    <mergeCell ref="SDQ230:SDQ234"/>
    <mergeCell ref="SDY230:SDY234"/>
    <mergeCell ref="SEG230:SEG234"/>
    <mergeCell ref="SEO230:SEO234"/>
    <mergeCell ref="SEW230:SEW234"/>
    <mergeCell ref="SOK230:SOK234"/>
    <mergeCell ref="SOS230:SOS234"/>
    <mergeCell ref="SPA230:SPA234"/>
    <mergeCell ref="SPI230:SPI234"/>
    <mergeCell ref="SPQ230:SPQ234"/>
    <mergeCell ref="SMW230:SMW234"/>
    <mergeCell ref="SNE230:SNE234"/>
    <mergeCell ref="SNM230:SNM234"/>
    <mergeCell ref="SNU230:SNU234"/>
    <mergeCell ref="SOC230:SOC234"/>
    <mergeCell ref="SLI230:SLI234"/>
    <mergeCell ref="SLQ230:SLQ234"/>
    <mergeCell ref="SLY230:SLY234"/>
    <mergeCell ref="SMG230:SMG234"/>
    <mergeCell ref="SMO230:SMO234"/>
    <mergeCell ref="SJU230:SJU234"/>
    <mergeCell ref="SKC230:SKC234"/>
    <mergeCell ref="SKK230:SKK234"/>
    <mergeCell ref="SKS230:SKS234"/>
    <mergeCell ref="SLA230:SLA234"/>
    <mergeCell ref="SUO230:SUO234"/>
    <mergeCell ref="SUW230:SUW234"/>
    <mergeCell ref="SVE230:SVE234"/>
    <mergeCell ref="SVM230:SVM234"/>
    <mergeCell ref="SVU230:SVU234"/>
    <mergeCell ref="STA230:STA234"/>
    <mergeCell ref="STI230:STI234"/>
    <mergeCell ref="STQ230:STQ234"/>
    <mergeCell ref="STY230:STY234"/>
    <mergeCell ref="SUG230:SUG234"/>
    <mergeCell ref="SRM230:SRM234"/>
    <mergeCell ref="SRU230:SRU234"/>
    <mergeCell ref="SSC230:SSC234"/>
    <mergeCell ref="SSK230:SSK234"/>
    <mergeCell ref="SSS230:SSS234"/>
    <mergeCell ref="SPY230:SPY234"/>
    <mergeCell ref="SQG230:SQG234"/>
    <mergeCell ref="SQO230:SQO234"/>
    <mergeCell ref="SQW230:SQW234"/>
    <mergeCell ref="SRE230:SRE234"/>
    <mergeCell ref="TAS230:TAS234"/>
    <mergeCell ref="TBA230:TBA234"/>
    <mergeCell ref="TBI230:TBI234"/>
    <mergeCell ref="TBQ230:TBQ234"/>
    <mergeCell ref="TBY230:TBY234"/>
    <mergeCell ref="SZE230:SZE234"/>
    <mergeCell ref="SZM230:SZM234"/>
    <mergeCell ref="SZU230:SZU234"/>
    <mergeCell ref="TAC230:TAC234"/>
    <mergeCell ref="TAK230:TAK234"/>
    <mergeCell ref="SXQ230:SXQ234"/>
    <mergeCell ref="SXY230:SXY234"/>
    <mergeCell ref="SYG230:SYG234"/>
    <mergeCell ref="SYO230:SYO234"/>
    <mergeCell ref="SYW230:SYW234"/>
    <mergeCell ref="SWC230:SWC234"/>
    <mergeCell ref="SWK230:SWK234"/>
    <mergeCell ref="SWS230:SWS234"/>
    <mergeCell ref="SXA230:SXA234"/>
    <mergeCell ref="SXI230:SXI234"/>
    <mergeCell ref="TGW230:TGW234"/>
    <mergeCell ref="THE230:THE234"/>
    <mergeCell ref="THM230:THM234"/>
    <mergeCell ref="THU230:THU234"/>
    <mergeCell ref="TIC230:TIC234"/>
    <mergeCell ref="TFI230:TFI234"/>
    <mergeCell ref="TFQ230:TFQ234"/>
    <mergeCell ref="TFY230:TFY234"/>
    <mergeCell ref="TGG230:TGG234"/>
    <mergeCell ref="TGO230:TGO234"/>
    <mergeCell ref="TDU230:TDU234"/>
    <mergeCell ref="TEC230:TEC234"/>
    <mergeCell ref="TEK230:TEK234"/>
    <mergeCell ref="TES230:TES234"/>
    <mergeCell ref="TFA230:TFA234"/>
    <mergeCell ref="TCG230:TCG234"/>
    <mergeCell ref="TCO230:TCO234"/>
    <mergeCell ref="TCW230:TCW234"/>
    <mergeCell ref="TDE230:TDE234"/>
    <mergeCell ref="TDM230:TDM234"/>
    <mergeCell ref="TNA230:TNA234"/>
    <mergeCell ref="TNI230:TNI234"/>
    <mergeCell ref="TNQ230:TNQ234"/>
    <mergeCell ref="TNY230:TNY234"/>
    <mergeCell ref="TOG230:TOG234"/>
    <mergeCell ref="TLM230:TLM234"/>
    <mergeCell ref="TLU230:TLU234"/>
    <mergeCell ref="TMC230:TMC234"/>
    <mergeCell ref="TMK230:TMK234"/>
    <mergeCell ref="TMS230:TMS234"/>
    <mergeCell ref="TJY230:TJY234"/>
    <mergeCell ref="TKG230:TKG234"/>
    <mergeCell ref="TKO230:TKO234"/>
    <mergeCell ref="TKW230:TKW234"/>
    <mergeCell ref="TLE230:TLE234"/>
    <mergeCell ref="TIK230:TIK234"/>
    <mergeCell ref="TIS230:TIS234"/>
    <mergeCell ref="TJA230:TJA234"/>
    <mergeCell ref="TJI230:TJI234"/>
    <mergeCell ref="TJQ230:TJQ234"/>
    <mergeCell ref="TTE230:TTE234"/>
    <mergeCell ref="TTM230:TTM234"/>
    <mergeCell ref="TTU230:TTU234"/>
    <mergeCell ref="TUC230:TUC234"/>
    <mergeCell ref="TUK230:TUK234"/>
    <mergeCell ref="TRQ230:TRQ234"/>
    <mergeCell ref="TRY230:TRY234"/>
    <mergeCell ref="TSG230:TSG234"/>
    <mergeCell ref="TSO230:TSO234"/>
    <mergeCell ref="TSW230:TSW234"/>
    <mergeCell ref="TQC230:TQC234"/>
    <mergeCell ref="TQK230:TQK234"/>
    <mergeCell ref="TQS230:TQS234"/>
    <mergeCell ref="TRA230:TRA234"/>
    <mergeCell ref="TRI230:TRI234"/>
    <mergeCell ref="TOO230:TOO234"/>
    <mergeCell ref="TOW230:TOW234"/>
    <mergeCell ref="TPE230:TPE234"/>
    <mergeCell ref="TPM230:TPM234"/>
    <mergeCell ref="TPU230:TPU234"/>
    <mergeCell ref="TZI230:TZI234"/>
    <mergeCell ref="TZQ230:TZQ234"/>
    <mergeCell ref="TZY230:TZY234"/>
    <mergeCell ref="UAG230:UAG234"/>
    <mergeCell ref="UAO230:UAO234"/>
    <mergeCell ref="TXU230:TXU234"/>
    <mergeCell ref="TYC230:TYC234"/>
    <mergeCell ref="TYK230:TYK234"/>
    <mergeCell ref="TYS230:TYS234"/>
    <mergeCell ref="TZA230:TZA234"/>
    <mergeCell ref="TWG230:TWG234"/>
    <mergeCell ref="TWO230:TWO234"/>
    <mergeCell ref="TWW230:TWW234"/>
    <mergeCell ref="TXE230:TXE234"/>
    <mergeCell ref="TXM230:TXM234"/>
    <mergeCell ref="TUS230:TUS234"/>
    <mergeCell ref="TVA230:TVA234"/>
    <mergeCell ref="TVI230:TVI234"/>
    <mergeCell ref="TVQ230:TVQ234"/>
    <mergeCell ref="TVY230:TVY234"/>
    <mergeCell ref="UFM230:UFM234"/>
    <mergeCell ref="UFU230:UFU234"/>
    <mergeCell ref="UGC230:UGC234"/>
    <mergeCell ref="UGK230:UGK234"/>
    <mergeCell ref="UGS230:UGS234"/>
    <mergeCell ref="UDY230:UDY234"/>
    <mergeCell ref="UEG230:UEG234"/>
    <mergeCell ref="UEO230:UEO234"/>
    <mergeCell ref="UEW230:UEW234"/>
    <mergeCell ref="UFE230:UFE234"/>
    <mergeCell ref="UCK230:UCK234"/>
    <mergeCell ref="UCS230:UCS234"/>
    <mergeCell ref="UDA230:UDA234"/>
    <mergeCell ref="UDI230:UDI234"/>
    <mergeCell ref="UDQ230:UDQ234"/>
    <mergeCell ref="UAW230:UAW234"/>
    <mergeCell ref="UBE230:UBE234"/>
    <mergeCell ref="UBM230:UBM234"/>
    <mergeCell ref="UBU230:UBU234"/>
    <mergeCell ref="UCC230:UCC234"/>
    <mergeCell ref="ULQ230:ULQ234"/>
    <mergeCell ref="ULY230:ULY234"/>
    <mergeCell ref="UMG230:UMG234"/>
    <mergeCell ref="UMO230:UMO234"/>
    <mergeCell ref="UMW230:UMW234"/>
    <mergeCell ref="UKC230:UKC234"/>
    <mergeCell ref="UKK230:UKK234"/>
    <mergeCell ref="UKS230:UKS234"/>
    <mergeCell ref="ULA230:ULA234"/>
    <mergeCell ref="ULI230:ULI234"/>
    <mergeCell ref="UIO230:UIO234"/>
    <mergeCell ref="UIW230:UIW234"/>
    <mergeCell ref="UJE230:UJE234"/>
    <mergeCell ref="UJM230:UJM234"/>
    <mergeCell ref="UJU230:UJU234"/>
    <mergeCell ref="UHA230:UHA234"/>
    <mergeCell ref="UHI230:UHI234"/>
    <mergeCell ref="UHQ230:UHQ234"/>
    <mergeCell ref="UHY230:UHY234"/>
    <mergeCell ref="UIG230:UIG234"/>
    <mergeCell ref="URU230:URU234"/>
    <mergeCell ref="USC230:USC234"/>
    <mergeCell ref="USK230:USK234"/>
    <mergeCell ref="USS230:USS234"/>
    <mergeCell ref="UTA230:UTA234"/>
    <mergeCell ref="UQG230:UQG234"/>
    <mergeCell ref="UQO230:UQO234"/>
    <mergeCell ref="UQW230:UQW234"/>
    <mergeCell ref="URE230:URE234"/>
    <mergeCell ref="URM230:URM234"/>
    <mergeCell ref="UOS230:UOS234"/>
    <mergeCell ref="UPA230:UPA234"/>
    <mergeCell ref="UPI230:UPI234"/>
    <mergeCell ref="UPQ230:UPQ234"/>
    <mergeCell ref="UPY230:UPY234"/>
    <mergeCell ref="UNE230:UNE234"/>
    <mergeCell ref="UNM230:UNM234"/>
    <mergeCell ref="UNU230:UNU234"/>
    <mergeCell ref="UOC230:UOC234"/>
    <mergeCell ref="UOK230:UOK234"/>
    <mergeCell ref="UXY230:UXY234"/>
    <mergeCell ref="UYG230:UYG234"/>
    <mergeCell ref="UYO230:UYO234"/>
    <mergeCell ref="UYW230:UYW234"/>
    <mergeCell ref="UZE230:UZE234"/>
    <mergeCell ref="UWK230:UWK234"/>
    <mergeCell ref="UWS230:UWS234"/>
    <mergeCell ref="UXA230:UXA234"/>
    <mergeCell ref="UXI230:UXI234"/>
    <mergeCell ref="UXQ230:UXQ234"/>
    <mergeCell ref="UUW230:UUW234"/>
    <mergeCell ref="UVE230:UVE234"/>
    <mergeCell ref="UVM230:UVM234"/>
    <mergeCell ref="UVU230:UVU234"/>
    <mergeCell ref="UWC230:UWC234"/>
    <mergeCell ref="UTI230:UTI234"/>
    <mergeCell ref="UTQ230:UTQ234"/>
    <mergeCell ref="UTY230:UTY234"/>
    <mergeCell ref="UUG230:UUG234"/>
    <mergeCell ref="UUO230:UUO234"/>
    <mergeCell ref="VEC230:VEC234"/>
    <mergeCell ref="VEK230:VEK234"/>
    <mergeCell ref="VES230:VES234"/>
    <mergeCell ref="VFA230:VFA234"/>
    <mergeCell ref="VFI230:VFI234"/>
    <mergeCell ref="VCO230:VCO234"/>
    <mergeCell ref="VCW230:VCW234"/>
    <mergeCell ref="VDE230:VDE234"/>
    <mergeCell ref="VDM230:VDM234"/>
    <mergeCell ref="VDU230:VDU234"/>
    <mergeCell ref="VBA230:VBA234"/>
    <mergeCell ref="VBI230:VBI234"/>
    <mergeCell ref="VBQ230:VBQ234"/>
    <mergeCell ref="VBY230:VBY234"/>
    <mergeCell ref="VCG230:VCG234"/>
    <mergeCell ref="UZM230:UZM234"/>
    <mergeCell ref="UZU230:UZU234"/>
    <mergeCell ref="VAC230:VAC234"/>
    <mergeCell ref="VAK230:VAK234"/>
    <mergeCell ref="VAS230:VAS234"/>
    <mergeCell ref="VKG230:VKG234"/>
    <mergeCell ref="VKO230:VKO234"/>
    <mergeCell ref="VKW230:VKW234"/>
    <mergeCell ref="VLE230:VLE234"/>
    <mergeCell ref="VLM230:VLM234"/>
    <mergeCell ref="VIS230:VIS234"/>
    <mergeCell ref="VJA230:VJA234"/>
    <mergeCell ref="VJI230:VJI234"/>
    <mergeCell ref="VJQ230:VJQ234"/>
    <mergeCell ref="VJY230:VJY234"/>
    <mergeCell ref="VHE230:VHE234"/>
    <mergeCell ref="VHM230:VHM234"/>
    <mergeCell ref="VHU230:VHU234"/>
    <mergeCell ref="VIC230:VIC234"/>
    <mergeCell ref="VIK230:VIK234"/>
    <mergeCell ref="VFQ230:VFQ234"/>
    <mergeCell ref="VFY230:VFY234"/>
    <mergeCell ref="VGG230:VGG234"/>
    <mergeCell ref="VGO230:VGO234"/>
    <mergeCell ref="VGW230:VGW234"/>
    <mergeCell ref="VQK230:VQK234"/>
    <mergeCell ref="VQS230:VQS234"/>
    <mergeCell ref="VRA230:VRA234"/>
    <mergeCell ref="VRI230:VRI234"/>
    <mergeCell ref="VRQ230:VRQ234"/>
    <mergeCell ref="VOW230:VOW234"/>
    <mergeCell ref="VPE230:VPE234"/>
    <mergeCell ref="VPM230:VPM234"/>
    <mergeCell ref="VPU230:VPU234"/>
    <mergeCell ref="VQC230:VQC234"/>
    <mergeCell ref="VNI230:VNI234"/>
    <mergeCell ref="VNQ230:VNQ234"/>
    <mergeCell ref="VNY230:VNY234"/>
    <mergeCell ref="VOG230:VOG234"/>
    <mergeCell ref="VOO230:VOO234"/>
    <mergeCell ref="VLU230:VLU234"/>
    <mergeCell ref="VMC230:VMC234"/>
    <mergeCell ref="VMK230:VMK234"/>
    <mergeCell ref="VMS230:VMS234"/>
    <mergeCell ref="VNA230:VNA234"/>
    <mergeCell ref="VWO230:VWO234"/>
    <mergeCell ref="VWW230:VWW234"/>
    <mergeCell ref="VXE230:VXE234"/>
    <mergeCell ref="VXM230:VXM234"/>
    <mergeCell ref="VXU230:VXU234"/>
    <mergeCell ref="VVA230:VVA234"/>
    <mergeCell ref="VVI230:VVI234"/>
    <mergeCell ref="VVQ230:VVQ234"/>
    <mergeCell ref="VVY230:VVY234"/>
    <mergeCell ref="VWG230:VWG234"/>
    <mergeCell ref="VTM230:VTM234"/>
    <mergeCell ref="VTU230:VTU234"/>
    <mergeCell ref="VUC230:VUC234"/>
    <mergeCell ref="VUK230:VUK234"/>
    <mergeCell ref="VUS230:VUS234"/>
    <mergeCell ref="VRY230:VRY234"/>
    <mergeCell ref="VSG230:VSG234"/>
    <mergeCell ref="VSO230:VSO234"/>
    <mergeCell ref="VSW230:VSW234"/>
    <mergeCell ref="VTE230:VTE234"/>
    <mergeCell ref="WCS230:WCS234"/>
    <mergeCell ref="WDA230:WDA234"/>
    <mergeCell ref="WDI230:WDI234"/>
    <mergeCell ref="WDQ230:WDQ234"/>
    <mergeCell ref="WDY230:WDY234"/>
    <mergeCell ref="WBE230:WBE234"/>
    <mergeCell ref="WBM230:WBM234"/>
    <mergeCell ref="WBU230:WBU234"/>
    <mergeCell ref="WCC230:WCC234"/>
    <mergeCell ref="WCK230:WCK234"/>
    <mergeCell ref="VZQ230:VZQ234"/>
    <mergeCell ref="VZY230:VZY234"/>
    <mergeCell ref="WAG230:WAG234"/>
    <mergeCell ref="WAO230:WAO234"/>
    <mergeCell ref="WAW230:WAW234"/>
    <mergeCell ref="VYC230:VYC234"/>
    <mergeCell ref="VYK230:VYK234"/>
    <mergeCell ref="VYS230:VYS234"/>
    <mergeCell ref="VZA230:VZA234"/>
    <mergeCell ref="VZI230:VZI234"/>
    <mergeCell ref="WIW230:WIW234"/>
    <mergeCell ref="WJE230:WJE234"/>
    <mergeCell ref="WJM230:WJM234"/>
    <mergeCell ref="WJU230:WJU234"/>
    <mergeCell ref="WKC230:WKC234"/>
    <mergeCell ref="WHI230:WHI234"/>
    <mergeCell ref="WHQ230:WHQ234"/>
    <mergeCell ref="WHY230:WHY234"/>
    <mergeCell ref="WIG230:WIG234"/>
    <mergeCell ref="WIO230:WIO234"/>
    <mergeCell ref="WFU230:WFU234"/>
    <mergeCell ref="WGC230:WGC234"/>
    <mergeCell ref="WGK230:WGK234"/>
    <mergeCell ref="WGS230:WGS234"/>
    <mergeCell ref="WHA230:WHA234"/>
    <mergeCell ref="WEG230:WEG234"/>
    <mergeCell ref="WEO230:WEO234"/>
    <mergeCell ref="WEW230:WEW234"/>
    <mergeCell ref="WFE230:WFE234"/>
    <mergeCell ref="WFM230:WFM234"/>
    <mergeCell ref="WPA230:WPA234"/>
    <mergeCell ref="WPI230:WPI234"/>
    <mergeCell ref="WPQ230:WPQ234"/>
    <mergeCell ref="WPY230:WPY234"/>
    <mergeCell ref="WQG230:WQG234"/>
    <mergeCell ref="WNM230:WNM234"/>
    <mergeCell ref="WNU230:WNU234"/>
    <mergeCell ref="WOC230:WOC234"/>
    <mergeCell ref="WOK230:WOK234"/>
    <mergeCell ref="WOS230:WOS234"/>
    <mergeCell ref="WLY230:WLY234"/>
    <mergeCell ref="WMG230:WMG234"/>
    <mergeCell ref="WMO230:WMO234"/>
    <mergeCell ref="WMW230:WMW234"/>
    <mergeCell ref="WNE230:WNE234"/>
    <mergeCell ref="WKK230:WKK234"/>
    <mergeCell ref="WKS230:WKS234"/>
    <mergeCell ref="WLA230:WLA234"/>
    <mergeCell ref="WLI230:WLI234"/>
    <mergeCell ref="WLQ230:WLQ234"/>
    <mergeCell ref="WWC230:WWC234"/>
    <mergeCell ref="WWK230:WWK234"/>
    <mergeCell ref="WTQ230:WTQ234"/>
    <mergeCell ref="WTY230:WTY234"/>
    <mergeCell ref="WUG230:WUG234"/>
    <mergeCell ref="WUO230:WUO234"/>
    <mergeCell ref="WUW230:WUW234"/>
    <mergeCell ref="WSC230:WSC234"/>
    <mergeCell ref="WSK230:WSK234"/>
    <mergeCell ref="WSS230:WSS234"/>
    <mergeCell ref="WTA230:WTA234"/>
    <mergeCell ref="WTI230:WTI234"/>
    <mergeCell ref="WQO230:WQO234"/>
    <mergeCell ref="WQW230:WQW234"/>
    <mergeCell ref="WRE230:WRE234"/>
    <mergeCell ref="WRM230:WRM234"/>
    <mergeCell ref="WRU230:WRU234"/>
    <mergeCell ref="XEK230:XEK234"/>
    <mergeCell ref="XES230:XES234"/>
    <mergeCell ref="A236:A240"/>
    <mergeCell ref="A110:A114"/>
    <mergeCell ref="XCW230:XCW234"/>
    <mergeCell ref="XDE230:XDE234"/>
    <mergeCell ref="XDM230:XDM234"/>
    <mergeCell ref="XDU230:XDU234"/>
    <mergeCell ref="XEC230:XEC234"/>
    <mergeCell ref="XBI230:XBI234"/>
    <mergeCell ref="XBQ230:XBQ234"/>
    <mergeCell ref="XBY230:XBY234"/>
    <mergeCell ref="XCG230:XCG234"/>
    <mergeCell ref="XCO230:XCO234"/>
    <mergeCell ref="WZU230:WZU234"/>
    <mergeCell ref="XAC230:XAC234"/>
    <mergeCell ref="XAK230:XAK234"/>
    <mergeCell ref="XAS230:XAS234"/>
    <mergeCell ref="XBA230:XBA234"/>
    <mergeCell ref="WYG230:WYG234"/>
    <mergeCell ref="WYO230:WYO234"/>
    <mergeCell ref="WYW230:WYW234"/>
    <mergeCell ref="WZE230:WZE234"/>
    <mergeCell ref="WZM230:WZM234"/>
    <mergeCell ref="WWS230:WWS234"/>
    <mergeCell ref="WXA230:WXA234"/>
    <mergeCell ref="WXI230:WXI234"/>
    <mergeCell ref="WXQ230:WXQ234"/>
    <mergeCell ref="WXY230:WXY234"/>
    <mergeCell ref="WVE230:WVE234"/>
    <mergeCell ref="WVM230:WVM234"/>
    <mergeCell ref="WVU230:WVU234"/>
  </mergeCells>
  <pageMargins left="0.7" right="0.7" top="0.75" bottom="0.75" header="0.3" footer="0.3"/>
  <pageSetup paperSize="9" scale="42" fitToHeight="0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6"/>
  <sheetViews>
    <sheetView view="pageBreakPreview" topLeftCell="A103" zoomScale="60" zoomScaleNormal="75" zoomScalePageLayoutView="75" workbookViewId="0">
      <selection activeCell="H140" sqref="H140"/>
    </sheetView>
  </sheetViews>
  <sheetFormatPr defaultColWidth="11" defaultRowHeight="14" x14ac:dyDescent="0.3"/>
  <cols>
    <col min="1" max="1" width="19.26953125" style="57" customWidth="1"/>
    <col min="2" max="2" width="22.453125" style="57" hidden="1" customWidth="1"/>
    <col min="3" max="7" width="28.7265625" style="57" customWidth="1"/>
    <col min="8" max="8" width="28.7265625" style="56" customWidth="1"/>
    <col min="9" max="9" width="0.26953125" style="57" customWidth="1"/>
    <col min="10" max="10" width="19.453125" style="79" customWidth="1"/>
    <col min="11" max="11" width="24.1796875" style="57" customWidth="1"/>
    <col min="12" max="16384" width="11" style="57"/>
  </cols>
  <sheetData>
    <row r="1" spans="1:10" ht="25" x14ac:dyDescent="0.5">
      <c r="A1" s="232" t="s">
        <v>112</v>
      </c>
      <c r="B1" s="232"/>
      <c r="C1" s="232"/>
      <c r="D1" s="232"/>
      <c r="E1" s="232"/>
      <c r="G1" s="233" t="s">
        <v>1</v>
      </c>
      <c r="H1" s="233"/>
    </row>
    <row r="2" spans="1:10" s="3" customFormat="1" ht="15.5" x14ac:dyDescent="0.35">
      <c r="G2" s="4" t="s">
        <v>2</v>
      </c>
      <c r="H2" s="5">
        <v>1</v>
      </c>
      <c r="J2" s="80"/>
    </row>
    <row r="3" spans="1:10" s="3" customFormat="1" ht="15.5" x14ac:dyDescent="0.35">
      <c r="G3" s="4" t="s">
        <v>3</v>
      </c>
      <c r="H3" s="5" t="s">
        <v>113</v>
      </c>
      <c r="J3" s="80"/>
    </row>
    <row r="4" spans="1:10" s="3" customFormat="1" ht="23" x14ac:dyDescent="0.5">
      <c r="A4" s="3" t="s">
        <v>5</v>
      </c>
      <c r="B4" s="8" t="s">
        <v>6</v>
      </c>
      <c r="G4" s="9" t="s">
        <v>114</v>
      </c>
      <c r="H4" s="10">
        <v>42097</v>
      </c>
      <c r="J4" s="80"/>
    </row>
    <row r="5" spans="1:10" s="3" customFormat="1" ht="31" x14ac:dyDescent="0.35">
      <c r="A5" s="3" t="s">
        <v>7</v>
      </c>
      <c r="B5" s="11">
        <v>30</v>
      </c>
      <c r="H5" s="5"/>
      <c r="J5" s="80"/>
    </row>
    <row r="6" spans="1:10" s="3" customFormat="1" ht="15.5" x14ac:dyDescent="0.35">
      <c r="B6" s="3" t="s">
        <v>9</v>
      </c>
      <c r="C6" s="3" t="s">
        <v>10</v>
      </c>
      <c r="D6" s="3" t="s">
        <v>115</v>
      </c>
      <c r="H6" s="4"/>
      <c r="J6" s="80"/>
    </row>
    <row r="7" spans="1:10" s="80" customFormat="1" ht="31" x14ac:dyDescent="0.35">
      <c r="A7" s="12" t="s">
        <v>116</v>
      </c>
      <c r="B7" s="12" t="s">
        <v>14</v>
      </c>
      <c r="C7" s="13">
        <v>0.5</v>
      </c>
      <c r="D7" s="14" t="str">
        <f>IF(ISBLANK(C7),"",IF(C12="","",(C12+TIME(C12,C12+clean,))))</f>
        <v/>
      </c>
      <c r="E7" s="14" t="str">
        <f>IF(ISBLANK(D7),"",IF(D12="","",(D12+TIME(D12,D12+clean,))))</f>
        <v/>
      </c>
      <c r="F7" s="14"/>
      <c r="G7" s="14"/>
      <c r="H7" s="14">
        <v>0.83333333333333337</v>
      </c>
      <c r="I7" s="220"/>
    </row>
    <row r="8" spans="1:10" s="3" customFormat="1" ht="15.5" x14ac:dyDescent="0.35">
      <c r="A8" s="224" t="s">
        <v>15</v>
      </c>
      <c r="B8" s="220" t="s">
        <v>16</v>
      </c>
      <c r="C8" s="4"/>
      <c r="D8" s="5"/>
      <c r="E8" s="5"/>
      <c r="F8" s="5"/>
      <c r="G8" s="15"/>
      <c r="H8" s="15" t="s">
        <v>117</v>
      </c>
      <c r="I8" s="5"/>
      <c r="J8" s="80"/>
    </row>
    <row r="9" spans="1:10" s="3" customFormat="1" ht="15.5" x14ac:dyDescent="0.35">
      <c r="A9" s="224"/>
      <c r="B9" s="220" t="s">
        <v>17</v>
      </c>
      <c r="C9" s="5"/>
      <c r="D9" s="5"/>
      <c r="E9" s="5"/>
      <c r="F9" s="5"/>
      <c r="G9" s="16"/>
      <c r="H9" s="16">
        <v>90</v>
      </c>
      <c r="I9" s="5"/>
      <c r="J9" s="80"/>
    </row>
    <row r="10" spans="1:10" s="3" customFormat="1" ht="15.5" x14ac:dyDescent="0.35">
      <c r="A10" s="224"/>
      <c r="B10" s="220" t="s">
        <v>18</v>
      </c>
      <c r="C10" s="4"/>
      <c r="D10" s="4"/>
      <c r="E10" s="4"/>
      <c r="F10" s="5"/>
      <c r="G10" s="16"/>
      <c r="H10" s="16" t="s">
        <v>31</v>
      </c>
      <c r="I10" s="5"/>
      <c r="J10" s="80"/>
    </row>
    <row r="11" spans="1:10" s="3" customFormat="1" ht="31" x14ac:dyDescent="0.35">
      <c r="A11" s="224"/>
      <c r="B11" s="17" t="s">
        <v>19</v>
      </c>
      <c r="C11" s="17"/>
      <c r="D11" s="17"/>
      <c r="E11" s="17"/>
      <c r="F11" s="17"/>
      <c r="G11" s="18"/>
      <c r="H11" s="18"/>
      <c r="I11" s="5"/>
      <c r="J11" s="80"/>
    </row>
    <row r="12" spans="1:10" s="3" customFormat="1" ht="15.5" x14ac:dyDescent="0.35">
      <c r="A12" s="224"/>
      <c r="B12" s="19" t="s">
        <v>20</v>
      </c>
      <c r="C12" s="20" t="str">
        <f>IF(C10="y",C7+TIME(INT((C9+20+C11)/60),MOD((C9+20+C11),60),),IF(C10="n",C7+TIME(INT((C9+0+C11)/60),MOD((C9+0+C11),60),),""))</f>
        <v/>
      </c>
      <c r="D12" s="20" t="str">
        <f>IF(D10="y",D7+TIME(INT((D9+20+D11)/60),MOD((D9+20+D11),60),),IF(D10="n",D7+TIME(INT((D9+0+D11)/60),MOD((D9+0+D11),60),),""))</f>
        <v/>
      </c>
      <c r="E12" s="20" t="str">
        <f>IF(E10="y",E7+TIME(INT((E9+20+E11)/60),MOD((E9+20+E11),60),),IF(E10="n",E7+TIME(INT((E9+0+E11)/60),MOD((E9+0+E11),60),),""))</f>
        <v/>
      </c>
      <c r="F12" s="20"/>
      <c r="G12" s="20"/>
      <c r="H12" s="20">
        <f>IF(H10="y",H7+TIME(INT((H9+20+H11)/60),MOD((H9+20+H11),60),),IF(H10="n",H7+TIME(INT((H9+0+H11)/60),MOD((H9+0+H11),60),),""))</f>
        <v>0.90972222222222232</v>
      </c>
      <c r="I12" s="5"/>
      <c r="J12" s="80"/>
    </row>
    <row r="13" spans="1:10" s="80" customFormat="1" ht="31" hidden="1" x14ac:dyDescent="0.35">
      <c r="A13" s="12" t="s">
        <v>118</v>
      </c>
      <c r="B13" s="12" t="s">
        <v>14</v>
      </c>
      <c r="C13" s="13">
        <v>0.5</v>
      </c>
      <c r="D13" s="14" t="str">
        <f>IF(ISBLANK(C13),"",IF(C18="","",(C18+TIME(C18,C18+clean,))))</f>
        <v/>
      </c>
      <c r="E13" s="14" t="str">
        <f>IF(ISBLANK(D13),"",IF(D18="","",(D18+TIME(D18,D18+clean,))))</f>
        <v/>
      </c>
      <c r="F13" s="14" t="str">
        <f>IF(ISBLANK(E13),"",IF(E18="","",(E18+TIME(E18,E18+clean,))))</f>
        <v/>
      </c>
      <c r="G13" s="14"/>
      <c r="H13" s="14" t="str">
        <f>IF(ISBLANK(G13),"",IF(G18="","",(G18+TIME(G18,G18+clean,))))</f>
        <v/>
      </c>
      <c r="I13" s="220"/>
    </row>
    <row r="14" spans="1:10" s="3" customFormat="1" ht="15.5" hidden="1" x14ac:dyDescent="0.35">
      <c r="A14" s="224" t="s">
        <v>22</v>
      </c>
      <c r="B14" s="19"/>
      <c r="C14" s="21"/>
      <c r="D14" s="21"/>
      <c r="E14" s="21"/>
      <c r="F14" s="21"/>
      <c r="G14" s="22"/>
      <c r="H14" s="21"/>
      <c r="I14" s="5"/>
      <c r="J14" s="80"/>
    </row>
    <row r="15" spans="1:10" s="3" customFormat="1" ht="15.5" hidden="1" x14ac:dyDescent="0.35">
      <c r="A15" s="224"/>
      <c r="B15" s="19"/>
      <c r="C15" s="21"/>
      <c r="D15" s="21"/>
      <c r="E15" s="21"/>
      <c r="F15" s="21"/>
      <c r="G15" s="23"/>
      <c r="H15" s="21"/>
      <c r="I15" s="5"/>
      <c r="J15" s="80"/>
    </row>
    <row r="16" spans="1:10" s="3" customFormat="1" ht="15.5" hidden="1" x14ac:dyDescent="0.35">
      <c r="A16" s="224"/>
      <c r="B16" s="19"/>
      <c r="C16" s="21"/>
      <c r="D16" s="21"/>
      <c r="E16" s="21"/>
      <c r="F16" s="21"/>
      <c r="G16" s="23"/>
      <c r="H16" s="21"/>
      <c r="I16" s="5"/>
      <c r="J16" s="80"/>
    </row>
    <row r="17" spans="1:10" s="3" customFormat="1" ht="15.5" hidden="1" x14ac:dyDescent="0.35">
      <c r="A17" s="224"/>
      <c r="B17" s="19"/>
      <c r="C17" s="21"/>
      <c r="D17" s="21"/>
      <c r="E17" s="21"/>
      <c r="F17" s="21"/>
      <c r="G17" s="24"/>
      <c r="H17" s="21"/>
      <c r="I17" s="5"/>
      <c r="J17" s="80"/>
    </row>
    <row r="18" spans="1:10" s="3" customFormat="1" ht="15.5" hidden="1" x14ac:dyDescent="0.35">
      <c r="A18" s="224"/>
      <c r="B18" s="19"/>
      <c r="C18" s="20" t="str">
        <f t="shared" ref="C18:H18" si="0">IF(C16="y",C13+TIME(INT((C15+20+C17)/60),MOD((C15+20+C17),60),),IF(C16="n",C13+TIME(INT((C15+0+C17)/60),MOD((C15+0+C17),60),),""))</f>
        <v/>
      </c>
      <c r="D18" s="20" t="str">
        <f t="shared" si="0"/>
        <v/>
      </c>
      <c r="E18" s="20" t="str">
        <f t="shared" si="0"/>
        <v/>
      </c>
      <c r="F18" s="20" t="str">
        <f t="shared" si="0"/>
        <v/>
      </c>
      <c r="G18" s="20" t="str">
        <f t="shared" si="0"/>
        <v/>
      </c>
      <c r="H18" s="20" t="str">
        <f t="shared" si="0"/>
        <v/>
      </c>
      <c r="I18" s="5"/>
      <c r="J18" s="80"/>
    </row>
    <row r="19" spans="1:10" s="80" customFormat="1" ht="31" hidden="1" x14ac:dyDescent="0.35">
      <c r="A19" s="12" t="s">
        <v>118</v>
      </c>
      <c r="B19" s="12" t="s">
        <v>14</v>
      </c>
      <c r="C19" s="13">
        <v>0.5</v>
      </c>
      <c r="D19" s="14" t="str">
        <f>IF(ISBLANK(C19),"",IF(C24="","",(C24+TIME(C24,C24+clean,))))</f>
        <v/>
      </c>
      <c r="E19" s="14" t="str">
        <f>IF(ISBLANK(D19),"",IF(D24="","",(D24+TIME(D24,D24+clean,))))</f>
        <v/>
      </c>
      <c r="F19" s="14" t="str">
        <f>IF(ISBLANK(E19),"",IF(E24="","",(E24+TIME(E24,E24+clean,))))</f>
        <v/>
      </c>
      <c r="G19" s="14"/>
      <c r="H19" s="14" t="str">
        <f>IF(ISBLANK(G19),"",IF(G24="","",(G24+TIME(G24,G24+clean,))))</f>
        <v/>
      </c>
      <c r="I19" s="220"/>
    </row>
    <row r="20" spans="1:10" s="3" customFormat="1" ht="15.5" hidden="1" x14ac:dyDescent="0.35">
      <c r="A20" s="224" t="s">
        <v>119</v>
      </c>
      <c r="B20" s="19"/>
      <c r="C20" s="21"/>
      <c r="D20" s="21"/>
      <c r="E20" s="21"/>
      <c r="F20" s="21"/>
      <c r="G20" s="22"/>
      <c r="H20" s="21"/>
      <c r="I20" s="5"/>
      <c r="J20" s="80"/>
    </row>
    <row r="21" spans="1:10" s="3" customFormat="1" ht="15.5" hidden="1" x14ac:dyDescent="0.35">
      <c r="A21" s="224"/>
      <c r="B21" s="19"/>
      <c r="C21" s="21"/>
      <c r="D21" s="21"/>
      <c r="E21" s="21"/>
      <c r="F21" s="21"/>
      <c r="G21" s="23"/>
      <c r="H21" s="21"/>
      <c r="I21" s="5"/>
      <c r="J21" s="80"/>
    </row>
    <row r="22" spans="1:10" s="3" customFormat="1" ht="15.5" hidden="1" x14ac:dyDescent="0.35">
      <c r="A22" s="224"/>
      <c r="B22" s="19"/>
      <c r="C22" s="21"/>
      <c r="D22" s="21"/>
      <c r="E22" s="21"/>
      <c r="F22" s="21"/>
      <c r="G22" s="23"/>
      <c r="H22" s="21"/>
      <c r="I22" s="5"/>
      <c r="J22" s="80"/>
    </row>
    <row r="23" spans="1:10" s="3" customFormat="1" ht="15.5" hidden="1" x14ac:dyDescent="0.35">
      <c r="A23" s="224"/>
      <c r="B23" s="19"/>
      <c r="C23" s="21"/>
      <c r="D23" s="21"/>
      <c r="E23" s="21"/>
      <c r="F23" s="21"/>
      <c r="G23" s="24"/>
      <c r="H23" s="21"/>
      <c r="I23" s="5"/>
      <c r="J23" s="80"/>
    </row>
    <row r="24" spans="1:10" s="3" customFormat="1" ht="15.5" hidden="1" x14ac:dyDescent="0.35">
      <c r="A24" s="224"/>
      <c r="B24" s="19"/>
      <c r="C24" s="20" t="str">
        <f t="shared" ref="C24:H24" si="1">IF(C22="y",C19+TIME(INT((C21+20+C23)/60),MOD((C21+20+C23),60),),IF(C22="n",C19+TIME(INT((C21+0+C23)/60),MOD((C21+0+C23),60),),""))</f>
        <v/>
      </c>
      <c r="D24" s="20" t="str">
        <f t="shared" si="1"/>
        <v/>
      </c>
      <c r="E24" s="20" t="str">
        <f t="shared" si="1"/>
        <v/>
      </c>
      <c r="F24" s="20" t="str">
        <f t="shared" si="1"/>
        <v/>
      </c>
      <c r="G24" s="20" t="str">
        <f t="shared" si="1"/>
        <v/>
      </c>
      <c r="H24" s="20" t="str">
        <f t="shared" si="1"/>
        <v/>
      </c>
      <c r="I24" s="5"/>
      <c r="J24" s="80"/>
    </row>
    <row r="25" spans="1:10" ht="31" x14ac:dyDescent="0.3">
      <c r="A25" s="12" t="s">
        <v>120</v>
      </c>
      <c r="B25" s="12" t="s">
        <v>14</v>
      </c>
      <c r="C25" s="14">
        <v>0.5</v>
      </c>
      <c r="D25" s="14">
        <f>IF(ISBLANK(C25),"",IF(C30="","",(C30+TIME(C30,C30+clean,))))</f>
        <v>0.58333333333333337</v>
      </c>
      <c r="E25" s="14"/>
      <c r="F25" s="14"/>
      <c r="G25" s="14">
        <v>0.76041666666666663</v>
      </c>
      <c r="H25" s="14">
        <f>IF(ISBLANK(G25),"",IF(G30="","",(G30+TIME(G30,G30+clean,))))</f>
        <v>0.83333333333333337</v>
      </c>
    </row>
    <row r="26" spans="1:10" ht="31" x14ac:dyDescent="0.35">
      <c r="A26" s="224" t="s">
        <v>15</v>
      </c>
      <c r="B26" s="220" t="s">
        <v>16</v>
      </c>
      <c r="C26" s="223" t="s">
        <v>121</v>
      </c>
      <c r="D26" s="25" t="s">
        <v>122</v>
      </c>
      <c r="F26" s="26"/>
      <c r="G26" s="223" t="s">
        <v>123</v>
      </c>
      <c r="H26" s="223" t="s">
        <v>124</v>
      </c>
    </row>
    <row r="27" spans="1:10" ht="15.5" x14ac:dyDescent="0.3">
      <c r="A27" s="224"/>
      <c r="B27" s="220" t="s">
        <v>17</v>
      </c>
      <c r="C27" s="26">
        <v>90</v>
      </c>
      <c r="D27" s="27">
        <v>65</v>
      </c>
      <c r="F27" s="26"/>
      <c r="G27" s="26">
        <v>76</v>
      </c>
      <c r="H27" s="26">
        <v>80</v>
      </c>
    </row>
    <row r="28" spans="1:10" ht="15.5" x14ac:dyDescent="0.3">
      <c r="A28" s="224"/>
      <c r="B28" s="220" t="s">
        <v>18</v>
      </c>
      <c r="C28" s="26" t="s">
        <v>37</v>
      </c>
      <c r="D28" s="27" t="s">
        <v>31</v>
      </c>
      <c r="F28" s="26"/>
      <c r="G28" s="26" t="s">
        <v>37</v>
      </c>
      <c r="H28" s="26" t="s">
        <v>37</v>
      </c>
    </row>
    <row r="29" spans="1:10" ht="31" x14ac:dyDescent="0.3">
      <c r="A29" s="224"/>
      <c r="B29" s="17" t="s">
        <v>19</v>
      </c>
      <c r="C29" s="28"/>
      <c r="D29" s="27">
        <v>-1</v>
      </c>
      <c r="F29" s="28"/>
      <c r="G29" s="28">
        <v>-1</v>
      </c>
      <c r="H29" s="28"/>
    </row>
    <row r="30" spans="1:10" ht="15.5" x14ac:dyDescent="0.3">
      <c r="A30" s="224"/>
      <c r="B30" s="19" t="s">
        <v>20</v>
      </c>
      <c r="C30" s="20">
        <f t="shared" ref="C30:H30" si="2">IF(C28="y",C25+TIME(INT((C27+20+C29)/60),MOD((C27+20+C29),60),),IF(C28="n",C25+TIME(INT((C27+0+C29)/60),MOD((C27+0+C29),60),),""))</f>
        <v>0.5625</v>
      </c>
      <c r="D30" s="20">
        <f t="shared" si="2"/>
        <v>0.64166666666666672</v>
      </c>
      <c r="E30" s="20"/>
      <c r="F30" s="20" t="str">
        <f>IF(F28="y",F31+TIME(INT((F27+20+F29)/60),MOD((F27+20+F29),60),),IF(F28="n",F31+TIME(INT((F27+0+F29)/60),MOD((F27+0+F29),60),),""))</f>
        <v/>
      </c>
      <c r="G30" s="20">
        <f>IF(G28="y",G25+TIME(INT((G27+20+G29)/60),MOD((G27+20+G29),60),),IF(G28="n",G25+TIME(INT((G27+0+G29)/60),MOD((G27+0+G29),60),),""))</f>
        <v>0.8125</v>
      </c>
      <c r="H30" s="20">
        <f t="shared" si="2"/>
        <v>0.88888888888888895</v>
      </c>
    </row>
    <row r="31" spans="1:10" ht="31" x14ac:dyDescent="0.3">
      <c r="A31" s="12" t="s">
        <v>120</v>
      </c>
      <c r="B31" s="12" t="s">
        <v>14</v>
      </c>
      <c r="C31" s="14">
        <v>0.51041666666666663</v>
      </c>
      <c r="D31" s="14">
        <f>IF(ISBLANK(C31),"",IF(C36="","",(C36+TIME(C36,C36+clean,))))</f>
        <v>0.59375</v>
      </c>
      <c r="E31" s="14"/>
      <c r="F31" s="14">
        <v>0.67708333333333337</v>
      </c>
      <c r="G31" s="14">
        <f>IF(ISBLANK(F31),"",IF(F36="","",(F36+TIME(F36,F36+clean,))))</f>
        <v>0.75000000000000011</v>
      </c>
      <c r="H31" s="14">
        <f>IF(ISBLANK(G31),"",IF(G36="","",(G36+TIME(G36,G36+clean,))))</f>
        <v>0.84375000000000011</v>
      </c>
    </row>
    <row r="32" spans="1:10" ht="31" x14ac:dyDescent="0.35">
      <c r="A32" s="224" t="s">
        <v>22</v>
      </c>
      <c r="B32" s="220" t="s">
        <v>16</v>
      </c>
      <c r="C32" s="27" t="s">
        <v>125</v>
      </c>
      <c r="D32" s="223" t="s">
        <v>126</v>
      </c>
      <c r="E32" s="26"/>
      <c r="F32" s="223" t="s">
        <v>127</v>
      </c>
      <c r="G32" s="26" t="s">
        <v>128</v>
      </c>
      <c r="H32" s="29" t="s">
        <v>129</v>
      </c>
      <c r="J32" s="223"/>
    </row>
    <row r="33" spans="1:10" ht="15.5" x14ac:dyDescent="0.3">
      <c r="A33" s="224"/>
      <c r="B33" s="220" t="s">
        <v>17</v>
      </c>
      <c r="C33" s="27">
        <v>75</v>
      </c>
      <c r="D33" s="26">
        <v>75</v>
      </c>
      <c r="E33" s="26"/>
      <c r="F33" s="26">
        <v>72</v>
      </c>
      <c r="G33" s="26">
        <v>98</v>
      </c>
      <c r="H33" s="30">
        <v>68</v>
      </c>
      <c r="J33" s="26"/>
    </row>
    <row r="34" spans="1:10" ht="15.5" x14ac:dyDescent="0.3">
      <c r="A34" s="224"/>
      <c r="B34" s="220" t="s">
        <v>36</v>
      </c>
      <c r="C34" s="27" t="s">
        <v>37</v>
      </c>
      <c r="D34" s="26" t="s">
        <v>37</v>
      </c>
      <c r="E34" s="26"/>
      <c r="F34" s="26" t="s">
        <v>37</v>
      </c>
      <c r="G34" s="26" t="s">
        <v>37</v>
      </c>
      <c r="H34" s="30" t="s">
        <v>31</v>
      </c>
      <c r="J34" s="26"/>
    </row>
    <row r="35" spans="1:10" ht="31" x14ac:dyDescent="0.3">
      <c r="A35" s="224"/>
      <c r="B35" s="17" t="s">
        <v>19</v>
      </c>
      <c r="C35" s="27">
        <v>15</v>
      </c>
      <c r="D35" s="28"/>
      <c r="E35" s="28"/>
      <c r="F35" s="28">
        <v>3</v>
      </c>
      <c r="G35" s="26">
        <v>7</v>
      </c>
      <c r="H35" s="81"/>
    </row>
    <row r="36" spans="1:10" ht="15.5" x14ac:dyDescent="0.3">
      <c r="A36" s="224"/>
      <c r="B36" s="19" t="s">
        <v>20</v>
      </c>
      <c r="C36" s="20">
        <f>IF(C34="y",C31+TIME(INT((C33+20+C35)/60),MOD((C33+20+C35),60),),IF(C34="n",C31+TIME(INT((C33+0+C35)/60),MOD((C33+0+C35),60),),""))</f>
        <v>0.57291666666666663</v>
      </c>
      <c r="D36" s="20">
        <f>IF(D34="y",D31+TIME(INT((D33+20+D35)/60),MOD((D33+20+D35),60),),IF(D34="n",D31+TIME(INT((D33+0+D35)/60),MOD((D33+0+D35),60),),""))</f>
        <v>0.64583333333333337</v>
      </c>
      <c r="E36" s="20"/>
      <c r="F36" s="20">
        <f>IF(F34="y",F31+TIME(INT((F33+20+F35)/60),MOD((F33+20+F35),60),),IF(F34="n",F31+TIME(INT((F33+0+F35)/60),MOD((F33+0+F35),60),),""))</f>
        <v>0.72916666666666674</v>
      </c>
      <c r="G36" s="20">
        <f>IF(G34="y",G31+TIME(INT((G33+20+G35)/60),MOD((G33+20+G35),60),),IF(G34="n",G31+TIME(INT((G33+0+G35)/60),MOD((G33+0+G35),60),),""))</f>
        <v>0.82291666666666674</v>
      </c>
      <c r="H36" s="20">
        <f>IF(H34="y",H31+TIME(INT((H33+20+H35)/60),MOD((H33+20+H35),60),),IF(H34="n",H31+TIME(INT((H33+0+H35)/60),MOD((H33+0+H35),60),),""))</f>
        <v>0.90486111111111123</v>
      </c>
    </row>
    <row r="37" spans="1:10" s="80" customFormat="1" ht="31" hidden="1" x14ac:dyDescent="0.35">
      <c r="A37" s="12" t="s">
        <v>130</v>
      </c>
      <c r="B37" s="12" t="s">
        <v>14</v>
      </c>
      <c r="C37" s="13">
        <v>0.5</v>
      </c>
      <c r="D37" s="14" t="str">
        <f>IF(ISBLANK(C37),"",IF(C42="","",(C42+TIME(C42,C42+clean,))))</f>
        <v/>
      </c>
      <c r="E37" s="14" t="str">
        <f>IF(ISBLANK(D37),"",IF(D42="","",(D42+TIME(D42,D42+clean,))))</f>
        <v/>
      </c>
      <c r="F37" s="14" t="str">
        <f>IF(ISBLANK(E37),"",IF(E42="","",(E42+TIME(E42,E42+clean,))))</f>
        <v/>
      </c>
      <c r="G37" s="14"/>
      <c r="H37" s="14" t="str">
        <f>IF(ISBLANK(G37),"",IF(G42="","",(G42+TIME(G42,G42+clean,))))</f>
        <v/>
      </c>
      <c r="I37" s="220"/>
    </row>
    <row r="38" spans="1:10" s="3" customFormat="1" ht="15.5" hidden="1" x14ac:dyDescent="0.35">
      <c r="A38" s="224" t="s">
        <v>119</v>
      </c>
      <c r="B38" s="19"/>
      <c r="C38" s="21"/>
      <c r="D38" s="21"/>
      <c r="E38" s="21"/>
      <c r="F38" s="21"/>
      <c r="G38" s="22"/>
      <c r="H38" s="21"/>
      <c r="I38" s="5"/>
      <c r="J38" s="80"/>
    </row>
    <row r="39" spans="1:10" s="3" customFormat="1" ht="15.5" hidden="1" x14ac:dyDescent="0.35">
      <c r="A39" s="224"/>
      <c r="B39" s="19"/>
      <c r="C39" s="21"/>
      <c r="D39" s="21"/>
      <c r="E39" s="21"/>
      <c r="F39" s="21"/>
      <c r="G39" s="23"/>
      <c r="H39" s="21"/>
      <c r="I39" s="5"/>
      <c r="J39" s="80"/>
    </row>
    <row r="40" spans="1:10" s="3" customFormat="1" ht="15.5" hidden="1" x14ac:dyDescent="0.35">
      <c r="A40" s="224"/>
      <c r="B40" s="19"/>
      <c r="C40" s="21"/>
      <c r="D40" s="21"/>
      <c r="E40" s="21"/>
      <c r="F40" s="21"/>
      <c r="G40" s="23"/>
      <c r="H40" s="21"/>
      <c r="I40" s="5"/>
      <c r="J40" s="80"/>
    </row>
    <row r="41" spans="1:10" s="3" customFormat="1" ht="15.5" hidden="1" x14ac:dyDescent="0.35">
      <c r="A41" s="224"/>
      <c r="B41" s="19"/>
      <c r="C41" s="21"/>
      <c r="D41" s="21"/>
      <c r="E41" s="21"/>
      <c r="F41" s="21"/>
      <c r="G41" s="24"/>
      <c r="H41" s="21"/>
      <c r="I41" s="5"/>
      <c r="J41" s="80"/>
    </row>
    <row r="42" spans="1:10" s="3" customFormat="1" ht="15.5" hidden="1" x14ac:dyDescent="0.35">
      <c r="A42" s="224"/>
      <c r="B42" s="19"/>
      <c r="C42" s="20" t="str">
        <f t="shared" ref="C42:H42" si="3">IF(C40="y",C37+TIME(INT((C39+20+C41)/60),MOD((C39+20+C41),60),),IF(C40="n",C37+TIME(INT((C39+0+C41)/60),MOD((C39+0+C41),60),),""))</f>
        <v/>
      </c>
      <c r="D42" s="20" t="str">
        <f t="shared" si="3"/>
        <v/>
      </c>
      <c r="E42" s="20" t="str">
        <f t="shared" si="3"/>
        <v/>
      </c>
      <c r="F42" s="20" t="str">
        <f t="shared" si="3"/>
        <v/>
      </c>
      <c r="G42" s="20" t="str">
        <f t="shared" si="3"/>
        <v/>
      </c>
      <c r="H42" s="20" t="str">
        <f t="shared" si="3"/>
        <v/>
      </c>
      <c r="I42" s="5"/>
      <c r="J42" s="80"/>
    </row>
    <row r="43" spans="1:10" ht="15.5" x14ac:dyDescent="0.3">
      <c r="A43" s="12" t="s">
        <v>131</v>
      </c>
      <c r="B43" s="12" t="s">
        <v>14</v>
      </c>
      <c r="C43" s="14">
        <v>0.5</v>
      </c>
      <c r="D43" s="14">
        <f>IF(ISBLANK(C43),"",IF(C48="","",(C48+TIME(C48,C48+clean,))))</f>
        <v>0.58333333333333337</v>
      </c>
      <c r="E43" s="14">
        <f>IF(ISBLANK(D43),"",IF(D48="","",(D48+TIME(D48,D48+clean,))))</f>
        <v>0.66666666666666674</v>
      </c>
      <c r="F43" s="14">
        <f>IF(ISBLANK(E43),"",IF(E48="","",(E48+TIME(E48,E48+clean,))))</f>
        <v>0.75000000000000011</v>
      </c>
      <c r="G43" s="14">
        <f>IF(ISBLANK(F43),"",IF(F48="","",(F48+TIME(F48,F48+clean,))))</f>
        <v>0.81250000000000011</v>
      </c>
      <c r="H43" s="14">
        <f>IF(ISBLANK(G43),"",IF(G48="","",(G48+TIME(G48,G48+clean,))))</f>
        <v>0.89583333333333348</v>
      </c>
    </row>
    <row r="44" spans="1:10" ht="15.5" x14ac:dyDescent="0.35">
      <c r="A44" s="224" t="s">
        <v>15</v>
      </c>
      <c r="B44" s="220" t="s">
        <v>16</v>
      </c>
      <c r="C44" s="223" t="s">
        <v>132</v>
      </c>
      <c r="D44" s="223" t="s">
        <v>133</v>
      </c>
      <c r="E44" s="32" t="s">
        <v>134</v>
      </c>
      <c r="F44" s="223" t="s">
        <v>135</v>
      </c>
      <c r="G44" s="223" t="s">
        <v>136</v>
      </c>
      <c r="H44" s="223" t="s">
        <v>137</v>
      </c>
      <c r="J44" s="33"/>
    </row>
    <row r="45" spans="1:10" ht="15.5" x14ac:dyDescent="0.3">
      <c r="A45" s="224"/>
      <c r="B45" s="220" t="s">
        <v>17</v>
      </c>
      <c r="C45" s="26">
        <v>85</v>
      </c>
      <c r="D45" s="26">
        <v>92</v>
      </c>
      <c r="E45" s="34">
        <v>61</v>
      </c>
      <c r="F45" s="26">
        <v>61</v>
      </c>
      <c r="G45" s="26">
        <v>86</v>
      </c>
      <c r="H45" s="26">
        <v>84</v>
      </c>
      <c r="J45" s="35"/>
    </row>
    <row r="46" spans="1:10" ht="15.5" x14ac:dyDescent="0.3">
      <c r="A46" s="224"/>
      <c r="B46" s="220" t="s">
        <v>36</v>
      </c>
      <c r="C46" s="26" t="s">
        <v>37</v>
      </c>
      <c r="D46" s="26" t="s">
        <v>37</v>
      </c>
      <c r="E46" s="82" t="s">
        <v>37</v>
      </c>
      <c r="F46" s="54" t="s">
        <v>37</v>
      </c>
      <c r="G46" s="26" t="s">
        <v>37</v>
      </c>
      <c r="H46" s="26" t="s">
        <v>37</v>
      </c>
      <c r="J46" s="35"/>
    </row>
    <row r="47" spans="1:10" ht="31" x14ac:dyDescent="0.3">
      <c r="A47" s="224"/>
      <c r="B47" s="17" t="s">
        <v>19</v>
      </c>
      <c r="C47" s="28">
        <v>5</v>
      </c>
      <c r="D47" s="28">
        <v>-2</v>
      </c>
      <c r="E47" s="36">
        <v>29</v>
      </c>
      <c r="F47" s="28">
        <v>-1</v>
      </c>
      <c r="G47" s="28">
        <v>4</v>
      </c>
      <c r="H47" s="54"/>
      <c r="I47" s="17"/>
      <c r="J47" s="37"/>
    </row>
    <row r="48" spans="1:10" ht="15.5" x14ac:dyDescent="0.3">
      <c r="A48" s="224"/>
      <c r="B48" s="19" t="s">
        <v>20</v>
      </c>
      <c r="C48" s="20">
        <f t="shared" ref="C48:H48" si="4">IF(C46="y",C43+TIME(INT((C45+20+C47)/60),MOD((C45+20+C47),60),),IF(C46="n",C43+TIME(INT((C45+0+C47)/60),MOD((C45+0+C47),60),),""))</f>
        <v>0.5625</v>
      </c>
      <c r="D48" s="20">
        <f t="shared" si="4"/>
        <v>0.64583333333333337</v>
      </c>
      <c r="E48" s="20">
        <f t="shared" si="4"/>
        <v>0.72916666666666674</v>
      </c>
      <c r="F48" s="20">
        <f t="shared" si="4"/>
        <v>0.79166666666666674</v>
      </c>
      <c r="G48" s="20">
        <f t="shared" si="4"/>
        <v>0.87500000000000011</v>
      </c>
      <c r="H48" s="20">
        <f t="shared" si="4"/>
        <v>0.95416666666666683</v>
      </c>
    </row>
    <row r="49" spans="1:10" ht="15.5" x14ac:dyDescent="0.3">
      <c r="A49" s="12" t="s">
        <v>131</v>
      </c>
      <c r="B49" s="12" t="s">
        <v>14</v>
      </c>
      <c r="C49" s="14">
        <v>0.51041666666666663</v>
      </c>
      <c r="D49" s="14">
        <f>IF(ISBLANK(C49),"",IF(C54="","",(C54+TIME(C54,C54+clean,))))</f>
        <v>0.59375</v>
      </c>
      <c r="E49" s="14">
        <f>IF(ISBLANK(D49),"",IF(D54="","",(D54+TIME(D54,D54+clean,))))</f>
        <v>0.6791666666666667</v>
      </c>
      <c r="F49" s="14">
        <v>0.72916666666666663</v>
      </c>
      <c r="G49" s="14">
        <f>IF(ISBLANK(F49),"",IF(F54="","",(F54+TIME(F54,F54+clean,))))</f>
        <v>0.80208333333333337</v>
      </c>
      <c r="H49" s="14">
        <f>IF(ISBLANK(G49),"",IF(G54="","",(G54+TIME(G54,G54+clean,))))</f>
        <v>0.88541666666666674</v>
      </c>
    </row>
    <row r="50" spans="1:10" ht="31" x14ac:dyDescent="0.35">
      <c r="A50" s="224" t="s">
        <v>22</v>
      </c>
      <c r="B50" s="220" t="s">
        <v>16</v>
      </c>
      <c r="C50" s="223" t="s">
        <v>138</v>
      </c>
      <c r="D50" s="223" t="s">
        <v>139</v>
      </c>
      <c r="E50" s="83"/>
      <c r="F50" s="27" t="s">
        <v>140</v>
      </c>
      <c r="G50" s="223" t="s">
        <v>141</v>
      </c>
      <c r="H50" s="29" t="s">
        <v>142</v>
      </c>
      <c r="J50" s="26"/>
    </row>
    <row r="51" spans="1:10" ht="15.5" x14ac:dyDescent="0.3">
      <c r="A51" s="224"/>
      <c r="B51" s="220" t="s">
        <v>17</v>
      </c>
      <c r="C51" s="26">
        <v>88</v>
      </c>
      <c r="D51" s="26">
        <v>93</v>
      </c>
      <c r="E51" s="83"/>
      <c r="F51" s="27">
        <v>78</v>
      </c>
      <c r="G51" s="26">
        <v>74</v>
      </c>
      <c r="H51" s="30">
        <v>88</v>
      </c>
      <c r="J51" s="84"/>
    </row>
    <row r="52" spans="1:10" ht="15.5" x14ac:dyDescent="0.3">
      <c r="A52" s="224"/>
      <c r="B52" s="220" t="s">
        <v>18</v>
      </c>
      <c r="C52" s="26" t="s">
        <v>37</v>
      </c>
      <c r="D52" s="26" t="s">
        <v>37</v>
      </c>
      <c r="E52" s="83"/>
      <c r="F52" s="27" t="s">
        <v>37</v>
      </c>
      <c r="G52" s="39" t="s">
        <v>37</v>
      </c>
      <c r="H52" s="30" t="s">
        <v>31</v>
      </c>
      <c r="J52" s="26"/>
    </row>
    <row r="53" spans="1:10" ht="31" x14ac:dyDescent="0.3">
      <c r="A53" s="224"/>
      <c r="B53" s="17" t="s">
        <v>19</v>
      </c>
      <c r="C53" s="28">
        <v>2</v>
      </c>
      <c r="D53" s="28"/>
      <c r="E53" s="83"/>
      <c r="F53" s="31">
        <v>-3</v>
      </c>
      <c r="G53" s="28">
        <v>16</v>
      </c>
      <c r="H53" s="40">
        <v>12</v>
      </c>
      <c r="I53" s="17"/>
      <c r="J53" s="28"/>
    </row>
    <row r="54" spans="1:10" ht="15.5" x14ac:dyDescent="0.3">
      <c r="A54" s="224"/>
      <c r="B54" s="19" t="s">
        <v>20</v>
      </c>
      <c r="C54" s="20">
        <f>IF(C52="y",C49+TIME(INT((C51+20+C53)/60),MOD((C51+20+C53),60),),IF(C52="n",C49+TIME(INT((C51+0+C53)/60),MOD((C51+0+C53),60),),""))</f>
        <v>0.57291666666666663</v>
      </c>
      <c r="D54" s="20">
        <f>IF(D52="y",D49+TIME(INT((D51+20+D53)/60),MOD((D51+20+D53),60),),IF(D52="n",D49+TIME(INT((D51+0+D53)/60),MOD((D51+0+D53),60),),""))</f>
        <v>0.65833333333333333</v>
      </c>
      <c r="E54" s="20"/>
      <c r="F54" s="20">
        <f>IF(F52="y",F49+TIME(INT((F51+20+F53)/60),MOD((F51+20+F53),60),),IF(F52="n",F49+TIME(INT((F51+0+F53)/60),MOD((F51+0+F53),60),),""))</f>
        <v>0.78125</v>
      </c>
      <c r="G54" s="20">
        <f>IF(G52="y",G49+TIME(INT((G51+20+G53)/60),MOD((G51+20+G53),60),),IF(G52="n",G49+TIME(INT((G51+0+G53)/60),MOD((G51+0+G53),60),),""))</f>
        <v>0.86458333333333337</v>
      </c>
      <c r="H54" s="20">
        <f>IF(H52="y",H49+TIME(INT((H51+20+H53)/60),MOD((H51+20+H53),60),),IF(H52="n",H49+TIME(INT((H51+0+H53)/60),MOD((H51+0+H53),60),),""))</f>
        <v>0.96875000000000011</v>
      </c>
    </row>
    <row r="55" spans="1:10" s="80" customFormat="1" ht="15.5" hidden="1" x14ac:dyDescent="0.35">
      <c r="A55" s="12" t="s">
        <v>143</v>
      </c>
      <c r="B55" s="12" t="s">
        <v>14</v>
      </c>
      <c r="C55" s="13">
        <v>0.5</v>
      </c>
      <c r="D55" s="14" t="str">
        <f>IF(ISBLANK(C55),"",IF(C60="","",(C60+TIME(C60,C60+clean,))))</f>
        <v/>
      </c>
      <c r="E55" s="14" t="str">
        <f>IF(ISBLANK(D55),"",IF(D60="","",(D60+TIME(D60,D60+clean,))))</f>
        <v/>
      </c>
      <c r="F55" s="14" t="str">
        <f>IF(ISBLANK(E55),"",IF(E60="","",(E60+TIME(E60,E60+clean,))))</f>
        <v/>
      </c>
      <c r="G55" s="14"/>
      <c r="H55" s="14" t="str">
        <f>IF(ISBLANK(G55),"",IF(G60="","",(G60+TIME(G60,G60+clean,))))</f>
        <v/>
      </c>
      <c r="I55" s="220"/>
    </row>
    <row r="56" spans="1:10" s="3" customFormat="1" ht="15.5" hidden="1" x14ac:dyDescent="0.35">
      <c r="A56" s="224" t="s">
        <v>119</v>
      </c>
      <c r="B56" s="19"/>
      <c r="C56" s="21"/>
      <c r="D56" s="21"/>
      <c r="E56" s="21"/>
      <c r="F56" s="21"/>
      <c r="G56" s="22"/>
      <c r="H56" s="21"/>
      <c r="I56" s="5"/>
      <c r="J56" s="80"/>
    </row>
    <row r="57" spans="1:10" s="3" customFormat="1" ht="15.5" hidden="1" x14ac:dyDescent="0.35">
      <c r="A57" s="224"/>
      <c r="B57" s="19"/>
      <c r="C57" s="21"/>
      <c r="D57" s="21"/>
      <c r="E57" s="21"/>
      <c r="F57" s="21"/>
      <c r="G57" s="23"/>
      <c r="H57" s="21"/>
      <c r="I57" s="5"/>
      <c r="J57" s="80"/>
    </row>
    <row r="58" spans="1:10" s="3" customFormat="1" ht="15.5" hidden="1" x14ac:dyDescent="0.35">
      <c r="A58" s="224"/>
      <c r="B58" s="19"/>
      <c r="C58" s="21"/>
      <c r="D58" s="21"/>
      <c r="E58" s="21"/>
      <c r="F58" s="21"/>
      <c r="G58" s="23"/>
      <c r="H58" s="21"/>
      <c r="I58" s="5"/>
      <c r="J58" s="80"/>
    </row>
    <row r="59" spans="1:10" s="3" customFormat="1" ht="15.5" hidden="1" x14ac:dyDescent="0.35">
      <c r="A59" s="224"/>
      <c r="B59" s="19"/>
      <c r="C59" s="21"/>
      <c r="D59" s="21"/>
      <c r="E59" s="21"/>
      <c r="F59" s="21"/>
      <c r="G59" s="24"/>
      <c r="H59" s="21"/>
      <c r="I59" s="5"/>
      <c r="J59" s="80"/>
    </row>
    <row r="60" spans="1:10" s="3" customFormat="1" ht="15.5" hidden="1" x14ac:dyDescent="0.35">
      <c r="A60" s="224"/>
      <c r="B60" s="19"/>
      <c r="C60" s="20" t="str">
        <f t="shared" ref="C60:H60" si="5">IF(C58="y",C55+TIME(INT((C57+20+C59)/60),MOD((C57+20+C59),60),),IF(C58="n",C55+TIME(INT((C57+0+C59)/60),MOD((C57+0+C59),60),),""))</f>
        <v/>
      </c>
      <c r="D60" s="20" t="str">
        <f t="shared" si="5"/>
        <v/>
      </c>
      <c r="E60" s="20" t="str">
        <f t="shared" si="5"/>
        <v/>
      </c>
      <c r="F60" s="20" t="str">
        <f t="shared" si="5"/>
        <v/>
      </c>
      <c r="G60" s="20" t="str">
        <f t="shared" si="5"/>
        <v/>
      </c>
      <c r="H60" s="20" t="str">
        <f t="shared" si="5"/>
        <v/>
      </c>
      <c r="I60" s="5"/>
      <c r="J60" s="80"/>
    </row>
    <row r="61" spans="1:10" ht="31" x14ac:dyDescent="0.3">
      <c r="A61" s="12" t="s">
        <v>144</v>
      </c>
      <c r="B61" s="12" t="s">
        <v>14</v>
      </c>
      <c r="C61" s="14">
        <v>0.45833333333333331</v>
      </c>
      <c r="D61" s="14">
        <f>IF(ISBLANK(C61),"",IF(C66="","",(C66+TIME(C66,C66+clean,))))</f>
        <v>0.54166666666666663</v>
      </c>
      <c r="E61" s="14">
        <f>IF(ISBLANK(D61),"",IF(D66="","",(D66+TIME(D66,D66+clean,))))</f>
        <v>0.625</v>
      </c>
      <c r="F61" s="14">
        <f>IF(ISBLANK(E61),"",IF(E66="","",(E66+TIME(E66,E66+clean,))))</f>
        <v>0.69791666666666674</v>
      </c>
      <c r="G61" s="14">
        <f>IF(ISBLANK(F61),"",IF(F66="","",(F66+TIME(F66,F66+clean,))))</f>
        <v>0.78125000000000011</v>
      </c>
      <c r="H61" s="14">
        <f>IF(ISBLANK(G61),"",IF(G66="","",(G66+TIME(G66,G66+clean,))))</f>
        <v>0.88541666666666685</v>
      </c>
    </row>
    <row r="62" spans="1:10" ht="34.5" customHeight="1" x14ac:dyDescent="0.35">
      <c r="A62" s="224" t="s">
        <v>15</v>
      </c>
      <c r="B62" s="220" t="s">
        <v>16</v>
      </c>
      <c r="C62" s="25" t="s">
        <v>145</v>
      </c>
      <c r="D62" s="26" t="s">
        <v>128</v>
      </c>
      <c r="E62" s="223" t="s">
        <v>146</v>
      </c>
      <c r="F62" s="85" t="s">
        <v>147</v>
      </c>
      <c r="G62" s="223" t="s">
        <v>148</v>
      </c>
      <c r="H62" s="223" t="s">
        <v>149</v>
      </c>
    </row>
    <row r="63" spans="1:10" ht="15.5" x14ac:dyDescent="0.3">
      <c r="A63" s="224"/>
      <c r="B63" s="220" t="s">
        <v>17</v>
      </c>
      <c r="C63" s="27">
        <v>67</v>
      </c>
      <c r="D63" s="26">
        <v>98</v>
      </c>
      <c r="E63" s="26">
        <v>80</v>
      </c>
      <c r="F63" s="85">
        <v>70</v>
      </c>
      <c r="G63" s="26">
        <v>110</v>
      </c>
      <c r="H63" s="26">
        <v>104</v>
      </c>
    </row>
    <row r="64" spans="1:10" ht="15.5" x14ac:dyDescent="0.3">
      <c r="A64" s="224"/>
      <c r="B64" s="220" t="s">
        <v>18</v>
      </c>
      <c r="C64" s="27" t="s">
        <v>31</v>
      </c>
      <c r="D64" s="26" t="s">
        <v>37</v>
      </c>
      <c r="E64" s="39" t="s">
        <v>37</v>
      </c>
      <c r="F64" s="30" t="s">
        <v>31</v>
      </c>
      <c r="G64" s="39" t="s">
        <v>37</v>
      </c>
      <c r="H64" s="26" t="s">
        <v>37</v>
      </c>
    </row>
    <row r="65" spans="1:10" ht="31" x14ac:dyDescent="0.3">
      <c r="A65" s="224"/>
      <c r="B65" s="17" t="s">
        <v>19</v>
      </c>
      <c r="C65" s="31">
        <v>3</v>
      </c>
      <c r="D65" s="26">
        <v>-8</v>
      </c>
      <c r="E65" s="26">
        <v>-5</v>
      </c>
      <c r="F65" s="40"/>
      <c r="G65" s="26">
        <v>10</v>
      </c>
      <c r="H65" s="86"/>
    </row>
    <row r="66" spans="1:10" ht="15.5" x14ac:dyDescent="0.3">
      <c r="A66" s="224"/>
      <c r="B66" s="19" t="s">
        <v>20</v>
      </c>
      <c r="C66" s="20">
        <f t="shared" ref="C66:H66" si="6">IF(C64="y",C61+TIME(INT((C63+20+C65)/60),MOD((C63+20+C65),60),),IF(C64="n",C61+TIME(INT((C63+0+C65)/60),MOD((C63+0+C65),60),),""))</f>
        <v>0.52083333333333326</v>
      </c>
      <c r="D66" s="20">
        <f t="shared" si="6"/>
        <v>0.60416666666666663</v>
      </c>
      <c r="E66" s="20">
        <f t="shared" si="6"/>
        <v>0.67708333333333337</v>
      </c>
      <c r="F66" s="20">
        <f t="shared" si="6"/>
        <v>0.76041666666666674</v>
      </c>
      <c r="G66" s="20">
        <f t="shared" si="6"/>
        <v>0.86458333333333348</v>
      </c>
      <c r="H66" s="20">
        <f t="shared" si="6"/>
        <v>0.95763888888888904</v>
      </c>
    </row>
    <row r="67" spans="1:10" ht="31" x14ac:dyDescent="0.3">
      <c r="A67" s="12" t="s">
        <v>144</v>
      </c>
      <c r="B67" s="12" t="s">
        <v>14</v>
      </c>
      <c r="C67" s="14">
        <v>0.46875</v>
      </c>
      <c r="D67" s="14">
        <f>IF(ISBLANK(C67),"",IF(C72="","",(C72+TIME(C72,C72+clean,))))</f>
        <v>0.55208333333333337</v>
      </c>
      <c r="E67" s="14">
        <f>IF(ISBLANK(D67),"",IF(D72="","",(D72+TIME(D72,D72+clean,))))</f>
        <v>0.63541666666666674</v>
      </c>
      <c r="F67" s="14">
        <f>IF(ISBLANK(E67),"",IF(E72="","",(E72+TIME(E72,E72+clean,))))</f>
        <v>0.70833333333333348</v>
      </c>
      <c r="G67" s="14">
        <f>IF(ISBLANK(F67),"",IF(F72="","",(F72+TIME(F72,F72+clean,))))</f>
        <v>0.80208333333333348</v>
      </c>
      <c r="H67" s="14">
        <f>IF(ISBLANK(G67),"",IF(G72="","",(G72+TIME(G72,G72+clean,))))</f>
        <v>0.87500000000000022</v>
      </c>
    </row>
    <row r="68" spans="1:10" ht="31" x14ac:dyDescent="0.35">
      <c r="A68" s="224" t="s">
        <v>22</v>
      </c>
      <c r="B68" s="220" t="s">
        <v>16</v>
      </c>
      <c r="C68" s="25" t="s">
        <v>122</v>
      </c>
      <c r="D68" s="223" t="s">
        <v>150</v>
      </c>
      <c r="E68" s="223" t="s">
        <v>127</v>
      </c>
      <c r="F68" s="223" t="s">
        <v>151</v>
      </c>
      <c r="G68" s="223" t="s">
        <v>152</v>
      </c>
      <c r="H68" s="223" t="s">
        <v>153</v>
      </c>
      <c r="J68" s="223"/>
    </row>
    <row r="69" spans="1:10" ht="15.5" x14ac:dyDescent="0.3">
      <c r="A69" s="224"/>
      <c r="B69" s="220" t="s">
        <v>17</v>
      </c>
      <c r="C69" s="27">
        <v>65</v>
      </c>
      <c r="D69" s="26">
        <v>80</v>
      </c>
      <c r="E69" s="26">
        <v>72</v>
      </c>
      <c r="F69" s="26">
        <v>110</v>
      </c>
      <c r="G69" s="26">
        <v>74</v>
      </c>
      <c r="H69" s="26">
        <v>142</v>
      </c>
      <c r="J69" s="26"/>
    </row>
    <row r="70" spans="1:10" ht="15.5" x14ac:dyDescent="0.3">
      <c r="A70" s="224"/>
      <c r="B70" s="220" t="s">
        <v>18</v>
      </c>
      <c r="C70" s="27" t="s">
        <v>31</v>
      </c>
      <c r="D70" s="26" t="s">
        <v>37</v>
      </c>
      <c r="E70" s="26" t="s">
        <v>37</v>
      </c>
      <c r="F70" s="26" t="s">
        <v>37</v>
      </c>
      <c r="G70" s="26" t="s">
        <v>37</v>
      </c>
      <c r="H70" s="54" t="s">
        <v>37</v>
      </c>
      <c r="J70" s="26"/>
    </row>
    <row r="71" spans="1:10" ht="31" x14ac:dyDescent="0.3">
      <c r="A71" s="224"/>
      <c r="B71" s="17" t="s">
        <v>19</v>
      </c>
      <c r="C71" s="27">
        <v>5</v>
      </c>
      <c r="D71" s="28">
        <v>10</v>
      </c>
      <c r="E71" s="28">
        <v>3</v>
      </c>
      <c r="F71" s="28">
        <v>-5</v>
      </c>
      <c r="G71" s="28">
        <v>1</v>
      </c>
      <c r="H71" s="28"/>
      <c r="J71" s="26"/>
    </row>
    <row r="72" spans="1:10" ht="15.5" x14ac:dyDescent="0.3">
      <c r="A72" s="224"/>
      <c r="B72" s="19" t="s">
        <v>20</v>
      </c>
      <c r="C72" s="20">
        <f t="shared" ref="C72:H72" si="7">IF(C70="y",C67+TIME(INT((C69+20+C71)/60),MOD((C69+20+C71),60),),IF(C70="n",C67+TIME(INT((C69+0+C71)/60),MOD((C69+0+C71),60),),""))</f>
        <v>0.53125</v>
      </c>
      <c r="D72" s="20">
        <f t="shared" si="7"/>
        <v>0.61458333333333337</v>
      </c>
      <c r="E72" s="20">
        <f t="shared" si="7"/>
        <v>0.68750000000000011</v>
      </c>
      <c r="F72" s="20">
        <f t="shared" si="7"/>
        <v>0.78125000000000011</v>
      </c>
      <c r="G72" s="20">
        <f t="shared" si="7"/>
        <v>0.85416666666666685</v>
      </c>
      <c r="H72" s="20">
        <f t="shared" si="7"/>
        <v>0.97361111111111132</v>
      </c>
    </row>
    <row r="73" spans="1:10" s="80" customFormat="1" ht="31" hidden="1" x14ac:dyDescent="0.35">
      <c r="A73" s="12" t="s">
        <v>154</v>
      </c>
      <c r="B73" s="12" t="s">
        <v>14</v>
      </c>
      <c r="C73" s="13"/>
      <c r="D73" s="14" t="str">
        <f>IF(ISBLANK(C73),"",IF(C78="","",(C78+TIME(C78,C78+clean,))))</f>
        <v/>
      </c>
      <c r="E73" s="14" t="str">
        <f>IF(ISBLANK(D73),"",IF(D78="","",(D78+TIME(D78,D78+clean,))))</f>
        <v/>
      </c>
      <c r="F73" s="14" t="str">
        <f>IF(ISBLANK(E73),"",IF(E78="","",(E78+TIME(E78,E78+clean,))))</f>
        <v/>
      </c>
      <c r="G73" s="14"/>
      <c r="H73" s="14" t="str">
        <f>IF(ISBLANK(G73),"",IF(G78="","",(G78+TIME(G78,G78+clean,))))</f>
        <v/>
      </c>
      <c r="I73" s="220"/>
    </row>
    <row r="74" spans="1:10" s="3" customFormat="1" ht="15.5" hidden="1" x14ac:dyDescent="0.35">
      <c r="A74" s="224" t="s">
        <v>119</v>
      </c>
      <c r="B74" s="19"/>
      <c r="C74" s="21"/>
      <c r="D74" s="21"/>
      <c r="E74" s="21"/>
      <c r="F74" s="21"/>
      <c r="G74" s="22"/>
      <c r="H74" s="21"/>
      <c r="I74" s="5"/>
      <c r="J74" s="80"/>
    </row>
    <row r="75" spans="1:10" s="3" customFormat="1" ht="15.5" hidden="1" x14ac:dyDescent="0.35">
      <c r="A75" s="224"/>
      <c r="B75" s="19"/>
      <c r="C75" s="21"/>
      <c r="D75" s="21"/>
      <c r="E75" s="21"/>
      <c r="F75" s="21"/>
      <c r="G75" s="23"/>
      <c r="H75" s="21"/>
      <c r="I75" s="5"/>
      <c r="J75" s="80"/>
    </row>
    <row r="76" spans="1:10" s="3" customFormat="1" ht="15.5" hidden="1" x14ac:dyDescent="0.35">
      <c r="A76" s="224"/>
      <c r="B76" s="19"/>
      <c r="C76" s="21"/>
      <c r="D76" s="21"/>
      <c r="E76" s="21"/>
      <c r="F76" s="21"/>
      <c r="G76" s="23"/>
      <c r="H76" s="21"/>
      <c r="I76" s="5"/>
      <c r="J76" s="80"/>
    </row>
    <row r="77" spans="1:10" s="3" customFormat="1" ht="15.5" hidden="1" x14ac:dyDescent="0.35">
      <c r="A77" s="224"/>
      <c r="B77" s="19"/>
      <c r="C77" s="21"/>
      <c r="D77" s="21"/>
      <c r="E77" s="21"/>
      <c r="F77" s="21"/>
      <c r="G77" s="24"/>
      <c r="H77" s="21"/>
      <c r="I77" s="5"/>
      <c r="J77" s="80"/>
    </row>
    <row r="78" spans="1:10" s="3" customFormat="1" ht="15.5" hidden="1" x14ac:dyDescent="0.35">
      <c r="A78" s="224"/>
      <c r="B78" s="19"/>
      <c r="C78" s="20" t="str">
        <f t="shared" ref="C78:H78" si="8">IF(C76="y",C73+TIME(INT((C75+20+C77)/60),MOD((C75+20+C77),60),),IF(C76="n",C73+TIME(INT((C75+0+C77)/60),MOD((C75+0+C77),60),),""))</f>
        <v/>
      </c>
      <c r="D78" s="20" t="str">
        <f t="shared" si="8"/>
        <v/>
      </c>
      <c r="E78" s="20" t="str">
        <f t="shared" si="8"/>
        <v/>
      </c>
      <c r="F78" s="20" t="str">
        <f t="shared" si="8"/>
        <v/>
      </c>
      <c r="G78" s="20" t="str">
        <f t="shared" si="8"/>
        <v/>
      </c>
      <c r="H78" s="20" t="str">
        <f t="shared" si="8"/>
        <v/>
      </c>
      <c r="I78" s="5"/>
      <c r="J78" s="80"/>
    </row>
    <row r="79" spans="1:10" ht="31" x14ac:dyDescent="0.3">
      <c r="A79" s="12" t="s">
        <v>155</v>
      </c>
      <c r="B79" s="12" t="s">
        <v>14</v>
      </c>
      <c r="C79" s="14">
        <v>0.45833333333333331</v>
      </c>
      <c r="D79" s="14">
        <f>IF(ISBLANK(C79),"",IF(C84="","",(C84+TIME(C84,C84+clean,))))</f>
        <v>0.53125</v>
      </c>
      <c r="E79" s="14">
        <f>IF(ISBLANK(D79),"",IF(D84="","",(D84+TIME(D84,D84+clean,))))</f>
        <v>0.625</v>
      </c>
      <c r="F79" s="14">
        <f>IF(ISBLANK(E79),"",IF(E84="","",(E84+TIME(E84,E84+clean,))))</f>
        <v>0.70833333333333337</v>
      </c>
      <c r="G79" s="14">
        <f>IF(ISBLANK(F79),"",IF(F84="","",(F84+TIME(F84,F84+clean,))))</f>
        <v>0.79166666666666674</v>
      </c>
      <c r="H79" s="14">
        <f>IF(ISBLANK(G79),"",IF(G84="","",(G84+TIME(G84,G84+clean,))))</f>
        <v>0.86458333333333348</v>
      </c>
    </row>
    <row r="80" spans="1:10" ht="31" x14ac:dyDescent="0.35">
      <c r="A80" s="224" t="s">
        <v>15</v>
      </c>
      <c r="B80" s="220" t="s">
        <v>16</v>
      </c>
      <c r="C80" s="27" t="s">
        <v>156</v>
      </c>
      <c r="D80" s="29" t="s">
        <v>157</v>
      </c>
      <c r="E80" s="223" t="s">
        <v>132</v>
      </c>
      <c r="F80" s="223" t="s">
        <v>158</v>
      </c>
      <c r="G80" s="26" t="s">
        <v>159</v>
      </c>
      <c r="H80" s="42" t="s">
        <v>160</v>
      </c>
    </row>
    <row r="81" spans="1:10" ht="15.5" x14ac:dyDescent="0.3">
      <c r="A81" s="224"/>
      <c r="B81" s="220" t="s">
        <v>17</v>
      </c>
      <c r="C81" s="27">
        <v>75</v>
      </c>
      <c r="D81" s="30">
        <v>74</v>
      </c>
      <c r="E81" s="26">
        <v>85</v>
      </c>
      <c r="F81" s="26">
        <v>89</v>
      </c>
      <c r="G81" s="84">
        <v>75</v>
      </c>
      <c r="H81" s="26">
        <v>83</v>
      </c>
    </row>
    <row r="82" spans="1:10" ht="15.5" x14ac:dyDescent="0.3">
      <c r="A82" s="224"/>
      <c r="B82" s="220" t="s">
        <v>36</v>
      </c>
      <c r="C82" s="27" t="s">
        <v>37</v>
      </c>
      <c r="D82" s="30" t="s">
        <v>31</v>
      </c>
      <c r="E82" s="26" t="s">
        <v>37</v>
      </c>
      <c r="F82" s="26" t="s">
        <v>37</v>
      </c>
      <c r="G82" s="26" t="s">
        <v>37</v>
      </c>
      <c r="H82" s="26" t="s">
        <v>37</v>
      </c>
      <c r="I82" s="5"/>
    </row>
    <row r="83" spans="1:10" ht="31" x14ac:dyDescent="0.3">
      <c r="A83" s="224"/>
      <c r="B83" s="17" t="s">
        <v>19</v>
      </c>
      <c r="C83" s="31"/>
      <c r="D83" s="40">
        <v>11</v>
      </c>
      <c r="E83" s="28">
        <v>5</v>
      </c>
      <c r="F83" s="28">
        <v>1</v>
      </c>
      <c r="G83" s="26"/>
      <c r="H83" s="28"/>
    </row>
    <row r="84" spans="1:10" ht="15.5" x14ac:dyDescent="0.3">
      <c r="A84" s="224"/>
      <c r="B84" s="19" t="s">
        <v>20</v>
      </c>
      <c r="C84" s="20">
        <f t="shared" ref="C84:H84" si="9">IF(C82="y",C79+TIME(INT((C81+20+C83)/60),MOD((C81+20+C83),60),),IF(C82="n",C79+TIME(INT((C81+0+C83)/60),MOD((C81+0+C83),60),),""))</f>
        <v>0.51041666666666663</v>
      </c>
      <c r="D84" s="20">
        <f t="shared" si="9"/>
        <v>0.60416666666666663</v>
      </c>
      <c r="E84" s="20">
        <f t="shared" si="9"/>
        <v>0.6875</v>
      </c>
      <c r="F84" s="20">
        <f t="shared" si="9"/>
        <v>0.77083333333333337</v>
      </c>
      <c r="G84" s="20">
        <f t="shared" si="9"/>
        <v>0.84375000000000011</v>
      </c>
      <c r="H84" s="20">
        <f t="shared" si="9"/>
        <v>0.92222222222222239</v>
      </c>
    </row>
    <row r="85" spans="1:10" ht="31" x14ac:dyDescent="0.3">
      <c r="A85" s="12" t="s">
        <v>155</v>
      </c>
      <c r="B85" s="12" t="s">
        <v>14</v>
      </c>
      <c r="C85" s="14">
        <v>0.46875</v>
      </c>
      <c r="D85" s="14">
        <f>IF(ISBLANK(C85),"",IF(C90="","",(C90+TIME(C90,C90+clean,))))</f>
        <v>0.54166666666666674</v>
      </c>
      <c r="E85" s="14">
        <f>IF(ISBLANK(D85),"",IF(D90="","",(D90+TIME(D90,D90+clean,))))</f>
        <v>0.61458333333333348</v>
      </c>
      <c r="F85" s="14">
        <f>IF(ISBLANK(E85),"",IF(E90="","",(E90+TIME(E90,E90+clean,))))</f>
        <v>0.68750000000000022</v>
      </c>
      <c r="G85" s="14">
        <f>IF(ISBLANK(F85),"",IF(F90="","",(F90+TIME(F90,F90+clean,))))</f>
        <v>0.77083333333333359</v>
      </c>
      <c r="H85" s="14">
        <f>IF(ISBLANK(G85),"",IF(G90="","",(G90+TIME(G90,G90+clean,))))</f>
        <v>0.85416666666666696</v>
      </c>
    </row>
    <row r="86" spans="1:10" ht="31" x14ac:dyDescent="0.35">
      <c r="A86" s="224" t="s">
        <v>22</v>
      </c>
      <c r="B86" s="220" t="s">
        <v>16</v>
      </c>
      <c r="C86" s="223" t="s">
        <v>161</v>
      </c>
      <c r="D86" s="223" t="s">
        <v>162</v>
      </c>
      <c r="E86" s="27" t="s">
        <v>163</v>
      </c>
      <c r="F86" s="223" t="s">
        <v>164</v>
      </c>
      <c r="G86" s="223" t="s">
        <v>137</v>
      </c>
      <c r="H86" s="29" t="s">
        <v>165</v>
      </c>
    </row>
    <row r="87" spans="1:10" ht="15.5" x14ac:dyDescent="0.35">
      <c r="A87" s="224"/>
      <c r="B87" s="220" t="s">
        <v>17</v>
      </c>
      <c r="C87" s="26">
        <v>78</v>
      </c>
      <c r="D87" s="223">
        <v>65</v>
      </c>
      <c r="E87" s="27">
        <v>78</v>
      </c>
      <c r="F87" s="26">
        <v>88</v>
      </c>
      <c r="G87" s="223">
        <v>84</v>
      </c>
      <c r="H87" s="30">
        <v>100</v>
      </c>
    </row>
    <row r="88" spans="1:10" ht="15.5" x14ac:dyDescent="0.3">
      <c r="A88" s="224"/>
      <c r="B88" s="220" t="s">
        <v>18</v>
      </c>
      <c r="C88" s="26" t="s">
        <v>37</v>
      </c>
      <c r="D88" s="26" t="s">
        <v>37</v>
      </c>
      <c r="E88" s="27" t="s">
        <v>37</v>
      </c>
      <c r="F88" s="26" t="s">
        <v>37</v>
      </c>
      <c r="G88" s="26" t="s">
        <v>37</v>
      </c>
      <c r="H88" s="30" t="s">
        <v>31</v>
      </c>
    </row>
    <row r="89" spans="1:10" ht="31" x14ac:dyDescent="0.3">
      <c r="A89" s="224"/>
      <c r="B89" s="17" t="s">
        <v>19</v>
      </c>
      <c r="C89" s="28">
        <v>-3</v>
      </c>
      <c r="D89" s="28">
        <v>10</v>
      </c>
      <c r="E89" s="31">
        <v>-3</v>
      </c>
      <c r="F89" s="28">
        <v>2</v>
      </c>
      <c r="G89" s="28">
        <v>6</v>
      </c>
      <c r="H89" s="40"/>
    </row>
    <row r="90" spans="1:10" ht="15.5" x14ac:dyDescent="0.3">
      <c r="A90" s="224"/>
      <c r="B90" s="19" t="s">
        <v>20</v>
      </c>
      <c r="C90" s="20">
        <f t="shared" ref="C90:H90" si="10">IF(C88="y",C85+TIME(INT((C87+20+C89)/60),MOD((C87+20+C89),60),),IF(C88="n",C85+TIME(INT((C87+0+C89)/60),MOD((C87+0+C89),60),),""))</f>
        <v>0.52083333333333337</v>
      </c>
      <c r="D90" s="20">
        <f t="shared" si="10"/>
        <v>0.59375000000000011</v>
      </c>
      <c r="E90" s="20">
        <f t="shared" si="10"/>
        <v>0.66666666666666685</v>
      </c>
      <c r="F90" s="20">
        <f t="shared" si="10"/>
        <v>0.75000000000000022</v>
      </c>
      <c r="G90" s="20">
        <f t="shared" si="10"/>
        <v>0.83333333333333359</v>
      </c>
      <c r="H90" s="20">
        <f t="shared" si="10"/>
        <v>0.93750000000000033</v>
      </c>
      <c r="J90" s="20"/>
    </row>
    <row r="91" spans="1:10" s="80" customFormat="1" ht="31" hidden="1" x14ac:dyDescent="0.35">
      <c r="A91" s="12" t="s">
        <v>166</v>
      </c>
      <c r="B91" s="12" t="s">
        <v>14</v>
      </c>
      <c r="C91" s="13"/>
      <c r="D91" s="14" t="str">
        <f>IF(ISBLANK(C91),"",IF(C96="","",(C96+TIME(C96,C96+clean,))))</f>
        <v/>
      </c>
      <c r="E91" s="14" t="str">
        <f>IF(ISBLANK(D91),"",IF(D96="","",(D96+TIME(D96,D96+clean,))))</f>
        <v/>
      </c>
      <c r="F91" s="14" t="str">
        <f>IF(ISBLANK(E91),"",IF(E96="","",(E96+TIME(E96,E96+clean,))))</f>
        <v/>
      </c>
      <c r="G91" s="14"/>
      <c r="H91" s="14" t="str">
        <f>IF(ISBLANK(G91),"",IF(G96="","",(G96+TIME(G96,G96+clean,))))</f>
        <v/>
      </c>
      <c r="I91" s="220"/>
    </row>
    <row r="92" spans="1:10" s="3" customFormat="1" ht="15.5" hidden="1" x14ac:dyDescent="0.35">
      <c r="A92" s="224" t="s">
        <v>119</v>
      </c>
      <c r="B92" s="19"/>
      <c r="C92" s="21"/>
      <c r="D92" s="21"/>
      <c r="E92" s="21"/>
      <c r="F92" s="21"/>
      <c r="G92" s="22"/>
      <c r="H92" s="21"/>
      <c r="I92" s="5"/>
      <c r="J92" s="80"/>
    </row>
    <row r="93" spans="1:10" s="3" customFormat="1" ht="15.5" hidden="1" x14ac:dyDescent="0.35">
      <c r="A93" s="224"/>
      <c r="B93" s="19"/>
      <c r="C93" s="21"/>
      <c r="D93" s="21"/>
      <c r="E93" s="21"/>
      <c r="F93" s="21"/>
      <c r="G93" s="23"/>
      <c r="H93" s="21"/>
      <c r="I93" s="5"/>
      <c r="J93" s="80"/>
    </row>
    <row r="94" spans="1:10" s="3" customFormat="1" ht="15.5" hidden="1" x14ac:dyDescent="0.35">
      <c r="A94" s="224"/>
      <c r="B94" s="19"/>
      <c r="C94" s="21"/>
      <c r="D94" s="21"/>
      <c r="E94" s="21"/>
      <c r="F94" s="21"/>
      <c r="G94" s="23"/>
      <c r="H94" s="21"/>
      <c r="I94" s="5"/>
      <c r="J94" s="80"/>
    </row>
    <row r="95" spans="1:10" s="3" customFormat="1" ht="15.5" hidden="1" x14ac:dyDescent="0.35">
      <c r="A95" s="224"/>
      <c r="B95" s="19"/>
      <c r="C95" s="21"/>
      <c r="D95" s="21"/>
      <c r="E95" s="21"/>
      <c r="F95" s="21"/>
      <c r="G95" s="24"/>
      <c r="H95" s="21"/>
      <c r="I95" s="5"/>
      <c r="J95" s="80"/>
    </row>
    <row r="96" spans="1:10" s="3" customFormat="1" ht="15.5" hidden="1" x14ac:dyDescent="0.35">
      <c r="A96" s="224"/>
      <c r="B96" s="19"/>
      <c r="C96" s="20" t="str">
        <f t="shared" ref="C96:H96" si="11">IF(C94="y",C91+TIME(INT((C93+20+C95)/60),MOD((C93+20+C95),60),),IF(C94="n",C91+TIME(INT((C93+0+C95)/60),MOD((C93+0+C95),60),),""))</f>
        <v/>
      </c>
      <c r="D96" s="20" t="str">
        <f t="shared" si="11"/>
        <v/>
      </c>
      <c r="E96" s="20" t="str">
        <f t="shared" si="11"/>
        <v/>
      </c>
      <c r="F96" s="20" t="str">
        <f t="shared" si="11"/>
        <v/>
      </c>
      <c r="G96" s="20" t="str">
        <f t="shared" si="11"/>
        <v/>
      </c>
      <c r="H96" s="20" t="str">
        <f t="shared" si="11"/>
        <v/>
      </c>
      <c r="I96" s="5"/>
      <c r="J96" s="80"/>
    </row>
    <row r="97" spans="1:10" ht="31" x14ac:dyDescent="0.3">
      <c r="A97" s="12" t="s">
        <v>167</v>
      </c>
      <c r="B97" s="12" t="s">
        <v>14</v>
      </c>
      <c r="C97" s="14">
        <v>0.5</v>
      </c>
      <c r="D97" s="14">
        <f>IF(ISBLANK(C97),"",IF(C102="","",(C102+TIME(C102,C102+clean,))))</f>
        <v>0.58333333333333337</v>
      </c>
      <c r="E97" s="14"/>
      <c r="F97" s="14"/>
      <c r="G97" s="14">
        <v>0.75</v>
      </c>
      <c r="H97" s="14">
        <f>IF(ISBLANK(G97),"",IF(G102="","",(G102+TIME(G102,G102+clean,))))</f>
        <v>0.83333333333333337</v>
      </c>
    </row>
    <row r="98" spans="1:10" ht="31" x14ac:dyDescent="0.35">
      <c r="A98" s="224" t="s">
        <v>15</v>
      </c>
      <c r="B98" s="220" t="s">
        <v>16</v>
      </c>
      <c r="C98" s="29" t="s">
        <v>129</v>
      </c>
      <c r="D98" s="223" t="s">
        <v>146</v>
      </c>
      <c r="E98" s="43"/>
      <c r="F98" s="223"/>
      <c r="G98" s="223" t="s">
        <v>121</v>
      </c>
      <c r="H98" s="223" t="s">
        <v>139</v>
      </c>
    </row>
    <row r="99" spans="1:10" ht="15.5" x14ac:dyDescent="0.3">
      <c r="A99" s="224"/>
      <c r="B99" s="220" t="s">
        <v>17</v>
      </c>
      <c r="C99" s="30">
        <v>68</v>
      </c>
      <c r="D99" s="26">
        <v>80</v>
      </c>
      <c r="E99" s="44"/>
      <c r="F99" s="26"/>
      <c r="G99" s="26">
        <v>90</v>
      </c>
      <c r="H99" s="26">
        <v>93</v>
      </c>
    </row>
    <row r="100" spans="1:10" ht="15.5" x14ac:dyDescent="0.3">
      <c r="A100" s="224"/>
      <c r="B100" s="220" t="s">
        <v>36</v>
      </c>
      <c r="C100" s="30" t="s">
        <v>31</v>
      </c>
      <c r="D100" s="39" t="s">
        <v>37</v>
      </c>
      <c r="E100" s="45"/>
      <c r="F100" s="26"/>
      <c r="G100" s="26" t="s">
        <v>37</v>
      </c>
      <c r="H100" s="39" t="s">
        <v>37</v>
      </c>
    </row>
    <row r="101" spans="1:10" ht="31" x14ac:dyDescent="0.3">
      <c r="A101" s="224"/>
      <c r="B101" s="17" t="s">
        <v>19</v>
      </c>
      <c r="C101" s="87">
        <v>2</v>
      </c>
      <c r="D101" s="26">
        <v>10</v>
      </c>
      <c r="E101" s="46"/>
      <c r="F101" s="28"/>
      <c r="G101" s="28"/>
      <c r="H101" s="28"/>
    </row>
    <row r="102" spans="1:10" ht="15.5" x14ac:dyDescent="0.3">
      <c r="A102" s="224"/>
      <c r="B102" s="19" t="s">
        <v>20</v>
      </c>
      <c r="C102" s="20">
        <f t="shared" ref="C102:H102" si="12">IF(C100="y",C97+TIME(INT((C99+20+C101)/60),MOD((C99+20+C101),60),),IF(C100="n",C97+TIME(INT((C99+0+C101)/60),MOD((C99+0+C101),60),),""))</f>
        <v>0.5625</v>
      </c>
      <c r="D102" s="20">
        <f t="shared" si="12"/>
        <v>0.64583333333333337</v>
      </c>
      <c r="E102" s="20" t="str">
        <f t="shared" si="12"/>
        <v/>
      </c>
      <c r="F102" s="20" t="str">
        <f t="shared" si="12"/>
        <v/>
      </c>
      <c r="G102" s="20">
        <f t="shared" si="12"/>
        <v>0.8125</v>
      </c>
      <c r="H102" s="20">
        <f t="shared" si="12"/>
        <v>0.8979166666666667</v>
      </c>
    </row>
    <row r="103" spans="1:10" ht="31" x14ac:dyDescent="0.3">
      <c r="A103" s="12" t="s">
        <v>167</v>
      </c>
      <c r="B103" s="12" t="s">
        <v>14</v>
      </c>
      <c r="C103" s="14">
        <v>0.51041666666666663</v>
      </c>
      <c r="D103" s="14">
        <f>IF(ISBLANK(C103),"",IF(C108="","",(C108+TIME(C108,C108+clean,))))</f>
        <v>0.58333333333333337</v>
      </c>
      <c r="E103" s="14"/>
      <c r="F103" s="14">
        <v>0.66666666666666663</v>
      </c>
      <c r="G103" s="14">
        <f>IF(ISBLANK(F103),"",IF(F108="","",(F108+TIME(F108,F108+clean,))))</f>
        <v>0.75</v>
      </c>
      <c r="H103" s="14">
        <f>IF(ISBLANK(G103),"",IF(G108="","",(G108+TIME(G108,G108+clean,))))</f>
        <v>0.83333333333333337</v>
      </c>
    </row>
    <row r="104" spans="1:10" ht="31" x14ac:dyDescent="0.35">
      <c r="A104" s="224" t="s">
        <v>22</v>
      </c>
      <c r="B104" s="220" t="s">
        <v>16</v>
      </c>
      <c r="C104" s="223" t="s">
        <v>123</v>
      </c>
      <c r="D104" s="223" t="s">
        <v>148</v>
      </c>
      <c r="F104" s="25" t="s">
        <v>122</v>
      </c>
      <c r="G104" s="223" t="s">
        <v>150</v>
      </c>
      <c r="H104" s="223" t="s">
        <v>133</v>
      </c>
    </row>
    <row r="105" spans="1:10" ht="15.5" x14ac:dyDescent="0.3">
      <c r="A105" s="224"/>
      <c r="B105" s="220" t="s">
        <v>17</v>
      </c>
      <c r="C105" s="26">
        <v>76</v>
      </c>
      <c r="D105" s="26">
        <v>110</v>
      </c>
      <c r="F105" s="27">
        <v>65</v>
      </c>
      <c r="G105" s="26">
        <v>80</v>
      </c>
      <c r="H105" s="26">
        <v>92</v>
      </c>
    </row>
    <row r="106" spans="1:10" ht="15.5" x14ac:dyDescent="0.3">
      <c r="A106" s="224"/>
      <c r="B106" s="220" t="s">
        <v>18</v>
      </c>
      <c r="C106" s="26" t="s">
        <v>37</v>
      </c>
      <c r="D106" s="39" t="s">
        <v>37</v>
      </c>
      <c r="F106" s="27" t="s">
        <v>31</v>
      </c>
      <c r="G106" s="26" t="s">
        <v>37</v>
      </c>
      <c r="H106" s="39" t="s">
        <v>37</v>
      </c>
    </row>
    <row r="107" spans="1:10" ht="31" x14ac:dyDescent="0.3">
      <c r="A107" s="224"/>
      <c r="B107" s="17" t="s">
        <v>19</v>
      </c>
      <c r="C107" s="28">
        <v>-1</v>
      </c>
      <c r="D107" s="26">
        <v>10</v>
      </c>
      <c r="F107" s="27">
        <v>5</v>
      </c>
      <c r="G107" s="26">
        <v>10</v>
      </c>
      <c r="H107" s="28"/>
    </row>
    <row r="108" spans="1:10" ht="15.5" x14ac:dyDescent="0.3">
      <c r="A108" s="224"/>
      <c r="B108" s="19" t="s">
        <v>20</v>
      </c>
      <c r="C108" s="20">
        <f>IF(C106="y",C103+TIME(INT((C105+20+C107)/60),MOD((C105+20+C107),60),),IF(C106="n",C103+TIME(INT((C105+0+C107)/60),MOD((C105+0+C107),60),),""))</f>
        <v>0.5625</v>
      </c>
      <c r="D108" s="20">
        <f>IF(D106="y",D103+TIME(INT((D105+20+D107)/60),MOD((D105+20+D107),60),),IF(D106="n",D103+TIME(INT((D105+0+D107)/60),MOD((D105+0+D107),60),),""))</f>
        <v>0.66666666666666674</v>
      </c>
      <c r="E108" s="20"/>
      <c r="F108" s="20">
        <f>IF(F106="y",F103+TIME(INT((F105+20+F107)/60),MOD((F105+20+F107),60),),IF(F106="n",F103+TIME(INT((F105+0+F107)/60),MOD((F105+0+F107),60),),""))</f>
        <v>0.72916666666666663</v>
      </c>
      <c r="G108" s="20">
        <f>IF(G106="y",G103+TIME(INT((G105+20+G107)/60),MOD((G105+20+G107),60),),IF(G106="n",G103+TIME(INT((G105+0+G107)/60),MOD((G105+0+G107),60),),""))</f>
        <v>0.8125</v>
      </c>
      <c r="H108" s="20">
        <f>IF(H106="y",H103+TIME(INT((H105+20+H107)/60),MOD((H105+20+H107),60),),IF(H106="n",H103+TIME(INT((H105+0+H107)/60),MOD((H105+0+H107),60),),""))</f>
        <v>0.89722222222222225</v>
      </c>
    </row>
    <row r="109" spans="1:10" s="80" customFormat="1" ht="31" hidden="1" x14ac:dyDescent="0.35">
      <c r="A109" s="12" t="s">
        <v>168</v>
      </c>
      <c r="B109" s="12" t="s">
        <v>14</v>
      </c>
      <c r="C109" s="13"/>
      <c r="D109" s="14" t="str">
        <f>IF(ISBLANK(C109),"",IF(#REF!="","",(#REF!+TIME(#REF!,#REF!+clean,))))</f>
        <v/>
      </c>
      <c r="E109" s="14" t="e">
        <f>IF(ISBLANK(D109),"",IF(#REF!="","",(#REF!+TIME(#REF!,#REF!+clean,))))</f>
        <v>#REF!</v>
      </c>
      <c r="F109" s="14" t="e">
        <f>IF(ISBLANK(E109),"",IF(#REF!="","",(#REF!+TIME(#REF!,#REF!+clean,))))</f>
        <v>#REF!</v>
      </c>
      <c r="G109" s="14"/>
      <c r="H109" s="14" t="str">
        <f>IF(ISBLANK(G109),"",IF(#REF!="","",(#REF!+TIME(#REF!,#REF!+clean,))))</f>
        <v/>
      </c>
      <c r="I109" s="220"/>
    </row>
    <row r="110" spans="1:10" s="3" customFormat="1" ht="15.5" hidden="1" x14ac:dyDescent="0.35">
      <c r="A110" s="224" t="s">
        <v>119</v>
      </c>
      <c r="B110" s="19"/>
      <c r="C110" s="21"/>
      <c r="D110" s="21"/>
      <c r="E110" s="21"/>
      <c r="F110" s="21"/>
      <c r="G110" s="22"/>
      <c r="H110" s="21"/>
      <c r="I110" s="5"/>
      <c r="J110" s="80"/>
    </row>
    <row r="111" spans="1:10" s="3" customFormat="1" ht="15.5" hidden="1" x14ac:dyDescent="0.35">
      <c r="A111" s="224"/>
      <c r="B111" s="19"/>
      <c r="C111" s="21"/>
      <c r="D111" s="21"/>
      <c r="E111" s="21"/>
      <c r="F111" s="21"/>
      <c r="G111" s="23"/>
      <c r="H111" s="21"/>
      <c r="I111" s="5"/>
      <c r="J111" s="80"/>
    </row>
    <row r="112" spans="1:10" s="3" customFormat="1" ht="15.5" hidden="1" x14ac:dyDescent="0.35">
      <c r="A112" s="224"/>
      <c r="B112" s="19"/>
      <c r="C112" s="21"/>
      <c r="D112" s="21"/>
      <c r="E112" s="21"/>
      <c r="F112" s="21"/>
      <c r="G112" s="23"/>
      <c r="H112" s="21"/>
      <c r="I112" s="5"/>
      <c r="J112" s="80"/>
    </row>
    <row r="113" spans="1:11" s="3" customFormat="1" ht="15.5" hidden="1" x14ac:dyDescent="0.35">
      <c r="A113" s="224"/>
      <c r="B113" s="19"/>
      <c r="C113" s="21"/>
      <c r="D113" s="21"/>
      <c r="E113" s="21"/>
      <c r="F113" s="21"/>
      <c r="G113" s="24"/>
      <c r="H113" s="21"/>
      <c r="I113" s="5"/>
      <c r="J113" s="80"/>
    </row>
    <row r="114" spans="1:11" ht="15.5" hidden="1" x14ac:dyDescent="0.3">
      <c r="A114" s="220"/>
      <c r="B114" s="220"/>
      <c r="C114" s="41"/>
      <c r="D114" s="41"/>
      <c r="E114" s="41"/>
      <c r="F114" s="41"/>
      <c r="G114" s="41"/>
      <c r="H114" s="41"/>
    </row>
    <row r="115" spans="1:11" ht="31" x14ac:dyDescent="0.3">
      <c r="A115" s="12" t="s">
        <v>169</v>
      </c>
      <c r="B115" s="12" t="s">
        <v>14</v>
      </c>
      <c r="C115" s="14">
        <v>0.5</v>
      </c>
      <c r="D115" s="14">
        <f>IF(ISBLANK(C115),"",IF(C120="","",(C120+TIME(C120,C120+clean,))))</f>
        <v>0.59375</v>
      </c>
      <c r="E115" s="14"/>
      <c r="F115" s="14">
        <v>0.72916666666666663</v>
      </c>
      <c r="G115" s="14">
        <f>IF(ISBLANK(F115),"",IF(F120="","",(F120+TIME(F120,F120+clean,))))</f>
        <v>0.80208333333333337</v>
      </c>
      <c r="H115" s="14">
        <f>IF(ISBLANK(G115),"",IF(G120="","",(G120+TIME(G120,G120+clean,))))</f>
        <v>0.86458333333333337</v>
      </c>
    </row>
    <row r="116" spans="1:11" ht="15.5" x14ac:dyDescent="0.35">
      <c r="A116" s="224" t="s">
        <v>15</v>
      </c>
      <c r="B116" s="220" t="s">
        <v>16</v>
      </c>
      <c r="C116" s="29" t="s">
        <v>142</v>
      </c>
      <c r="D116" s="25" t="s">
        <v>145</v>
      </c>
      <c r="E116" s="26"/>
      <c r="F116" s="223" t="s">
        <v>126</v>
      </c>
      <c r="G116" s="223" t="s">
        <v>135</v>
      </c>
      <c r="H116" s="223" t="s">
        <v>151</v>
      </c>
    </row>
    <row r="117" spans="1:11" ht="15.5" x14ac:dyDescent="0.3">
      <c r="A117" s="224"/>
      <c r="B117" s="220" t="s">
        <v>17</v>
      </c>
      <c r="C117" s="30">
        <v>88</v>
      </c>
      <c r="D117" s="27">
        <v>67</v>
      </c>
      <c r="E117" s="26"/>
      <c r="F117" s="26">
        <v>75</v>
      </c>
      <c r="G117" s="26">
        <v>61</v>
      </c>
      <c r="H117" s="26">
        <v>110</v>
      </c>
    </row>
    <row r="118" spans="1:11" ht="15.5" x14ac:dyDescent="0.3">
      <c r="A118" s="224"/>
      <c r="B118" s="220" t="s">
        <v>18</v>
      </c>
      <c r="C118" s="30" t="s">
        <v>31</v>
      </c>
      <c r="D118" s="27" t="s">
        <v>31</v>
      </c>
      <c r="E118" s="26"/>
      <c r="F118" s="26" t="s">
        <v>37</v>
      </c>
      <c r="G118" s="26" t="s">
        <v>37</v>
      </c>
      <c r="H118" s="26" t="s">
        <v>37</v>
      </c>
    </row>
    <row r="119" spans="1:11" ht="31" x14ac:dyDescent="0.3">
      <c r="A119" s="224"/>
      <c r="B119" s="17" t="s">
        <v>19</v>
      </c>
      <c r="C119" s="40">
        <v>-3</v>
      </c>
      <c r="D119" s="31"/>
      <c r="E119" s="28"/>
      <c r="F119" s="28"/>
      <c r="G119" s="26">
        <v>-1</v>
      </c>
      <c r="H119" s="28"/>
    </row>
    <row r="120" spans="1:11" ht="15.5" x14ac:dyDescent="0.3">
      <c r="A120" s="224"/>
      <c r="B120" s="19" t="s">
        <v>20</v>
      </c>
      <c r="C120" s="20">
        <f t="shared" ref="C120:H120" si="13">IF(C118="y",C115+TIME(INT((C117+20+C119)/60),MOD((C117+20+C119),60),),IF(C118="n",C115+TIME(INT((C117+0+C119)/60),MOD((C117+0+C119),60),),""))</f>
        <v>0.57291666666666663</v>
      </c>
      <c r="D120" s="20">
        <f t="shared" si="13"/>
        <v>0.65416666666666667</v>
      </c>
      <c r="E120" s="20" t="str">
        <f t="shared" si="13"/>
        <v/>
      </c>
      <c r="F120" s="20">
        <f t="shared" si="13"/>
        <v>0.78125</v>
      </c>
      <c r="G120" s="20">
        <f t="shared" si="13"/>
        <v>0.84375</v>
      </c>
      <c r="H120" s="20">
        <f t="shared" si="13"/>
        <v>0.94097222222222232</v>
      </c>
    </row>
    <row r="121" spans="1:11" ht="31" x14ac:dyDescent="0.3">
      <c r="A121" s="12" t="s">
        <v>169</v>
      </c>
      <c r="B121" s="12" t="s">
        <v>14</v>
      </c>
      <c r="C121" s="14">
        <v>0.51041666666666663</v>
      </c>
      <c r="D121" s="14">
        <f>IF(ISBLANK(C121),"",IF(C126="","",(C126+TIME(C126,C126+clean,))))</f>
        <v>0.58333333333333337</v>
      </c>
      <c r="E121" s="14"/>
      <c r="F121" s="14">
        <v>0.67708333333333337</v>
      </c>
      <c r="G121" s="14">
        <f>IF(ISBLANK(F121),"",IF(F126="","",(F126+TIME(F126,F126+clean,))))</f>
        <v>0.78125000000000011</v>
      </c>
      <c r="H121" s="14">
        <f>IF(ISBLANK(G121),"",IF(G126="","",(G126+TIME(G126,G126+clean,))))</f>
        <v>0.85416666666666685</v>
      </c>
      <c r="I121" s="47"/>
      <c r="J121" s="57"/>
      <c r="K121" s="79"/>
    </row>
    <row r="122" spans="1:11" ht="31" x14ac:dyDescent="0.35">
      <c r="A122" s="224" t="s">
        <v>22</v>
      </c>
      <c r="B122" s="220" t="s">
        <v>16</v>
      </c>
      <c r="C122" s="223" t="s">
        <v>152</v>
      </c>
      <c r="D122" s="223" t="s">
        <v>162</v>
      </c>
      <c r="E122" s="26"/>
      <c r="F122" s="29" t="s">
        <v>165</v>
      </c>
      <c r="G122" s="223" t="s">
        <v>170</v>
      </c>
      <c r="H122" s="223" t="s">
        <v>171</v>
      </c>
    </row>
    <row r="123" spans="1:11" ht="15.5" x14ac:dyDescent="0.35">
      <c r="A123" s="224"/>
      <c r="B123" s="220" t="s">
        <v>17</v>
      </c>
      <c r="C123" s="26">
        <v>74</v>
      </c>
      <c r="D123" s="223">
        <v>65</v>
      </c>
      <c r="E123" s="26"/>
      <c r="F123" s="30">
        <v>100</v>
      </c>
      <c r="G123" s="26">
        <v>73</v>
      </c>
      <c r="H123" s="26">
        <v>75</v>
      </c>
    </row>
    <row r="124" spans="1:11" ht="15.5" x14ac:dyDescent="0.3">
      <c r="A124" s="224"/>
      <c r="B124" s="220" t="s">
        <v>36</v>
      </c>
      <c r="C124" s="26" t="s">
        <v>37</v>
      </c>
      <c r="D124" s="26" t="s">
        <v>37</v>
      </c>
      <c r="E124" s="26"/>
      <c r="F124" s="30" t="s">
        <v>31</v>
      </c>
      <c r="G124" s="26" t="s">
        <v>37</v>
      </c>
      <c r="H124" s="26" t="s">
        <v>37</v>
      </c>
    </row>
    <row r="125" spans="1:11" ht="31" x14ac:dyDescent="0.3">
      <c r="A125" s="224"/>
      <c r="B125" s="17" t="s">
        <v>19</v>
      </c>
      <c r="C125" s="28">
        <v>1</v>
      </c>
      <c r="D125" s="28"/>
      <c r="E125" s="28"/>
      <c r="F125" s="40"/>
      <c r="G125" s="26">
        <v>2</v>
      </c>
      <c r="H125" s="28"/>
      <c r="I125" s="17"/>
    </row>
    <row r="126" spans="1:11" ht="15.5" x14ac:dyDescent="0.3">
      <c r="A126" s="224"/>
      <c r="B126" s="19" t="s">
        <v>20</v>
      </c>
      <c r="C126" s="20">
        <f>IF(C124="y",C121+TIME(INT((C123+20+C125)/60),MOD((C123+20+C125),60),),IF(C124="n",C121+TIME(INT((C123+0+C125)/60),MOD((C123+0+C125),60),),""))</f>
        <v>0.5625</v>
      </c>
      <c r="D126" s="20">
        <f>IF(D124="y",D121+TIME(INT((D123+20+D125)/60),MOD((D123+20+D125),60),),IF(D124="n",D121+TIME(INT((D123+0+D125)/60),MOD((D123+0+D125),60),),""))</f>
        <v>0.62847222222222221</v>
      </c>
      <c r="E126" s="20"/>
      <c r="F126" s="20">
        <f>IF(F124="y",F121+TIME(INT((F123+20+F125)/60),MOD((F123+20+F125),60),),IF(F124="n",F121+TIME(INT((F123+0+F125)/60),MOD((F123+0+F125),60),),""))</f>
        <v>0.76041666666666674</v>
      </c>
      <c r="G126" s="20">
        <f>IF(G124="y",G121+TIME(INT((G123+20+G125)/60),MOD((G123+20+G125),60),),IF(G124="n",G121+TIME(INT((G123+0+G125)/60),MOD((G123+0+G125),60),),""))</f>
        <v>0.83333333333333348</v>
      </c>
      <c r="H126" s="20">
        <f>IF(H124="y",H121+TIME(INT((H123+20+H125)/60),MOD((H123+20+H125),60),),IF(H124="n",H121+TIME(INT((H123+0+H125)/60),MOD((H123+0+H125),60),),""))</f>
        <v>0.90625000000000022</v>
      </c>
      <c r="I126" s="41"/>
      <c r="J126" s="57"/>
      <c r="K126" s="79"/>
    </row>
    <row r="127" spans="1:11" s="80" customFormat="1" ht="31" hidden="1" x14ac:dyDescent="0.35">
      <c r="A127" s="12" t="s">
        <v>172</v>
      </c>
      <c r="B127" s="12" t="s">
        <v>14</v>
      </c>
      <c r="C127" s="13"/>
      <c r="D127" s="14" t="str">
        <f>IF(ISBLANK(C127),"",IF(C132="","",(C132+TIME(C132,C132+clean,))))</f>
        <v/>
      </c>
      <c r="E127" s="14" t="str">
        <f>IF(ISBLANK(D127),"",IF(D132="","",(D132+TIME(D132,D132+clean,))))</f>
        <v/>
      </c>
      <c r="F127" s="14" t="str">
        <f>IF(ISBLANK(E127),"",IF(E132="","",(E132+TIME(E132,E132+clean,))))</f>
        <v/>
      </c>
      <c r="G127" s="14"/>
      <c r="H127" s="14" t="str">
        <f>IF(ISBLANK(G127),"",IF(G132="","",(G132+TIME(G132,G132+clean,))))</f>
        <v/>
      </c>
      <c r="I127" s="220"/>
    </row>
    <row r="128" spans="1:11" s="3" customFormat="1" ht="15.5" hidden="1" x14ac:dyDescent="0.35">
      <c r="A128" s="224" t="s">
        <v>119</v>
      </c>
      <c r="B128" s="19"/>
      <c r="C128" s="21"/>
      <c r="D128" s="21"/>
      <c r="E128" s="21"/>
      <c r="F128" s="21"/>
      <c r="G128" s="22"/>
      <c r="H128" s="21"/>
      <c r="I128" s="5"/>
      <c r="J128" s="80"/>
    </row>
    <row r="129" spans="1:11" s="3" customFormat="1" ht="15.5" hidden="1" x14ac:dyDescent="0.35">
      <c r="A129" s="224"/>
      <c r="B129" s="19"/>
      <c r="C129" s="21"/>
      <c r="D129" s="21"/>
      <c r="E129" s="21"/>
      <c r="F129" s="21"/>
      <c r="G129" s="23"/>
      <c r="H129" s="21"/>
      <c r="I129" s="5"/>
      <c r="J129" s="80"/>
    </row>
    <row r="130" spans="1:11" s="3" customFormat="1" ht="15.5" hidden="1" x14ac:dyDescent="0.35">
      <c r="A130" s="224"/>
      <c r="B130" s="19"/>
      <c r="C130" s="21"/>
      <c r="D130" s="21"/>
      <c r="E130" s="21"/>
      <c r="F130" s="21"/>
      <c r="G130" s="23"/>
      <c r="H130" s="21"/>
      <c r="I130" s="5"/>
      <c r="J130" s="80"/>
    </row>
    <row r="131" spans="1:11" s="3" customFormat="1" ht="15.5" hidden="1" x14ac:dyDescent="0.35">
      <c r="A131" s="224"/>
      <c r="B131" s="19"/>
      <c r="C131" s="21"/>
      <c r="D131" s="21"/>
      <c r="E131" s="21"/>
      <c r="F131" s="21"/>
      <c r="G131" s="24"/>
      <c r="H131" s="21"/>
      <c r="I131" s="5"/>
      <c r="J131" s="80"/>
    </row>
    <row r="132" spans="1:11" s="3" customFormat="1" ht="15.5" hidden="1" x14ac:dyDescent="0.35">
      <c r="A132" s="224"/>
      <c r="B132" s="19"/>
      <c r="C132" s="20" t="str">
        <f t="shared" ref="C132:H132" si="14">IF(C130="y",C127+TIME(INT((C129+20+C131)/60),MOD((C129+20+C131),60),),IF(C130="n",C127+TIME(INT((C129+0+C131)/60),MOD((C129+0+C131),60),),""))</f>
        <v/>
      </c>
      <c r="D132" s="20" t="str">
        <f t="shared" si="14"/>
        <v/>
      </c>
      <c r="E132" s="20" t="str">
        <f t="shared" si="14"/>
        <v/>
      </c>
      <c r="F132" s="20" t="str">
        <f t="shared" si="14"/>
        <v/>
      </c>
      <c r="G132" s="20" t="str">
        <f t="shared" si="14"/>
        <v/>
      </c>
      <c r="H132" s="20" t="str">
        <f t="shared" si="14"/>
        <v/>
      </c>
      <c r="I132" s="5"/>
      <c r="J132" s="80"/>
    </row>
    <row r="133" spans="1:11" ht="31" x14ac:dyDescent="0.3">
      <c r="A133" s="12" t="s">
        <v>173</v>
      </c>
      <c r="B133" s="12" t="s">
        <v>14</v>
      </c>
      <c r="C133" s="14">
        <v>0.5</v>
      </c>
      <c r="D133" s="14">
        <f>IF(ISBLANK(C133),"",IF(C138="","",(C138+TIME(C138,C138+clean,))))</f>
        <v>0.58333333333333337</v>
      </c>
      <c r="E133" s="14"/>
      <c r="F133" s="14"/>
      <c r="G133" s="14">
        <v>0.75</v>
      </c>
      <c r="H133" s="14">
        <f>IF(ISBLANK(G133),"",IF(G138="","",(G138+TIME(G138,G138+clean,))))</f>
        <v>0.83333333333333337</v>
      </c>
      <c r="I133" s="88"/>
    </row>
    <row r="134" spans="1:11" ht="31" x14ac:dyDescent="0.35">
      <c r="A134" s="224" t="s">
        <v>15</v>
      </c>
      <c r="B134" s="220" t="s">
        <v>16</v>
      </c>
      <c r="C134" s="223" t="s">
        <v>147</v>
      </c>
      <c r="D134" s="48" t="s">
        <v>174</v>
      </c>
      <c r="E134" s="26"/>
      <c r="G134" s="223" t="s">
        <v>158</v>
      </c>
      <c r="H134" s="223" t="s">
        <v>175</v>
      </c>
      <c r="I134" s="88"/>
    </row>
    <row r="135" spans="1:11" ht="15.5" x14ac:dyDescent="0.3">
      <c r="A135" s="224"/>
      <c r="B135" s="220" t="s">
        <v>17</v>
      </c>
      <c r="C135" s="26">
        <v>70</v>
      </c>
      <c r="D135" s="30">
        <v>74</v>
      </c>
      <c r="E135" s="26"/>
      <c r="G135" s="26">
        <v>89</v>
      </c>
      <c r="H135" s="26">
        <v>100</v>
      </c>
      <c r="I135" s="88"/>
    </row>
    <row r="136" spans="1:11" ht="15.5" x14ac:dyDescent="0.3">
      <c r="A136" s="224"/>
      <c r="B136" s="220" t="s">
        <v>18</v>
      </c>
      <c r="C136" s="26" t="s">
        <v>31</v>
      </c>
      <c r="D136" s="30" t="s">
        <v>31</v>
      </c>
      <c r="E136" s="26"/>
      <c r="G136" s="26" t="s">
        <v>37</v>
      </c>
      <c r="H136" s="26" t="s">
        <v>31</v>
      </c>
      <c r="I136" s="88"/>
    </row>
    <row r="137" spans="1:11" ht="31" x14ac:dyDescent="0.3">
      <c r="A137" s="224"/>
      <c r="B137" s="17" t="s">
        <v>19</v>
      </c>
      <c r="C137" s="28"/>
      <c r="D137" s="40"/>
      <c r="E137" s="28"/>
      <c r="G137" s="28">
        <v>1</v>
      </c>
      <c r="H137" s="26"/>
      <c r="I137" s="88"/>
    </row>
    <row r="138" spans="1:11" ht="15.5" x14ac:dyDescent="0.3">
      <c r="A138" s="224"/>
      <c r="B138" s="19" t="s">
        <v>20</v>
      </c>
      <c r="C138" s="20">
        <f>IF(C136="y",C133+TIME(INT((C135+20+C137)/60),MOD((C135+20+C137),60),),IF(C136="n",C133+TIME(INT((C135+0+C137)/60),MOD((C135+0+C137),60),),""))</f>
        <v>0.5625</v>
      </c>
      <c r="D138" s="20">
        <f>IF(D136="y",D133+TIME(INT((D135+20+D137)/60),MOD((D135+20+D137),60),),IF(D136="n",D133+TIME(INT((D135+0+D137)/60),MOD((D135+0+D137),60),),""))</f>
        <v>0.64861111111111114</v>
      </c>
      <c r="E138" s="20"/>
      <c r="F138" s="20"/>
      <c r="G138" s="20">
        <f>IF(G136="y",G133+TIME(INT((G135+20+G137)/60),MOD((G135+20+G137),60),),IF(G136="n",G133+TIME(INT((G135+0+G137)/60),MOD((G135+0+G137),60),),""))</f>
        <v>0.8125</v>
      </c>
      <c r="H138" s="20">
        <f>IF(H136="y",H133+TIME(INT((H135+20+H137)/60),MOD((H135+20+H137),60),),IF(H136="n",H133+TIME(INT((H135+0+H137)/60),MOD((H135+0+H137),60),),""))</f>
        <v>0.91666666666666674</v>
      </c>
    </row>
    <row r="139" spans="1:11" ht="31" x14ac:dyDescent="0.3">
      <c r="A139" s="12" t="s">
        <v>173</v>
      </c>
      <c r="B139" s="12" t="s">
        <v>14</v>
      </c>
      <c r="C139" s="14">
        <v>1.0416666666666666E-2</v>
      </c>
      <c r="D139" s="14">
        <f>IF(ISBLANK(C139),"",IF(C144="","",(C144+TIME(C144,C144+clean,))))</f>
        <v>9.375E-2</v>
      </c>
      <c r="E139" s="14"/>
      <c r="F139" s="14">
        <v>0.67708333333333337</v>
      </c>
      <c r="G139" s="14">
        <f>IF(ISBLANK(F139),"",IF(F144="","",(F144+TIME(F144,F144+clean,))))</f>
        <v>0.76041666666666674</v>
      </c>
      <c r="H139" s="14">
        <f>IF(ISBLANK(G139),"",IF(G144="","",(G144+TIME(G144,G144+clean,))))</f>
        <v>0.84375000000000011</v>
      </c>
      <c r="K139" s="20"/>
    </row>
    <row r="140" spans="1:11" ht="15.5" x14ac:dyDescent="0.35">
      <c r="A140" s="224" t="s">
        <v>22</v>
      </c>
      <c r="B140" s="220" t="s">
        <v>16</v>
      </c>
      <c r="C140" s="26" t="s">
        <v>124</v>
      </c>
      <c r="D140" s="223" t="s">
        <v>149</v>
      </c>
      <c r="E140" s="26"/>
      <c r="F140" s="26" t="s">
        <v>128</v>
      </c>
      <c r="G140" s="223" t="s">
        <v>176</v>
      </c>
      <c r="H140" s="223" t="s">
        <v>177</v>
      </c>
    </row>
    <row r="141" spans="1:11" ht="15.5" x14ac:dyDescent="0.35">
      <c r="A141" s="224"/>
      <c r="B141" s="220" t="s">
        <v>17</v>
      </c>
      <c r="C141" s="26">
        <v>80</v>
      </c>
      <c r="D141" s="26">
        <v>104</v>
      </c>
      <c r="E141" s="26"/>
      <c r="F141" s="26">
        <v>98</v>
      </c>
      <c r="G141" s="26">
        <v>75</v>
      </c>
      <c r="H141" s="223">
        <v>80</v>
      </c>
    </row>
    <row r="142" spans="1:11" ht="15.5" x14ac:dyDescent="0.35">
      <c r="A142" s="224"/>
      <c r="B142" s="220" t="s">
        <v>36</v>
      </c>
      <c r="C142" s="26" t="s">
        <v>37</v>
      </c>
      <c r="D142" s="26" t="s">
        <v>37</v>
      </c>
      <c r="E142" s="26"/>
      <c r="F142" s="26" t="s">
        <v>37</v>
      </c>
      <c r="G142" s="54" t="s">
        <v>31</v>
      </c>
      <c r="H142" s="223" t="s">
        <v>31</v>
      </c>
    </row>
    <row r="143" spans="1:11" ht="31" x14ac:dyDescent="0.3">
      <c r="A143" s="224"/>
      <c r="B143" s="17" t="s">
        <v>19</v>
      </c>
      <c r="C143" s="28">
        <v>10</v>
      </c>
      <c r="D143" s="46"/>
      <c r="E143" s="28"/>
      <c r="F143" s="26">
        <v>-8</v>
      </c>
      <c r="G143" s="28">
        <v>-5</v>
      </c>
      <c r="H143" s="28"/>
    </row>
    <row r="144" spans="1:11" ht="15.5" x14ac:dyDescent="0.3">
      <c r="A144" s="224"/>
      <c r="B144" s="19" t="s">
        <v>20</v>
      </c>
      <c r="C144" s="20">
        <f t="shared" ref="C144:H144" si="15">IF(C142="y",C139+TIME(INT((C141+20+C143)/60),MOD((C141+20+C143),60),),IF(C142="n",C139+TIME(INT((C141+0+C143)/60),MOD((C141+0+C143),60),),""))</f>
        <v>7.2916666666666671E-2</v>
      </c>
      <c r="D144" s="20">
        <f t="shared" si="15"/>
        <v>0.16597222222222224</v>
      </c>
      <c r="E144" s="20" t="str">
        <f t="shared" si="15"/>
        <v/>
      </c>
      <c r="F144" s="20">
        <f t="shared" si="15"/>
        <v>0.73958333333333337</v>
      </c>
      <c r="G144" s="20">
        <f t="shared" si="15"/>
        <v>0.82291666666666674</v>
      </c>
      <c r="H144" s="20">
        <f t="shared" si="15"/>
        <v>0.91319444444444453</v>
      </c>
    </row>
    <row r="145" spans="1:10" s="80" customFormat="1" ht="31" hidden="1" x14ac:dyDescent="0.35">
      <c r="A145" s="12" t="s">
        <v>178</v>
      </c>
      <c r="B145" s="12" t="s">
        <v>14</v>
      </c>
      <c r="C145" s="13"/>
      <c r="D145" s="14" t="str">
        <f>IF(ISBLANK(C145),"",IF(C150="","",(C150+TIME(C150,C150+clean,))))</f>
        <v/>
      </c>
      <c r="E145" s="14" t="str">
        <f>IF(ISBLANK(D145),"",IF(D150="","",(D150+TIME(D150,D150+clean,))))</f>
        <v/>
      </c>
      <c r="F145" s="14" t="str">
        <f>IF(ISBLANK(E145),"",IF(E150="","",(E150+TIME(E150,E150+clean,))))</f>
        <v/>
      </c>
      <c r="G145" s="14"/>
      <c r="H145" s="14" t="str">
        <f>IF(ISBLANK(G145),"",IF(G150="","",(G150+TIME(G150,G150+clean,))))</f>
        <v/>
      </c>
      <c r="I145" s="220"/>
    </row>
    <row r="146" spans="1:10" s="3" customFormat="1" ht="15.5" hidden="1" x14ac:dyDescent="0.35">
      <c r="A146" s="224" t="s">
        <v>119</v>
      </c>
      <c r="B146" s="19"/>
      <c r="C146" s="21"/>
      <c r="D146" s="21"/>
      <c r="E146" s="21"/>
      <c r="F146" s="21"/>
      <c r="G146" s="22"/>
      <c r="H146" s="21"/>
      <c r="I146" s="5"/>
      <c r="J146" s="80"/>
    </row>
    <row r="147" spans="1:10" s="3" customFormat="1" ht="15.5" hidden="1" x14ac:dyDescent="0.35">
      <c r="A147" s="224"/>
      <c r="B147" s="19"/>
      <c r="C147" s="21"/>
      <c r="D147" s="21"/>
      <c r="E147" s="21"/>
      <c r="F147" s="21"/>
      <c r="G147" s="23"/>
      <c r="H147" s="21"/>
      <c r="I147" s="5"/>
      <c r="J147" s="80"/>
    </row>
    <row r="148" spans="1:10" s="3" customFormat="1" ht="15.5" hidden="1" x14ac:dyDescent="0.35">
      <c r="A148" s="224"/>
      <c r="B148" s="19"/>
      <c r="C148" s="21"/>
      <c r="D148" s="21"/>
      <c r="E148" s="21"/>
      <c r="F148" s="21"/>
      <c r="G148" s="23"/>
      <c r="H148" s="21"/>
      <c r="I148" s="5"/>
      <c r="J148" s="80"/>
    </row>
    <row r="149" spans="1:10" s="3" customFormat="1" ht="15.5" hidden="1" x14ac:dyDescent="0.35">
      <c r="A149" s="224"/>
      <c r="B149" s="19"/>
      <c r="C149" s="21"/>
      <c r="D149" s="21"/>
      <c r="E149" s="21"/>
      <c r="F149" s="21"/>
      <c r="G149" s="24"/>
      <c r="H149" s="21"/>
      <c r="I149" s="5"/>
      <c r="J149" s="80"/>
    </row>
    <row r="150" spans="1:10" s="3" customFormat="1" ht="15.5" hidden="1" x14ac:dyDescent="0.35">
      <c r="A150" s="224"/>
      <c r="B150" s="19"/>
      <c r="C150" s="20" t="str">
        <f t="shared" ref="C150:H150" si="16">IF(C148="y",C145+TIME(INT((C147+20+C149)/60),MOD((C147+20+C149),60),),IF(C148="n",C145+TIME(INT((C147+0+C149)/60),MOD((C147+0+C149),60),),""))</f>
        <v/>
      </c>
      <c r="D150" s="20" t="str">
        <f t="shared" si="16"/>
        <v/>
      </c>
      <c r="E150" s="20" t="str">
        <f t="shared" si="16"/>
        <v/>
      </c>
      <c r="F150" s="20" t="str">
        <f t="shared" si="16"/>
        <v/>
      </c>
      <c r="G150" s="20" t="str">
        <f t="shared" si="16"/>
        <v/>
      </c>
      <c r="H150" s="20" t="str">
        <f t="shared" si="16"/>
        <v/>
      </c>
      <c r="I150" s="5"/>
      <c r="J150" s="80"/>
    </row>
    <row r="151" spans="1:10" ht="31" x14ac:dyDescent="0.3">
      <c r="A151" s="12" t="s">
        <v>179</v>
      </c>
      <c r="B151" s="12" t="s">
        <v>14</v>
      </c>
      <c r="C151" s="14">
        <v>0.5</v>
      </c>
      <c r="D151" s="14">
        <f>IF(ISBLANK(C151),"",IF(C156="","",(C156+TIME(C156,C156+clean,))))</f>
        <v>0.58333333333333337</v>
      </c>
      <c r="E151" s="14"/>
      <c r="F151" s="14"/>
      <c r="G151" s="14">
        <v>0.75</v>
      </c>
      <c r="H151" s="14">
        <f>IF(ISBLANK(G151),"",IF(G156="","",(G156+TIME(G156,G156+clean,))))</f>
        <v>0.85416666666666674</v>
      </c>
      <c r="J151" s="89"/>
    </row>
    <row r="152" spans="1:10" ht="15.5" x14ac:dyDescent="0.35">
      <c r="A152" s="224" t="s">
        <v>15</v>
      </c>
      <c r="B152" s="220" t="s">
        <v>16</v>
      </c>
      <c r="C152" s="223" t="s">
        <v>180</v>
      </c>
      <c r="D152" s="29" t="s">
        <v>165</v>
      </c>
      <c r="F152" s="223"/>
      <c r="G152" s="223" t="s">
        <v>181</v>
      </c>
      <c r="H152" s="54" t="s">
        <v>182</v>
      </c>
      <c r="J152" s="223"/>
    </row>
    <row r="153" spans="1:10" ht="15.5" x14ac:dyDescent="0.3">
      <c r="A153" s="224"/>
      <c r="B153" s="220" t="s">
        <v>17</v>
      </c>
      <c r="C153" s="26">
        <v>80</v>
      </c>
      <c r="D153" s="30">
        <v>100</v>
      </c>
      <c r="F153" s="26"/>
      <c r="G153" s="26">
        <v>100</v>
      </c>
      <c r="H153" s="54">
        <v>93</v>
      </c>
      <c r="J153" s="26"/>
    </row>
    <row r="154" spans="1:10" ht="15.5" x14ac:dyDescent="0.3">
      <c r="A154" s="224"/>
      <c r="B154" s="220" t="s">
        <v>36</v>
      </c>
      <c r="C154" s="26" t="s">
        <v>37</v>
      </c>
      <c r="D154" s="30" t="s">
        <v>31</v>
      </c>
      <c r="F154" s="26"/>
      <c r="G154" s="26" t="s">
        <v>31</v>
      </c>
      <c r="H154" s="54" t="s">
        <v>31</v>
      </c>
      <c r="J154" s="26"/>
    </row>
    <row r="155" spans="1:10" ht="31" x14ac:dyDescent="0.3">
      <c r="A155" s="224"/>
      <c r="B155" s="17" t="s">
        <v>19</v>
      </c>
      <c r="C155" s="28">
        <v>10</v>
      </c>
      <c r="D155" s="40"/>
      <c r="F155" s="28"/>
      <c r="G155" s="26"/>
      <c r="H155" s="54"/>
      <c r="J155" s="28"/>
    </row>
    <row r="156" spans="1:10" ht="15.5" x14ac:dyDescent="0.3">
      <c r="A156" s="224"/>
      <c r="B156" s="19" t="s">
        <v>20</v>
      </c>
      <c r="C156" s="20">
        <f>IF(C154="y",C151+TIME(INT((C153+20+C155)/60),MOD((C153+20+C155),60),),IF(C154="n",C151+TIME(INT((C153+0+C155)/60),MOD((C153+0+C155),60),),""))</f>
        <v>0.5625</v>
      </c>
      <c r="D156" s="20">
        <f>IF(D154="y",D151+TIME(INT((D153+20+D155)/60),MOD((D153+20+D155),60),),IF(D154="n",D151+TIME(INT((D153+0+D155)/60),MOD((D153+0+D155),60),),""))</f>
        <v>0.66666666666666674</v>
      </c>
      <c r="E156" s="20"/>
      <c r="F156" s="20"/>
      <c r="G156" s="20">
        <f>IF(G154="y",G151+TIME(INT((G153+20+G155)/60),MOD((G153+20+G155),60),),IF(G154="n",G151+TIME(INT((G153+0+G155)/60),MOD((G153+0+G155),60),),""))</f>
        <v>0.83333333333333337</v>
      </c>
      <c r="H156" s="20">
        <f>IF(H154="y",H151+TIME(INT((H153+20+H155)/60),MOD((H153+20+H155),60),),IF(H154="n",H151+TIME(INT((H153+0+H155)/60),MOD((H153+0+H155),60),),""))</f>
        <v>0.93263888888888902</v>
      </c>
    </row>
    <row r="157" spans="1:10" ht="31" x14ac:dyDescent="0.3">
      <c r="A157" s="12" t="s">
        <v>179</v>
      </c>
      <c r="B157" s="12" t="s">
        <v>14</v>
      </c>
      <c r="C157" s="14">
        <v>0.51041666666666663</v>
      </c>
      <c r="D157" s="14">
        <f>IF(ISBLANK(C157),"",IF(C162="","",(C162+TIME(C162,C162+clean,))))</f>
        <v>0.59375</v>
      </c>
      <c r="E157" s="14"/>
      <c r="F157" s="14">
        <v>0.66666666666666663</v>
      </c>
      <c r="G157" s="14">
        <f>IF(ISBLANK(F157),"",IF(F162="","",(F162+TIME(F162,F162+clean,))))</f>
        <v>0.76041666666666663</v>
      </c>
      <c r="H157" s="14">
        <f>IF(ISBLANK(G157),"",IF(G162="","",(G162+TIME(G162,G162+clean,))))</f>
        <v>0.86458333333333337</v>
      </c>
    </row>
    <row r="158" spans="1:10" ht="31" x14ac:dyDescent="0.35">
      <c r="A158" s="224" t="s">
        <v>22</v>
      </c>
      <c r="B158" s="220" t="s">
        <v>16</v>
      </c>
      <c r="C158" s="223" t="s">
        <v>146</v>
      </c>
      <c r="D158" s="223" t="s">
        <v>183</v>
      </c>
      <c r="E158" s="223"/>
      <c r="F158" s="223" t="s">
        <v>162</v>
      </c>
      <c r="G158" s="223" t="s">
        <v>184</v>
      </c>
      <c r="H158" s="223" t="s">
        <v>185</v>
      </c>
      <c r="J158" s="8"/>
    </row>
    <row r="159" spans="1:10" ht="15.5" x14ac:dyDescent="0.35">
      <c r="A159" s="224"/>
      <c r="B159" s="220" t="s">
        <v>17</v>
      </c>
      <c r="C159" s="26">
        <v>80</v>
      </c>
      <c r="D159" s="223">
        <v>80</v>
      </c>
      <c r="E159" s="26"/>
      <c r="F159" s="223">
        <v>65</v>
      </c>
      <c r="G159" s="54">
        <v>90</v>
      </c>
      <c r="H159" s="26">
        <v>92</v>
      </c>
      <c r="J159" s="220"/>
    </row>
    <row r="160" spans="1:10" ht="15.5" x14ac:dyDescent="0.35">
      <c r="A160" s="224"/>
      <c r="B160" s="220" t="s">
        <v>18</v>
      </c>
      <c r="C160" s="39" t="s">
        <v>37</v>
      </c>
      <c r="D160" s="223" t="s">
        <v>31</v>
      </c>
      <c r="E160" s="39"/>
      <c r="F160" s="26" t="s">
        <v>31</v>
      </c>
      <c r="G160" s="26" t="s">
        <v>31</v>
      </c>
      <c r="H160" s="26" t="s">
        <v>31</v>
      </c>
      <c r="J160" s="220"/>
    </row>
    <row r="161" spans="1:11" ht="31" x14ac:dyDescent="0.3">
      <c r="A161" s="224"/>
      <c r="B161" s="17" t="s">
        <v>19</v>
      </c>
      <c r="C161" s="28">
        <v>10</v>
      </c>
      <c r="D161" s="28"/>
      <c r="E161" s="28"/>
      <c r="F161" s="28">
        <v>20</v>
      </c>
      <c r="G161" s="28">
        <v>10</v>
      </c>
      <c r="H161" s="28"/>
      <c r="J161" s="50"/>
    </row>
    <row r="162" spans="1:11" ht="15.5" x14ac:dyDescent="0.3">
      <c r="A162" s="224"/>
      <c r="B162" s="19" t="s">
        <v>20</v>
      </c>
      <c r="C162" s="20">
        <f t="shared" ref="C162:H162" si="17">IF(C160="y",C157+TIME(INT((C159+20+C161)/60),MOD((C159+20+C161),60),),IF(C160="n",C157+TIME(INT((C159+0+C161)/60),MOD((C159+0+C161),60),),""))</f>
        <v>0.57291666666666663</v>
      </c>
      <c r="D162" s="20">
        <f t="shared" si="17"/>
        <v>0.66319444444444442</v>
      </c>
      <c r="E162" s="20" t="str">
        <f t="shared" si="17"/>
        <v/>
      </c>
      <c r="F162" s="20">
        <f t="shared" si="17"/>
        <v>0.73958333333333326</v>
      </c>
      <c r="G162" s="20">
        <f t="shared" si="17"/>
        <v>0.84375</v>
      </c>
      <c r="H162" s="20">
        <f t="shared" si="17"/>
        <v>0.9423611111111112</v>
      </c>
    </row>
    <row r="163" spans="1:11" s="80" customFormat="1" ht="31" hidden="1" x14ac:dyDescent="0.35">
      <c r="A163" s="12" t="s">
        <v>186</v>
      </c>
      <c r="B163" s="12" t="s">
        <v>14</v>
      </c>
      <c r="C163" s="13"/>
      <c r="D163" s="14" t="str">
        <f>IF(ISBLANK(C163),"",IF(C168="","",(C168+TIME(C168,C168+clean,))))</f>
        <v/>
      </c>
      <c r="E163" s="14" t="str">
        <f>IF(ISBLANK(D163),"",IF(D168="","",(D168+TIME(D168,D168+clean,))))</f>
        <v/>
      </c>
      <c r="F163" s="14" t="str">
        <f>IF(ISBLANK(E163),"",IF(E168="","",(E168+TIME(E168,E168+clean,))))</f>
        <v/>
      </c>
      <c r="G163" s="14"/>
      <c r="H163" s="14" t="str">
        <f>IF(ISBLANK(G163),"",IF(G168="","",(G168+TIME(G168,G168+clean,))))</f>
        <v/>
      </c>
      <c r="I163" s="220"/>
    </row>
    <row r="164" spans="1:11" s="3" customFormat="1" ht="15.5" hidden="1" x14ac:dyDescent="0.35">
      <c r="A164" s="224" t="s">
        <v>119</v>
      </c>
      <c r="B164" s="19"/>
      <c r="C164" s="21"/>
      <c r="D164" s="21"/>
      <c r="E164" s="21"/>
      <c r="F164" s="21"/>
      <c r="G164" s="22"/>
      <c r="H164" s="21"/>
      <c r="I164" s="5"/>
      <c r="J164" s="80"/>
    </row>
    <row r="165" spans="1:11" s="3" customFormat="1" ht="15.5" hidden="1" x14ac:dyDescent="0.35">
      <c r="A165" s="224"/>
      <c r="B165" s="19"/>
      <c r="C165" s="21"/>
      <c r="D165" s="21"/>
      <c r="E165" s="21"/>
      <c r="F165" s="21"/>
      <c r="G165" s="23"/>
      <c r="H165" s="21"/>
      <c r="I165" s="5"/>
      <c r="J165" s="80"/>
    </row>
    <row r="166" spans="1:11" s="3" customFormat="1" ht="15.5" hidden="1" x14ac:dyDescent="0.35">
      <c r="A166" s="224"/>
      <c r="B166" s="19"/>
      <c r="C166" s="21"/>
      <c r="D166" s="21"/>
      <c r="E166" s="21"/>
      <c r="F166" s="21"/>
      <c r="G166" s="23"/>
      <c r="H166" s="21"/>
      <c r="I166" s="5"/>
      <c r="J166" s="80"/>
    </row>
    <row r="167" spans="1:11" s="3" customFormat="1" ht="15.5" hidden="1" x14ac:dyDescent="0.35">
      <c r="A167" s="224"/>
      <c r="B167" s="19"/>
      <c r="C167" s="21"/>
      <c r="D167" s="21"/>
      <c r="E167" s="21"/>
      <c r="F167" s="21"/>
      <c r="G167" s="24"/>
      <c r="H167" s="21"/>
      <c r="I167" s="5"/>
      <c r="J167" s="80"/>
    </row>
    <row r="168" spans="1:11" s="3" customFormat="1" ht="15.5" hidden="1" x14ac:dyDescent="0.35">
      <c r="A168" s="224"/>
      <c r="B168" s="19"/>
      <c r="C168" s="20" t="str">
        <f t="shared" ref="C168:H168" si="18">IF(C166="y",C163+TIME(INT((C165+20+C167)/60),MOD((C165+20+C167),60),),IF(C166="n",C163+TIME(INT((C165+0+C167)/60),MOD((C165+0+C167),60),),""))</f>
        <v/>
      </c>
      <c r="D168" s="20" t="str">
        <f t="shared" si="18"/>
        <v/>
      </c>
      <c r="E168" s="20" t="str">
        <f t="shared" si="18"/>
        <v/>
      </c>
      <c r="F168" s="20" t="str">
        <f t="shared" si="18"/>
        <v/>
      </c>
      <c r="G168" s="20" t="str">
        <f t="shared" si="18"/>
        <v/>
      </c>
      <c r="H168" s="20" t="str">
        <f t="shared" si="18"/>
        <v/>
      </c>
      <c r="I168" s="5"/>
      <c r="J168" s="80"/>
    </row>
    <row r="169" spans="1:11" ht="15.5" x14ac:dyDescent="0.3">
      <c r="A169" s="12" t="s">
        <v>187</v>
      </c>
      <c r="B169" s="12" t="s">
        <v>14</v>
      </c>
      <c r="C169" s="14">
        <v>0.5</v>
      </c>
      <c r="D169" s="14">
        <f>IF(ISBLANK(C169),"",IF(C174="","",(C174+TIME(C174,C174+clean,))))</f>
        <v>0.58333333333333337</v>
      </c>
      <c r="E169" s="14"/>
      <c r="F169" s="14"/>
      <c r="G169" s="14">
        <v>0.8125</v>
      </c>
      <c r="H169" s="14">
        <f>IF(ISBLANK(G169),"",IF(G174="","",(G174+TIME(G174,G174+clean,))))</f>
        <v>0.84722222222222221</v>
      </c>
    </row>
    <row r="170" spans="1:11" ht="15.5" x14ac:dyDescent="0.35">
      <c r="A170" s="224" t="s">
        <v>15</v>
      </c>
      <c r="B170" s="220" t="s">
        <v>16</v>
      </c>
      <c r="C170" s="223" t="s">
        <v>136</v>
      </c>
      <c r="D170" s="223" t="s">
        <v>141</v>
      </c>
      <c r="F170" s="223"/>
      <c r="G170" s="234" t="s">
        <v>188</v>
      </c>
      <c r="H170" s="234"/>
      <c r="I170" s="4"/>
      <c r="K170" s="51"/>
    </row>
    <row r="171" spans="1:11" ht="15.5" x14ac:dyDescent="0.3">
      <c r="A171" s="224"/>
      <c r="B171" s="220" t="s">
        <v>17</v>
      </c>
      <c r="C171" s="26">
        <v>86</v>
      </c>
      <c r="D171" s="26">
        <v>74</v>
      </c>
      <c r="F171" s="26"/>
      <c r="G171" s="26"/>
      <c r="H171" s="26"/>
      <c r="I171" s="5"/>
      <c r="K171" s="52"/>
    </row>
    <row r="172" spans="1:11" ht="15.5" x14ac:dyDescent="0.3">
      <c r="A172" s="224"/>
      <c r="B172" s="220" t="s">
        <v>36</v>
      </c>
      <c r="C172" s="26" t="s">
        <v>37</v>
      </c>
      <c r="D172" s="26" t="s">
        <v>37</v>
      </c>
      <c r="F172" s="26"/>
      <c r="G172" s="26" t="s">
        <v>31</v>
      </c>
      <c r="H172" s="26"/>
      <c r="I172" s="5"/>
      <c r="K172" s="52"/>
    </row>
    <row r="173" spans="1:11" ht="31" x14ac:dyDescent="0.3">
      <c r="A173" s="224"/>
      <c r="B173" s="17" t="s">
        <v>19</v>
      </c>
      <c r="C173" s="28">
        <v>4</v>
      </c>
      <c r="D173" s="26"/>
      <c r="F173" s="28"/>
      <c r="G173" s="28"/>
      <c r="H173" s="28"/>
      <c r="I173" s="17"/>
      <c r="K173" s="53"/>
    </row>
    <row r="174" spans="1:11" ht="15.5" x14ac:dyDescent="0.3">
      <c r="A174" s="224"/>
      <c r="B174" s="19" t="s">
        <v>20</v>
      </c>
      <c r="C174" s="20">
        <f>IF(C172="y",C169+TIME(INT((C171+20+C173)/60),MOD((C171+20+C173),60),),IF(C172="n",C169+TIME(INT((C171+0+C173)/60),MOD((C171+0+C173),60),),""))</f>
        <v>0.5625</v>
      </c>
      <c r="D174" s="20">
        <f>IF(D172="y",D169+TIME(INT((D171+20+D173)/60),MOD((D171+20+D173),60),),IF(D172="n",D169+TIME(INT((D171+0+D173)/60),MOD((D171+0+D173),60),),""))</f>
        <v>0.6347222222222223</v>
      </c>
      <c r="E174" s="20"/>
      <c r="F174" s="20" t="str">
        <f>IF(F172="y",F169+TIME(INT((F171+20+F173)/60),MOD((F171+20+F173),60),),IF(F172="n",F169+TIME(INT((F171+0+F173)/60),MOD((F171+0+F173),60),),""))</f>
        <v/>
      </c>
      <c r="G174" s="20">
        <f>IF(G172="y",G169+TIME(INT((G171+20+G173)/60),MOD((G171+20+G173),60),),IF(G172="n",G169+TIME(INT((G171+0+G173)/60),MOD((G171+0+G173),60),),""))</f>
        <v>0.82638888888888884</v>
      </c>
      <c r="H174" s="20" t="str">
        <f>IF(H172="y",H169+TIME(INT((H171+20+H173)/60),MOD((H171+20+H173),60),),IF(H172="n",H169+TIME(INT((H171+0+H173)/60),MOD((H171+0+H173),60),),""))</f>
        <v/>
      </c>
    </row>
    <row r="175" spans="1:11" ht="15.5" x14ac:dyDescent="0.3">
      <c r="A175" s="12" t="s">
        <v>187</v>
      </c>
      <c r="B175" s="12" t="s">
        <v>14</v>
      </c>
      <c r="C175" s="14">
        <v>0.47916666666666669</v>
      </c>
      <c r="D175" s="14">
        <f>IF(ISBLANK(C175),"",IF(C180="","",(C180+TIME(C180,C180+clean,))))</f>
        <v>0.56250000000000011</v>
      </c>
      <c r="E175" s="14">
        <f>IF(ISBLANK(D175),"",IF(D180="","",(D180+TIME(D180,D180+clean,))))</f>
        <v>0.64583333333333348</v>
      </c>
      <c r="F175" s="14">
        <f>IF(ISBLANK(E175),"",IF(E180="","",(E180+TIME(E180,E180+clean,))))</f>
        <v>0.71875000000000022</v>
      </c>
      <c r="G175" s="14">
        <f>IF(ISBLANK(F175),"",IF(F180="","",(F180+TIME(F180,F180+clean,))))</f>
        <v>0.78125000000000022</v>
      </c>
      <c r="H175" s="14">
        <f>IF(ISBLANK(G175),"",IF(G180="","",(G180+TIME(G180,G180+clean,))))</f>
        <v>0.87500000000000022</v>
      </c>
    </row>
    <row r="176" spans="1:11" ht="15.5" x14ac:dyDescent="0.35">
      <c r="A176" s="224" t="s">
        <v>22</v>
      </c>
      <c r="B176" s="220" t="s">
        <v>16</v>
      </c>
      <c r="C176" s="223" t="s">
        <v>161</v>
      </c>
      <c r="D176" s="223" t="s">
        <v>132</v>
      </c>
      <c r="E176" s="223" t="s">
        <v>127</v>
      </c>
      <c r="F176" s="223" t="s">
        <v>135</v>
      </c>
      <c r="G176" s="223" t="s">
        <v>149</v>
      </c>
      <c r="H176" s="223" t="s">
        <v>153</v>
      </c>
      <c r="I176" s="23"/>
      <c r="K176" s="61"/>
    </row>
    <row r="177" spans="1:11" ht="15.5" x14ac:dyDescent="0.35">
      <c r="A177" s="224"/>
      <c r="B177" s="220" t="s">
        <v>17</v>
      </c>
      <c r="C177" s="26">
        <v>78</v>
      </c>
      <c r="D177" s="223">
        <v>85</v>
      </c>
      <c r="E177" s="26">
        <v>72</v>
      </c>
      <c r="F177" s="26">
        <v>61</v>
      </c>
      <c r="G177" s="26">
        <v>104</v>
      </c>
      <c r="H177" s="26">
        <v>142</v>
      </c>
      <c r="K177" s="61"/>
    </row>
    <row r="178" spans="1:11" ht="15.5" x14ac:dyDescent="0.35">
      <c r="A178" s="224"/>
      <c r="B178" s="220" t="s">
        <v>18</v>
      </c>
      <c r="C178" s="26" t="s">
        <v>37</v>
      </c>
      <c r="D178" s="223" t="s">
        <v>37</v>
      </c>
      <c r="E178" s="26" t="s">
        <v>37</v>
      </c>
      <c r="F178" s="28" t="s">
        <v>37</v>
      </c>
      <c r="G178" s="26" t="s">
        <v>37</v>
      </c>
      <c r="H178" s="26" t="s">
        <v>37</v>
      </c>
      <c r="K178" s="61"/>
    </row>
    <row r="179" spans="1:11" ht="31" x14ac:dyDescent="0.3">
      <c r="A179" s="224"/>
      <c r="B179" s="17" t="s">
        <v>19</v>
      </c>
      <c r="C179" s="28">
        <v>12</v>
      </c>
      <c r="D179" s="28">
        <v>5</v>
      </c>
      <c r="E179" s="28">
        <v>3</v>
      </c>
      <c r="F179" s="28">
        <v>-1</v>
      </c>
      <c r="G179" s="28">
        <v>1</v>
      </c>
      <c r="H179" s="28"/>
      <c r="K179" s="63"/>
    </row>
    <row r="180" spans="1:11" ht="15.5" x14ac:dyDescent="0.3">
      <c r="A180" s="224"/>
      <c r="B180" s="19" t="s">
        <v>20</v>
      </c>
      <c r="C180" s="20">
        <f t="shared" ref="C180:I180" si="19">IF(C178="y",C175+TIME(INT((C177+20+C179)/60),MOD((C177+20+C179),60),),IF(C178="n",C175+TIME(INT((C177+0+C179)/60),MOD((C177+0+C179),60),),""))</f>
        <v>0.54166666666666674</v>
      </c>
      <c r="D180" s="20">
        <f t="shared" si="19"/>
        <v>0.62500000000000011</v>
      </c>
      <c r="E180" s="20">
        <f t="shared" si="19"/>
        <v>0.69791666666666685</v>
      </c>
      <c r="F180" s="20">
        <f t="shared" si="19"/>
        <v>0.76041666666666685</v>
      </c>
      <c r="G180" s="20">
        <f t="shared" si="19"/>
        <v>0.85416666666666685</v>
      </c>
      <c r="H180" s="20">
        <f t="shared" si="19"/>
        <v>0.97361111111111132</v>
      </c>
      <c r="I180" s="20" t="str">
        <f t="shared" si="19"/>
        <v/>
      </c>
      <c r="J180" s="41"/>
    </row>
    <row r="181" spans="1:11" s="80" customFormat="1" ht="15.5" hidden="1" x14ac:dyDescent="0.35">
      <c r="A181" s="12" t="s">
        <v>189</v>
      </c>
      <c r="B181" s="12" t="s">
        <v>14</v>
      </c>
      <c r="C181" s="20" t="str">
        <f t="shared" ref="C181:H181" si="20">IF(C179="y",C176+TIME(INT((C178+20+C180)/60),MOD((C178+20+C180),60),),IF(C179="n",C176+TIME(INT((C178+0+C180)/60),MOD((C178+0+C180),60),),""))</f>
        <v/>
      </c>
      <c r="D181" s="20" t="str">
        <f t="shared" si="20"/>
        <v/>
      </c>
      <c r="E181" s="20" t="str">
        <f t="shared" si="20"/>
        <v/>
      </c>
      <c r="F181" s="20" t="str">
        <f t="shared" si="20"/>
        <v/>
      </c>
      <c r="G181" s="20" t="str">
        <f t="shared" si="20"/>
        <v/>
      </c>
      <c r="H181" s="20" t="str">
        <f t="shared" si="20"/>
        <v/>
      </c>
      <c r="I181" s="220"/>
    </row>
    <row r="182" spans="1:11" s="3" customFormat="1" ht="15.5" hidden="1" x14ac:dyDescent="0.35">
      <c r="A182" s="224" t="s">
        <v>119</v>
      </c>
      <c r="B182" s="19"/>
      <c r="C182" s="21"/>
      <c r="D182" s="21"/>
      <c r="E182" s="21"/>
      <c r="F182" s="21"/>
      <c r="G182" s="22"/>
      <c r="H182" s="21"/>
      <c r="I182" s="5"/>
      <c r="J182" s="80"/>
    </row>
    <row r="183" spans="1:11" s="3" customFormat="1" ht="15.5" hidden="1" x14ac:dyDescent="0.35">
      <c r="A183" s="224"/>
      <c r="B183" s="19"/>
      <c r="C183" s="21"/>
      <c r="D183" s="21"/>
      <c r="E183" s="21"/>
      <c r="F183" s="21"/>
      <c r="G183" s="23"/>
      <c r="H183" s="21"/>
      <c r="I183" s="5"/>
      <c r="J183" s="80"/>
    </row>
    <row r="184" spans="1:11" s="3" customFormat="1" ht="15.5" hidden="1" x14ac:dyDescent="0.35">
      <c r="A184" s="224"/>
      <c r="B184" s="19"/>
      <c r="C184" s="21"/>
      <c r="D184" s="21"/>
      <c r="E184" s="21"/>
      <c r="F184" s="21"/>
      <c r="G184" s="23"/>
      <c r="H184" s="21"/>
      <c r="I184" s="5"/>
      <c r="J184" s="80"/>
    </row>
    <row r="185" spans="1:11" s="3" customFormat="1" ht="15.5" hidden="1" x14ac:dyDescent="0.35">
      <c r="A185" s="224"/>
      <c r="B185" s="19"/>
      <c r="C185" s="21"/>
      <c r="D185" s="21"/>
      <c r="E185" s="21"/>
      <c r="F185" s="21"/>
      <c r="G185" s="24"/>
      <c r="H185" s="21"/>
      <c r="I185" s="5"/>
      <c r="J185" s="80"/>
    </row>
    <row r="186" spans="1:11" s="3" customFormat="1" ht="15.5" hidden="1" x14ac:dyDescent="0.35">
      <c r="A186" s="224"/>
      <c r="B186" s="19"/>
      <c r="C186" s="20" t="str">
        <f t="shared" ref="C186:H186" si="21">IF(C184="y",C181+TIME(INT((C183+20+C185)/60),MOD((C183+20+C185),60),),IF(C184="n",C181+TIME(INT((C183+0+C185)/60),MOD((C183+0+C185),60),),""))</f>
        <v/>
      </c>
      <c r="D186" s="20" t="str">
        <f t="shared" si="21"/>
        <v/>
      </c>
      <c r="E186" s="20" t="str">
        <f t="shared" si="21"/>
        <v/>
      </c>
      <c r="F186" s="20" t="str">
        <f t="shared" si="21"/>
        <v/>
      </c>
      <c r="G186" s="20" t="str">
        <f t="shared" si="21"/>
        <v/>
      </c>
      <c r="H186" s="20" t="str">
        <f t="shared" si="21"/>
        <v/>
      </c>
      <c r="I186" s="5"/>
      <c r="J186" s="80"/>
    </row>
    <row r="187" spans="1:11" s="3" customFormat="1" ht="15.5" hidden="1" x14ac:dyDescent="0.35">
      <c r="A187" s="224" t="s">
        <v>119</v>
      </c>
      <c r="B187" s="19"/>
      <c r="C187" s="21"/>
      <c r="D187" s="21"/>
      <c r="E187" s="21"/>
      <c r="F187" s="21"/>
      <c r="G187" s="22"/>
      <c r="H187" s="21"/>
      <c r="I187" s="5"/>
      <c r="J187" s="80"/>
    </row>
    <row r="188" spans="1:11" s="3" customFormat="1" ht="15.5" hidden="1" x14ac:dyDescent="0.35">
      <c r="A188" s="224"/>
      <c r="B188" s="19"/>
      <c r="C188" s="21"/>
      <c r="D188" s="21"/>
      <c r="E188" s="21"/>
      <c r="F188" s="21"/>
      <c r="G188" s="23"/>
      <c r="H188" s="21"/>
      <c r="I188" s="5"/>
      <c r="J188" s="80"/>
    </row>
    <row r="189" spans="1:11" s="3" customFormat="1" ht="15.5" hidden="1" x14ac:dyDescent="0.35">
      <c r="A189" s="224"/>
      <c r="B189" s="19"/>
      <c r="C189" s="21"/>
      <c r="D189" s="21"/>
      <c r="E189" s="21"/>
      <c r="F189" s="21"/>
      <c r="G189" s="23"/>
      <c r="H189" s="21"/>
      <c r="I189" s="5"/>
      <c r="J189" s="80"/>
    </row>
    <row r="190" spans="1:11" s="3" customFormat="1" ht="15.5" hidden="1" x14ac:dyDescent="0.35">
      <c r="A190" s="224"/>
      <c r="B190" s="19"/>
      <c r="C190" s="21"/>
      <c r="D190" s="21"/>
      <c r="E190" s="21"/>
      <c r="F190" s="21"/>
      <c r="G190" s="24"/>
      <c r="H190" s="21"/>
      <c r="I190" s="5"/>
      <c r="J190" s="80"/>
    </row>
    <row r="191" spans="1:11" s="3" customFormat="1" ht="15.5" hidden="1" x14ac:dyDescent="0.35">
      <c r="A191" s="224"/>
      <c r="B191" s="19"/>
      <c r="C191" s="20" t="str">
        <f t="shared" ref="C191:H191" si="22">IF(C189="y",C186+TIME(INT((C188+20+C190)/60),MOD((C188+20+C190),60),),IF(C189="n",C186+TIME(INT((C188+0+C190)/60),MOD((C188+0+C190),60),),""))</f>
        <v/>
      </c>
      <c r="D191" s="20" t="str">
        <f t="shared" si="22"/>
        <v/>
      </c>
      <c r="E191" s="20" t="str">
        <f t="shared" si="22"/>
        <v/>
      </c>
      <c r="F191" s="20" t="str">
        <f t="shared" si="22"/>
        <v/>
      </c>
      <c r="G191" s="20" t="str">
        <f t="shared" si="22"/>
        <v/>
      </c>
      <c r="H191" s="20" t="str">
        <f t="shared" si="22"/>
        <v/>
      </c>
      <c r="I191" s="5"/>
      <c r="J191" s="80"/>
    </row>
    <row r="192" spans="1:11" ht="31" x14ac:dyDescent="0.35">
      <c r="A192" s="12" t="s">
        <v>190</v>
      </c>
      <c r="B192" s="12" t="s">
        <v>14</v>
      </c>
      <c r="C192" s="14">
        <v>0.42708333333333331</v>
      </c>
      <c r="D192" s="14">
        <f>IF(ISBLANK(C192),"",IF(C197="","",(C197+TIME(C197,C197+clean,))))</f>
        <v>0.52083333333333337</v>
      </c>
      <c r="E192" s="14">
        <f>IF(ISBLANK(D192),"",IF(D197="","",(D197+TIME(D197,D197+clean,))))</f>
        <v>0.60416666666666674</v>
      </c>
      <c r="F192" s="14">
        <f>IF(ISBLANK(E192),"",IF(E197="","",(E197+TIME(E197,E197+clean,))))</f>
        <v>0.69791666666666674</v>
      </c>
      <c r="G192" s="14">
        <f>IF(ISBLANK(F192),"",IF(F197="","",(F197+TIME(F197,F197+clean,))))</f>
        <v>0.80208333333333348</v>
      </c>
      <c r="H192" s="14">
        <f>IF(ISBLANK(G192),"",IF(G197="","",(G197+TIME(G197,G197+clean,))))</f>
        <v>0.88541666666666685</v>
      </c>
      <c r="J192" s="4"/>
    </row>
    <row r="193" spans="1:12" ht="15.5" x14ac:dyDescent="0.35">
      <c r="A193" s="224" t="s">
        <v>15</v>
      </c>
      <c r="B193" s="220" t="s">
        <v>16</v>
      </c>
      <c r="C193" s="223" t="s">
        <v>185</v>
      </c>
      <c r="D193" s="223" t="s">
        <v>176</v>
      </c>
      <c r="E193" s="223" t="s">
        <v>184</v>
      </c>
      <c r="F193" s="26" t="s">
        <v>191</v>
      </c>
      <c r="G193" s="223" t="s">
        <v>160</v>
      </c>
      <c r="H193" s="54" t="s">
        <v>192</v>
      </c>
      <c r="L193" s="64"/>
    </row>
    <row r="194" spans="1:12" ht="15.5" x14ac:dyDescent="0.3">
      <c r="A194" s="224"/>
      <c r="B194" s="220" t="s">
        <v>17</v>
      </c>
      <c r="C194" s="26">
        <v>92</v>
      </c>
      <c r="D194" s="26">
        <v>75</v>
      </c>
      <c r="E194" s="26">
        <v>90</v>
      </c>
      <c r="F194" s="56">
        <v>95</v>
      </c>
      <c r="G194" s="26">
        <v>83</v>
      </c>
      <c r="H194" s="54">
        <v>90</v>
      </c>
      <c r="L194" s="65"/>
    </row>
    <row r="195" spans="1:12" ht="15.5" x14ac:dyDescent="0.3">
      <c r="A195" s="224"/>
      <c r="B195" s="220" t="s">
        <v>18</v>
      </c>
      <c r="C195" s="26" t="s">
        <v>31</v>
      </c>
      <c r="D195" s="26" t="s">
        <v>31</v>
      </c>
      <c r="E195" s="26" t="s">
        <v>193</v>
      </c>
      <c r="F195" s="26" t="s">
        <v>193</v>
      </c>
      <c r="G195" s="26" t="s">
        <v>37</v>
      </c>
      <c r="H195" s="54" t="s">
        <v>193</v>
      </c>
      <c r="L195" s="65"/>
    </row>
    <row r="196" spans="1:12" ht="31" x14ac:dyDescent="0.3">
      <c r="A196" s="224"/>
      <c r="B196" s="17" t="s">
        <v>19</v>
      </c>
      <c r="C196" s="28">
        <v>-7</v>
      </c>
      <c r="D196" s="28">
        <v>-5</v>
      </c>
      <c r="E196" s="28">
        <v>-5</v>
      </c>
      <c r="F196" s="28">
        <v>5</v>
      </c>
      <c r="G196" s="28">
        <v>7</v>
      </c>
      <c r="H196" s="54"/>
      <c r="L196" s="66"/>
    </row>
    <row r="197" spans="1:12" ht="15.5" x14ac:dyDescent="0.3">
      <c r="A197" s="224"/>
      <c r="B197" s="19" t="s">
        <v>20</v>
      </c>
      <c r="C197" s="20">
        <f t="shared" ref="C197:H197" si="23">IF(C195="y",C192+TIME(INT((C194+20+C196)/60),MOD((C194+20+C196),60),),IF(C195="n",C192+TIME(INT((C194+0+C196)/60),MOD((C194+0+C196),60),),""))</f>
        <v>0.5</v>
      </c>
      <c r="D197" s="20">
        <f>IF(D195="y",D192+TIME(INT((D194+20+D196)/60),MOD((D194+20+D196),60),),IF(D195="n",D192+TIME(INT((D194+0+D196)/60),MOD((D194+0+D196),60),),""))</f>
        <v>0.58333333333333337</v>
      </c>
      <c r="E197" s="20">
        <f t="shared" si="23"/>
        <v>0.67708333333333337</v>
      </c>
      <c r="F197" s="20">
        <f t="shared" si="23"/>
        <v>0.78125000000000011</v>
      </c>
      <c r="G197" s="20">
        <f t="shared" si="23"/>
        <v>0.86458333333333348</v>
      </c>
      <c r="H197" s="20">
        <f t="shared" si="23"/>
        <v>0.9618055555555558</v>
      </c>
      <c r="L197" s="41"/>
    </row>
    <row r="198" spans="1:12" ht="31" x14ac:dyDescent="0.3">
      <c r="A198" s="12" t="s">
        <v>190</v>
      </c>
      <c r="B198" s="12" t="s">
        <v>14</v>
      </c>
      <c r="C198" s="14">
        <v>0.4375</v>
      </c>
      <c r="D198" s="14">
        <f>IF(ISBLANK(C198),"",IF(C203="","",(C203+TIME(C203,C203+clean,))))</f>
        <v>0.52083333333333337</v>
      </c>
      <c r="E198" s="14">
        <f>IF(ISBLANK(D198),"",IF(D203="","",(D203+TIME(D203,D203+clean,))))</f>
        <v>0.60416666666666674</v>
      </c>
      <c r="F198" s="14">
        <f>IF(ISBLANK(E198),"",IF(E203="","",(E203+TIME(E203,E203+clean,))))</f>
        <v>0.68750000000000011</v>
      </c>
      <c r="G198" s="14">
        <f>IF(ISBLANK(F198),"",IF(F203="","",(F203+TIME(F203,F203+clean,))))</f>
        <v>0.79166666666666685</v>
      </c>
      <c r="H198" s="14">
        <f>IF(ISBLANK(G198),"",IF(G203="","",(G203+TIME(G203,G203+clean,))))</f>
        <v>0.87500000000000022</v>
      </c>
      <c r="I198" s="88"/>
    </row>
    <row r="199" spans="1:12" ht="31" x14ac:dyDescent="0.35">
      <c r="A199" s="224" t="s">
        <v>22</v>
      </c>
      <c r="B199" s="220" t="s">
        <v>16</v>
      </c>
      <c r="C199" s="29" t="s">
        <v>129</v>
      </c>
      <c r="D199" s="30" t="s">
        <v>157</v>
      </c>
      <c r="E199" s="26" t="s">
        <v>158</v>
      </c>
      <c r="F199" s="223" t="s">
        <v>175</v>
      </c>
      <c r="G199" s="54" t="s">
        <v>139</v>
      </c>
      <c r="H199" s="26" t="s">
        <v>181</v>
      </c>
    </row>
    <row r="200" spans="1:12" ht="15.5" x14ac:dyDescent="0.3">
      <c r="A200" s="224"/>
      <c r="B200" s="220" t="s">
        <v>17</v>
      </c>
      <c r="C200" s="30">
        <v>68</v>
      </c>
      <c r="D200" s="30">
        <v>74</v>
      </c>
      <c r="E200" s="26">
        <v>89</v>
      </c>
      <c r="F200" s="26">
        <v>100</v>
      </c>
      <c r="G200" s="54">
        <v>93</v>
      </c>
      <c r="H200" s="26">
        <v>91</v>
      </c>
    </row>
    <row r="201" spans="1:12" ht="15.5" x14ac:dyDescent="0.3">
      <c r="A201" s="224"/>
      <c r="B201" s="220" t="s">
        <v>36</v>
      </c>
      <c r="C201" s="30" t="s">
        <v>31</v>
      </c>
      <c r="D201" s="30" t="s">
        <v>31</v>
      </c>
      <c r="E201" s="26" t="s">
        <v>37</v>
      </c>
      <c r="F201" s="26" t="s">
        <v>31</v>
      </c>
      <c r="G201" s="54" t="s">
        <v>37</v>
      </c>
      <c r="H201" s="26" t="s">
        <v>31</v>
      </c>
    </row>
    <row r="202" spans="1:12" ht="31" x14ac:dyDescent="0.3">
      <c r="A202" s="224"/>
      <c r="B202" s="17" t="s">
        <v>19</v>
      </c>
      <c r="C202" s="90">
        <v>2</v>
      </c>
      <c r="D202" s="91">
        <v>-4</v>
      </c>
      <c r="E202" s="56">
        <v>1</v>
      </c>
      <c r="F202" s="26"/>
      <c r="G202" s="54">
        <v>-3</v>
      </c>
    </row>
    <row r="203" spans="1:12" ht="15.5" x14ac:dyDescent="0.3">
      <c r="A203" s="224"/>
      <c r="B203" s="19" t="s">
        <v>20</v>
      </c>
      <c r="C203" s="20">
        <f t="shared" ref="C203:H203" si="24">IF(C201="y",C198+TIME(INT((C200+20+C202)/60),MOD((C200+20+C202),60),),IF(C201="n",C198+TIME(INT((C200+0+C202)/60),MOD((C200+0+C202),60),),""))</f>
        <v>0.5</v>
      </c>
      <c r="D203" s="20">
        <f t="shared" si="24"/>
        <v>0.58333333333333337</v>
      </c>
      <c r="E203" s="20">
        <f t="shared" si="24"/>
        <v>0.66666666666666674</v>
      </c>
      <c r="F203" s="20">
        <f t="shared" si="24"/>
        <v>0.77083333333333348</v>
      </c>
      <c r="G203" s="20">
        <f t="shared" si="24"/>
        <v>0.85416666666666685</v>
      </c>
      <c r="H203" s="20">
        <f t="shared" si="24"/>
        <v>0.95208333333333361</v>
      </c>
    </row>
    <row r="204" spans="1:12" s="80" customFormat="1" ht="31" hidden="1" x14ac:dyDescent="0.35">
      <c r="A204" s="12" t="s">
        <v>194</v>
      </c>
      <c r="B204" s="12" t="s">
        <v>14</v>
      </c>
      <c r="C204" s="13"/>
      <c r="D204" s="14" t="str">
        <f>IF(ISBLANK(C204),"",IF(C209="","",(C209+TIME(C209,C209+clean,))))</f>
        <v/>
      </c>
      <c r="E204" s="14" t="str">
        <f>IF(ISBLANK(D204),"",IF(D209="","",(D209+TIME(D209,D209+clean,))))</f>
        <v/>
      </c>
      <c r="F204" s="14" t="str">
        <f>IF(ISBLANK(E204),"",IF(E209="","",(E209+TIME(E209,E209+clean,))))</f>
        <v/>
      </c>
      <c r="G204" s="14"/>
      <c r="H204" s="14" t="str">
        <f>IF(ISBLANK(G204),"",IF(G209="","",(G209+TIME(G209,G209+clean,))))</f>
        <v/>
      </c>
      <c r="I204" s="220"/>
    </row>
    <row r="205" spans="1:12" s="3" customFormat="1" ht="15.5" hidden="1" x14ac:dyDescent="0.35">
      <c r="A205" s="224" t="s">
        <v>119</v>
      </c>
      <c r="B205" s="19"/>
      <c r="C205" s="21"/>
      <c r="D205" s="21"/>
      <c r="E205" s="21"/>
      <c r="F205" s="21"/>
      <c r="G205" s="22"/>
      <c r="H205" s="21"/>
      <c r="I205" s="5"/>
      <c r="J205" s="80"/>
    </row>
    <row r="206" spans="1:12" s="3" customFormat="1" ht="15.5" hidden="1" x14ac:dyDescent="0.35">
      <c r="A206" s="224"/>
      <c r="B206" s="19"/>
      <c r="C206" s="21"/>
      <c r="D206" s="21"/>
      <c r="E206" s="21"/>
      <c r="F206" s="21"/>
      <c r="G206" s="23"/>
      <c r="H206" s="21"/>
      <c r="I206" s="5"/>
      <c r="J206" s="80"/>
    </row>
    <row r="207" spans="1:12" s="3" customFormat="1" ht="15.5" hidden="1" x14ac:dyDescent="0.35">
      <c r="A207" s="224"/>
      <c r="B207" s="19"/>
      <c r="C207" s="21"/>
      <c r="D207" s="21"/>
      <c r="E207" s="21"/>
      <c r="F207" s="21"/>
      <c r="G207" s="23"/>
      <c r="H207" s="21"/>
      <c r="I207" s="5"/>
      <c r="J207" s="80"/>
    </row>
    <row r="208" spans="1:12" s="3" customFormat="1" ht="15.5" hidden="1" x14ac:dyDescent="0.35">
      <c r="A208" s="224"/>
      <c r="B208" s="19"/>
      <c r="C208" s="21"/>
      <c r="D208" s="21"/>
      <c r="E208" s="21"/>
      <c r="F208" s="21"/>
      <c r="G208" s="24"/>
      <c r="H208" s="21"/>
      <c r="I208" s="5"/>
      <c r="J208" s="80"/>
    </row>
    <row r="209" spans="1:11" s="3" customFormat="1" ht="15.5" hidden="1" x14ac:dyDescent="0.35">
      <c r="A209" s="224"/>
      <c r="B209" s="19"/>
      <c r="C209" s="20" t="str">
        <f t="shared" ref="C209:H209" si="25">IF(C207="y",C204+TIME(INT((C206+20+C208)/60),MOD((C206+20+C208),60),),IF(C207="n",C204+TIME(INT((C206+0+C208)/60),MOD((C206+0+C208),60),),""))</f>
        <v/>
      </c>
      <c r="D209" s="20" t="str">
        <f t="shared" si="25"/>
        <v/>
      </c>
      <c r="E209" s="20" t="str">
        <f t="shared" si="25"/>
        <v/>
      </c>
      <c r="F209" s="20" t="str">
        <f t="shared" si="25"/>
        <v/>
      </c>
      <c r="G209" s="20" t="str">
        <f t="shared" si="25"/>
        <v/>
      </c>
      <c r="H209" s="20" t="str">
        <f t="shared" si="25"/>
        <v/>
      </c>
      <c r="I209" s="5"/>
      <c r="J209" s="80"/>
    </row>
    <row r="210" spans="1:11" ht="31" x14ac:dyDescent="0.35">
      <c r="A210" s="12" t="s">
        <v>195</v>
      </c>
      <c r="B210" s="12" t="s">
        <v>14</v>
      </c>
      <c r="C210" s="14">
        <v>0.4375</v>
      </c>
      <c r="D210" s="14">
        <f>IF(ISBLANK(C210),"",IF(C215="","",(C215+TIME(C215,C215+clean,))))</f>
        <v>0.51041666666666663</v>
      </c>
      <c r="E210" s="14">
        <f>IF(ISBLANK(D210),"",IF(D215="","",(D215+TIME(D215,D215+clean,))))</f>
        <v>0.58333333333333337</v>
      </c>
      <c r="F210" s="14">
        <f>IF(ISBLANK(E210),"",IF(E215="","",(E215+TIME(E215,E215+clean,))))</f>
        <v>0.68750000000000011</v>
      </c>
      <c r="G210" s="14">
        <f>IF(ISBLANK(F210),"",IF(F215="","",(F215+TIME(F215,F215+clean,))))</f>
        <v>0.78125000000000011</v>
      </c>
      <c r="H210" s="14">
        <f>IF(ISBLANK(G210),"",IF(G215="","",(G215+TIME(G215,G215+clean,))))</f>
        <v>0.88541666666666685</v>
      </c>
      <c r="J210" s="4"/>
    </row>
    <row r="211" spans="1:11" ht="31" x14ac:dyDescent="0.35">
      <c r="A211" s="224" t="s">
        <v>15</v>
      </c>
      <c r="B211" s="220" t="s">
        <v>16</v>
      </c>
      <c r="C211" s="223" t="s">
        <v>152</v>
      </c>
      <c r="D211" s="223" t="s">
        <v>123</v>
      </c>
      <c r="E211" s="223" t="s">
        <v>175</v>
      </c>
      <c r="F211" s="223" t="s">
        <v>148</v>
      </c>
      <c r="G211" s="223" t="s">
        <v>196</v>
      </c>
      <c r="H211" s="223" t="s">
        <v>137</v>
      </c>
    </row>
    <row r="212" spans="1:11" ht="15.5" x14ac:dyDescent="0.3">
      <c r="A212" s="224"/>
      <c r="B212" s="220" t="s">
        <v>17</v>
      </c>
      <c r="C212" s="26">
        <v>74</v>
      </c>
      <c r="D212" s="26">
        <v>76</v>
      </c>
      <c r="E212" s="26">
        <v>100</v>
      </c>
      <c r="F212" s="26">
        <v>110</v>
      </c>
      <c r="G212" s="26">
        <v>110</v>
      </c>
      <c r="H212" s="26">
        <v>84</v>
      </c>
    </row>
    <row r="213" spans="1:11" ht="15.5" x14ac:dyDescent="0.3">
      <c r="A213" s="224"/>
      <c r="B213" s="220" t="s">
        <v>18</v>
      </c>
      <c r="C213" s="26" t="s">
        <v>37</v>
      </c>
      <c r="D213" s="26" t="s">
        <v>37</v>
      </c>
      <c r="E213" s="26" t="s">
        <v>31</v>
      </c>
      <c r="F213" s="26" t="s">
        <v>37</v>
      </c>
      <c r="G213" s="26" t="s">
        <v>37</v>
      </c>
      <c r="H213" s="26" t="s">
        <v>37</v>
      </c>
    </row>
    <row r="214" spans="1:11" ht="31" x14ac:dyDescent="0.3">
      <c r="A214" s="224"/>
      <c r="B214" s="17" t="s">
        <v>19</v>
      </c>
      <c r="C214" s="28">
        <v>1</v>
      </c>
      <c r="D214" s="28">
        <v>-1</v>
      </c>
      <c r="E214" s="28"/>
      <c r="F214" s="28">
        <v>-5</v>
      </c>
      <c r="G214" s="28">
        <v>10</v>
      </c>
      <c r="H214" s="54"/>
      <c r="I214" s="17"/>
    </row>
    <row r="215" spans="1:11" ht="15.5" x14ac:dyDescent="0.3">
      <c r="A215" s="224"/>
      <c r="B215" s="19" t="s">
        <v>20</v>
      </c>
      <c r="C215" s="20">
        <f t="shared" ref="C215:H215" si="26">IF(C213="y",C210+TIME(INT((C212+20+C214)/60),MOD((C212+20+C214),60),),IF(C213="n",C210+TIME(INT((C212+0+C214)/60),MOD((C212+0+C214),60),),""))</f>
        <v>0.48958333333333331</v>
      </c>
      <c r="D215" s="20">
        <f t="shared" si="26"/>
        <v>0.5625</v>
      </c>
      <c r="E215" s="20">
        <f t="shared" si="26"/>
        <v>0.66666666666666674</v>
      </c>
      <c r="F215" s="20">
        <f t="shared" si="26"/>
        <v>0.76041666666666674</v>
      </c>
      <c r="G215" s="20">
        <f t="shared" si="26"/>
        <v>0.86458333333333348</v>
      </c>
      <c r="H215" s="20">
        <f t="shared" si="26"/>
        <v>0.9437500000000002</v>
      </c>
    </row>
    <row r="216" spans="1:11" ht="31" x14ac:dyDescent="0.3">
      <c r="A216" s="12" t="s">
        <v>195</v>
      </c>
      <c r="B216" s="12" t="s">
        <v>14</v>
      </c>
      <c r="C216" s="14">
        <v>0.44791666666666669</v>
      </c>
      <c r="D216" s="14">
        <f>IF(ISBLANK(C216),"",IF(C221="","",(C221+TIME(C221,C221+clean,))))</f>
        <v>0.54166666666666674</v>
      </c>
      <c r="E216" s="14">
        <f>IF(ISBLANK(D216),"",IF(D221="","",(D221+TIME(D221,D221+clean,))))</f>
        <v>0.62500000000000011</v>
      </c>
      <c r="F216" s="14">
        <f>IF(ISBLANK(E216),"",IF(E221="","",(E221+TIME(E221,E221+clean,))))</f>
        <v>0.69791666666666685</v>
      </c>
      <c r="G216" s="14">
        <f>IF(ISBLANK(F216),"",IF(F221="","",(F221+TIME(F221,F221+clean,))))</f>
        <v>0.80208333333333359</v>
      </c>
      <c r="H216" s="14">
        <f>IF(ISBLANK(G216),"",IF(G221="","",(G221+TIME(G221,G221+clean,))))</f>
        <v>0.87500000000000033</v>
      </c>
      <c r="I216" s="88"/>
    </row>
    <row r="217" spans="1:11" ht="15.5" x14ac:dyDescent="0.35">
      <c r="A217" s="224" t="s">
        <v>22</v>
      </c>
      <c r="B217" s="220" t="s">
        <v>16</v>
      </c>
      <c r="C217" s="29" t="s">
        <v>142</v>
      </c>
      <c r="D217" s="30" t="s">
        <v>147</v>
      </c>
      <c r="E217" s="223" t="s">
        <v>124</v>
      </c>
      <c r="F217" s="223" t="s">
        <v>121</v>
      </c>
      <c r="G217" s="223" t="s">
        <v>141</v>
      </c>
      <c r="H217" s="56" t="s">
        <v>153</v>
      </c>
      <c r="K217" s="58"/>
    </row>
    <row r="218" spans="1:11" ht="15.5" x14ac:dyDescent="0.3">
      <c r="A218" s="224"/>
      <c r="B218" s="220" t="s">
        <v>17</v>
      </c>
      <c r="C218" s="30">
        <v>88</v>
      </c>
      <c r="D218" s="40">
        <v>70</v>
      </c>
      <c r="E218" s="26">
        <v>80</v>
      </c>
      <c r="F218" s="26">
        <v>90</v>
      </c>
      <c r="G218" s="26">
        <v>74</v>
      </c>
      <c r="H218" s="54">
        <v>142</v>
      </c>
      <c r="K218" s="59"/>
    </row>
    <row r="219" spans="1:11" ht="15.5" x14ac:dyDescent="0.3">
      <c r="A219" s="224"/>
      <c r="B219" s="220" t="s">
        <v>36</v>
      </c>
      <c r="C219" s="30" t="s">
        <v>31</v>
      </c>
      <c r="D219" s="91" t="s">
        <v>31</v>
      </c>
      <c r="E219" s="26" t="s">
        <v>37</v>
      </c>
      <c r="F219" s="26" t="s">
        <v>31</v>
      </c>
      <c r="G219" s="26" t="s">
        <v>37</v>
      </c>
      <c r="H219" s="54" t="s">
        <v>37</v>
      </c>
      <c r="K219" s="60"/>
    </row>
    <row r="220" spans="1:11" ht="31" x14ac:dyDescent="0.3">
      <c r="A220" s="224"/>
      <c r="B220" s="17" t="s">
        <v>19</v>
      </c>
      <c r="C220" s="30">
        <v>-3</v>
      </c>
      <c r="D220" s="40"/>
      <c r="E220" s="28">
        <v>-5</v>
      </c>
      <c r="F220" s="28">
        <v>10</v>
      </c>
      <c r="G220" s="28">
        <v>1</v>
      </c>
      <c r="H220" s="54"/>
      <c r="I220" s="24"/>
      <c r="K220" s="60"/>
    </row>
    <row r="221" spans="1:11" ht="15.5" x14ac:dyDescent="0.3">
      <c r="A221" s="224"/>
      <c r="B221" s="19" t="s">
        <v>20</v>
      </c>
      <c r="C221" s="20">
        <f t="shared" ref="C221:H221" si="27">IF(C219="y",C216+TIME(INT((C218+20+C220)/60),MOD((C218+20+C220),60),),IF(C219="n",C216+TIME(INT((C218+0+C220)/60),MOD((C218+0+C220),60),),""))</f>
        <v>0.52083333333333337</v>
      </c>
      <c r="D221" s="20">
        <f t="shared" si="27"/>
        <v>0.60416666666666674</v>
      </c>
      <c r="E221" s="20">
        <f t="shared" si="27"/>
        <v>0.67708333333333348</v>
      </c>
      <c r="F221" s="20">
        <f t="shared" si="27"/>
        <v>0.78125000000000022</v>
      </c>
      <c r="G221" s="20">
        <f t="shared" si="27"/>
        <v>0.85416666666666696</v>
      </c>
      <c r="H221" s="20">
        <f t="shared" si="27"/>
        <v>0.97361111111111143</v>
      </c>
      <c r="K221" s="41"/>
    </row>
    <row r="222" spans="1:11" s="80" customFormat="1" ht="31" hidden="1" x14ac:dyDescent="0.35">
      <c r="A222" s="12" t="s">
        <v>197</v>
      </c>
      <c r="B222" s="12" t="s">
        <v>14</v>
      </c>
      <c r="C222" s="13"/>
      <c r="D222" s="14" t="str">
        <f>IF(ISBLANK(C222),"",IF(C227="","",(C227+TIME(C227,C227+clean,))))</f>
        <v/>
      </c>
      <c r="E222" s="14" t="str">
        <f>IF(ISBLANK(D222),"",IF(D227="","",(D227+TIME(D227,D227+clean,))))</f>
        <v/>
      </c>
      <c r="F222" s="14" t="str">
        <f>IF(ISBLANK(E222),"",IF(E227="","",(E227+TIME(E227,E227+clean,))))</f>
        <v/>
      </c>
      <c r="G222" s="14"/>
      <c r="H222" s="14" t="str">
        <f>IF(ISBLANK(G222),"",IF(G227="","",(G227+TIME(G227,G227+clean,))))</f>
        <v/>
      </c>
      <c r="I222" s="220"/>
    </row>
    <row r="223" spans="1:11" s="3" customFormat="1" ht="15.5" hidden="1" x14ac:dyDescent="0.35">
      <c r="A223" s="224" t="s">
        <v>119</v>
      </c>
      <c r="B223" s="19"/>
      <c r="C223" s="21"/>
      <c r="D223" s="21"/>
      <c r="E223" s="21"/>
      <c r="F223" s="21"/>
      <c r="G223" s="22"/>
      <c r="H223" s="21"/>
      <c r="I223" s="5"/>
      <c r="J223" s="80"/>
    </row>
    <row r="224" spans="1:11" s="3" customFormat="1" ht="15.5" hidden="1" x14ac:dyDescent="0.35">
      <c r="A224" s="224"/>
      <c r="B224" s="19"/>
      <c r="C224" s="21"/>
      <c r="D224" s="21"/>
      <c r="E224" s="21"/>
      <c r="F224" s="21"/>
      <c r="G224" s="23"/>
      <c r="H224" s="21"/>
      <c r="I224" s="5"/>
      <c r="J224" s="80"/>
    </row>
    <row r="225" spans="1:10" s="3" customFormat="1" ht="15.5" hidden="1" x14ac:dyDescent="0.35">
      <c r="A225" s="224"/>
      <c r="B225" s="19"/>
      <c r="C225" s="21"/>
      <c r="D225" s="21"/>
      <c r="E225" s="21"/>
      <c r="F225" s="21"/>
      <c r="G225" s="23"/>
      <c r="H225" s="21"/>
      <c r="I225" s="5"/>
      <c r="J225" s="80"/>
    </row>
    <row r="226" spans="1:10" s="3" customFormat="1" ht="15.5" hidden="1" x14ac:dyDescent="0.35">
      <c r="A226" s="224"/>
      <c r="B226" s="19"/>
      <c r="C226" s="21"/>
      <c r="D226" s="21"/>
      <c r="E226" s="21"/>
      <c r="F226" s="21"/>
      <c r="G226" s="24"/>
      <c r="H226" s="21"/>
      <c r="I226" s="5"/>
      <c r="J226" s="80"/>
    </row>
    <row r="227" spans="1:10" s="3" customFormat="1" ht="15.5" hidden="1" x14ac:dyDescent="0.35">
      <c r="A227" s="224"/>
      <c r="B227" s="19"/>
      <c r="C227" s="20" t="str">
        <f t="shared" ref="C227:H227" si="28">IF(C225="y",C222+TIME(INT((C224+20+C226)/60),MOD((C224+20+C226),60),),IF(C225="n",C222+TIME(INT((C224+0+C226)/60),MOD((C224+0+C226),60),),""))</f>
        <v/>
      </c>
      <c r="D227" s="20" t="str">
        <f t="shared" si="28"/>
        <v/>
      </c>
      <c r="E227" s="20" t="str">
        <f t="shared" si="28"/>
        <v/>
      </c>
      <c r="F227" s="20" t="str">
        <f t="shared" si="28"/>
        <v/>
      </c>
      <c r="G227" s="20" t="str">
        <f t="shared" si="28"/>
        <v/>
      </c>
      <c r="H227" s="20" t="str">
        <f t="shared" si="28"/>
        <v/>
      </c>
      <c r="I227" s="5"/>
      <c r="J227" s="80"/>
    </row>
    <row r="228" spans="1:10" s="3" customFormat="1" ht="15.5" hidden="1" x14ac:dyDescent="0.35">
      <c r="A228" s="220"/>
      <c r="B228" s="19"/>
      <c r="C228" s="20"/>
      <c r="D228" s="20"/>
      <c r="E228" s="20"/>
      <c r="F228" s="20"/>
      <c r="G228" s="20"/>
      <c r="H228" s="20"/>
      <c r="I228" s="5"/>
      <c r="J228" s="80"/>
    </row>
    <row r="229" spans="1:10" ht="31" x14ac:dyDescent="0.35">
      <c r="A229" s="12" t="s">
        <v>198</v>
      </c>
      <c r="B229" s="12" t="s">
        <v>14</v>
      </c>
      <c r="C229" s="14">
        <v>0.41666666666666669</v>
      </c>
      <c r="D229" s="14">
        <f>IF(ISBLANK(C229),"",IF(C234="","",(C234+TIME(C234,C234+clean,))))</f>
        <v>0.48958333333333331</v>
      </c>
      <c r="E229" s="14">
        <f>IF(ISBLANK(D229),"",IF(D234="","",(D234+TIME(D234,D234+clean,))))</f>
        <v>0.58333333333333337</v>
      </c>
      <c r="F229" s="14">
        <f>IF(ISBLANK(E229),"",IF(E234="","",(E234+TIME(E234,E234+clean,))))</f>
        <v>0.67708333333333337</v>
      </c>
      <c r="G229" s="14">
        <f>IF(ISBLANK(F229),"",IF(F234="","",(F234+TIME(F234,F234+clean,))))</f>
        <v>0.76041666666666674</v>
      </c>
      <c r="H229" s="14">
        <f>IF(ISBLANK(G229),"",IF(G234="","",(G234+TIME(G234,G234+clean,))))</f>
        <v>0.85416666666666674</v>
      </c>
      <c r="J229" s="4"/>
    </row>
    <row r="230" spans="1:10" ht="37.5" customHeight="1" x14ac:dyDescent="0.35">
      <c r="A230" s="224" t="s">
        <v>15</v>
      </c>
      <c r="B230" s="220" t="s">
        <v>16</v>
      </c>
      <c r="C230" s="223" t="s">
        <v>161</v>
      </c>
      <c r="D230" s="26" t="s">
        <v>183</v>
      </c>
      <c r="E230" s="223" t="s">
        <v>181</v>
      </c>
      <c r="F230" s="54" t="s">
        <v>160</v>
      </c>
      <c r="G230" s="223" t="s">
        <v>192</v>
      </c>
      <c r="H230" s="54" t="s">
        <v>191</v>
      </c>
    </row>
    <row r="231" spans="1:10" ht="15.5" x14ac:dyDescent="0.3">
      <c r="A231" s="224"/>
      <c r="B231" s="220" t="s">
        <v>17</v>
      </c>
      <c r="C231" s="26">
        <v>78</v>
      </c>
      <c r="D231" s="26">
        <v>80</v>
      </c>
      <c r="E231" s="26">
        <v>91</v>
      </c>
      <c r="F231" s="54">
        <v>91</v>
      </c>
      <c r="G231" s="26">
        <v>90</v>
      </c>
      <c r="H231" s="54">
        <v>93</v>
      </c>
    </row>
    <row r="232" spans="1:10" ht="15.5" x14ac:dyDescent="0.3">
      <c r="A232" s="224"/>
      <c r="B232" s="220" t="s">
        <v>18</v>
      </c>
      <c r="C232" s="26" t="s">
        <v>37</v>
      </c>
      <c r="D232" s="26" t="s">
        <v>31</v>
      </c>
      <c r="E232" s="26" t="s">
        <v>31</v>
      </c>
      <c r="F232" s="26" t="s">
        <v>37</v>
      </c>
      <c r="G232" s="26" t="s">
        <v>31</v>
      </c>
      <c r="H232" s="54" t="s">
        <v>31</v>
      </c>
    </row>
    <row r="233" spans="1:10" ht="31" x14ac:dyDescent="0.3">
      <c r="A233" s="224"/>
      <c r="B233" s="17" t="s">
        <v>19</v>
      </c>
      <c r="C233" s="28">
        <v>-3</v>
      </c>
      <c r="D233" s="28">
        <v>5</v>
      </c>
      <c r="E233" s="54">
        <v>-6</v>
      </c>
      <c r="F233" s="26">
        <v>-1</v>
      </c>
      <c r="G233" s="28">
        <v>-5</v>
      </c>
      <c r="H233" s="54"/>
      <c r="I233" s="17"/>
    </row>
    <row r="234" spans="1:10" ht="15.5" x14ac:dyDescent="0.3">
      <c r="A234" s="224"/>
      <c r="B234" s="19" t="s">
        <v>20</v>
      </c>
      <c r="C234" s="20">
        <f t="shared" ref="C234:H234" si="29">IF(C232="y",C229+TIME(INT((C231+20+C233)/60),MOD((C231+20+C233),60),),IF(C232="n",C229+TIME(INT((C231+0+C233)/60),MOD((C231+0+C233),60),),""))</f>
        <v>0.46875</v>
      </c>
      <c r="D234" s="20">
        <f t="shared" si="29"/>
        <v>0.5625</v>
      </c>
      <c r="E234" s="20">
        <f t="shared" si="29"/>
        <v>0.65625</v>
      </c>
      <c r="F234" s="20">
        <f t="shared" si="29"/>
        <v>0.73958333333333337</v>
      </c>
      <c r="G234" s="20">
        <f t="shared" si="29"/>
        <v>0.83333333333333337</v>
      </c>
      <c r="H234" s="20">
        <f t="shared" si="29"/>
        <v>0.93263888888888902</v>
      </c>
    </row>
    <row r="235" spans="1:10" ht="31" x14ac:dyDescent="0.3">
      <c r="A235" s="12" t="s">
        <v>198</v>
      </c>
      <c r="B235" s="12" t="s">
        <v>14</v>
      </c>
      <c r="C235" s="14">
        <v>0.42708333333333331</v>
      </c>
      <c r="D235" s="14">
        <f>IF(ISBLANK(C235),"",IF(C240="","",(C240+TIME(C240,C240+clean,))))</f>
        <v>0.51041666666666663</v>
      </c>
      <c r="E235" s="14">
        <f>IF(ISBLANK(D235),"",IF(D240="","",(D240+TIME(D240,D240+clean,))))</f>
        <v>0.58958333333333335</v>
      </c>
      <c r="F235" s="14">
        <f>IF(ISBLANK(E235),"",IF(E240="","",(E240+TIME(E240,E240+clean,))))</f>
        <v>0.68055555555555558</v>
      </c>
      <c r="G235" s="14">
        <f>IF(ISBLANK(F235),"",IF(F240="","",(F240+TIME(F240,F240+clean,))))</f>
        <v>0.76388888888888895</v>
      </c>
      <c r="H235" s="14">
        <f>IF(ISBLANK(G235),"",IF(G240="","",(G240+TIME(G240,G240+clean,))))</f>
        <v>0.84375000000000011</v>
      </c>
      <c r="I235" s="88"/>
    </row>
    <row r="236" spans="1:10" ht="15.5" x14ac:dyDescent="0.35">
      <c r="A236" s="224" t="s">
        <v>22</v>
      </c>
      <c r="B236" s="220" t="s">
        <v>16</v>
      </c>
      <c r="C236" s="54" t="s">
        <v>133</v>
      </c>
      <c r="D236" s="223" t="s">
        <v>136</v>
      </c>
      <c r="E236" s="223" t="s">
        <v>184</v>
      </c>
      <c r="F236" s="223" t="s">
        <v>176</v>
      </c>
      <c r="G236" s="54" t="s">
        <v>138</v>
      </c>
      <c r="H236" s="223" t="s">
        <v>185</v>
      </c>
    </row>
    <row r="237" spans="1:10" ht="15.5" x14ac:dyDescent="0.3">
      <c r="A237" s="224"/>
      <c r="B237" s="220" t="s">
        <v>17</v>
      </c>
      <c r="C237" s="54">
        <v>92</v>
      </c>
      <c r="D237" s="26">
        <v>86</v>
      </c>
      <c r="E237" s="26">
        <v>90</v>
      </c>
      <c r="F237" s="26">
        <v>75</v>
      </c>
      <c r="G237" s="54">
        <v>88</v>
      </c>
      <c r="H237" s="26">
        <v>93</v>
      </c>
    </row>
    <row r="238" spans="1:10" ht="15.5" x14ac:dyDescent="0.3">
      <c r="A238" s="224"/>
      <c r="B238" s="220" t="s">
        <v>36</v>
      </c>
      <c r="C238" s="54" t="s">
        <v>37</v>
      </c>
      <c r="D238" s="26" t="s">
        <v>37</v>
      </c>
      <c r="E238" s="39" t="s">
        <v>31</v>
      </c>
      <c r="F238" s="26" t="s">
        <v>31</v>
      </c>
      <c r="G238" s="54" t="s">
        <v>37</v>
      </c>
      <c r="H238" s="26" t="s">
        <v>31</v>
      </c>
    </row>
    <row r="239" spans="1:10" s="79" customFormat="1" ht="31" x14ac:dyDescent="0.3">
      <c r="A239" s="224"/>
      <c r="B239" s="17" t="s">
        <v>19</v>
      </c>
      <c r="C239" s="26">
        <v>-2</v>
      </c>
      <c r="D239" s="26">
        <v>-2</v>
      </c>
      <c r="E239" s="26">
        <v>-9</v>
      </c>
      <c r="F239" s="26">
        <v>-5</v>
      </c>
      <c r="G239" s="54">
        <v>-3</v>
      </c>
      <c r="H239" s="26"/>
      <c r="I239" s="57"/>
    </row>
    <row r="240" spans="1:10" s="79" customFormat="1" ht="15.5" x14ac:dyDescent="0.3">
      <c r="A240" s="224"/>
      <c r="B240" s="19" t="s">
        <v>20</v>
      </c>
      <c r="C240" s="20">
        <f t="shared" ref="C240:H240" si="30">IF(C238="y",C235+TIME(INT((C237+20+C239)/60),MOD((C237+20+C239),60),),IF(C238="n",C235+TIME(INT((C237+0+C239)/60),MOD((C237+0+C239),60),),""))</f>
        <v>0.48958333333333331</v>
      </c>
      <c r="D240" s="20">
        <f t="shared" si="30"/>
        <v>0.56874999999999998</v>
      </c>
      <c r="E240" s="20">
        <f t="shared" si="30"/>
        <v>0.65972222222222221</v>
      </c>
      <c r="F240" s="20">
        <f t="shared" si="30"/>
        <v>0.74305555555555558</v>
      </c>
      <c r="G240" s="20">
        <f t="shared" si="30"/>
        <v>0.82291666666666674</v>
      </c>
      <c r="H240" s="20">
        <f t="shared" si="30"/>
        <v>0.92222222222222228</v>
      </c>
      <c r="I240" s="57"/>
    </row>
    <row r="241" spans="1:9" s="79" customFormat="1" ht="30.75" hidden="1" customHeight="1" x14ac:dyDescent="0.3">
      <c r="A241" s="12" t="s">
        <v>199</v>
      </c>
      <c r="B241" s="12" t="s">
        <v>14</v>
      </c>
      <c r="C241" s="14">
        <v>0.47916666666666669</v>
      </c>
      <c r="D241" s="14" t="e">
        <f>IF(ISBLANK(C241),"",IF(#REF!="","",(#REF!+TIME(#REF!,#REF!+clean,))))</f>
        <v>#REF!</v>
      </c>
      <c r="E241" s="14" t="e">
        <f>IF(ISBLANK(D241),"",IF(#REF!="","",(#REF!+TIME(#REF!,#REF!+clean,))))</f>
        <v>#REF!</v>
      </c>
      <c r="F241" s="14" t="e">
        <f>IF(ISBLANK(E241),"",IF(#REF!="","",(#REF!+TIME(#REF!,#REF!+clean,))))</f>
        <v>#REF!</v>
      </c>
      <c r="G241" s="14" t="e">
        <f>IF(ISBLANK(F241),"",IF(#REF!="","",(#REF!+TIME(#REF!,#REF!+clean,))))</f>
        <v>#REF!</v>
      </c>
      <c r="H241" s="14" t="e">
        <f>IF(ISBLANK(G241),"",IF(#REF!="","",(#REF!+TIME(#REF!,#REF!+clean,))))</f>
        <v>#REF!</v>
      </c>
      <c r="I241" s="88"/>
    </row>
    <row r="242" spans="1:9" s="79" customFormat="1" ht="15.5" hidden="1" x14ac:dyDescent="0.35">
      <c r="A242" s="224" t="s">
        <v>119</v>
      </c>
      <c r="B242" s="19"/>
      <c r="C242" s="21"/>
      <c r="D242" s="21"/>
      <c r="E242" s="21"/>
      <c r="F242" s="21"/>
      <c r="G242" s="22"/>
      <c r="H242" s="21"/>
      <c r="I242" s="57"/>
    </row>
    <row r="243" spans="1:9" s="79" customFormat="1" ht="15.5" hidden="1" x14ac:dyDescent="0.3">
      <c r="A243" s="224"/>
      <c r="B243" s="19"/>
      <c r="C243" s="21"/>
      <c r="D243" s="21"/>
      <c r="E243" s="21"/>
      <c r="F243" s="21"/>
      <c r="G243" s="23"/>
      <c r="H243" s="21"/>
      <c r="I243" s="57"/>
    </row>
    <row r="244" spans="1:9" s="79" customFormat="1" ht="15.5" hidden="1" x14ac:dyDescent="0.3">
      <c r="A244" s="224"/>
      <c r="B244" s="19"/>
      <c r="C244" s="21"/>
      <c r="D244" s="21"/>
      <c r="E244" s="21"/>
      <c r="F244" s="21"/>
      <c r="G244" s="23"/>
      <c r="H244" s="21"/>
      <c r="I244" s="57"/>
    </row>
    <row r="245" spans="1:9" s="79" customFormat="1" ht="15.5" hidden="1" x14ac:dyDescent="0.3">
      <c r="A245" s="224"/>
      <c r="B245" s="19"/>
      <c r="C245" s="21"/>
      <c r="D245" s="21"/>
      <c r="E245" s="21"/>
      <c r="F245" s="21"/>
      <c r="G245" s="24"/>
      <c r="H245" s="21"/>
      <c r="I245" s="57"/>
    </row>
    <row r="246" spans="1:9" s="79" customFormat="1" ht="15.5" hidden="1" x14ac:dyDescent="0.3">
      <c r="A246" s="224"/>
      <c r="B246" s="19"/>
      <c r="C246" s="20" t="str">
        <f t="shared" ref="C246:H246" si="31">IF(C244="y",C241+TIME(INT((C243+20+C245)/60),MOD((C243+20+C245),60),),IF(C244="n",C241+TIME(INT((C243+0+C245)/60),MOD((C243+0+C245),60),),""))</f>
        <v/>
      </c>
      <c r="D246" s="20" t="str">
        <f t="shared" si="31"/>
        <v/>
      </c>
      <c r="E246" s="20" t="str">
        <f t="shared" si="31"/>
        <v/>
      </c>
      <c r="F246" s="20" t="str">
        <f t="shared" si="31"/>
        <v/>
      </c>
      <c r="G246" s="20" t="str">
        <f t="shared" si="31"/>
        <v/>
      </c>
      <c r="H246" s="20" t="str">
        <f t="shared" si="31"/>
        <v/>
      </c>
      <c r="I246" s="57"/>
    </row>
    <row r="247" spans="1:9" s="79" customFormat="1" ht="15.5" hidden="1" x14ac:dyDescent="0.35">
      <c r="A247" s="3"/>
      <c r="B247" s="3"/>
      <c r="C247" s="3"/>
      <c r="D247" s="57"/>
      <c r="E247" s="3"/>
      <c r="F247" s="57"/>
      <c r="G247" s="57"/>
      <c r="H247" s="4"/>
      <c r="I247" s="57"/>
    </row>
    <row r="248" spans="1:9" s="79" customFormat="1" ht="15.5" x14ac:dyDescent="0.3">
      <c r="A248" s="55"/>
      <c r="B248" s="55"/>
      <c r="C248" s="47"/>
      <c r="D248" s="57"/>
      <c r="E248" s="47"/>
      <c r="F248" s="57"/>
      <c r="G248" s="57"/>
      <c r="H248" s="47"/>
      <c r="I248" s="57"/>
    </row>
    <row r="249" spans="1:9" s="79" customFormat="1" ht="15.5" x14ac:dyDescent="0.35">
      <c r="A249" s="224"/>
      <c r="B249" s="220"/>
      <c r="C249" s="4"/>
      <c r="D249" s="4"/>
      <c r="E249" s="4"/>
      <c r="F249" s="4"/>
      <c r="G249" s="4"/>
      <c r="H249" s="4"/>
      <c r="I249" s="4"/>
    </row>
    <row r="250" spans="1:9" s="79" customFormat="1" ht="15.5" x14ac:dyDescent="0.35">
      <c r="A250" s="224"/>
      <c r="B250" s="220"/>
      <c r="C250" s="4"/>
      <c r="D250" s="5"/>
      <c r="E250" s="5"/>
      <c r="F250" s="5"/>
      <c r="G250" s="5"/>
      <c r="H250" s="5"/>
      <c r="I250" s="5"/>
    </row>
    <row r="251" spans="1:9" s="79" customFormat="1" ht="15.5" x14ac:dyDescent="0.35">
      <c r="A251" s="224"/>
      <c r="B251" s="220"/>
      <c r="C251" s="4"/>
      <c r="D251" s="5"/>
      <c r="E251" s="5"/>
      <c r="F251" s="5"/>
      <c r="G251" s="5"/>
      <c r="H251" s="5"/>
      <c r="I251" s="5"/>
    </row>
    <row r="252" spans="1:9" s="79" customFormat="1" ht="15.5" x14ac:dyDescent="0.3">
      <c r="A252" s="224"/>
      <c r="B252" s="17"/>
      <c r="C252" s="17"/>
      <c r="D252" s="17"/>
      <c r="E252" s="17"/>
      <c r="F252" s="17"/>
      <c r="G252" s="17"/>
      <c r="H252" s="17"/>
      <c r="I252" s="17"/>
    </row>
    <row r="253" spans="1:9" s="79" customFormat="1" ht="15.5" x14ac:dyDescent="0.3">
      <c r="A253" s="224"/>
      <c r="B253" s="220"/>
      <c r="C253" s="41"/>
      <c r="D253" s="41"/>
      <c r="E253" s="41"/>
      <c r="F253" s="41"/>
      <c r="G253" s="41"/>
      <c r="H253" s="41"/>
      <c r="I253" s="57"/>
    </row>
    <row r="254" spans="1:9" s="79" customFormat="1" ht="15.5" x14ac:dyDescent="0.3">
      <c r="A254" s="55"/>
      <c r="B254" s="55"/>
      <c r="C254" s="47"/>
      <c r="D254" s="47"/>
      <c r="E254" s="47"/>
      <c r="F254" s="47"/>
      <c r="G254" s="47"/>
      <c r="H254" s="47"/>
      <c r="I254" s="57"/>
    </row>
    <row r="255" spans="1:9" s="79" customFormat="1" ht="15.5" x14ac:dyDescent="0.35">
      <c r="A255" s="224"/>
      <c r="B255" s="220"/>
      <c r="C255" s="4"/>
      <c r="D255" s="3"/>
      <c r="E255" s="5"/>
      <c r="F255" s="4"/>
      <c r="G255" s="4"/>
      <c r="H255" s="4"/>
      <c r="I255" s="57"/>
    </row>
    <row r="256" spans="1:9" s="79" customFormat="1" ht="15.5" x14ac:dyDescent="0.35">
      <c r="A256" s="224"/>
      <c r="B256" s="220"/>
      <c r="C256" s="4"/>
      <c r="D256" s="3"/>
      <c r="E256" s="5"/>
      <c r="F256" s="5"/>
      <c r="G256" s="5"/>
      <c r="H256" s="5"/>
      <c r="I256" s="57"/>
    </row>
    <row r="257" spans="1:9" s="79" customFormat="1" ht="15.5" x14ac:dyDescent="0.35">
      <c r="A257" s="224"/>
      <c r="B257" s="220"/>
      <c r="C257" s="4"/>
      <c r="D257" s="5"/>
      <c r="E257" s="5"/>
      <c r="F257" s="5"/>
      <c r="G257" s="5"/>
      <c r="H257" s="5"/>
      <c r="I257" s="57"/>
    </row>
    <row r="258" spans="1:9" s="79" customFormat="1" ht="15.5" x14ac:dyDescent="0.3">
      <c r="A258" s="224"/>
      <c r="B258" s="17"/>
      <c r="C258" s="17"/>
      <c r="D258" s="17"/>
      <c r="E258" s="17"/>
      <c r="F258" s="17"/>
      <c r="G258" s="17"/>
      <c r="H258" s="17"/>
      <c r="I258" s="57"/>
    </row>
    <row r="259" spans="1:9" s="79" customFormat="1" ht="15.5" x14ac:dyDescent="0.3">
      <c r="A259" s="224"/>
      <c r="B259" s="220"/>
      <c r="C259" s="41"/>
      <c r="D259" s="41"/>
      <c r="E259" s="41"/>
      <c r="F259" s="41"/>
      <c r="G259" s="41"/>
      <c r="H259" s="41"/>
      <c r="I259" s="57"/>
    </row>
    <row r="260" spans="1:9" s="79" customFormat="1" ht="15.5" x14ac:dyDescent="0.3">
      <c r="A260" s="220"/>
      <c r="B260" s="220"/>
      <c r="C260" s="41"/>
      <c r="D260" s="41"/>
      <c r="E260" s="41"/>
      <c r="F260" s="41"/>
      <c r="G260" s="41"/>
      <c r="H260" s="41"/>
      <c r="I260" s="57"/>
    </row>
    <row r="261" spans="1:9" s="79" customFormat="1" ht="15.5" x14ac:dyDescent="0.3">
      <c r="A261" s="55"/>
      <c r="B261" s="55"/>
      <c r="C261" s="47"/>
      <c r="D261" s="47"/>
      <c r="E261" s="47"/>
      <c r="F261" s="47"/>
      <c r="G261" s="47"/>
      <c r="H261" s="47"/>
      <c r="I261" s="57"/>
    </row>
    <row r="262" spans="1:9" ht="15.5" x14ac:dyDescent="0.35">
      <c r="A262" s="224"/>
      <c r="B262" s="220"/>
      <c r="C262" s="4"/>
      <c r="D262" s="3"/>
      <c r="E262" s="5"/>
      <c r="F262" s="4"/>
      <c r="G262" s="4"/>
      <c r="H262" s="4"/>
    </row>
    <row r="263" spans="1:9" ht="15.5" x14ac:dyDescent="0.35">
      <c r="A263" s="224"/>
      <c r="B263" s="220"/>
      <c r="C263" s="4"/>
      <c r="D263" s="3"/>
      <c r="E263" s="5"/>
      <c r="F263" s="5"/>
      <c r="G263" s="5"/>
      <c r="H263" s="5"/>
    </row>
    <row r="264" spans="1:9" ht="15.5" x14ac:dyDescent="0.3">
      <c r="A264" s="224"/>
      <c r="B264" s="220"/>
      <c r="C264" s="5"/>
      <c r="D264" s="5"/>
      <c r="E264" s="5"/>
      <c r="F264" s="5"/>
      <c r="G264" s="5"/>
      <c r="H264" s="5"/>
    </row>
    <row r="265" spans="1:9" ht="15.5" x14ac:dyDescent="0.3">
      <c r="A265" s="224"/>
      <c r="B265" s="17"/>
      <c r="C265" s="17"/>
      <c r="D265" s="17"/>
      <c r="E265" s="17"/>
      <c r="F265" s="17"/>
      <c r="G265" s="17"/>
      <c r="H265" s="17"/>
    </row>
    <row r="266" spans="1:9" ht="15.5" x14ac:dyDescent="0.3">
      <c r="A266" s="224"/>
      <c r="B266" s="220"/>
      <c r="C266" s="41"/>
      <c r="D266" s="41"/>
      <c r="E266" s="41"/>
      <c r="F266" s="41"/>
      <c r="G266" s="41"/>
      <c r="H266" s="41"/>
    </row>
    <row r="267" spans="1:9" ht="15.5" x14ac:dyDescent="0.3">
      <c r="A267" s="55"/>
      <c r="B267" s="55"/>
      <c r="C267" s="47"/>
      <c r="D267" s="47"/>
      <c r="E267" s="47"/>
      <c r="F267" s="47"/>
      <c r="G267" s="47"/>
      <c r="H267" s="47"/>
    </row>
    <row r="268" spans="1:9" ht="15.5" x14ac:dyDescent="0.35">
      <c r="A268" s="224"/>
      <c r="B268" s="220"/>
      <c r="C268" s="4"/>
      <c r="D268" s="3"/>
      <c r="E268" s="5"/>
      <c r="F268" s="4"/>
      <c r="G268" s="4"/>
      <c r="H268" s="4"/>
    </row>
    <row r="269" spans="1:9" ht="15.5" x14ac:dyDescent="0.35">
      <c r="A269" s="224"/>
      <c r="B269" s="220"/>
      <c r="C269" s="4"/>
      <c r="D269" s="3"/>
      <c r="E269" s="5"/>
      <c r="F269" s="5"/>
      <c r="G269" s="5"/>
      <c r="H269" s="5"/>
    </row>
    <row r="270" spans="1:9" ht="15.5" x14ac:dyDescent="0.35">
      <c r="A270" s="224"/>
      <c r="B270" s="220"/>
      <c r="C270" s="4"/>
      <c r="D270" s="5"/>
      <c r="E270" s="5"/>
      <c r="F270" s="5"/>
      <c r="G270" s="5"/>
      <c r="H270" s="5"/>
    </row>
    <row r="271" spans="1:9" ht="15.5" x14ac:dyDescent="0.3">
      <c r="A271" s="224"/>
      <c r="B271" s="17"/>
      <c r="C271" s="17"/>
      <c r="D271" s="17"/>
      <c r="E271" s="17"/>
      <c r="F271" s="17"/>
      <c r="G271" s="17"/>
      <c r="H271" s="17"/>
    </row>
    <row r="272" spans="1:9" ht="15.5" x14ac:dyDescent="0.3">
      <c r="A272" s="224"/>
      <c r="B272" s="220"/>
      <c r="C272" s="41"/>
      <c r="D272" s="41"/>
      <c r="E272" s="41"/>
      <c r="F272" s="41"/>
      <c r="G272" s="41"/>
      <c r="H272" s="41"/>
    </row>
    <row r="273" spans="1:9" ht="15.5" x14ac:dyDescent="0.3">
      <c r="A273" s="220"/>
      <c r="B273" s="220"/>
      <c r="C273" s="41"/>
      <c r="D273" s="41"/>
      <c r="E273" s="41"/>
      <c r="F273" s="41"/>
      <c r="G273" s="41"/>
      <c r="H273" s="41"/>
    </row>
    <row r="274" spans="1:9" ht="15.5" x14ac:dyDescent="0.3">
      <c r="A274" s="55"/>
      <c r="B274" s="55"/>
      <c r="C274" s="47"/>
      <c r="D274" s="47"/>
      <c r="E274" s="47"/>
      <c r="F274" s="47"/>
      <c r="G274" s="47"/>
      <c r="H274" s="47"/>
    </row>
    <row r="275" spans="1:9" ht="15.5" x14ac:dyDescent="0.35">
      <c r="A275" s="224"/>
      <c r="B275" s="220"/>
      <c r="C275" s="4"/>
      <c r="D275" s="3"/>
      <c r="E275" s="4"/>
      <c r="F275" s="4"/>
      <c r="G275" s="4"/>
      <c r="H275" s="4"/>
    </row>
    <row r="276" spans="1:9" ht="15.5" x14ac:dyDescent="0.35">
      <c r="A276" s="224"/>
      <c r="B276" s="220"/>
      <c r="C276" s="4"/>
      <c r="D276" s="3"/>
      <c r="E276" s="5"/>
      <c r="F276" s="5"/>
      <c r="G276" s="5"/>
      <c r="H276" s="5"/>
    </row>
    <row r="277" spans="1:9" ht="15.5" x14ac:dyDescent="0.35">
      <c r="A277" s="224"/>
      <c r="B277" s="220"/>
      <c r="C277" s="4"/>
      <c r="D277" s="5"/>
      <c r="E277" s="5"/>
      <c r="F277" s="5"/>
      <c r="G277" s="5"/>
      <c r="H277" s="5"/>
    </row>
    <row r="278" spans="1:9" s="79" customFormat="1" ht="15.5" x14ac:dyDescent="0.3">
      <c r="A278" s="224"/>
      <c r="B278" s="17"/>
      <c r="C278" s="17"/>
      <c r="D278" s="17"/>
      <c r="E278" s="17"/>
      <c r="F278" s="17"/>
      <c r="G278" s="17"/>
      <c r="H278" s="17"/>
      <c r="I278" s="57"/>
    </row>
    <row r="279" spans="1:9" s="79" customFormat="1" ht="15.5" x14ac:dyDescent="0.3">
      <c r="A279" s="224"/>
      <c r="B279" s="220"/>
      <c r="C279" s="41"/>
      <c r="D279" s="41"/>
      <c r="E279" s="41"/>
      <c r="F279" s="41"/>
      <c r="G279" s="41"/>
      <c r="H279" s="41"/>
      <c r="I279" s="57"/>
    </row>
    <row r="280" spans="1:9" s="79" customFormat="1" ht="15.5" x14ac:dyDescent="0.3">
      <c r="A280" s="55"/>
      <c r="B280" s="55"/>
      <c r="C280" s="47"/>
      <c r="D280" s="47"/>
      <c r="E280" s="47"/>
      <c r="F280" s="47"/>
      <c r="G280" s="47"/>
      <c r="H280" s="47"/>
      <c r="I280" s="57"/>
    </row>
    <row r="281" spans="1:9" s="79" customFormat="1" ht="15.5" x14ac:dyDescent="0.35">
      <c r="A281" s="224"/>
      <c r="B281" s="220"/>
      <c r="C281" s="4"/>
      <c r="D281" s="3"/>
      <c r="E281" s="5"/>
      <c r="F281" s="4"/>
      <c r="G281" s="4"/>
      <c r="H281" s="4"/>
      <c r="I281" s="57"/>
    </row>
    <row r="282" spans="1:9" s="79" customFormat="1" ht="15.5" x14ac:dyDescent="0.35">
      <c r="A282" s="224"/>
      <c r="B282" s="220"/>
      <c r="C282" s="4"/>
      <c r="D282" s="3"/>
      <c r="E282" s="5"/>
      <c r="F282" s="5"/>
      <c r="G282" s="5"/>
      <c r="H282" s="5"/>
      <c r="I282" s="4"/>
    </row>
    <row r="283" spans="1:9" s="79" customFormat="1" ht="15.5" x14ac:dyDescent="0.3">
      <c r="A283" s="224"/>
      <c r="B283" s="220"/>
      <c r="C283" s="5"/>
      <c r="D283" s="5"/>
      <c r="E283" s="5"/>
      <c r="F283" s="5"/>
      <c r="G283" s="5"/>
      <c r="H283" s="5"/>
      <c r="I283" s="5"/>
    </row>
    <row r="284" spans="1:9" s="79" customFormat="1" ht="15.5" x14ac:dyDescent="0.3">
      <c r="A284" s="224"/>
      <c r="B284" s="17"/>
      <c r="C284" s="17"/>
      <c r="D284" s="17"/>
      <c r="E284" s="17"/>
      <c r="F284" s="17"/>
      <c r="G284" s="17"/>
      <c r="H284" s="17"/>
      <c r="I284" s="5"/>
    </row>
    <row r="285" spans="1:9" s="79" customFormat="1" ht="15.5" x14ac:dyDescent="0.3">
      <c r="A285" s="224"/>
      <c r="B285" s="220"/>
      <c r="C285" s="41"/>
      <c r="D285" s="41"/>
      <c r="E285" s="41"/>
      <c r="F285" s="41"/>
      <c r="G285" s="41"/>
      <c r="H285" s="41"/>
      <c r="I285" s="57"/>
    </row>
    <row r="286" spans="1:9" s="79" customFormat="1" ht="15.5" x14ac:dyDescent="0.3">
      <c r="A286" s="220"/>
      <c r="B286" s="220"/>
      <c r="C286" s="41"/>
      <c r="D286" s="41"/>
      <c r="E286" s="41"/>
      <c r="F286" s="41"/>
      <c r="G286" s="41"/>
      <c r="H286" s="41"/>
      <c r="I286" s="57"/>
    </row>
    <row r="287" spans="1:9" s="79" customFormat="1" ht="15.5" x14ac:dyDescent="0.3">
      <c r="A287" s="55"/>
      <c r="B287" s="55"/>
      <c r="C287" s="47"/>
      <c r="D287" s="47"/>
      <c r="E287" s="47"/>
      <c r="F287" s="47"/>
      <c r="G287" s="47"/>
      <c r="H287" s="47"/>
      <c r="I287" s="57"/>
    </row>
    <row r="288" spans="1:9" s="79" customFormat="1" ht="15.5" x14ac:dyDescent="0.35">
      <c r="A288" s="224"/>
      <c r="B288" s="220"/>
      <c r="C288" s="4"/>
      <c r="D288" s="4"/>
      <c r="E288" s="4"/>
      <c r="F288" s="4"/>
      <c r="G288" s="4"/>
      <c r="H288" s="4"/>
      <c r="I288" s="57"/>
    </row>
    <row r="289" spans="1:10" s="79" customFormat="1" ht="15.5" x14ac:dyDescent="0.3">
      <c r="A289" s="224"/>
      <c r="B289" s="220"/>
      <c r="C289" s="5"/>
      <c r="D289" s="5"/>
      <c r="E289" s="5"/>
      <c r="F289" s="5"/>
      <c r="G289" s="5"/>
      <c r="H289" s="5"/>
      <c r="I289" s="57"/>
    </row>
    <row r="290" spans="1:10" s="79" customFormat="1" ht="15.5" x14ac:dyDescent="0.3">
      <c r="A290" s="224"/>
      <c r="B290" s="220"/>
      <c r="C290" s="5"/>
      <c r="D290" s="5"/>
      <c r="E290" s="5"/>
      <c r="F290" s="5"/>
      <c r="G290" s="5"/>
      <c r="H290" s="5"/>
      <c r="I290" s="57"/>
    </row>
    <row r="291" spans="1:10" s="79" customFormat="1" ht="15.5" x14ac:dyDescent="0.35">
      <c r="A291" s="224"/>
      <c r="B291" s="17"/>
      <c r="C291" s="4"/>
      <c r="D291" s="17"/>
      <c r="E291" s="17"/>
      <c r="F291" s="17"/>
      <c r="G291" s="17"/>
      <c r="H291" s="17"/>
      <c r="I291" s="57"/>
    </row>
    <row r="292" spans="1:10" s="79" customFormat="1" ht="15.5" x14ac:dyDescent="0.3">
      <c r="A292" s="224"/>
      <c r="B292" s="220"/>
      <c r="C292" s="41"/>
      <c r="D292" s="41"/>
      <c r="E292" s="41"/>
      <c r="F292" s="41"/>
      <c r="G292" s="41"/>
      <c r="H292" s="41"/>
      <c r="I292" s="57"/>
    </row>
    <row r="293" spans="1:10" s="79" customFormat="1" ht="15.5" x14ac:dyDescent="0.3">
      <c r="A293" s="55"/>
      <c r="B293" s="55"/>
      <c r="C293" s="47"/>
      <c r="D293" s="47"/>
      <c r="E293" s="47"/>
      <c r="F293" s="47"/>
      <c r="G293" s="47"/>
      <c r="H293" s="47"/>
      <c r="I293" s="57"/>
    </row>
    <row r="294" spans="1:10" ht="15.5" x14ac:dyDescent="0.35">
      <c r="A294" s="224"/>
      <c r="B294" s="220"/>
      <c r="C294" s="5"/>
      <c r="D294" s="4"/>
      <c r="E294" s="4"/>
      <c r="F294" s="4"/>
      <c r="G294" s="4"/>
      <c r="H294" s="4"/>
    </row>
    <row r="295" spans="1:10" ht="15.5" x14ac:dyDescent="0.35">
      <c r="A295" s="224"/>
      <c r="B295" s="220"/>
      <c r="C295" s="5"/>
      <c r="D295" s="5"/>
      <c r="E295" s="5"/>
      <c r="F295" s="5"/>
      <c r="G295" s="5"/>
      <c r="H295" s="5"/>
      <c r="I295" s="4"/>
      <c r="J295" s="4"/>
    </row>
    <row r="296" spans="1:10" ht="15.5" x14ac:dyDescent="0.3">
      <c r="A296" s="224"/>
      <c r="B296" s="220"/>
      <c r="C296" s="56"/>
      <c r="D296" s="5"/>
      <c r="E296" s="5"/>
      <c r="F296" s="5"/>
      <c r="G296" s="5"/>
      <c r="H296" s="5"/>
      <c r="I296" s="5"/>
      <c r="J296" s="5"/>
    </row>
    <row r="297" spans="1:10" ht="15.5" x14ac:dyDescent="0.3">
      <c r="A297" s="224"/>
      <c r="B297" s="17"/>
      <c r="C297" s="17"/>
      <c r="D297" s="17"/>
      <c r="E297" s="17"/>
      <c r="F297" s="17"/>
      <c r="G297" s="17"/>
      <c r="H297" s="17"/>
      <c r="I297" s="5"/>
      <c r="J297" s="5"/>
    </row>
    <row r="298" spans="1:10" ht="15.5" x14ac:dyDescent="0.3">
      <c r="A298" s="224"/>
      <c r="B298" s="220"/>
      <c r="C298" s="41"/>
      <c r="D298" s="41"/>
      <c r="E298" s="41"/>
      <c r="F298" s="41"/>
      <c r="G298" s="41"/>
      <c r="H298" s="41"/>
      <c r="I298" s="17"/>
      <c r="J298" s="17"/>
    </row>
    <row r="299" spans="1:10" ht="15.5" x14ac:dyDescent="0.3">
      <c r="A299" s="220"/>
      <c r="B299" s="220"/>
      <c r="C299" s="41"/>
      <c r="D299" s="41"/>
      <c r="E299" s="41"/>
      <c r="F299" s="41"/>
      <c r="G299" s="41"/>
      <c r="H299" s="41"/>
    </row>
    <row r="300" spans="1:10" ht="15.5" x14ac:dyDescent="0.3">
      <c r="A300" s="55"/>
      <c r="B300" s="55"/>
      <c r="C300" s="47"/>
      <c r="D300" s="47"/>
      <c r="E300" s="47"/>
      <c r="F300" s="47"/>
      <c r="G300" s="47"/>
      <c r="H300" s="47"/>
    </row>
    <row r="301" spans="1:10" ht="15.5" x14ac:dyDescent="0.35">
      <c r="A301" s="224"/>
      <c r="B301" s="220"/>
      <c r="C301" s="4"/>
      <c r="D301" s="4"/>
      <c r="E301" s="4"/>
      <c r="F301" s="4"/>
      <c r="G301" s="4"/>
      <c r="H301" s="4"/>
    </row>
    <row r="302" spans="1:10" ht="15.5" x14ac:dyDescent="0.3">
      <c r="A302" s="224"/>
      <c r="B302" s="220"/>
      <c r="C302" s="5"/>
      <c r="D302" s="5"/>
      <c r="E302" s="5"/>
      <c r="F302" s="5"/>
      <c r="G302" s="5"/>
      <c r="H302" s="5"/>
    </row>
    <row r="303" spans="1:10" ht="15.5" x14ac:dyDescent="0.3">
      <c r="A303" s="224"/>
      <c r="B303" s="220"/>
      <c r="C303" s="5"/>
      <c r="D303" s="5"/>
      <c r="E303" s="5"/>
      <c r="F303" s="5"/>
      <c r="G303" s="5"/>
      <c r="H303" s="5"/>
    </row>
    <row r="304" spans="1:10" ht="15.5" x14ac:dyDescent="0.3">
      <c r="A304" s="224"/>
      <c r="B304" s="17"/>
      <c r="C304" s="17"/>
      <c r="D304" s="17"/>
      <c r="E304" s="17"/>
      <c r="F304" s="17"/>
      <c r="G304" s="17"/>
      <c r="H304" s="17"/>
    </row>
    <row r="305" spans="1:8" ht="15.5" x14ac:dyDescent="0.3">
      <c r="A305" s="224"/>
      <c r="B305" s="220"/>
      <c r="C305" s="41"/>
      <c r="D305" s="41"/>
      <c r="E305" s="41"/>
      <c r="F305" s="41"/>
      <c r="G305" s="41"/>
      <c r="H305" s="41"/>
    </row>
    <row r="306" spans="1:8" ht="15.5" x14ac:dyDescent="0.3">
      <c r="A306" s="55"/>
      <c r="B306" s="55"/>
      <c r="C306" s="47"/>
      <c r="D306" s="47"/>
      <c r="E306" s="47"/>
      <c r="F306" s="47"/>
      <c r="G306" s="47"/>
      <c r="H306" s="47"/>
    </row>
    <row r="307" spans="1:8" ht="15.5" x14ac:dyDescent="0.35">
      <c r="A307" s="224"/>
      <c r="B307" s="220"/>
      <c r="C307" s="4"/>
      <c r="D307" s="4"/>
      <c r="E307" s="4"/>
      <c r="F307" s="4"/>
      <c r="G307" s="4"/>
      <c r="H307" s="4"/>
    </row>
    <row r="308" spans="1:8" ht="15.5" x14ac:dyDescent="0.3">
      <c r="A308" s="224"/>
      <c r="B308" s="220"/>
      <c r="C308" s="5"/>
      <c r="D308" s="5"/>
      <c r="E308" s="5"/>
      <c r="F308" s="5"/>
      <c r="G308" s="5"/>
      <c r="H308" s="5"/>
    </row>
    <row r="309" spans="1:8" ht="15.5" x14ac:dyDescent="0.3">
      <c r="A309" s="224"/>
      <c r="B309" s="220"/>
      <c r="C309" s="5"/>
      <c r="D309" s="5"/>
      <c r="E309" s="5"/>
      <c r="F309" s="5"/>
      <c r="G309" s="5"/>
      <c r="H309" s="5"/>
    </row>
    <row r="310" spans="1:8" ht="15.5" x14ac:dyDescent="0.3">
      <c r="A310" s="224"/>
      <c r="B310" s="17"/>
      <c r="C310" s="17"/>
      <c r="D310" s="17"/>
      <c r="E310" s="17"/>
      <c r="F310" s="17"/>
      <c r="G310" s="17"/>
      <c r="H310" s="17"/>
    </row>
    <row r="311" spans="1:8" ht="15.5" x14ac:dyDescent="0.3">
      <c r="A311" s="224"/>
      <c r="B311" s="220"/>
      <c r="C311" s="41"/>
      <c r="D311" s="41"/>
      <c r="E311" s="41"/>
      <c r="F311" s="41"/>
      <c r="G311" s="41"/>
      <c r="H311" s="41"/>
    </row>
    <row r="314" spans="1:8" ht="15.5" x14ac:dyDescent="0.35">
      <c r="D314" s="4"/>
      <c r="F314" s="4"/>
    </row>
    <row r="315" spans="1:8" ht="15.5" x14ac:dyDescent="0.3">
      <c r="D315" s="5"/>
      <c r="F315" s="5"/>
    </row>
    <row r="316" spans="1:8" ht="15.5" x14ac:dyDescent="0.3">
      <c r="D316" s="5"/>
      <c r="F316" s="5"/>
    </row>
  </sheetData>
  <mergeCells count="53">
    <mergeCell ref="A294:A298"/>
    <mergeCell ref="A301:A305"/>
    <mergeCell ref="A307:A311"/>
    <mergeCell ref="A242:A246"/>
    <mergeCell ref="A223:A227"/>
    <mergeCell ref="A281:A285"/>
    <mergeCell ref="A288:A292"/>
    <mergeCell ref="A255:A259"/>
    <mergeCell ref="A262:A266"/>
    <mergeCell ref="A268:A272"/>
    <mergeCell ref="A275:A279"/>
    <mergeCell ref="A230:A234"/>
    <mergeCell ref="A236:A240"/>
    <mergeCell ref="A249:A253"/>
    <mergeCell ref="G170:H170"/>
    <mergeCell ref="A176:A180"/>
    <mergeCell ref="A182:A186"/>
    <mergeCell ref="A193:A197"/>
    <mergeCell ref="A199:A203"/>
    <mergeCell ref="A170:A174"/>
    <mergeCell ref="A187:A191"/>
    <mergeCell ref="A205:A209"/>
    <mergeCell ref="A211:A215"/>
    <mergeCell ref="A217:A221"/>
    <mergeCell ref="A140:A144"/>
    <mergeCell ref="A146:A150"/>
    <mergeCell ref="A152:A156"/>
    <mergeCell ref="A158:A162"/>
    <mergeCell ref="A164:A168"/>
    <mergeCell ref="A134:A138"/>
    <mergeCell ref="A68:A72"/>
    <mergeCell ref="A74:A78"/>
    <mergeCell ref="A80:A84"/>
    <mergeCell ref="A86:A90"/>
    <mergeCell ref="A92:A96"/>
    <mergeCell ref="A98:A102"/>
    <mergeCell ref="A104:A108"/>
    <mergeCell ref="A110:A113"/>
    <mergeCell ref="A116:A120"/>
    <mergeCell ref="A122:A126"/>
    <mergeCell ref="A128:A132"/>
    <mergeCell ref="A62:A66"/>
    <mergeCell ref="A1:E1"/>
    <mergeCell ref="G1:H1"/>
    <mergeCell ref="A8:A12"/>
    <mergeCell ref="A14:A18"/>
    <mergeCell ref="A20:A24"/>
    <mergeCell ref="A26:A30"/>
    <mergeCell ref="A32:A36"/>
    <mergeCell ref="A38:A42"/>
    <mergeCell ref="A44:A48"/>
    <mergeCell ref="A50:A54"/>
    <mergeCell ref="A56:A60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  <rowBreaks count="4" manualBreakCount="4">
    <brk id="36" max="16383" man="1"/>
    <brk id="90" max="16383" man="1"/>
    <brk id="209" max="16383" man="1"/>
    <brk id="247" max="16383" man="1"/>
  </rowBreaks>
  <colBreaks count="1" manualBreakCount="1">
    <brk id="8" max="1048575" man="1"/>
  </col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B1" workbookViewId="0">
      <selection activeCell="B4" sqref="B4"/>
    </sheetView>
  </sheetViews>
  <sheetFormatPr defaultColWidth="8.81640625" defaultRowHeight="14.5" x14ac:dyDescent="0.35"/>
  <cols>
    <col min="1" max="1" width="0" hidden="1" customWidth="1"/>
    <col min="2" max="2" width="37.26953125" customWidth="1"/>
    <col min="3" max="3" width="8.453125" style="149" customWidth="1"/>
    <col min="4" max="4" width="31.453125" customWidth="1"/>
    <col min="5" max="5" width="8.81640625" style="149"/>
    <col min="6" max="6" width="31.453125" customWidth="1"/>
    <col min="7" max="7" width="8.81640625" style="149"/>
    <col min="8" max="8" width="27" customWidth="1"/>
  </cols>
  <sheetData>
    <row r="1" spans="1:9" ht="21" x14ac:dyDescent="0.5">
      <c r="B1" s="156" t="s">
        <v>200</v>
      </c>
      <c r="C1" s="159"/>
      <c r="D1" s="160"/>
      <c r="E1" s="159"/>
      <c r="F1" s="160"/>
      <c r="G1" s="159"/>
      <c r="H1" s="160"/>
    </row>
    <row r="2" spans="1:9" x14ac:dyDescent="0.35">
      <c r="B2" s="161"/>
      <c r="C2" s="162"/>
      <c r="D2" s="161"/>
      <c r="E2" s="162"/>
      <c r="F2" s="161"/>
      <c r="G2" s="162"/>
      <c r="H2" s="161"/>
      <c r="I2" s="149"/>
    </row>
    <row r="3" spans="1:9" s="151" customFormat="1" x14ac:dyDescent="0.35">
      <c r="B3" s="157" t="s">
        <v>201</v>
      </c>
      <c r="C3" s="158" t="s">
        <v>202</v>
      </c>
      <c r="D3" s="157" t="s">
        <v>203</v>
      </c>
      <c r="E3" s="158" t="s">
        <v>204</v>
      </c>
      <c r="F3" s="157" t="s">
        <v>205</v>
      </c>
      <c r="G3" s="158" t="s">
        <v>204</v>
      </c>
      <c r="H3" s="165" t="s">
        <v>206</v>
      </c>
      <c r="I3" s="158" t="s">
        <v>207</v>
      </c>
    </row>
    <row r="4" spans="1:9" x14ac:dyDescent="0.35">
      <c r="A4">
        <v>1</v>
      </c>
      <c r="B4" s="163" t="s">
        <v>208</v>
      </c>
      <c r="C4" s="162">
        <v>91</v>
      </c>
      <c r="D4" s="161" t="s">
        <v>209</v>
      </c>
      <c r="E4" s="162" t="s">
        <v>31</v>
      </c>
      <c r="F4" s="161"/>
      <c r="G4" s="162"/>
      <c r="H4" s="166"/>
      <c r="I4" s="162"/>
    </row>
    <row r="5" spans="1:9" x14ac:dyDescent="0.35">
      <c r="A5">
        <v>2</v>
      </c>
      <c r="B5" s="163" t="s">
        <v>210</v>
      </c>
      <c r="C5" s="162">
        <v>100</v>
      </c>
      <c r="D5" s="161" t="s">
        <v>211</v>
      </c>
      <c r="E5" s="162"/>
      <c r="F5" s="161" t="s">
        <v>212</v>
      </c>
      <c r="G5" s="162"/>
      <c r="H5" s="166"/>
      <c r="I5" s="162"/>
    </row>
    <row r="6" spans="1:9" x14ac:dyDescent="0.35">
      <c r="A6">
        <v>3</v>
      </c>
      <c r="B6" s="163" t="s">
        <v>213</v>
      </c>
      <c r="C6" s="162">
        <v>87</v>
      </c>
      <c r="D6" s="161" t="s">
        <v>214</v>
      </c>
      <c r="E6" s="162" t="s">
        <v>31</v>
      </c>
      <c r="F6" s="161" t="s">
        <v>215</v>
      </c>
      <c r="G6" s="162" t="s">
        <v>31</v>
      </c>
      <c r="H6" s="166"/>
      <c r="I6" s="162"/>
    </row>
    <row r="7" spans="1:9" x14ac:dyDescent="0.35">
      <c r="A7">
        <v>4</v>
      </c>
      <c r="B7" s="163" t="s">
        <v>216</v>
      </c>
      <c r="C7" s="162">
        <v>76</v>
      </c>
      <c r="D7" s="161" t="s">
        <v>217</v>
      </c>
      <c r="E7" s="162"/>
      <c r="F7" s="161" t="s">
        <v>218</v>
      </c>
      <c r="G7" s="162"/>
      <c r="H7" s="166"/>
      <c r="I7" s="162"/>
    </row>
    <row r="8" spans="1:9" x14ac:dyDescent="0.35">
      <c r="A8">
        <v>5</v>
      </c>
      <c r="B8" s="163" t="s">
        <v>219</v>
      </c>
      <c r="C8" s="162">
        <v>91</v>
      </c>
      <c r="D8" s="161" t="s">
        <v>220</v>
      </c>
      <c r="E8" s="162" t="s">
        <v>31</v>
      </c>
      <c r="F8" s="161" t="s">
        <v>221</v>
      </c>
      <c r="G8" s="162" t="s">
        <v>31</v>
      </c>
      <c r="H8" s="166"/>
      <c r="I8" s="162"/>
    </row>
    <row r="9" spans="1:9" x14ac:dyDescent="0.35">
      <c r="A9">
        <v>6</v>
      </c>
      <c r="B9" s="163" t="s">
        <v>222</v>
      </c>
      <c r="C9" s="162">
        <v>80</v>
      </c>
      <c r="D9" s="161" t="s">
        <v>223</v>
      </c>
      <c r="E9" s="162"/>
      <c r="F9" s="161" t="s">
        <v>224</v>
      </c>
      <c r="G9" s="162"/>
      <c r="H9" s="166"/>
      <c r="I9" s="162"/>
    </row>
    <row r="10" spans="1:9" x14ac:dyDescent="0.35">
      <c r="A10">
        <v>7</v>
      </c>
      <c r="B10" s="163" t="s">
        <v>225</v>
      </c>
      <c r="C10" s="162">
        <v>91</v>
      </c>
      <c r="D10" s="161" t="s">
        <v>226</v>
      </c>
      <c r="E10" s="162"/>
      <c r="F10" s="161" t="s">
        <v>227</v>
      </c>
      <c r="G10" s="162"/>
      <c r="H10" s="166"/>
      <c r="I10" s="162"/>
    </row>
    <row r="11" spans="1:9" x14ac:dyDescent="0.35">
      <c r="A11">
        <v>8</v>
      </c>
      <c r="B11" s="163" t="s">
        <v>228</v>
      </c>
      <c r="C11" s="162">
        <v>90</v>
      </c>
      <c r="D11" s="161" t="s">
        <v>229</v>
      </c>
      <c r="E11" s="162"/>
      <c r="F11" s="161" t="s">
        <v>230</v>
      </c>
      <c r="G11" s="162"/>
      <c r="H11" s="166" t="s">
        <v>231</v>
      </c>
      <c r="I11" s="162"/>
    </row>
    <row r="12" spans="1:9" x14ac:dyDescent="0.35">
      <c r="A12">
        <v>9</v>
      </c>
      <c r="B12" s="163" t="s">
        <v>232</v>
      </c>
      <c r="C12" s="162">
        <v>86</v>
      </c>
      <c r="D12" s="161" t="s">
        <v>233</v>
      </c>
      <c r="E12" s="162"/>
      <c r="F12" s="161" t="s">
        <v>234</v>
      </c>
      <c r="G12" s="162"/>
      <c r="H12" s="166"/>
      <c r="I12" s="162"/>
    </row>
    <row r="13" spans="1:9" x14ac:dyDescent="0.35">
      <c r="A13">
        <v>10</v>
      </c>
      <c r="B13" s="163" t="s">
        <v>235</v>
      </c>
      <c r="C13" s="162">
        <v>63</v>
      </c>
      <c r="D13" s="161" t="s">
        <v>236</v>
      </c>
      <c r="E13" s="162"/>
      <c r="F13" s="161" t="s">
        <v>237</v>
      </c>
      <c r="G13" s="162"/>
      <c r="H13" s="166"/>
      <c r="I13" s="162"/>
    </row>
    <row r="14" spans="1:9" x14ac:dyDescent="0.35">
      <c r="A14">
        <v>11</v>
      </c>
      <c r="B14" s="163" t="s">
        <v>238</v>
      </c>
      <c r="C14" s="162">
        <v>94</v>
      </c>
      <c r="D14" s="161" t="s">
        <v>239</v>
      </c>
      <c r="E14" s="162"/>
      <c r="F14" s="161" t="s">
        <v>240</v>
      </c>
      <c r="G14" s="162"/>
      <c r="H14" s="166" t="s">
        <v>241</v>
      </c>
      <c r="I14" s="162"/>
    </row>
    <row r="15" spans="1:9" x14ac:dyDescent="0.35">
      <c r="A15">
        <v>12</v>
      </c>
      <c r="B15" s="163" t="s">
        <v>242</v>
      </c>
      <c r="C15" s="162">
        <v>80</v>
      </c>
      <c r="D15" s="161" t="s">
        <v>243</v>
      </c>
      <c r="E15" s="162"/>
      <c r="F15" s="161" t="s">
        <v>244</v>
      </c>
      <c r="G15" s="162"/>
      <c r="H15" s="166"/>
      <c r="I15" s="162"/>
    </row>
    <row r="16" spans="1:9" x14ac:dyDescent="0.35">
      <c r="A16">
        <v>13</v>
      </c>
      <c r="B16" s="163" t="s">
        <v>245</v>
      </c>
      <c r="C16" s="162">
        <v>81</v>
      </c>
      <c r="D16" s="161" t="s">
        <v>246</v>
      </c>
      <c r="E16" s="162"/>
      <c r="F16" s="161" t="s">
        <v>247</v>
      </c>
      <c r="G16" s="162"/>
      <c r="H16" s="166"/>
      <c r="I16" s="162"/>
    </row>
    <row r="17" spans="1:9" x14ac:dyDescent="0.35">
      <c r="A17">
        <v>14</v>
      </c>
      <c r="B17" s="163" t="s">
        <v>248</v>
      </c>
      <c r="C17" s="162">
        <v>103</v>
      </c>
      <c r="D17" s="161" t="s">
        <v>249</v>
      </c>
      <c r="E17" s="162"/>
      <c r="F17" s="161" t="s">
        <v>250</v>
      </c>
      <c r="G17" s="162"/>
      <c r="H17" s="166"/>
      <c r="I17" s="162"/>
    </row>
    <row r="18" spans="1:9" x14ac:dyDescent="0.35">
      <c r="A18">
        <v>15</v>
      </c>
      <c r="B18" s="163" t="s">
        <v>251</v>
      </c>
      <c r="C18" s="162">
        <v>94</v>
      </c>
      <c r="D18" s="161" t="s">
        <v>252</v>
      </c>
      <c r="E18" s="162"/>
      <c r="F18" s="161" t="s">
        <v>253</v>
      </c>
      <c r="G18" s="162"/>
      <c r="H18" s="166"/>
      <c r="I18" s="162"/>
    </row>
    <row r="19" spans="1:9" x14ac:dyDescent="0.35">
      <c r="A19">
        <v>16</v>
      </c>
      <c r="B19" s="163" t="s">
        <v>254</v>
      </c>
      <c r="C19" s="162">
        <v>60</v>
      </c>
      <c r="D19" s="161" t="s">
        <v>255</v>
      </c>
      <c r="E19" s="162"/>
      <c r="F19" s="161" t="s">
        <v>256</v>
      </c>
      <c r="G19" s="162" t="s">
        <v>31</v>
      </c>
      <c r="H19" s="166"/>
      <c r="I19" s="162"/>
    </row>
    <row r="20" spans="1:9" x14ac:dyDescent="0.35">
      <c r="A20">
        <v>17</v>
      </c>
      <c r="B20" s="163" t="s">
        <v>257</v>
      </c>
      <c r="C20" s="162">
        <v>80</v>
      </c>
      <c r="D20" s="161" t="s">
        <v>258</v>
      </c>
      <c r="E20" s="162" t="s">
        <v>31</v>
      </c>
      <c r="F20" s="161" t="s">
        <v>259</v>
      </c>
      <c r="G20" s="162"/>
      <c r="H20" s="166"/>
      <c r="I20" s="162"/>
    </row>
    <row r="21" spans="1:9" x14ac:dyDescent="0.35">
      <c r="A21">
        <v>18</v>
      </c>
      <c r="B21" s="163" t="s">
        <v>260</v>
      </c>
      <c r="C21" s="162">
        <v>89</v>
      </c>
      <c r="D21" s="161" t="s">
        <v>261</v>
      </c>
      <c r="E21" s="162"/>
      <c r="F21" s="161" t="s">
        <v>262</v>
      </c>
      <c r="G21" s="162"/>
      <c r="H21" s="166"/>
      <c r="I21" s="162"/>
    </row>
    <row r="22" spans="1:9" x14ac:dyDescent="0.35">
      <c r="A22">
        <v>19</v>
      </c>
      <c r="B22" s="163" t="s">
        <v>263</v>
      </c>
      <c r="C22" s="162">
        <v>90</v>
      </c>
      <c r="D22" s="161" t="s">
        <v>264</v>
      </c>
      <c r="E22" s="162"/>
      <c r="F22" s="161" t="s">
        <v>265</v>
      </c>
      <c r="G22" s="162"/>
      <c r="H22" s="166"/>
      <c r="I22" s="162"/>
    </row>
    <row r="23" spans="1:9" x14ac:dyDescent="0.35">
      <c r="A23">
        <v>20</v>
      </c>
      <c r="B23" s="163" t="s">
        <v>266</v>
      </c>
      <c r="C23" s="162">
        <v>105</v>
      </c>
      <c r="D23" s="161" t="s">
        <v>267</v>
      </c>
      <c r="E23" s="162" t="s">
        <v>268</v>
      </c>
      <c r="F23" s="161" t="s">
        <v>269</v>
      </c>
      <c r="G23" s="162" t="s">
        <v>268</v>
      </c>
      <c r="H23" s="166"/>
      <c r="I23" s="162"/>
    </row>
    <row r="24" spans="1:9" x14ac:dyDescent="0.35">
      <c r="A24">
        <v>21</v>
      </c>
      <c r="B24" s="163" t="s">
        <v>270</v>
      </c>
      <c r="C24" s="162">
        <v>63</v>
      </c>
      <c r="D24" s="161" t="s">
        <v>271</v>
      </c>
      <c r="E24" s="162" t="s">
        <v>272</v>
      </c>
      <c r="F24" s="161" t="s">
        <v>273</v>
      </c>
      <c r="G24" s="162" t="s">
        <v>31</v>
      </c>
      <c r="H24" s="166"/>
      <c r="I24" s="162"/>
    </row>
    <row r="25" spans="1:9" x14ac:dyDescent="0.35">
      <c r="A25">
        <v>22</v>
      </c>
      <c r="B25" s="163" t="s">
        <v>274</v>
      </c>
      <c r="C25" s="162">
        <v>80</v>
      </c>
      <c r="D25" s="161" t="s">
        <v>275</v>
      </c>
      <c r="E25" s="162"/>
      <c r="F25" s="161" t="s">
        <v>276</v>
      </c>
      <c r="G25" s="162"/>
      <c r="H25" s="166"/>
      <c r="I25" s="162"/>
    </row>
    <row r="26" spans="1:9" x14ac:dyDescent="0.35">
      <c r="A26">
        <v>23</v>
      </c>
      <c r="B26" s="164" t="s">
        <v>277</v>
      </c>
      <c r="C26" s="162">
        <v>54</v>
      </c>
      <c r="D26" s="161" t="s">
        <v>278</v>
      </c>
      <c r="E26" s="162" t="s">
        <v>268</v>
      </c>
      <c r="F26" s="161" t="s">
        <v>279</v>
      </c>
      <c r="G26" s="162" t="s">
        <v>268</v>
      </c>
      <c r="H26" s="166"/>
      <c r="I26" s="162"/>
    </row>
    <row r="27" spans="1:9" x14ac:dyDescent="0.35">
      <c r="A27">
        <v>24</v>
      </c>
      <c r="B27" s="163" t="s">
        <v>280</v>
      </c>
      <c r="C27" s="162">
        <v>78</v>
      </c>
      <c r="D27" s="161" t="s">
        <v>281</v>
      </c>
      <c r="E27" s="162" t="s">
        <v>31</v>
      </c>
      <c r="F27" s="161" t="s">
        <v>282</v>
      </c>
      <c r="G27" s="162" t="s">
        <v>31</v>
      </c>
      <c r="H27" s="166" t="s">
        <v>283</v>
      </c>
      <c r="I27" s="162" t="s">
        <v>193</v>
      </c>
    </row>
    <row r="28" spans="1:9" x14ac:dyDescent="0.35">
      <c r="A28">
        <v>25</v>
      </c>
      <c r="B28" s="163" t="s">
        <v>284</v>
      </c>
      <c r="C28" s="162">
        <v>91</v>
      </c>
      <c r="D28" s="161" t="s">
        <v>285</v>
      </c>
      <c r="E28" s="162"/>
      <c r="F28" s="161" t="s">
        <v>286</v>
      </c>
      <c r="G28" s="162"/>
      <c r="H28" s="166"/>
      <c r="I28" s="162"/>
    </row>
    <row r="29" spans="1:9" x14ac:dyDescent="0.35">
      <c r="A29">
        <v>26</v>
      </c>
      <c r="B29" s="163" t="s">
        <v>287</v>
      </c>
      <c r="C29" s="162">
        <v>91</v>
      </c>
      <c r="D29" s="161" t="s">
        <v>288</v>
      </c>
      <c r="E29" s="162" t="s">
        <v>31</v>
      </c>
      <c r="F29" s="161" t="s">
        <v>289</v>
      </c>
      <c r="G29" s="162" t="s">
        <v>31</v>
      </c>
      <c r="H29" s="166"/>
      <c r="I29" s="162"/>
    </row>
    <row r="30" spans="1:9" x14ac:dyDescent="0.35">
      <c r="A30">
        <v>27</v>
      </c>
      <c r="B30" s="163" t="s">
        <v>290</v>
      </c>
      <c r="C30" s="162">
        <v>82</v>
      </c>
      <c r="D30" s="161" t="s">
        <v>291</v>
      </c>
      <c r="E30" s="162" t="s">
        <v>31</v>
      </c>
      <c r="F30" s="161" t="s">
        <v>292</v>
      </c>
      <c r="G30" s="162" t="s">
        <v>31</v>
      </c>
      <c r="H30" s="166"/>
      <c r="I30" s="162"/>
    </row>
    <row r="31" spans="1:9" x14ac:dyDescent="0.35">
      <c r="A31">
        <v>28</v>
      </c>
      <c r="B31" s="163" t="s">
        <v>293</v>
      </c>
      <c r="C31" s="162">
        <v>90</v>
      </c>
      <c r="D31" s="161" t="s">
        <v>294</v>
      </c>
      <c r="E31" s="162"/>
      <c r="F31" s="161" t="s">
        <v>295</v>
      </c>
      <c r="G31" s="162"/>
      <c r="H31" s="166"/>
      <c r="I31" s="162"/>
    </row>
    <row r="32" spans="1:9" x14ac:dyDescent="0.35">
      <c r="A32">
        <v>29</v>
      </c>
      <c r="B32" s="163" t="s">
        <v>296</v>
      </c>
      <c r="C32" s="162">
        <v>86</v>
      </c>
      <c r="D32" s="161" t="s">
        <v>297</v>
      </c>
      <c r="E32" s="162"/>
      <c r="F32" s="161" t="s">
        <v>298</v>
      </c>
      <c r="G32" s="162"/>
      <c r="H32" s="166"/>
      <c r="I32" s="158"/>
    </row>
    <row r="33" spans="1:9" x14ac:dyDescent="0.35">
      <c r="A33">
        <v>30</v>
      </c>
      <c r="B33" s="163" t="s">
        <v>299</v>
      </c>
      <c r="C33" s="162">
        <v>68</v>
      </c>
      <c r="D33" s="161" t="s">
        <v>300</v>
      </c>
      <c r="E33" s="162"/>
      <c r="F33" s="161" t="s">
        <v>301</v>
      </c>
      <c r="G33" s="162"/>
      <c r="H33" s="166"/>
      <c r="I33" s="162"/>
    </row>
    <row r="34" spans="1:9" x14ac:dyDescent="0.35">
      <c r="A34">
        <v>31</v>
      </c>
      <c r="B34" s="163" t="s">
        <v>302</v>
      </c>
      <c r="C34" s="162">
        <v>89</v>
      </c>
      <c r="D34" s="161" t="s">
        <v>303</v>
      </c>
      <c r="E34" s="162" t="s">
        <v>31</v>
      </c>
      <c r="F34" s="161" t="s">
        <v>304</v>
      </c>
      <c r="G34" s="162" t="s">
        <v>31</v>
      </c>
      <c r="H34" s="166"/>
      <c r="I34" s="162"/>
    </row>
    <row r="35" spans="1:9" x14ac:dyDescent="0.35">
      <c r="A35">
        <v>32</v>
      </c>
      <c r="B35" s="163" t="s">
        <v>305</v>
      </c>
      <c r="C35" s="162">
        <v>72</v>
      </c>
      <c r="D35" s="161" t="s">
        <v>306</v>
      </c>
      <c r="E35" s="162"/>
      <c r="F35" s="161" t="s">
        <v>307</v>
      </c>
      <c r="G35" s="162"/>
      <c r="H35" s="166"/>
      <c r="I35" s="162"/>
    </row>
    <row r="36" spans="1:9" x14ac:dyDescent="0.35">
      <c r="A36">
        <v>33</v>
      </c>
      <c r="B36" s="163" t="s">
        <v>308</v>
      </c>
      <c r="C36" s="162">
        <v>80</v>
      </c>
      <c r="D36" s="161" t="s">
        <v>309</v>
      </c>
      <c r="E36" s="162" t="s">
        <v>272</v>
      </c>
      <c r="F36" s="161" t="s">
        <v>310</v>
      </c>
      <c r="G36" s="162" t="s">
        <v>31</v>
      </c>
      <c r="H36" s="166"/>
      <c r="I36" s="162"/>
    </row>
    <row r="37" spans="1:9" x14ac:dyDescent="0.35">
      <c r="A37">
        <v>34</v>
      </c>
      <c r="B37" s="163" t="s">
        <v>311</v>
      </c>
      <c r="C37" s="162">
        <v>80</v>
      </c>
      <c r="D37" s="161" t="s">
        <v>312</v>
      </c>
      <c r="E37" s="162"/>
      <c r="F37" s="161"/>
      <c r="G37" s="162"/>
      <c r="H37" s="166"/>
      <c r="I37" s="162"/>
    </row>
    <row r="38" spans="1:9" x14ac:dyDescent="0.35">
      <c r="A38">
        <v>35</v>
      </c>
      <c r="B38" s="163" t="s">
        <v>313</v>
      </c>
      <c r="C38" s="162">
        <v>80</v>
      </c>
      <c r="D38" s="161" t="s">
        <v>314</v>
      </c>
      <c r="E38" s="162"/>
      <c r="F38" s="161" t="s">
        <v>315</v>
      </c>
      <c r="G38" s="162"/>
      <c r="H38" s="166"/>
      <c r="I38" s="161"/>
    </row>
    <row r="39" spans="1:9" x14ac:dyDescent="0.35">
      <c r="A39">
        <v>36</v>
      </c>
      <c r="B39" s="163" t="s">
        <v>316</v>
      </c>
      <c r="C39" s="162">
        <v>94</v>
      </c>
      <c r="D39" s="161" t="s">
        <v>317</v>
      </c>
      <c r="E39" s="162"/>
      <c r="F39" s="161" t="s">
        <v>318</v>
      </c>
      <c r="G39" s="162"/>
      <c r="H39" s="166"/>
      <c r="I39" s="161"/>
    </row>
    <row r="40" spans="1:9" x14ac:dyDescent="0.35">
      <c r="A40">
        <v>37</v>
      </c>
      <c r="B40" s="163" t="s">
        <v>319</v>
      </c>
      <c r="C40" s="162">
        <v>96</v>
      </c>
      <c r="D40" s="161" t="s">
        <v>320</v>
      </c>
      <c r="E40" s="162" t="s">
        <v>31</v>
      </c>
      <c r="F40" s="161" t="s">
        <v>321</v>
      </c>
      <c r="G40" s="162" t="s">
        <v>31</v>
      </c>
      <c r="H40" s="166"/>
      <c r="I40" s="161"/>
    </row>
    <row r="41" spans="1:9" x14ac:dyDescent="0.35">
      <c r="A41">
        <v>38</v>
      </c>
      <c r="B41" s="163" t="s">
        <v>322</v>
      </c>
      <c r="C41" s="162">
        <v>85</v>
      </c>
      <c r="D41" s="161" t="s">
        <v>323</v>
      </c>
      <c r="E41" s="162" t="s">
        <v>31</v>
      </c>
      <c r="F41" s="161" t="s">
        <v>324</v>
      </c>
      <c r="G41" s="162" t="s">
        <v>31</v>
      </c>
      <c r="H41" s="166"/>
      <c r="I41" s="161"/>
    </row>
    <row r="42" spans="1:9" x14ac:dyDescent="0.35">
      <c r="A42">
        <v>39</v>
      </c>
      <c r="B42" s="163" t="s">
        <v>325</v>
      </c>
      <c r="C42" s="162">
        <v>90</v>
      </c>
      <c r="D42" s="161" t="s">
        <v>326</v>
      </c>
      <c r="E42" s="162" t="s">
        <v>31</v>
      </c>
      <c r="F42" s="161" t="s">
        <v>327</v>
      </c>
      <c r="G42" s="162"/>
      <c r="H42" s="166"/>
      <c r="I42" s="161"/>
    </row>
    <row r="43" spans="1:9" x14ac:dyDescent="0.35">
      <c r="A43">
        <v>40</v>
      </c>
      <c r="B43" s="163" t="s">
        <v>328</v>
      </c>
      <c r="C43" s="162">
        <v>77</v>
      </c>
      <c r="D43" s="161" t="s">
        <v>329</v>
      </c>
      <c r="E43" s="162" t="s">
        <v>31</v>
      </c>
      <c r="F43" s="161" t="s">
        <v>330</v>
      </c>
      <c r="G43" s="162"/>
      <c r="H43" s="166"/>
      <c r="I43" s="161"/>
    </row>
    <row r="44" spans="1:9" x14ac:dyDescent="0.35">
      <c r="A44">
        <v>41</v>
      </c>
      <c r="B44" s="163" t="s">
        <v>331</v>
      </c>
      <c r="C44" s="162">
        <v>117</v>
      </c>
      <c r="D44" s="161" t="s">
        <v>332</v>
      </c>
      <c r="E44" s="162"/>
      <c r="F44" s="161" t="s">
        <v>333</v>
      </c>
      <c r="G44" s="162"/>
      <c r="H44" s="166"/>
      <c r="I44" s="161"/>
    </row>
    <row r="45" spans="1:9" x14ac:dyDescent="0.35">
      <c r="A45">
        <v>42</v>
      </c>
      <c r="B45" s="163" t="s">
        <v>334</v>
      </c>
      <c r="C45" s="162">
        <v>94</v>
      </c>
      <c r="D45" s="161" t="s">
        <v>335</v>
      </c>
      <c r="E45" s="162" t="s">
        <v>31</v>
      </c>
      <c r="F45" s="161" t="s">
        <v>336</v>
      </c>
      <c r="G45" s="162"/>
      <c r="H45" s="166"/>
      <c r="I45" s="161"/>
    </row>
    <row r="46" spans="1:9" x14ac:dyDescent="0.35">
      <c r="A46">
        <v>43</v>
      </c>
      <c r="B46" s="163" t="s">
        <v>337</v>
      </c>
      <c r="C46" s="162">
        <v>89</v>
      </c>
      <c r="D46" s="161" t="s">
        <v>338</v>
      </c>
      <c r="E46" s="162"/>
      <c r="F46" s="161" t="s">
        <v>339</v>
      </c>
      <c r="G46" s="162"/>
      <c r="H46" s="166"/>
      <c r="I46" s="161"/>
    </row>
    <row r="47" spans="1:9" x14ac:dyDescent="0.35">
      <c r="A47">
        <v>44</v>
      </c>
      <c r="B47" s="163" t="s">
        <v>340</v>
      </c>
      <c r="C47" s="162">
        <v>74</v>
      </c>
      <c r="D47" s="161" t="s">
        <v>341</v>
      </c>
      <c r="E47" s="162"/>
      <c r="F47" s="161" t="s">
        <v>342</v>
      </c>
      <c r="G47" s="162"/>
      <c r="H47" s="166" t="s">
        <v>343</v>
      </c>
      <c r="I47" s="161"/>
    </row>
    <row r="48" spans="1:9" x14ac:dyDescent="0.35">
      <c r="A48">
        <v>45</v>
      </c>
      <c r="B48" s="163" t="s">
        <v>344</v>
      </c>
      <c r="C48" s="162">
        <v>62</v>
      </c>
      <c r="D48" s="161" t="s">
        <v>345</v>
      </c>
      <c r="E48" s="162" t="s">
        <v>31</v>
      </c>
      <c r="F48" s="161" t="s">
        <v>346</v>
      </c>
      <c r="G48" s="162" t="s">
        <v>31</v>
      </c>
      <c r="H48" s="166"/>
      <c r="I48" s="161"/>
    </row>
    <row r="49" spans="1:9" x14ac:dyDescent="0.35">
      <c r="A49">
        <v>46</v>
      </c>
      <c r="B49" s="163" t="s">
        <v>347</v>
      </c>
      <c r="C49" s="162">
        <v>91</v>
      </c>
      <c r="D49" s="161" t="s">
        <v>348</v>
      </c>
      <c r="E49" s="162"/>
      <c r="F49" s="161" t="s">
        <v>349</v>
      </c>
      <c r="G49" s="162"/>
      <c r="H49" s="166"/>
      <c r="I49" s="161"/>
    </row>
    <row r="50" spans="1:9" x14ac:dyDescent="0.35">
      <c r="A50">
        <v>47</v>
      </c>
      <c r="B50" s="163" t="s">
        <v>350</v>
      </c>
      <c r="C50" s="162">
        <v>82</v>
      </c>
      <c r="D50" s="161" t="s">
        <v>351</v>
      </c>
      <c r="E50" s="162"/>
      <c r="F50" s="161" t="s">
        <v>352</v>
      </c>
      <c r="G50" s="162"/>
      <c r="H50" s="166" t="s">
        <v>353</v>
      </c>
      <c r="I50" s="161"/>
    </row>
    <row r="51" spans="1:9" x14ac:dyDescent="0.35">
      <c r="A51">
        <v>48</v>
      </c>
      <c r="B51" s="164" t="s">
        <v>354</v>
      </c>
      <c r="C51" s="162">
        <v>100</v>
      </c>
      <c r="D51" s="161" t="s">
        <v>355</v>
      </c>
      <c r="E51" s="162" t="s">
        <v>31</v>
      </c>
      <c r="F51" s="161" t="s">
        <v>356</v>
      </c>
      <c r="G51" s="162"/>
      <c r="H51" s="166"/>
      <c r="I51" s="161"/>
    </row>
    <row r="52" spans="1:9" x14ac:dyDescent="0.35">
      <c r="A52">
        <v>49</v>
      </c>
      <c r="B52" s="163" t="s">
        <v>357</v>
      </c>
      <c r="C52" s="162">
        <v>90</v>
      </c>
      <c r="D52" s="161" t="s">
        <v>358</v>
      </c>
      <c r="E52" s="162" t="s">
        <v>31</v>
      </c>
      <c r="F52" s="161" t="s">
        <v>359</v>
      </c>
      <c r="G52" s="162" t="s">
        <v>268</v>
      </c>
      <c r="H52" s="166"/>
      <c r="I52" s="161"/>
    </row>
    <row r="53" spans="1:9" x14ac:dyDescent="0.35">
      <c r="B53" s="157" t="s">
        <v>360</v>
      </c>
      <c r="C53" s="162"/>
      <c r="D53" s="161"/>
      <c r="E53" s="162"/>
      <c r="F53" s="161"/>
      <c r="G53" s="162"/>
      <c r="H53" s="166"/>
      <c r="I53" s="161"/>
    </row>
    <row r="54" spans="1:9" x14ac:dyDescent="0.35">
      <c r="A54">
        <v>1</v>
      </c>
      <c r="B54" s="163" t="s">
        <v>361</v>
      </c>
      <c r="C54" s="162">
        <v>71</v>
      </c>
      <c r="D54" s="161" t="s">
        <v>362</v>
      </c>
      <c r="E54" s="162"/>
      <c r="F54" s="161"/>
      <c r="G54" s="162"/>
      <c r="H54" s="166"/>
      <c r="I54" s="161"/>
    </row>
    <row r="55" spans="1:9" x14ac:dyDescent="0.35">
      <c r="A55">
        <v>2</v>
      </c>
      <c r="B55" s="163" t="s">
        <v>363</v>
      </c>
      <c r="C55" s="162">
        <v>64</v>
      </c>
      <c r="D55" s="161" t="s">
        <v>364</v>
      </c>
      <c r="E55" s="162" t="s">
        <v>365</v>
      </c>
      <c r="F55" s="161"/>
      <c r="G55" s="162"/>
      <c r="H55" s="166"/>
      <c r="I55" s="161"/>
    </row>
    <row r="56" spans="1:9" x14ac:dyDescent="0.35">
      <c r="A56">
        <v>3</v>
      </c>
      <c r="B56" s="163" t="s">
        <v>366</v>
      </c>
      <c r="C56" s="162">
        <v>59</v>
      </c>
      <c r="D56" s="161" t="s">
        <v>367</v>
      </c>
      <c r="E56" s="162" t="s">
        <v>368</v>
      </c>
      <c r="F56" s="161"/>
      <c r="G56" s="162"/>
      <c r="H56" s="166"/>
      <c r="I56" s="161"/>
    </row>
    <row r="57" spans="1:9" x14ac:dyDescent="0.35">
      <c r="A57">
        <v>4</v>
      </c>
      <c r="B57" s="163" t="s">
        <v>369</v>
      </c>
      <c r="C57" s="162">
        <v>58</v>
      </c>
      <c r="D57" s="161" t="s">
        <v>370</v>
      </c>
      <c r="E57" s="162"/>
      <c r="F57" s="161"/>
      <c r="G57" s="162"/>
      <c r="H57" s="166"/>
      <c r="I57" s="161"/>
    </row>
    <row r="58" spans="1:9" x14ac:dyDescent="0.35">
      <c r="A58">
        <v>5</v>
      </c>
      <c r="B58" s="163" t="s">
        <v>371</v>
      </c>
      <c r="C58" s="162">
        <v>48</v>
      </c>
      <c r="D58" s="161" t="s">
        <v>372</v>
      </c>
      <c r="E58" s="162" t="s">
        <v>31</v>
      </c>
      <c r="F58" s="161"/>
      <c r="G58" s="162"/>
      <c r="H58" s="166"/>
      <c r="I58" s="161"/>
    </row>
    <row r="59" spans="1:9" x14ac:dyDescent="0.35">
      <c r="A59">
        <v>6</v>
      </c>
      <c r="B59" s="163" t="s">
        <v>373</v>
      </c>
      <c r="C59" s="162">
        <v>63</v>
      </c>
      <c r="D59" s="161" t="s">
        <v>374</v>
      </c>
      <c r="E59" s="162"/>
      <c r="F59" s="161"/>
      <c r="G59" s="162"/>
      <c r="H59" s="166"/>
      <c r="I59" s="161"/>
    </row>
    <row r="60" spans="1:9" x14ac:dyDescent="0.35">
      <c r="A60">
        <v>7</v>
      </c>
      <c r="B60" s="163" t="s">
        <v>375</v>
      </c>
      <c r="C60" s="162">
        <v>60</v>
      </c>
      <c r="D60" s="161" t="s">
        <v>376</v>
      </c>
      <c r="E60" s="162" t="s">
        <v>31</v>
      </c>
      <c r="F60" s="161"/>
      <c r="G60" s="162"/>
      <c r="H60" s="166"/>
      <c r="I60" s="161"/>
    </row>
  </sheetData>
  <pageMargins left="0.7" right="0.7" top="0.75" bottom="0.75" header="0.3" footer="0.3"/>
  <pageSetup paperSize="8" scale="8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view="pageBreakPreview" zoomScale="90" zoomScaleNormal="125" zoomScaleSheetLayoutView="90" zoomScalePageLayoutView="125" workbookViewId="0">
      <selection activeCell="B14" sqref="B14"/>
    </sheetView>
  </sheetViews>
  <sheetFormatPr defaultColWidth="21.1796875" defaultRowHeight="14.5" x14ac:dyDescent="0.35"/>
  <cols>
    <col min="1" max="1" width="6.453125" style="67" customWidth="1"/>
    <col min="2" max="2" width="67" style="67" customWidth="1"/>
    <col min="3" max="3" width="10" style="67" customWidth="1"/>
    <col min="4" max="4" width="0" style="67" hidden="1" customWidth="1"/>
    <col min="5" max="5" width="57.26953125" style="67" bestFit="1" customWidth="1"/>
    <col min="6" max="6" width="6.453125" style="69" customWidth="1"/>
    <col min="7" max="7" width="30.26953125" style="67" bestFit="1" customWidth="1"/>
    <col min="8" max="8" width="6.81640625" style="69" bestFit="1" customWidth="1"/>
    <col min="9" max="9" width="21.1796875" style="67"/>
    <col min="10" max="10" width="6.81640625" style="67" customWidth="1"/>
    <col min="11" max="16384" width="21.1796875" style="67"/>
  </cols>
  <sheetData>
    <row r="1" spans="1:11" ht="15.5" x14ac:dyDescent="0.35">
      <c r="B1" s="235" t="s">
        <v>377</v>
      </c>
      <c r="C1" s="235"/>
      <c r="D1" s="235"/>
      <c r="E1" s="235"/>
      <c r="F1" s="235"/>
      <c r="G1" s="235"/>
      <c r="H1" s="235"/>
      <c r="I1" s="235"/>
      <c r="J1" s="235"/>
    </row>
    <row r="2" spans="1:11" ht="15.5" x14ac:dyDescent="0.35">
      <c r="B2" s="76"/>
      <c r="C2" s="76"/>
      <c r="D2" s="76" t="s">
        <v>378</v>
      </c>
      <c r="E2" s="236"/>
      <c r="F2" s="236"/>
      <c r="G2" s="236"/>
      <c r="H2" s="236"/>
      <c r="I2" s="236"/>
      <c r="J2" s="236"/>
    </row>
    <row r="3" spans="1:11" x14ac:dyDescent="0.35">
      <c r="B3" s="76" t="s">
        <v>201</v>
      </c>
      <c r="C3" s="76" t="s">
        <v>202</v>
      </c>
      <c r="D3" s="76"/>
      <c r="E3" s="68" t="s">
        <v>203</v>
      </c>
      <c r="F3" s="133" t="s">
        <v>204</v>
      </c>
      <c r="G3" s="68" t="s">
        <v>205</v>
      </c>
      <c r="H3" s="133" t="s">
        <v>204</v>
      </c>
      <c r="I3" s="68" t="s">
        <v>206</v>
      </c>
      <c r="J3" s="68" t="s">
        <v>204</v>
      </c>
    </row>
    <row r="4" spans="1:11" ht="15.5" x14ac:dyDescent="0.35">
      <c r="A4" s="69">
        <v>1</v>
      </c>
      <c r="B4" s="132" t="s">
        <v>208</v>
      </c>
      <c r="C4" s="127" t="s">
        <v>379</v>
      </c>
      <c r="D4" s="127"/>
      <c r="E4" s="127" t="s">
        <v>380</v>
      </c>
      <c r="F4" s="134" t="s">
        <v>31</v>
      </c>
      <c r="G4" s="126"/>
      <c r="H4" s="134"/>
      <c r="I4" s="126"/>
      <c r="J4" s="127"/>
    </row>
    <row r="5" spans="1:11" ht="15.5" x14ac:dyDescent="0.35">
      <c r="A5" s="69">
        <v>2</v>
      </c>
      <c r="B5" s="132" t="s">
        <v>210</v>
      </c>
      <c r="C5" s="127" t="s">
        <v>381</v>
      </c>
      <c r="D5" s="127"/>
      <c r="E5" s="127" t="s">
        <v>211</v>
      </c>
      <c r="F5" s="134"/>
      <c r="G5" s="128" t="s">
        <v>212</v>
      </c>
      <c r="H5" s="134"/>
      <c r="I5" s="128"/>
      <c r="J5" s="127"/>
    </row>
    <row r="6" spans="1:11" ht="15.5" x14ac:dyDescent="0.35">
      <c r="A6" s="69">
        <v>3</v>
      </c>
      <c r="B6" s="139" t="s">
        <v>213</v>
      </c>
      <c r="C6" s="127" t="s">
        <v>382</v>
      </c>
      <c r="D6" s="127"/>
      <c r="E6" s="128" t="s">
        <v>383</v>
      </c>
      <c r="F6" s="134" t="s">
        <v>31</v>
      </c>
      <c r="G6" s="127" t="s">
        <v>215</v>
      </c>
      <c r="H6" s="134" t="s">
        <v>31</v>
      </c>
      <c r="I6" s="127"/>
      <c r="J6" s="127"/>
    </row>
    <row r="7" spans="1:11" ht="15.5" x14ac:dyDescent="0.35">
      <c r="A7" s="69">
        <v>4</v>
      </c>
      <c r="B7" s="132" t="s">
        <v>216</v>
      </c>
      <c r="C7" s="127" t="s">
        <v>384</v>
      </c>
      <c r="D7" s="127"/>
      <c r="E7" s="128" t="s">
        <v>217</v>
      </c>
      <c r="F7" s="134"/>
      <c r="G7" s="127" t="s">
        <v>385</v>
      </c>
      <c r="H7" s="134"/>
      <c r="I7" s="126"/>
      <c r="J7" s="127"/>
    </row>
    <row r="8" spans="1:11" ht="15.5" x14ac:dyDescent="0.35">
      <c r="A8" s="69">
        <v>5</v>
      </c>
      <c r="B8" s="132" t="s">
        <v>219</v>
      </c>
      <c r="C8" s="127" t="s">
        <v>379</v>
      </c>
      <c r="D8" s="127"/>
      <c r="E8" s="128" t="s">
        <v>220</v>
      </c>
      <c r="F8" s="134" t="s">
        <v>31</v>
      </c>
      <c r="G8" s="127" t="s">
        <v>221</v>
      </c>
      <c r="H8" s="134" t="s">
        <v>31</v>
      </c>
      <c r="I8" s="127"/>
      <c r="J8" s="127"/>
    </row>
    <row r="9" spans="1:11" ht="15.5" x14ac:dyDescent="0.35">
      <c r="A9" s="69">
        <v>6</v>
      </c>
      <c r="B9" s="132" t="s">
        <v>222</v>
      </c>
      <c r="C9" s="127" t="s">
        <v>386</v>
      </c>
      <c r="D9" s="127"/>
      <c r="E9" s="128" t="s">
        <v>223</v>
      </c>
      <c r="F9" s="134" t="s">
        <v>31</v>
      </c>
      <c r="G9" s="126" t="s">
        <v>341</v>
      </c>
      <c r="H9" s="134" t="s">
        <v>31</v>
      </c>
      <c r="I9" s="127"/>
      <c r="J9" s="127"/>
      <c r="K9" s="145"/>
    </row>
    <row r="10" spans="1:11" ht="15.5" x14ac:dyDescent="0.35">
      <c r="A10" s="69">
        <v>7</v>
      </c>
      <c r="B10" s="132" t="s">
        <v>225</v>
      </c>
      <c r="C10" s="127" t="s">
        <v>379</v>
      </c>
      <c r="D10" s="127"/>
      <c r="E10" s="128" t="s">
        <v>387</v>
      </c>
      <c r="F10" s="134"/>
      <c r="G10" s="127" t="s">
        <v>227</v>
      </c>
      <c r="H10" s="134"/>
      <c r="I10" s="127"/>
      <c r="J10" s="127"/>
    </row>
    <row r="11" spans="1:11" ht="15.5" x14ac:dyDescent="0.35">
      <c r="A11" s="69">
        <v>8</v>
      </c>
      <c r="B11" s="132" t="s">
        <v>228</v>
      </c>
      <c r="C11" s="127" t="s">
        <v>388</v>
      </c>
      <c r="D11" s="127"/>
      <c r="E11" s="128" t="s">
        <v>230</v>
      </c>
      <c r="F11" s="134"/>
      <c r="G11" s="127" t="s">
        <v>231</v>
      </c>
      <c r="H11" s="134"/>
      <c r="I11" s="126"/>
      <c r="J11" s="127"/>
    </row>
    <row r="12" spans="1:11" ht="15.5" x14ac:dyDescent="0.35">
      <c r="A12" s="69">
        <v>9</v>
      </c>
      <c r="B12" s="132" t="s">
        <v>232</v>
      </c>
      <c r="C12" s="127" t="s">
        <v>389</v>
      </c>
      <c r="D12" s="127"/>
      <c r="E12" s="128" t="s">
        <v>390</v>
      </c>
      <c r="F12" s="134"/>
      <c r="G12" s="127" t="s">
        <v>234</v>
      </c>
      <c r="H12" s="134"/>
      <c r="I12" s="126"/>
      <c r="J12" s="127"/>
    </row>
    <row r="13" spans="1:11" ht="15.5" x14ac:dyDescent="0.35">
      <c r="A13" s="69">
        <v>10</v>
      </c>
      <c r="B13" s="132" t="s">
        <v>235</v>
      </c>
      <c r="C13" s="127" t="s">
        <v>391</v>
      </c>
      <c r="D13" s="127"/>
      <c r="E13" s="128" t="s">
        <v>236</v>
      </c>
      <c r="F13" s="134"/>
      <c r="G13" s="127" t="s">
        <v>237</v>
      </c>
      <c r="H13" s="134"/>
      <c r="I13" s="126"/>
      <c r="J13" s="127"/>
    </row>
    <row r="14" spans="1:11" ht="15.5" x14ac:dyDescent="0.35">
      <c r="A14" s="69">
        <v>11</v>
      </c>
      <c r="B14" s="132" t="s">
        <v>238</v>
      </c>
      <c r="C14" s="127" t="s">
        <v>392</v>
      </c>
      <c r="D14" s="127"/>
      <c r="E14" s="128" t="s">
        <v>393</v>
      </c>
      <c r="F14" s="134"/>
      <c r="G14" s="126" t="s">
        <v>241</v>
      </c>
      <c r="H14" s="134"/>
      <c r="I14" s="127"/>
      <c r="J14" s="127"/>
    </row>
    <row r="15" spans="1:11" ht="15.5" x14ac:dyDescent="0.35">
      <c r="A15" s="69">
        <v>12</v>
      </c>
      <c r="B15" s="132" t="s">
        <v>394</v>
      </c>
      <c r="C15" s="127" t="s">
        <v>386</v>
      </c>
      <c r="D15" s="127"/>
      <c r="E15" s="128" t="s">
        <v>243</v>
      </c>
      <c r="F15" s="134"/>
      <c r="G15" s="127" t="s">
        <v>244</v>
      </c>
      <c r="H15" s="134"/>
      <c r="I15" s="127"/>
      <c r="J15" s="127"/>
    </row>
    <row r="16" spans="1:11" ht="15.5" x14ac:dyDescent="0.35">
      <c r="A16" s="69">
        <v>13</v>
      </c>
      <c r="B16" s="132" t="s">
        <v>245</v>
      </c>
      <c r="C16" s="127" t="s">
        <v>395</v>
      </c>
      <c r="D16" s="127"/>
      <c r="E16" s="128" t="s">
        <v>246</v>
      </c>
      <c r="F16" s="134" t="s">
        <v>31</v>
      </c>
      <c r="G16" s="127" t="s">
        <v>247</v>
      </c>
      <c r="H16" s="134" t="s">
        <v>31</v>
      </c>
      <c r="I16" s="126"/>
      <c r="J16" s="127"/>
    </row>
    <row r="17" spans="1:10" ht="15.5" x14ac:dyDescent="0.35">
      <c r="A17" s="69">
        <v>14</v>
      </c>
      <c r="B17" s="132" t="s">
        <v>248</v>
      </c>
      <c r="C17" s="127" t="s">
        <v>396</v>
      </c>
      <c r="D17" s="127"/>
      <c r="E17" s="128" t="s">
        <v>249</v>
      </c>
      <c r="F17" s="134"/>
      <c r="G17" s="127" t="s">
        <v>397</v>
      </c>
      <c r="H17" s="134"/>
      <c r="I17" s="127"/>
      <c r="J17" s="127"/>
    </row>
    <row r="18" spans="1:10" ht="15.5" x14ac:dyDescent="0.35">
      <c r="A18" s="69">
        <v>15</v>
      </c>
      <c r="B18" s="132" t="s">
        <v>251</v>
      </c>
      <c r="C18" s="127" t="s">
        <v>392</v>
      </c>
      <c r="D18" s="127"/>
      <c r="E18" s="128" t="s">
        <v>252</v>
      </c>
      <c r="F18" s="134"/>
      <c r="G18" s="127" t="s">
        <v>253</v>
      </c>
      <c r="H18" s="134"/>
      <c r="I18" s="127"/>
      <c r="J18" s="127"/>
    </row>
    <row r="19" spans="1:10" ht="15.5" x14ac:dyDescent="0.35">
      <c r="A19" s="69">
        <v>16</v>
      </c>
      <c r="B19" s="132" t="s">
        <v>254</v>
      </c>
      <c r="C19" s="127" t="s">
        <v>398</v>
      </c>
      <c r="D19" s="127"/>
      <c r="E19" s="128" t="s">
        <v>399</v>
      </c>
      <c r="F19" s="134" t="s">
        <v>31</v>
      </c>
      <c r="G19" s="127" t="s">
        <v>256</v>
      </c>
      <c r="H19" s="134" t="s">
        <v>31</v>
      </c>
      <c r="I19" s="127"/>
      <c r="J19" s="127"/>
    </row>
    <row r="20" spans="1:10" ht="15.5" x14ac:dyDescent="0.35">
      <c r="A20" s="69">
        <v>17</v>
      </c>
      <c r="B20" s="132" t="s">
        <v>257</v>
      </c>
      <c r="C20" s="127" t="s">
        <v>386</v>
      </c>
      <c r="D20" s="127"/>
      <c r="E20" s="128" t="s">
        <v>258</v>
      </c>
      <c r="F20" s="134" t="s">
        <v>31</v>
      </c>
      <c r="G20" s="127" t="s">
        <v>259</v>
      </c>
      <c r="H20" s="134" t="s">
        <v>31</v>
      </c>
      <c r="I20" s="127"/>
      <c r="J20" s="127"/>
    </row>
    <row r="21" spans="1:10" ht="15.5" x14ac:dyDescent="0.35">
      <c r="A21" s="69">
        <v>18</v>
      </c>
      <c r="B21" s="132" t="s">
        <v>260</v>
      </c>
      <c r="C21" s="127" t="s">
        <v>400</v>
      </c>
      <c r="D21" s="127"/>
      <c r="E21" s="128" t="s">
        <v>261</v>
      </c>
      <c r="F21" s="134" t="s">
        <v>31</v>
      </c>
      <c r="G21" s="127" t="s">
        <v>401</v>
      </c>
      <c r="H21" s="134" t="s">
        <v>31</v>
      </c>
      <c r="I21" s="127"/>
      <c r="J21" s="127"/>
    </row>
    <row r="22" spans="1:10" ht="15.5" x14ac:dyDescent="0.35">
      <c r="A22" s="69">
        <v>19</v>
      </c>
      <c r="B22" s="132" t="s">
        <v>402</v>
      </c>
      <c r="C22" s="127" t="s">
        <v>388</v>
      </c>
      <c r="D22" s="127"/>
      <c r="E22" s="128" t="s">
        <v>264</v>
      </c>
      <c r="F22" s="134"/>
      <c r="G22" s="127" t="s">
        <v>265</v>
      </c>
      <c r="H22" s="134"/>
      <c r="I22" s="127"/>
      <c r="J22" s="127"/>
    </row>
    <row r="23" spans="1:10" ht="15.5" x14ac:dyDescent="0.35">
      <c r="A23" s="69">
        <v>20</v>
      </c>
      <c r="B23" s="132" t="s">
        <v>266</v>
      </c>
      <c r="C23" s="127" t="s">
        <v>403</v>
      </c>
      <c r="D23" s="127"/>
      <c r="E23" s="127" t="s">
        <v>404</v>
      </c>
      <c r="F23" s="134" t="s">
        <v>31</v>
      </c>
      <c r="G23" s="128" t="s">
        <v>269</v>
      </c>
      <c r="H23" s="134" t="s">
        <v>31</v>
      </c>
      <c r="I23" s="128"/>
      <c r="J23" s="127"/>
    </row>
    <row r="24" spans="1:10" ht="15.5" x14ac:dyDescent="0.35">
      <c r="A24" s="69">
        <v>21</v>
      </c>
      <c r="B24" s="132" t="s">
        <v>270</v>
      </c>
      <c r="C24" s="127" t="s">
        <v>391</v>
      </c>
      <c r="D24" s="127"/>
      <c r="E24" s="128" t="s">
        <v>271</v>
      </c>
      <c r="F24" s="134" t="s">
        <v>31</v>
      </c>
      <c r="G24" s="127" t="s">
        <v>273</v>
      </c>
      <c r="H24" s="134" t="s">
        <v>31</v>
      </c>
      <c r="I24" s="126"/>
      <c r="J24" s="127"/>
    </row>
    <row r="25" spans="1:10" s="72" customFormat="1" ht="15.5" x14ac:dyDescent="0.35">
      <c r="A25" s="144">
        <v>22</v>
      </c>
      <c r="B25" s="140" t="s">
        <v>274</v>
      </c>
      <c r="C25" s="129" t="s">
        <v>386</v>
      </c>
      <c r="D25" s="130"/>
      <c r="E25" s="128" t="s">
        <v>405</v>
      </c>
      <c r="F25" s="134"/>
      <c r="G25" s="127" t="s">
        <v>276</v>
      </c>
      <c r="H25" s="134"/>
      <c r="I25" s="126"/>
      <c r="J25" s="130"/>
    </row>
    <row r="26" spans="1:10" ht="15.5" x14ac:dyDescent="0.35">
      <c r="A26" s="69">
        <v>23</v>
      </c>
      <c r="B26" s="148" t="s">
        <v>277</v>
      </c>
      <c r="C26" s="127" t="s">
        <v>406</v>
      </c>
      <c r="D26" s="127"/>
      <c r="E26" s="128" t="s">
        <v>278</v>
      </c>
      <c r="F26" s="134" t="s">
        <v>31</v>
      </c>
      <c r="G26" s="126" t="s">
        <v>279</v>
      </c>
      <c r="H26" s="134" t="s">
        <v>31</v>
      </c>
      <c r="I26" s="126"/>
      <c r="J26" s="127"/>
    </row>
    <row r="27" spans="1:10" ht="15.5" x14ac:dyDescent="0.35">
      <c r="A27" s="69">
        <v>24</v>
      </c>
      <c r="B27" s="132" t="s">
        <v>280</v>
      </c>
      <c r="C27" s="127" t="s">
        <v>407</v>
      </c>
      <c r="D27" s="127"/>
      <c r="E27" s="128" t="s">
        <v>283</v>
      </c>
      <c r="F27" s="135" t="s">
        <v>31</v>
      </c>
      <c r="G27" s="139" t="s">
        <v>367</v>
      </c>
      <c r="H27" s="134" t="s">
        <v>31</v>
      </c>
      <c r="I27" s="126"/>
      <c r="J27" s="127"/>
    </row>
    <row r="28" spans="1:10" ht="15.5" x14ac:dyDescent="0.35">
      <c r="A28" s="69">
        <v>25</v>
      </c>
      <c r="B28" s="132" t="s">
        <v>408</v>
      </c>
      <c r="C28" s="127" t="s">
        <v>379</v>
      </c>
      <c r="D28" s="127"/>
      <c r="E28" s="128" t="s">
        <v>285</v>
      </c>
      <c r="F28" s="134"/>
      <c r="G28" s="126" t="s">
        <v>409</v>
      </c>
      <c r="H28" s="134"/>
      <c r="I28" s="127"/>
      <c r="J28" s="127"/>
    </row>
    <row r="29" spans="1:10" ht="15.5" x14ac:dyDescent="0.35">
      <c r="A29" s="69">
        <v>26</v>
      </c>
      <c r="B29" s="132" t="s">
        <v>287</v>
      </c>
      <c r="C29" s="127" t="s">
        <v>379</v>
      </c>
      <c r="D29" s="127"/>
      <c r="E29" s="128" t="s">
        <v>288</v>
      </c>
      <c r="F29" s="134" t="s">
        <v>31</v>
      </c>
      <c r="G29" s="127" t="s">
        <v>289</v>
      </c>
      <c r="H29" s="134" t="s">
        <v>31</v>
      </c>
      <c r="I29" s="127"/>
      <c r="J29" s="127"/>
    </row>
    <row r="30" spans="1:10" ht="15.5" x14ac:dyDescent="0.35">
      <c r="A30" s="69">
        <v>27</v>
      </c>
      <c r="B30" s="132" t="s">
        <v>290</v>
      </c>
      <c r="C30" s="127" t="s">
        <v>410</v>
      </c>
      <c r="D30" s="127"/>
      <c r="E30" s="128" t="s">
        <v>291</v>
      </c>
      <c r="F30" s="134" t="s">
        <v>31</v>
      </c>
      <c r="G30" s="126" t="s">
        <v>292</v>
      </c>
      <c r="H30" s="134" t="s">
        <v>31</v>
      </c>
      <c r="I30" s="127"/>
      <c r="J30" s="127"/>
    </row>
    <row r="31" spans="1:10" ht="15.5" x14ac:dyDescent="0.35">
      <c r="A31" s="69">
        <v>28</v>
      </c>
      <c r="B31" s="132" t="s">
        <v>293</v>
      </c>
      <c r="C31" s="127" t="s">
        <v>388</v>
      </c>
      <c r="D31" s="127"/>
      <c r="E31" s="128" t="s">
        <v>411</v>
      </c>
      <c r="F31" s="134"/>
      <c r="G31" s="127" t="s">
        <v>295</v>
      </c>
      <c r="H31" s="134"/>
      <c r="I31" s="127"/>
      <c r="J31" s="127"/>
    </row>
    <row r="32" spans="1:10" ht="15.5" x14ac:dyDescent="0.35">
      <c r="A32" s="69">
        <v>29</v>
      </c>
      <c r="B32" s="132" t="s">
        <v>296</v>
      </c>
      <c r="C32" s="127" t="s">
        <v>389</v>
      </c>
      <c r="D32" s="127"/>
      <c r="E32" s="128" t="s">
        <v>297</v>
      </c>
      <c r="F32" s="134"/>
      <c r="G32" s="126" t="s">
        <v>298</v>
      </c>
      <c r="H32" s="134"/>
      <c r="I32" s="126"/>
      <c r="J32" s="127"/>
    </row>
    <row r="33" spans="1:10" ht="15.5" x14ac:dyDescent="0.35">
      <c r="A33" s="69">
        <v>30</v>
      </c>
      <c r="B33" s="132" t="s">
        <v>299</v>
      </c>
      <c r="C33" s="127" t="s">
        <v>412</v>
      </c>
      <c r="D33" s="127"/>
      <c r="E33" s="128" t="s">
        <v>300</v>
      </c>
      <c r="F33" s="134"/>
      <c r="G33" s="127" t="s">
        <v>301</v>
      </c>
      <c r="H33" s="134"/>
      <c r="I33" s="126"/>
      <c r="J33" s="127"/>
    </row>
    <row r="34" spans="1:10" ht="15.5" x14ac:dyDescent="0.35">
      <c r="A34" s="69">
        <v>31</v>
      </c>
      <c r="B34" s="132" t="s">
        <v>413</v>
      </c>
      <c r="C34" s="127" t="s">
        <v>400</v>
      </c>
      <c r="D34" s="127"/>
      <c r="E34" s="128" t="s">
        <v>303</v>
      </c>
      <c r="F34" s="134" t="s">
        <v>31</v>
      </c>
      <c r="G34" s="126" t="s">
        <v>304</v>
      </c>
      <c r="H34" s="134" t="s">
        <v>31</v>
      </c>
      <c r="I34" s="126"/>
      <c r="J34" s="127"/>
    </row>
    <row r="35" spans="1:10" ht="15" customHeight="1" x14ac:dyDescent="0.35">
      <c r="A35" s="69">
        <v>32</v>
      </c>
      <c r="B35" s="132" t="s">
        <v>305</v>
      </c>
      <c r="C35" s="127" t="s">
        <v>414</v>
      </c>
      <c r="D35" s="127"/>
      <c r="E35" s="128" t="s">
        <v>306</v>
      </c>
      <c r="F35" s="134" t="s">
        <v>31</v>
      </c>
      <c r="G35" s="127" t="s">
        <v>307</v>
      </c>
      <c r="H35" s="134" t="s">
        <v>31</v>
      </c>
      <c r="I35" s="127"/>
      <c r="J35" s="127"/>
    </row>
    <row r="36" spans="1:10" ht="15.5" x14ac:dyDescent="0.35">
      <c r="A36" s="69">
        <v>33</v>
      </c>
      <c r="B36" s="132" t="s">
        <v>308</v>
      </c>
      <c r="C36" s="127" t="s">
        <v>386</v>
      </c>
      <c r="D36" s="127"/>
      <c r="E36" s="128" t="s">
        <v>309</v>
      </c>
      <c r="F36" s="134" t="s">
        <v>31</v>
      </c>
      <c r="G36" s="127" t="s">
        <v>310</v>
      </c>
      <c r="H36" s="134" t="s">
        <v>31</v>
      </c>
      <c r="I36" s="127"/>
      <c r="J36" s="127"/>
    </row>
    <row r="37" spans="1:10" ht="15.5" x14ac:dyDescent="0.35">
      <c r="A37" s="69">
        <v>34</v>
      </c>
      <c r="B37" s="142" t="s">
        <v>311</v>
      </c>
      <c r="C37" s="131" t="s">
        <v>386</v>
      </c>
      <c r="D37" s="131"/>
      <c r="E37" s="128" t="s">
        <v>312</v>
      </c>
      <c r="F37" s="137" t="s">
        <v>31</v>
      </c>
      <c r="G37" s="131"/>
      <c r="H37" s="137"/>
      <c r="I37" s="131"/>
      <c r="J37" s="127"/>
    </row>
    <row r="38" spans="1:10" ht="15.5" x14ac:dyDescent="0.35">
      <c r="A38" s="69">
        <v>35</v>
      </c>
      <c r="B38" s="132" t="s">
        <v>313</v>
      </c>
      <c r="C38" s="127" t="s">
        <v>386</v>
      </c>
      <c r="D38" s="127"/>
      <c r="E38" s="128" t="s">
        <v>415</v>
      </c>
      <c r="F38" s="134"/>
      <c r="G38" s="127" t="s">
        <v>416</v>
      </c>
      <c r="H38" s="134"/>
      <c r="I38" s="127"/>
      <c r="J38" s="127"/>
    </row>
    <row r="39" spans="1:10" ht="15.5" x14ac:dyDescent="0.35">
      <c r="A39" s="69">
        <v>36</v>
      </c>
      <c r="B39" s="132" t="s">
        <v>316</v>
      </c>
      <c r="C39" s="127" t="s">
        <v>392</v>
      </c>
      <c r="D39" s="127"/>
      <c r="E39" s="128" t="s">
        <v>317</v>
      </c>
      <c r="F39" s="134"/>
      <c r="G39" s="127" t="s">
        <v>318</v>
      </c>
      <c r="H39" s="134"/>
      <c r="I39" s="127"/>
      <c r="J39" s="127"/>
    </row>
    <row r="40" spans="1:10" ht="15.5" x14ac:dyDescent="0.35">
      <c r="A40" s="69">
        <v>37</v>
      </c>
      <c r="B40" s="132" t="s">
        <v>319</v>
      </c>
      <c r="C40" s="127" t="s">
        <v>417</v>
      </c>
      <c r="D40" s="127"/>
      <c r="E40" s="128" t="s">
        <v>320</v>
      </c>
      <c r="F40" s="134" t="s">
        <v>31</v>
      </c>
      <c r="G40" s="127" t="s">
        <v>330</v>
      </c>
      <c r="H40" s="134" t="s">
        <v>31</v>
      </c>
      <c r="I40" s="127"/>
      <c r="J40" s="127"/>
    </row>
    <row r="41" spans="1:10" ht="15.5" x14ac:dyDescent="0.35">
      <c r="A41" s="69">
        <v>38</v>
      </c>
      <c r="B41" s="132" t="s">
        <v>322</v>
      </c>
      <c r="C41" s="127" t="s">
        <v>418</v>
      </c>
      <c r="D41" s="127"/>
      <c r="E41" s="128" t="s">
        <v>323</v>
      </c>
      <c r="F41" s="138" t="s">
        <v>31</v>
      </c>
      <c r="G41" s="127" t="s">
        <v>324</v>
      </c>
      <c r="H41" s="134" t="s">
        <v>31</v>
      </c>
      <c r="I41" s="127"/>
      <c r="J41" s="127"/>
    </row>
    <row r="42" spans="1:10" ht="15.5" x14ac:dyDescent="0.35">
      <c r="A42" s="69">
        <v>39</v>
      </c>
      <c r="B42" s="132" t="s">
        <v>325</v>
      </c>
      <c r="C42" s="127" t="s">
        <v>388</v>
      </c>
      <c r="D42" s="127"/>
      <c r="E42" s="128" t="s">
        <v>326</v>
      </c>
      <c r="F42" s="138" t="s">
        <v>31</v>
      </c>
      <c r="G42" s="127" t="s">
        <v>327</v>
      </c>
      <c r="H42" s="134" t="s">
        <v>31</v>
      </c>
      <c r="I42" s="127"/>
      <c r="J42" s="127"/>
    </row>
    <row r="43" spans="1:10" ht="15.5" x14ac:dyDescent="0.35">
      <c r="A43" s="69">
        <v>40</v>
      </c>
      <c r="B43" s="132" t="s">
        <v>328</v>
      </c>
      <c r="C43" s="127" t="s">
        <v>419</v>
      </c>
      <c r="D43" s="127"/>
      <c r="E43" s="128" t="s">
        <v>329</v>
      </c>
      <c r="F43" s="138" t="s">
        <v>31</v>
      </c>
      <c r="G43" s="127" t="s">
        <v>420</v>
      </c>
      <c r="H43" s="134" t="s">
        <v>31</v>
      </c>
      <c r="I43" s="127"/>
      <c r="J43" s="127"/>
    </row>
    <row r="44" spans="1:10" ht="15.5" x14ac:dyDescent="0.35">
      <c r="A44" s="69">
        <v>41</v>
      </c>
      <c r="B44" s="132" t="s">
        <v>331</v>
      </c>
      <c r="C44" s="127" t="s">
        <v>421</v>
      </c>
      <c r="D44" s="127"/>
      <c r="E44" s="128" t="s">
        <v>332</v>
      </c>
      <c r="F44" s="138" t="s">
        <v>31</v>
      </c>
      <c r="G44" s="127" t="s">
        <v>333</v>
      </c>
      <c r="H44" s="134" t="s">
        <v>31</v>
      </c>
      <c r="I44" s="127"/>
      <c r="J44" s="127"/>
    </row>
    <row r="45" spans="1:10" ht="15.5" x14ac:dyDescent="0.35">
      <c r="A45" s="69">
        <v>42</v>
      </c>
      <c r="B45" s="141" t="s">
        <v>334</v>
      </c>
      <c r="C45" s="127" t="s">
        <v>422</v>
      </c>
      <c r="D45" s="127"/>
      <c r="E45" s="128" t="s">
        <v>335</v>
      </c>
      <c r="F45" s="134" t="s">
        <v>31</v>
      </c>
      <c r="G45" s="139" t="s">
        <v>262</v>
      </c>
      <c r="H45" s="134" t="s">
        <v>31</v>
      </c>
      <c r="I45" s="127"/>
      <c r="J45" s="127"/>
    </row>
    <row r="46" spans="1:10" ht="15.5" x14ac:dyDescent="0.35">
      <c r="A46" s="69">
        <v>43</v>
      </c>
      <c r="B46" s="132" t="s">
        <v>337</v>
      </c>
      <c r="C46" s="127" t="s">
        <v>400</v>
      </c>
      <c r="D46" s="127"/>
      <c r="E46" s="128" t="s">
        <v>338</v>
      </c>
      <c r="F46" s="134"/>
      <c r="G46" s="127" t="s">
        <v>339</v>
      </c>
      <c r="H46" s="134"/>
      <c r="I46" s="127"/>
      <c r="J46" s="127"/>
    </row>
    <row r="47" spans="1:10" ht="15.5" x14ac:dyDescent="0.35">
      <c r="A47" s="69">
        <v>44</v>
      </c>
      <c r="B47" s="132" t="s">
        <v>340</v>
      </c>
      <c r="C47" s="127" t="s">
        <v>423</v>
      </c>
      <c r="D47" s="127"/>
      <c r="E47" s="128" t="s">
        <v>342</v>
      </c>
      <c r="F47" s="134"/>
      <c r="G47" s="127" t="s">
        <v>343</v>
      </c>
      <c r="H47" s="134"/>
      <c r="I47" s="127"/>
      <c r="J47" s="127"/>
    </row>
    <row r="48" spans="1:10" ht="19.5" customHeight="1" x14ac:dyDescent="0.35">
      <c r="A48" s="69">
        <v>45</v>
      </c>
      <c r="B48" s="142" t="s">
        <v>424</v>
      </c>
      <c r="C48" s="131" t="s">
        <v>425</v>
      </c>
      <c r="D48" s="131"/>
      <c r="E48" s="128" t="s">
        <v>345</v>
      </c>
      <c r="F48" s="134" t="s">
        <v>31</v>
      </c>
      <c r="G48" s="139" t="s">
        <v>426</v>
      </c>
      <c r="H48" s="134" t="s">
        <v>31</v>
      </c>
      <c r="I48" s="127"/>
      <c r="J48" s="127"/>
    </row>
    <row r="49" spans="1:10" ht="19.5" customHeight="1" x14ac:dyDescent="0.35">
      <c r="A49" s="69">
        <v>46</v>
      </c>
      <c r="B49" s="132" t="s">
        <v>347</v>
      </c>
      <c r="C49" s="127" t="s">
        <v>379</v>
      </c>
      <c r="D49" s="127"/>
      <c r="E49" s="128" t="s">
        <v>427</v>
      </c>
      <c r="F49" s="134"/>
      <c r="G49" s="127" t="s">
        <v>349</v>
      </c>
      <c r="H49" s="134"/>
      <c r="I49" s="127"/>
      <c r="J49" s="127"/>
    </row>
    <row r="50" spans="1:10" ht="15.5" x14ac:dyDescent="0.35">
      <c r="A50" s="69">
        <v>47</v>
      </c>
      <c r="B50" s="132" t="s">
        <v>350</v>
      </c>
      <c r="C50" s="127" t="s">
        <v>410</v>
      </c>
      <c r="D50" s="127"/>
      <c r="E50" s="143" t="s">
        <v>428</v>
      </c>
      <c r="F50" s="134"/>
      <c r="G50" s="127" t="s">
        <v>353</v>
      </c>
      <c r="H50" s="134"/>
      <c r="I50" s="127"/>
      <c r="J50" s="127"/>
    </row>
    <row r="51" spans="1:10" ht="15.5" x14ac:dyDescent="0.35">
      <c r="A51" s="69">
        <v>48</v>
      </c>
      <c r="B51" s="148" t="s">
        <v>429</v>
      </c>
      <c r="C51" s="127" t="s">
        <v>381</v>
      </c>
      <c r="D51" s="127"/>
      <c r="E51" s="128" t="s">
        <v>355</v>
      </c>
      <c r="F51" s="134" t="s">
        <v>31</v>
      </c>
      <c r="G51" s="127" t="s">
        <v>356</v>
      </c>
      <c r="H51" s="134"/>
      <c r="I51" s="127"/>
      <c r="J51" s="127"/>
    </row>
    <row r="52" spans="1:10" ht="15.5" x14ac:dyDescent="0.35">
      <c r="A52" s="69">
        <v>49</v>
      </c>
      <c r="B52" s="132" t="s">
        <v>357</v>
      </c>
      <c r="C52" s="127" t="s">
        <v>388</v>
      </c>
      <c r="D52" s="127"/>
      <c r="E52" s="128" t="s">
        <v>430</v>
      </c>
      <c r="F52" s="134" t="s">
        <v>31</v>
      </c>
      <c r="G52" s="127" t="s">
        <v>359</v>
      </c>
      <c r="H52" s="134" t="s">
        <v>31</v>
      </c>
      <c r="I52" s="127"/>
      <c r="J52" s="127"/>
    </row>
    <row r="53" spans="1:10" ht="24" customHeight="1" x14ac:dyDescent="0.35">
      <c r="A53" s="69"/>
      <c r="B53" s="145" t="s">
        <v>360</v>
      </c>
      <c r="C53" s="145"/>
    </row>
    <row r="54" spans="1:10" ht="15.5" x14ac:dyDescent="0.35">
      <c r="A54" s="69">
        <v>1</v>
      </c>
      <c r="B54" s="132" t="s">
        <v>361</v>
      </c>
      <c r="C54" s="127" t="s">
        <v>431</v>
      </c>
      <c r="D54" s="127"/>
      <c r="E54" s="128" t="s">
        <v>362</v>
      </c>
      <c r="F54" s="134"/>
      <c r="G54" s="126"/>
      <c r="H54" s="134"/>
      <c r="I54" s="127"/>
      <c r="J54" s="127"/>
    </row>
    <row r="55" spans="1:10" ht="15.5" x14ac:dyDescent="0.35">
      <c r="A55" s="69">
        <v>2</v>
      </c>
      <c r="B55" s="132" t="s">
        <v>363</v>
      </c>
      <c r="C55" s="127" t="s">
        <v>432</v>
      </c>
      <c r="D55" s="127"/>
      <c r="E55" s="128" t="s">
        <v>364</v>
      </c>
      <c r="F55" s="134" t="s">
        <v>31</v>
      </c>
      <c r="G55" s="127"/>
      <c r="H55" s="134"/>
      <c r="I55" s="127"/>
      <c r="J55" s="127"/>
    </row>
    <row r="56" spans="1:10" ht="15.5" x14ac:dyDescent="0.35">
      <c r="A56" s="69">
        <v>3</v>
      </c>
      <c r="B56" s="132" t="s">
        <v>366</v>
      </c>
      <c r="C56" s="127" t="s">
        <v>433</v>
      </c>
      <c r="D56" s="127"/>
      <c r="E56" s="128" t="s">
        <v>434</v>
      </c>
      <c r="F56" s="134" t="s">
        <v>31</v>
      </c>
      <c r="G56" s="127"/>
      <c r="H56" s="134"/>
      <c r="I56" s="127"/>
      <c r="J56" s="127"/>
    </row>
    <row r="57" spans="1:10" ht="15.5" x14ac:dyDescent="0.35">
      <c r="A57" s="69">
        <v>4</v>
      </c>
      <c r="B57" s="132" t="s">
        <v>369</v>
      </c>
      <c r="C57" s="127" t="s">
        <v>435</v>
      </c>
      <c r="D57" s="127"/>
      <c r="E57" s="128" t="s">
        <v>370</v>
      </c>
      <c r="F57" s="134"/>
      <c r="G57" s="126"/>
      <c r="H57" s="134"/>
      <c r="I57" s="127"/>
      <c r="J57" s="127"/>
    </row>
    <row r="58" spans="1:10" s="74" customFormat="1" ht="15.5" x14ac:dyDescent="0.35">
      <c r="A58" s="69">
        <v>5</v>
      </c>
      <c r="B58" s="140" t="s">
        <v>371</v>
      </c>
      <c r="C58" s="126" t="s">
        <v>436</v>
      </c>
      <c r="D58" s="126"/>
      <c r="E58" s="128" t="s">
        <v>372</v>
      </c>
      <c r="F58" s="136"/>
      <c r="G58" s="126"/>
      <c r="H58" s="136"/>
      <c r="I58" s="126"/>
      <c r="J58" s="126"/>
    </row>
    <row r="59" spans="1:10" ht="18.75" customHeight="1" x14ac:dyDescent="0.35">
      <c r="A59" s="69">
        <v>6</v>
      </c>
      <c r="B59" s="132" t="s">
        <v>373</v>
      </c>
      <c r="C59" s="127" t="s">
        <v>391</v>
      </c>
      <c r="D59" s="127"/>
      <c r="E59" s="128" t="s">
        <v>374</v>
      </c>
      <c r="F59" s="134"/>
      <c r="G59" s="126"/>
      <c r="H59" s="134"/>
      <c r="I59" s="127"/>
      <c r="J59" s="127"/>
    </row>
    <row r="60" spans="1:10" ht="18.75" customHeight="1" x14ac:dyDescent="0.35">
      <c r="A60" s="69">
        <v>7</v>
      </c>
      <c r="B60" s="132" t="s">
        <v>375</v>
      </c>
      <c r="C60" s="127" t="s">
        <v>398</v>
      </c>
      <c r="D60" s="127"/>
      <c r="E60" s="128" t="s">
        <v>376</v>
      </c>
      <c r="F60" s="134" t="s">
        <v>31</v>
      </c>
      <c r="G60" s="127"/>
      <c r="H60" s="134"/>
      <c r="I60" s="127"/>
      <c r="J60" s="127"/>
    </row>
    <row r="61" spans="1:10" x14ac:dyDescent="0.35">
      <c r="A61" s="69"/>
      <c r="C61" s="145"/>
    </row>
    <row r="62" spans="1:10" ht="14.25" customHeight="1" x14ac:dyDescent="0.35">
      <c r="A62" s="69"/>
    </row>
    <row r="63" spans="1:10" ht="15.75" customHeight="1" x14ac:dyDescent="0.35">
      <c r="A63" s="69"/>
    </row>
    <row r="64" spans="1:10" ht="13.5" customHeight="1" x14ac:dyDescent="0.35">
      <c r="A64" s="69"/>
    </row>
    <row r="65" spans="1:6" ht="13.5" customHeight="1" x14ac:dyDescent="0.35">
      <c r="A65" s="69"/>
    </row>
    <row r="66" spans="1:6" ht="10.5" customHeight="1" x14ac:dyDescent="0.35">
      <c r="A66" s="69"/>
    </row>
    <row r="67" spans="1:6" ht="14.25" customHeight="1" x14ac:dyDescent="0.35">
      <c r="A67" s="69"/>
      <c r="C67" s="145"/>
      <c r="E67" s="146"/>
      <c r="F67" s="147"/>
    </row>
    <row r="68" spans="1:6" ht="15" customHeight="1" x14ac:dyDescent="0.35">
      <c r="A68" s="69"/>
    </row>
    <row r="69" spans="1:6" ht="13.5" customHeight="1" x14ac:dyDescent="0.35">
      <c r="A69" s="69"/>
    </row>
    <row r="70" spans="1:6" ht="13.5" customHeight="1" x14ac:dyDescent="0.35">
      <c r="A70" s="69"/>
    </row>
    <row r="71" spans="1:6" ht="14.25" customHeight="1" x14ac:dyDescent="0.35">
      <c r="A71" s="69"/>
      <c r="C71" s="145"/>
      <c r="E71" s="146"/>
      <c r="F71" s="147"/>
    </row>
    <row r="72" spans="1:6" ht="15" customHeight="1" x14ac:dyDescent="0.35">
      <c r="A72" s="69"/>
    </row>
    <row r="73" spans="1:6" ht="13.5" customHeight="1" x14ac:dyDescent="0.35">
      <c r="A73" s="69"/>
    </row>
    <row r="74" spans="1:6" ht="13.5" customHeight="1" x14ac:dyDescent="0.35">
      <c r="A74" s="69"/>
    </row>
    <row r="75" spans="1:6" ht="14.25" customHeight="1" x14ac:dyDescent="0.35">
      <c r="A75" s="69"/>
      <c r="C75" s="145"/>
      <c r="E75" s="146"/>
      <c r="F75" s="147"/>
    </row>
    <row r="76" spans="1:6" ht="15" customHeight="1" x14ac:dyDescent="0.35">
      <c r="A76" s="69"/>
    </row>
    <row r="77" spans="1:6" ht="13.5" customHeight="1" x14ac:dyDescent="0.35">
      <c r="A77" s="69"/>
    </row>
    <row r="78" spans="1:6" ht="13.5" customHeight="1" x14ac:dyDescent="0.35">
      <c r="A78" s="69"/>
    </row>
    <row r="79" spans="1:6" ht="14.25" customHeight="1" x14ac:dyDescent="0.35">
      <c r="A79" s="69"/>
      <c r="C79" s="145"/>
      <c r="E79" s="146"/>
      <c r="F79" s="147"/>
    </row>
    <row r="80" spans="1:6" ht="15" customHeight="1" x14ac:dyDescent="0.35">
      <c r="A80" s="69"/>
    </row>
    <row r="81" spans="1:1" ht="13.5" customHeight="1" x14ac:dyDescent="0.35">
      <c r="A81" s="69"/>
    </row>
    <row r="82" spans="1:1" ht="15.75" customHeight="1" x14ac:dyDescent="0.35">
      <c r="A82" s="69"/>
    </row>
    <row r="83" spans="1:1" ht="7.5" customHeight="1" x14ac:dyDescent="0.35">
      <c r="A83" s="69"/>
    </row>
    <row r="84" spans="1:1" ht="20.25" customHeight="1" x14ac:dyDescent="0.35">
      <c r="A84" s="69"/>
    </row>
    <row r="85" spans="1:1" ht="15" customHeight="1" x14ac:dyDescent="0.35">
      <c r="A85" s="69"/>
    </row>
    <row r="86" spans="1:1" ht="13.5" customHeight="1" x14ac:dyDescent="0.35">
      <c r="A86" s="69"/>
    </row>
    <row r="87" spans="1:1" ht="14.25" customHeight="1" x14ac:dyDescent="0.35">
      <c r="A87" s="69"/>
    </row>
    <row r="88" spans="1:1" x14ac:dyDescent="0.35">
      <c r="A88" s="69"/>
    </row>
  </sheetData>
  <mergeCells count="2">
    <mergeCell ref="B1:J1"/>
    <mergeCell ref="E2:J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1" manualBreakCount="1">
    <brk id="35" max="9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10" workbookViewId="0">
      <selection activeCell="B70" sqref="B70"/>
    </sheetView>
  </sheetViews>
  <sheetFormatPr defaultColWidth="8.7265625" defaultRowHeight="14.5" x14ac:dyDescent="0.35"/>
  <cols>
    <col min="1" max="1" width="10.1796875" customWidth="1"/>
    <col min="2" max="2" width="54.453125" customWidth="1"/>
    <col min="3" max="3" width="9.453125" customWidth="1"/>
  </cols>
  <sheetData>
    <row r="1" spans="1:3" ht="37" x14ac:dyDescent="0.45">
      <c r="A1" s="67"/>
      <c r="B1" s="93" t="s">
        <v>437</v>
      </c>
      <c r="C1" s="77" t="s">
        <v>202</v>
      </c>
    </row>
    <row r="2" spans="1:3" x14ac:dyDescent="0.35">
      <c r="A2" s="67"/>
      <c r="B2" s="76" t="s">
        <v>438</v>
      </c>
      <c r="C2" s="77"/>
    </row>
    <row r="3" spans="1:3" x14ac:dyDescent="0.35">
      <c r="A3" s="69">
        <v>1</v>
      </c>
      <c r="B3" s="67" t="s">
        <v>439</v>
      </c>
      <c r="C3" s="67" t="s">
        <v>440</v>
      </c>
    </row>
    <row r="4" spans="1:3" x14ac:dyDescent="0.35">
      <c r="A4" s="69">
        <v>2</v>
      </c>
      <c r="B4" s="67" t="s">
        <v>136</v>
      </c>
      <c r="C4" s="67" t="s">
        <v>441</v>
      </c>
    </row>
    <row r="5" spans="1:3" x14ac:dyDescent="0.35">
      <c r="A5" s="69">
        <v>3</v>
      </c>
      <c r="B5" s="67" t="s">
        <v>442</v>
      </c>
      <c r="C5" s="67" t="s">
        <v>400</v>
      </c>
    </row>
    <row r="6" spans="1:3" x14ac:dyDescent="0.35">
      <c r="A6" s="69">
        <v>4</v>
      </c>
      <c r="B6" s="67" t="s">
        <v>147</v>
      </c>
      <c r="C6" s="67" t="s">
        <v>443</v>
      </c>
    </row>
    <row r="7" spans="1:3" x14ac:dyDescent="0.35">
      <c r="A7" s="69">
        <v>5</v>
      </c>
      <c r="B7" s="67" t="s">
        <v>133</v>
      </c>
      <c r="C7" s="67" t="s">
        <v>444</v>
      </c>
    </row>
    <row r="8" spans="1:3" x14ac:dyDescent="0.35">
      <c r="A8" s="69">
        <v>6</v>
      </c>
      <c r="B8" s="67" t="s">
        <v>181</v>
      </c>
      <c r="C8" s="67" t="s">
        <v>379</v>
      </c>
    </row>
    <row r="9" spans="1:3" x14ac:dyDescent="0.35">
      <c r="A9" s="69">
        <v>7</v>
      </c>
      <c r="B9" s="67" t="s">
        <v>165</v>
      </c>
      <c r="C9" s="67" t="s">
        <v>381</v>
      </c>
    </row>
    <row r="10" spans="1:3" x14ac:dyDescent="0.35">
      <c r="A10" s="69">
        <v>8</v>
      </c>
      <c r="B10" s="67" t="s">
        <v>185</v>
      </c>
      <c r="C10" s="67" t="s">
        <v>444</v>
      </c>
    </row>
    <row r="11" spans="1:3" x14ac:dyDescent="0.35">
      <c r="A11" s="69">
        <v>9</v>
      </c>
      <c r="B11" s="67" t="s">
        <v>132</v>
      </c>
      <c r="C11" s="67" t="s">
        <v>418</v>
      </c>
    </row>
    <row r="12" spans="1:3" x14ac:dyDescent="0.35">
      <c r="A12" s="69">
        <v>10</v>
      </c>
      <c r="B12" s="67" t="s">
        <v>123</v>
      </c>
      <c r="C12" s="67" t="s">
        <v>384</v>
      </c>
    </row>
    <row r="13" spans="1:3" x14ac:dyDescent="0.35">
      <c r="A13" s="69">
        <v>11</v>
      </c>
      <c r="B13" s="67" t="s">
        <v>184</v>
      </c>
      <c r="C13" s="67" t="s">
        <v>418</v>
      </c>
    </row>
    <row r="14" spans="1:3" x14ac:dyDescent="0.35">
      <c r="A14" s="69">
        <v>12</v>
      </c>
      <c r="B14" s="70" t="s">
        <v>149</v>
      </c>
      <c r="C14" s="70" t="s">
        <v>445</v>
      </c>
    </row>
    <row r="15" spans="1:3" x14ac:dyDescent="0.35">
      <c r="A15" s="69">
        <v>13</v>
      </c>
      <c r="B15" s="67" t="s">
        <v>137</v>
      </c>
      <c r="C15" s="67" t="s">
        <v>446</v>
      </c>
    </row>
    <row r="16" spans="1:3" x14ac:dyDescent="0.35">
      <c r="A16" s="69">
        <v>14</v>
      </c>
      <c r="B16" s="67" t="s">
        <v>139</v>
      </c>
      <c r="C16" s="67" t="s">
        <v>440</v>
      </c>
    </row>
    <row r="17" spans="1:3" x14ac:dyDescent="0.35">
      <c r="A17" s="69">
        <v>15</v>
      </c>
      <c r="B17" s="67" t="s">
        <v>180</v>
      </c>
      <c r="C17" s="67" t="s">
        <v>386</v>
      </c>
    </row>
    <row r="18" spans="1:3" x14ac:dyDescent="0.35">
      <c r="A18" s="69">
        <v>16</v>
      </c>
      <c r="B18" s="67" t="s">
        <v>447</v>
      </c>
      <c r="C18" s="67" t="s">
        <v>388</v>
      </c>
    </row>
    <row r="19" spans="1:3" x14ac:dyDescent="0.35">
      <c r="A19" s="69">
        <v>17</v>
      </c>
      <c r="B19" s="70" t="s">
        <v>153</v>
      </c>
      <c r="C19" s="70" t="s">
        <v>448</v>
      </c>
    </row>
    <row r="20" spans="1:3" x14ac:dyDescent="0.35">
      <c r="A20" s="69">
        <v>18</v>
      </c>
      <c r="B20" s="67" t="s">
        <v>128</v>
      </c>
      <c r="C20" s="67" t="s">
        <v>449</v>
      </c>
    </row>
    <row r="21" spans="1:3" x14ac:dyDescent="0.35">
      <c r="A21" s="69">
        <v>19</v>
      </c>
      <c r="B21" s="67" t="s">
        <v>450</v>
      </c>
      <c r="C21" s="67" t="s">
        <v>433</v>
      </c>
    </row>
    <row r="22" spans="1:3" x14ac:dyDescent="0.35">
      <c r="A22" s="69">
        <v>20</v>
      </c>
      <c r="B22" s="67" t="s">
        <v>451</v>
      </c>
      <c r="C22" s="67" t="s">
        <v>414</v>
      </c>
    </row>
    <row r="23" spans="1:3" x14ac:dyDescent="0.35">
      <c r="A23" s="69">
        <v>21</v>
      </c>
      <c r="B23" s="67" t="s">
        <v>452</v>
      </c>
      <c r="C23" s="67" t="s">
        <v>453</v>
      </c>
    </row>
    <row r="24" spans="1:3" x14ac:dyDescent="0.35">
      <c r="A24" s="71">
        <v>22</v>
      </c>
      <c r="B24" s="72" t="s">
        <v>454</v>
      </c>
      <c r="C24" s="72" t="s">
        <v>455</v>
      </c>
    </row>
    <row r="25" spans="1:3" x14ac:dyDescent="0.35">
      <c r="A25" s="69">
        <v>23</v>
      </c>
      <c r="B25" s="67" t="s">
        <v>117</v>
      </c>
      <c r="C25" s="67" t="s">
        <v>441</v>
      </c>
    </row>
    <row r="26" spans="1:3" x14ac:dyDescent="0.35">
      <c r="A26" s="69">
        <v>24</v>
      </c>
      <c r="B26" s="67" t="s">
        <v>151</v>
      </c>
      <c r="C26" s="67" t="s">
        <v>453</v>
      </c>
    </row>
    <row r="27" spans="1:3" x14ac:dyDescent="0.35">
      <c r="A27" s="69">
        <v>25</v>
      </c>
      <c r="B27" s="67" t="s">
        <v>161</v>
      </c>
      <c r="C27" s="67" t="s">
        <v>407</v>
      </c>
    </row>
    <row r="28" spans="1:3" x14ac:dyDescent="0.35">
      <c r="A28" s="69">
        <v>26</v>
      </c>
      <c r="B28" s="67" t="s">
        <v>456</v>
      </c>
      <c r="C28" s="67" t="s">
        <v>457</v>
      </c>
    </row>
    <row r="29" spans="1:3" x14ac:dyDescent="0.35">
      <c r="A29" s="69">
        <v>27</v>
      </c>
      <c r="B29" s="67" t="s">
        <v>176</v>
      </c>
      <c r="C29" s="67" t="s">
        <v>458</v>
      </c>
    </row>
    <row r="30" spans="1:3" x14ac:dyDescent="0.35">
      <c r="A30" s="69">
        <v>28</v>
      </c>
      <c r="B30" s="67" t="s">
        <v>459</v>
      </c>
      <c r="C30" s="67" t="s">
        <v>435</v>
      </c>
    </row>
    <row r="31" spans="1:3" x14ac:dyDescent="0.35">
      <c r="A31" s="69">
        <v>29</v>
      </c>
      <c r="B31" s="67" t="s">
        <v>175</v>
      </c>
      <c r="C31" s="67" t="s">
        <v>381</v>
      </c>
    </row>
    <row r="32" spans="1:3" x14ac:dyDescent="0.35">
      <c r="A32" s="69">
        <v>30</v>
      </c>
      <c r="B32" s="67" t="s">
        <v>460</v>
      </c>
      <c r="C32" s="67" t="s">
        <v>461</v>
      </c>
    </row>
    <row r="33" spans="1:3" x14ac:dyDescent="0.35">
      <c r="A33" s="69">
        <v>31</v>
      </c>
      <c r="B33" s="67" t="s">
        <v>462</v>
      </c>
      <c r="C33" s="67" t="s">
        <v>379</v>
      </c>
    </row>
    <row r="34" spans="1:3" x14ac:dyDescent="0.35">
      <c r="A34" s="69">
        <v>32</v>
      </c>
      <c r="B34" s="67" t="s">
        <v>463</v>
      </c>
      <c r="C34" s="67" t="s">
        <v>388</v>
      </c>
    </row>
    <row r="35" spans="1:3" x14ac:dyDescent="0.35">
      <c r="A35" s="69">
        <v>33</v>
      </c>
      <c r="B35" s="67" t="s">
        <v>146</v>
      </c>
      <c r="C35" s="67" t="s">
        <v>386</v>
      </c>
    </row>
    <row r="36" spans="1:3" x14ac:dyDescent="0.35">
      <c r="A36" s="69">
        <v>34</v>
      </c>
      <c r="B36" s="67" t="s">
        <v>152</v>
      </c>
      <c r="C36" s="67" t="s">
        <v>423</v>
      </c>
    </row>
    <row r="37" spans="1:3" x14ac:dyDescent="0.35">
      <c r="A37" s="73">
        <v>35</v>
      </c>
      <c r="B37" s="74" t="s">
        <v>141</v>
      </c>
      <c r="C37" s="74" t="s">
        <v>464</v>
      </c>
    </row>
    <row r="38" spans="1:3" x14ac:dyDescent="0.35">
      <c r="A38" s="69">
        <v>36</v>
      </c>
      <c r="B38" s="67" t="s">
        <v>183</v>
      </c>
      <c r="C38" s="67" t="s">
        <v>386</v>
      </c>
    </row>
    <row r="39" spans="1:3" x14ac:dyDescent="0.35">
      <c r="A39" s="69">
        <v>37</v>
      </c>
      <c r="B39" s="67" t="s">
        <v>138</v>
      </c>
      <c r="C39" s="67" t="s">
        <v>441</v>
      </c>
    </row>
    <row r="40" spans="1:3" x14ac:dyDescent="0.35">
      <c r="A40" s="69">
        <v>38</v>
      </c>
      <c r="B40" s="67" t="s">
        <v>158</v>
      </c>
      <c r="C40" s="67" t="s">
        <v>400</v>
      </c>
    </row>
    <row r="41" spans="1:3" x14ac:dyDescent="0.35">
      <c r="A41" s="69"/>
      <c r="B41" s="67"/>
      <c r="C41" s="67"/>
    </row>
    <row r="42" spans="1:3" x14ac:dyDescent="0.35">
      <c r="A42" s="69"/>
      <c r="B42" s="76" t="s">
        <v>465</v>
      </c>
      <c r="C42" s="76"/>
    </row>
    <row r="43" spans="1:3" x14ac:dyDescent="0.35">
      <c r="A43" s="69">
        <v>1</v>
      </c>
      <c r="B43" s="67" t="s">
        <v>466</v>
      </c>
      <c r="C43" s="67" t="s">
        <v>440</v>
      </c>
    </row>
    <row r="44" spans="1:3" x14ac:dyDescent="0.35">
      <c r="A44" s="69">
        <v>2</v>
      </c>
      <c r="B44" s="67" t="s">
        <v>171</v>
      </c>
      <c r="C44" s="67" t="s">
        <v>419</v>
      </c>
    </row>
    <row r="45" spans="1:3" x14ac:dyDescent="0.35">
      <c r="A45" s="69">
        <v>3</v>
      </c>
      <c r="B45" s="67" t="s">
        <v>159</v>
      </c>
      <c r="C45" s="67" t="s">
        <v>458</v>
      </c>
    </row>
    <row r="46" spans="1:3" x14ac:dyDescent="0.35">
      <c r="A46" s="69">
        <v>4</v>
      </c>
      <c r="B46" s="67" t="s">
        <v>170</v>
      </c>
      <c r="C46" s="67" t="s">
        <v>467</v>
      </c>
    </row>
    <row r="47" spans="1:3" x14ac:dyDescent="0.35">
      <c r="A47" s="69"/>
      <c r="B47" s="67"/>
      <c r="C47" s="67"/>
    </row>
    <row r="48" spans="1:3" x14ac:dyDescent="0.35">
      <c r="A48" s="69"/>
      <c r="B48" s="76" t="s">
        <v>360</v>
      </c>
      <c r="C48" s="76" t="s">
        <v>468</v>
      </c>
    </row>
    <row r="49" spans="1:3" x14ac:dyDescent="0.35">
      <c r="A49" s="69"/>
      <c r="B49" s="76" t="s">
        <v>469</v>
      </c>
      <c r="C49" s="67"/>
    </row>
    <row r="50" spans="1:3" x14ac:dyDescent="0.35">
      <c r="A50" s="69">
        <v>1</v>
      </c>
      <c r="B50" s="67" t="s">
        <v>470</v>
      </c>
      <c r="C50" s="67" t="s">
        <v>471</v>
      </c>
    </row>
    <row r="51" spans="1:3" x14ac:dyDescent="0.35">
      <c r="A51" s="69">
        <v>2</v>
      </c>
      <c r="B51" s="67" t="s">
        <v>472</v>
      </c>
      <c r="C51" s="67" t="s">
        <v>473</v>
      </c>
    </row>
    <row r="52" spans="1:3" x14ac:dyDescent="0.35">
      <c r="A52" s="69">
        <v>3</v>
      </c>
      <c r="B52" s="67" t="s">
        <v>474</v>
      </c>
      <c r="C52" s="67" t="s">
        <v>475</v>
      </c>
    </row>
    <row r="53" spans="1:3" x14ac:dyDescent="0.35">
      <c r="A53" s="67"/>
      <c r="B53" s="67"/>
      <c r="C53" s="67"/>
    </row>
    <row r="54" spans="1:3" x14ac:dyDescent="0.35">
      <c r="A54" s="69"/>
      <c r="B54" s="76" t="s">
        <v>476</v>
      </c>
      <c r="C54" s="67"/>
    </row>
    <row r="55" spans="1:3" x14ac:dyDescent="0.35">
      <c r="A55" s="69">
        <v>4</v>
      </c>
      <c r="B55" s="67" t="s">
        <v>477</v>
      </c>
      <c r="C55" s="67" t="s">
        <v>478</v>
      </c>
    </row>
    <row r="56" spans="1:3" x14ac:dyDescent="0.35">
      <c r="A56" s="69">
        <v>5</v>
      </c>
      <c r="B56" s="67" t="s">
        <v>479</v>
      </c>
      <c r="C56" s="67" t="s">
        <v>480</v>
      </c>
    </row>
    <row r="57" spans="1:3" x14ac:dyDescent="0.35">
      <c r="A57" s="69">
        <v>6</v>
      </c>
      <c r="B57" s="67" t="s">
        <v>481</v>
      </c>
      <c r="C57" s="67" t="s">
        <v>482</v>
      </c>
    </row>
    <row r="58" spans="1:3" x14ac:dyDescent="0.35">
      <c r="A58" s="69"/>
      <c r="B58" s="67"/>
      <c r="C58" s="67"/>
    </row>
    <row r="59" spans="1:3" x14ac:dyDescent="0.35">
      <c r="A59" s="69"/>
      <c r="B59" s="76" t="s">
        <v>483</v>
      </c>
      <c r="C59" s="67"/>
    </row>
    <row r="60" spans="1:3" x14ac:dyDescent="0.35">
      <c r="A60" s="69">
        <v>7</v>
      </c>
      <c r="B60" s="67" t="s">
        <v>484</v>
      </c>
      <c r="C60" s="67" t="s">
        <v>485</v>
      </c>
    </row>
    <row r="61" spans="1:3" x14ac:dyDescent="0.35">
      <c r="A61" s="69">
        <v>8</v>
      </c>
      <c r="B61" s="67" t="s">
        <v>486</v>
      </c>
      <c r="C61" s="67" t="s">
        <v>487</v>
      </c>
    </row>
    <row r="62" spans="1:3" x14ac:dyDescent="0.35">
      <c r="A62" s="69">
        <v>9</v>
      </c>
      <c r="B62" s="67" t="s">
        <v>488</v>
      </c>
      <c r="C62" s="67" t="s">
        <v>473</v>
      </c>
    </row>
    <row r="63" spans="1:3" x14ac:dyDescent="0.35">
      <c r="A63" s="69"/>
      <c r="B63" s="67"/>
      <c r="C63" s="67"/>
    </row>
    <row r="64" spans="1:3" x14ac:dyDescent="0.35">
      <c r="A64" s="69"/>
      <c r="B64" s="76" t="s">
        <v>489</v>
      </c>
      <c r="C64" s="67" t="s">
        <v>455</v>
      </c>
    </row>
    <row r="65" spans="1:3" x14ac:dyDescent="0.35">
      <c r="A65" s="69">
        <v>10</v>
      </c>
      <c r="B65" s="67" t="s">
        <v>490</v>
      </c>
      <c r="C65" s="67" t="s">
        <v>473</v>
      </c>
    </row>
    <row r="66" spans="1:3" x14ac:dyDescent="0.35">
      <c r="A66" s="69">
        <v>11</v>
      </c>
      <c r="B66" s="67" t="s">
        <v>491</v>
      </c>
      <c r="C66" s="67" t="s">
        <v>492</v>
      </c>
    </row>
    <row r="67" spans="1:3" x14ac:dyDescent="0.35">
      <c r="A67" s="69"/>
      <c r="B67" s="78"/>
      <c r="C67" s="72"/>
    </row>
    <row r="68" spans="1:3" x14ac:dyDescent="0.35">
      <c r="A68" s="69"/>
      <c r="B68" s="75"/>
      <c r="C68" s="67"/>
    </row>
    <row r="69" spans="1:3" x14ac:dyDescent="0.35">
      <c r="A69" s="69"/>
      <c r="B69" s="76" t="s">
        <v>493</v>
      </c>
      <c r="C69" s="67"/>
    </row>
    <row r="70" spans="1:3" x14ac:dyDescent="0.35">
      <c r="A70" s="69">
        <v>12</v>
      </c>
      <c r="B70" s="67" t="s">
        <v>494</v>
      </c>
      <c r="C70" s="67" t="s">
        <v>495</v>
      </c>
    </row>
    <row r="71" spans="1:3" x14ac:dyDescent="0.35">
      <c r="A71" s="69">
        <v>13</v>
      </c>
      <c r="B71" s="67" t="s">
        <v>496</v>
      </c>
      <c r="C71" s="67" t="s">
        <v>497</v>
      </c>
    </row>
    <row r="72" spans="1:3" x14ac:dyDescent="0.35">
      <c r="A72" s="69">
        <v>14</v>
      </c>
      <c r="B72" s="67" t="s">
        <v>498</v>
      </c>
      <c r="C72" s="67" t="s">
        <v>499</v>
      </c>
    </row>
    <row r="73" spans="1:3" x14ac:dyDescent="0.35">
      <c r="A73" s="69"/>
      <c r="B73" s="67"/>
      <c r="C73" s="67"/>
    </row>
  </sheetData>
  <pageMargins left="0.70866141732283472" right="0.70866141732283472" top="0.74803149606299213" bottom="0.74803149606299213" header="0.31496062992125984" footer="0.31496062992125984"/>
  <pageSetup paperSize="9" scale="11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2"/>
  <sheetViews>
    <sheetView view="pageBreakPreview" zoomScale="75" zoomScaleSheetLayoutView="75" workbookViewId="0">
      <pane ySplit="5" topLeftCell="A49" activePane="bottomLeft" state="frozen"/>
      <selection pane="bottomLeft" activeCell="F49" sqref="F49"/>
    </sheetView>
  </sheetViews>
  <sheetFormatPr defaultColWidth="11" defaultRowHeight="14" x14ac:dyDescent="0.3"/>
  <cols>
    <col min="1" max="1" width="30.7265625" style="96" customWidth="1"/>
    <col min="2" max="2" width="22.453125" style="96" hidden="1" customWidth="1"/>
    <col min="3" max="3" width="28.26953125" style="96" customWidth="1"/>
    <col min="4" max="4" width="28.7265625" style="96" customWidth="1"/>
    <col min="5" max="5" width="28.1796875" style="96" customWidth="1"/>
    <col min="6" max="7" width="28.7265625" style="96" customWidth="1"/>
    <col min="8" max="8" width="30.453125" style="95" customWidth="1"/>
    <col min="9" max="9" width="28" style="96" customWidth="1"/>
    <col min="10" max="10" width="19.453125" style="2" customWidth="1"/>
    <col min="11" max="11" width="24.1796875" style="1" customWidth="1"/>
    <col min="12" max="16384" width="11" style="1"/>
  </cols>
  <sheetData>
    <row r="1" spans="1:10" ht="25" x14ac:dyDescent="0.3">
      <c r="A1" s="230" t="s">
        <v>500</v>
      </c>
      <c r="B1" s="230"/>
      <c r="C1" s="230"/>
      <c r="D1" s="230"/>
      <c r="E1" s="230"/>
      <c r="F1" s="150" t="s">
        <v>501</v>
      </c>
      <c r="G1" s="231" t="s">
        <v>1</v>
      </c>
      <c r="H1" s="231"/>
    </row>
    <row r="2" spans="1:10" s="6" customFormat="1" ht="15.5" x14ac:dyDescent="0.35">
      <c r="A2" s="97"/>
      <c r="B2" s="97"/>
      <c r="C2" s="97"/>
      <c r="D2" s="97"/>
      <c r="E2" s="97"/>
      <c r="F2" s="97"/>
      <c r="G2" s="5" t="s">
        <v>2</v>
      </c>
      <c r="H2" s="5">
        <v>1</v>
      </c>
      <c r="I2" s="98"/>
      <c r="J2" s="7"/>
    </row>
    <row r="3" spans="1:10" s="6" customFormat="1" ht="15.5" x14ac:dyDescent="0.35">
      <c r="A3" s="97"/>
      <c r="B3" s="97"/>
      <c r="C3" s="97"/>
      <c r="D3" s="97"/>
      <c r="F3" s="97"/>
      <c r="G3" s="5" t="s">
        <v>3</v>
      </c>
      <c r="H3" s="5" t="s">
        <v>113</v>
      </c>
      <c r="I3" s="98"/>
      <c r="J3" s="7"/>
    </row>
    <row r="4" spans="1:10" s="6" customFormat="1" ht="23" x14ac:dyDescent="0.35">
      <c r="A4" s="97" t="s">
        <v>5</v>
      </c>
      <c r="B4" s="220" t="s">
        <v>6</v>
      </c>
      <c r="C4" s="97"/>
      <c r="D4" s="97"/>
      <c r="F4" s="97"/>
      <c r="G4" s="99"/>
      <c r="H4" s="100"/>
      <c r="I4" s="98"/>
      <c r="J4" s="7"/>
    </row>
    <row r="5" spans="1:10" s="6" customFormat="1" ht="33.75" customHeight="1" x14ac:dyDescent="0.35">
      <c r="A5" s="97" t="s">
        <v>7</v>
      </c>
      <c r="B5" s="220">
        <v>30</v>
      </c>
      <c r="C5" s="97"/>
      <c r="D5" s="97"/>
      <c r="F5" s="97"/>
      <c r="G5" s="97"/>
      <c r="H5" s="5"/>
      <c r="I5" s="98"/>
      <c r="J5" s="7"/>
    </row>
    <row r="6" spans="1:10" s="6" customFormat="1" ht="15.5" x14ac:dyDescent="0.35">
      <c r="A6" s="97"/>
      <c r="B6" s="97" t="s">
        <v>9</v>
      </c>
      <c r="C6" s="97" t="s">
        <v>10</v>
      </c>
      <c r="D6" s="97" t="s">
        <v>11</v>
      </c>
      <c r="E6" s="97"/>
      <c r="F6" s="97"/>
      <c r="G6" s="97"/>
      <c r="H6" s="5"/>
      <c r="I6" s="98"/>
      <c r="J6" s="7"/>
    </row>
    <row r="7" spans="1:10" s="7" customFormat="1" ht="15.5" x14ac:dyDescent="0.35">
      <c r="A7" s="107" t="s">
        <v>502</v>
      </c>
      <c r="B7" s="107" t="s">
        <v>14</v>
      </c>
      <c r="C7" s="108"/>
      <c r="D7" s="109"/>
      <c r="E7" s="109" t="str">
        <f>IF(ISBLANK(D7),"",IF(D12="","",(D12+TIME(D12,D12+clean,))))</f>
        <v/>
      </c>
      <c r="F7" s="109"/>
      <c r="G7" s="109">
        <v>0.78125</v>
      </c>
      <c r="H7" s="109">
        <v>0.8125</v>
      </c>
      <c r="I7" s="220"/>
    </row>
    <row r="8" spans="1:10" s="6" customFormat="1" ht="15.5" x14ac:dyDescent="0.35">
      <c r="A8" s="224" t="s">
        <v>15</v>
      </c>
      <c r="B8" s="220" t="s">
        <v>16</v>
      </c>
      <c r="C8" s="5"/>
      <c r="D8" s="5"/>
      <c r="E8" s="5"/>
      <c r="G8" s="23" t="s">
        <v>503</v>
      </c>
      <c r="H8" s="23" t="s">
        <v>354</v>
      </c>
      <c r="I8" s="5"/>
      <c r="J8" s="7"/>
    </row>
    <row r="9" spans="1:10" s="6" customFormat="1" ht="15.5" x14ac:dyDescent="0.35">
      <c r="A9" s="224"/>
      <c r="B9" s="220" t="s">
        <v>17</v>
      </c>
      <c r="C9" s="5"/>
      <c r="D9" s="5"/>
      <c r="E9" s="5"/>
      <c r="G9" s="23">
        <v>45</v>
      </c>
      <c r="H9" s="5">
        <v>100</v>
      </c>
      <c r="I9" s="5"/>
      <c r="J9" s="7"/>
    </row>
    <row r="10" spans="1:10" s="6" customFormat="1" ht="15.5" x14ac:dyDescent="0.35">
      <c r="A10" s="224"/>
      <c r="B10" s="220" t="s">
        <v>18</v>
      </c>
      <c r="C10" s="5"/>
      <c r="D10" s="5"/>
      <c r="E10" s="5"/>
      <c r="G10" s="23"/>
      <c r="H10" s="23" t="s">
        <v>31</v>
      </c>
      <c r="I10" s="5"/>
      <c r="J10" s="7"/>
    </row>
    <row r="11" spans="1:10" s="6" customFormat="1" ht="17.25" customHeight="1" x14ac:dyDescent="0.35">
      <c r="A11" s="224"/>
      <c r="B11" s="5" t="s">
        <v>19</v>
      </c>
      <c r="C11" s="5"/>
      <c r="D11" s="5"/>
      <c r="E11" s="5"/>
      <c r="G11" s="23"/>
      <c r="H11" s="23"/>
      <c r="I11" s="5"/>
      <c r="J11" s="7"/>
    </row>
    <row r="12" spans="1:10" s="6" customFormat="1" ht="15.5" x14ac:dyDescent="0.35">
      <c r="A12" s="224"/>
      <c r="B12" s="19" t="s">
        <v>20</v>
      </c>
      <c r="C12" s="20" t="str">
        <f>IF(C10="y",C7+TIME(INT((C9+20+C11)/60),MOD((C9+20+C11),60),),IF(C10="n",C7+TIME(INT((C9+0+C11)/60),MOD((C9+0+C11),60),),""))</f>
        <v/>
      </c>
      <c r="D12" s="20" t="str">
        <f>IF(D10="y",D7+TIME(INT((D9+20+D11)/60),MOD((D9+20+D11),60),),IF(D10="n",D7+TIME(INT((D9+0+D11)/60),MOD((D9+0+D11),60),),""))</f>
        <v/>
      </c>
      <c r="E12" s="20" t="str">
        <f>IF(E10="y",E7+TIME(INT((E9+20+E11)/60),MOD((E9+20+E11),60),),IF(E10="n",E7+TIME(INT((E9+0+E11)/60),MOD((E9+0+E11),60),),""))</f>
        <v/>
      </c>
      <c r="F12" s="20"/>
      <c r="G12" s="20"/>
      <c r="H12" s="20">
        <f>IF(H10="y",H7+TIME(INT((H9+20+H11)/60),MOD((H9+20+H11),60),),IF(H10="n",H7+TIME(INT((H9+0+H11)/60),MOD((H9+0+H11),60),),""))</f>
        <v>0.89583333333333337</v>
      </c>
      <c r="I12" s="5"/>
      <c r="J12" s="7"/>
    </row>
    <row r="13" spans="1:10" s="7" customFormat="1" ht="15.5" x14ac:dyDescent="0.35">
      <c r="A13" s="107" t="s">
        <v>502</v>
      </c>
      <c r="B13" s="107" t="s">
        <v>14</v>
      </c>
      <c r="C13" s="108"/>
      <c r="D13" s="109"/>
      <c r="E13" s="109" t="str">
        <f>IF(ISBLANK(D13),"",IF(D18="","",(D18+TIME(D18,D18+clean,))))</f>
        <v/>
      </c>
      <c r="F13" s="109"/>
      <c r="G13" s="109"/>
      <c r="H13" s="109">
        <v>0.8125</v>
      </c>
      <c r="I13" s="220"/>
    </row>
    <row r="14" spans="1:10" s="6" customFormat="1" ht="15.5" x14ac:dyDescent="0.35">
      <c r="A14" s="224" t="s">
        <v>22</v>
      </c>
      <c r="B14" s="220" t="s">
        <v>16</v>
      </c>
      <c r="C14" s="5"/>
      <c r="D14" s="5"/>
      <c r="E14" s="5"/>
      <c r="F14" s="5"/>
      <c r="G14" s="23"/>
      <c r="H14" s="23" t="s">
        <v>354</v>
      </c>
      <c r="I14" s="5"/>
      <c r="J14" s="7"/>
    </row>
    <row r="15" spans="1:10" s="6" customFormat="1" ht="15.5" x14ac:dyDescent="0.35">
      <c r="A15" s="224"/>
      <c r="B15" s="220" t="s">
        <v>17</v>
      </c>
      <c r="C15" s="5"/>
      <c r="D15" s="5"/>
      <c r="E15" s="5"/>
      <c r="F15" s="5"/>
      <c r="G15" s="23"/>
      <c r="H15" s="5">
        <v>100</v>
      </c>
      <c r="I15" s="5"/>
      <c r="J15" s="7"/>
    </row>
    <row r="16" spans="1:10" s="6" customFormat="1" ht="15.5" x14ac:dyDescent="0.35">
      <c r="A16" s="224"/>
      <c r="B16" s="220" t="s">
        <v>18</v>
      </c>
      <c r="C16" s="5"/>
      <c r="D16" s="5"/>
      <c r="E16" s="5"/>
      <c r="F16" s="5"/>
      <c r="G16" s="23"/>
      <c r="H16" s="23" t="s">
        <v>31</v>
      </c>
      <c r="I16" s="5"/>
      <c r="J16" s="7"/>
    </row>
    <row r="17" spans="1:10" s="6" customFormat="1" ht="17.25" customHeight="1" x14ac:dyDescent="0.35">
      <c r="A17" s="224"/>
      <c r="B17" s="5" t="s">
        <v>19</v>
      </c>
      <c r="C17" s="5"/>
      <c r="D17" s="5"/>
      <c r="E17" s="5"/>
      <c r="F17" s="5"/>
      <c r="G17" s="23"/>
      <c r="H17" s="23"/>
      <c r="I17" s="5"/>
      <c r="J17" s="7"/>
    </row>
    <row r="18" spans="1:10" s="6" customFormat="1" ht="15.5" x14ac:dyDescent="0.35">
      <c r="A18" s="224"/>
      <c r="B18" s="19" t="s">
        <v>20</v>
      </c>
      <c r="C18" s="20" t="str">
        <f>IF(C16="y",C13+TIME(INT((C15+20+C17)/60),MOD((C15+20+C17),60),),IF(C16="n",C13+TIME(INT((C15+0+C17)/60),MOD((C15+0+C17),60),),""))</f>
        <v/>
      </c>
      <c r="D18" s="20" t="str">
        <f>IF(D16="y",D13+TIME(INT((D15+20+D17)/60),MOD((D15+20+D17),60),),IF(D16="n",D13+TIME(INT((D15+0+D17)/60),MOD((D15+0+D17),60),),""))</f>
        <v/>
      </c>
      <c r="E18" s="20" t="str">
        <f>IF(E16="y",E13+TIME(INT((E15+20+E17)/60),MOD((E15+20+E17),60),),IF(E16="n",E13+TIME(INT((E15+0+E17)/60),MOD((E15+0+E17),60),),""))</f>
        <v/>
      </c>
      <c r="F18" s="20"/>
      <c r="G18" s="20"/>
      <c r="H18" s="20">
        <f>IF(H16="y",H13+TIME(INT((H15+20+H17)/60),MOD((H15+20+H17),60),),IF(H16="n",H13+TIME(INT((H15+0+H17)/60),MOD((H15+0+H17),60),),""))</f>
        <v>0.89583333333333337</v>
      </c>
      <c r="I18" s="5"/>
      <c r="J18" s="7"/>
    </row>
    <row r="19" spans="1:10" s="7" customFormat="1" ht="15.5" hidden="1" x14ac:dyDescent="0.35">
      <c r="A19" s="110" t="s">
        <v>118</v>
      </c>
      <c r="B19" s="110" t="s">
        <v>14</v>
      </c>
      <c r="C19" s="111">
        <v>0.5</v>
      </c>
      <c r="D19" s="112" t="str">
        <f>IF(ISBLANK(C19),"",IF(C24="","",(C24+TIME(C24,C24+clean,))))</f>
        <v/>
      </c>
      <c r="E19" s="112" t="str">
        <f>IF(ISBLANK(D19),"",IF(D24="","",(D24+TIME(D24,D24+clean,))))</f>
        <v/>
      </c>
      <c r="F19" s="112" t="str">
        <f>IF(ISBLANK(E19),"",IF(E24="","",(E24+TIME(E24,E24+clean,))))</f>
        <v/>
      </c>
      <c r="G19" s="112"/>
      <c r="H19" s="112" t="str">
        <f>IF(ISBLANK(G19),"",IF(G24="","",(G24+TIME(G24,G24+clean,))))</f>
        <v/>
      </c>
      <c r="I19" s="220"/>
    </row>
    <row r="20" spans="1:10" s="6" customFormat="1" ht="15.5" hidden="1" x14ac:dyDescent="0.35">
      <c r="A20" s="224" t="s">
        <v>22</v>
      </c>
      <c r="B20" s="19"/>
      <c r="C20" s="21"/>
      <c r="D20" s="21"/>
      <c r="E20" s="21"/>
      <c r="F20" s="21"/>
      <c r="G20" s="23"/>
      <c r="H20" s="21"/>
      <c r="I20" s="5"/>
      <c r="J20" s="7"/>
    </row>
    <row r="21" spans="1:10" s="6" customFormat="1" ht="15.5" hidden="1" x14ac:dyDescent="0.35">
      <c r="A21" s="224"/>
      <c r="B21" s="19"/>
      <c r="C21" s="21"/>
      <c r="D21" s="21"/>
      <c r="E21" s="21"/>
      <c r="F21" s="21"/>
      <c r="G21" s="23"/>
      <c r="H21" s="21"/>
      <c r="I21" s="5"/>
      <c r="J21" s="7"/>
    </row>
    <row r="22" spans="1:10" s="6" customFormat="1" ht="15.5" hidden="1" x14ac:dyDescent="0.35">
      <c r="A22" s="224"/>
      <c r="B22" s="19"/>
      <c r="C22" s="21"/>
      <c r="D22" s="21"/>
      <c r="E22" s="21"/>
      <c r="F22" s="21"/>
      <c r="G22" s="23"/>
      <c r="H22" s="21"/>
      <c r="I22" s="5"/>
      <c r="J22" s="7"/>
    </row>
    <row r="23" spans="1:10" s="6" customFormat="1" ht="15.5" hidden="1" x14ac:dyDescent="0.35">
      <c r="A23" s="224"/>
      <c r="B23" s="19"/>
      <c r="C23" s="21"/>
      <c r="D23" s="21"/>
      <c r="E23" s="21"/>
      <c r="F23" s="21"/>
      <c r="G23" s="23"/>
      <c r="H23" s="21"/>
      <c r="I23" s="5"/>
      <c r="J23" s="7"/>
    </row>
    <row r="24" spans="1:10" s="6" customFormat="1" ht="15.5" hidden="1" x14ac:dyDescent="0.35">
      <c r="A24" s="224"/>
      <c r="B24" s="19"/>
      <c r="C24" s="20" t="str">
        <f t="shared" ref="C24:H24" si="0">IF(C22="y",C19+TIME(INT((C21+20+C23)/60),MOD((C21+20+C23),60),),IF(C22="n",C19+TIME(INT((C21+0+C23)/60),MOD((C21+0+C23),60),),""))</f>
        <v/>
      </c>
      <c r="D24" s="20" t="str">
        <f t="shared" si="0"/>
        <v/>
      </c>
      <c r="E24" s="20" t="str">
        <f t="shared" si="0"/>
        <v/>
      </c>
      <c r="F24" s="20" t="str">
        <f t="shared" si="0"/>
        <v/>
      </c>
      <c r="G24" s="20" t="str">
        <f t="shared" si="0"/>
        <v/>
      </c>
      <c r="H24" s="20" t="str">
        <f t="shared" si="0"/>
        <v/>
      </c>
      <c r="I24" s="5"/>
      <c r="J24" s="7"/>
    </row>
    <row r="25" spans="1:10" s="7" customFormat="1" ht="15.5" hidden="1" x14ac:dyDescent="0.35">
      <c r="A25" s="110" t="s">
        <v>118</v>
      </c>
      <c r="B25" s="110" t="s">
        <v>14</v>
      </c>
      <c r="C25" s="111">
        <v>0.5</v>
      </c>
      <c r="D25" s="112" t="str">
        <f>IF(ISBLANK(C25),"",IF(C30="","",(C30+TIME(C30,C30+clean,))))</f>
        <v/>
      </c>
      <c r="E25" s="112" t="str">
        <f>IF(ISBLANK(D25),"",IF(D30="","",(D30+TIME(D30,D30+clean,))))</f>
        <v/>
      </c>
      <c r="F25" s="112" t="str">
        <f>IF(ISBLANK(E25),"",IF(E30="","",(E30+TIME(E30,E30+clean,))))</f>
        <v/>
      </c>
      <c r="G25" s="112"/>
      <c r="H25" s="112" t="str">
        <f>IF(ISBLANK(G25),"",IF(G30="","",(G30+TIME(G30,G30+clean,))))</f>
        <v/>
      </c>
      <c r="I25" s="220"/>
    </row>
    <row r="26" spans="1:10" s="6" customFormat="1" ht="15.5" hidden="1" x14ac:dyDescent="0.35">
      <c r="A26" s="224" t="s">
        <v>119</v>
      </c>
      <c r="B26" s="19"/>
      <c r="C26" s="21"/>
      <c r="D26" s="21"/>
      <c r="E26" s="21"/>
      <c r="F26" s="21"/>
      <c r="G26" s="23"/>
      <c r="H26" s="21"/>
      <c r="I26" s="5"/>
      <c r="J26" s="7"/>
    </row>
    <row r="27" spans="1:10" s="6" customFormat="1" ht="15.5" hidden="1" x14ac:dyDescent="0.35">
      <c r="A27" s="224"/>
      <c r="B27" s="19"/>
      <c r="C27" s="21"/>
      <c r="D27" s="21"/>
      <c r="E27" s="21"/>
      <c r="F27" s="21"/>
      <c r="G27" s="23"/>
      <c r="H27" s="21"/>
      <c r="I27" s="5"/>
      <c r="J27" s="7"/>
    </row>
    <row r="28" spans="1:10" s="6" customFormat="1" ht="15.5" hidden="1" x14ac:dyDescent="0.35">
      <c r="A28" s="224"/>
      <c r="B28" s="19"/>
      <c r="C28" s="21"/>
      <c r="D28" s="21"/>
      <c r="E28" s="21"/>
      <c r="F28" s="21"/>
      <c r="G28" s="23"/>
      <c r="H28" s="21"/>
      <c r="I28" s="5"/>
      <c r="J28" s="7"/>
    </row>
    <row r="29" spans="1:10" s="6" customFormat="1" ht="15.5" hidden="1" x14ac:dyDescent="0.35">
      <c r="A29" s="224"/>
      <c r="B29" s="19"/>
      <c r="C29" s="21"/>
      <c r="D29" s="21"/>
      <c r="E29" s="21"/>
      <c r="F29" s="21"/>
      <c r="G29" s="23"/>
      <c r="H29" s="21"/>
      <c r="I29" s="5"/>
      <c r="J29" s="7"/>
    </row>
    <row r="30" spans="1:10" s="6" customFormat="1" ht="15.5" hidden="1" x14ac:dyDescent="0.35">
      <c r="A30" s="224"/>
      <c r="B30" s="19"/>
      <c r="C30" s="20" t="str">
        <f t="shared" ref="C30:H30" si="1">IF(C28="y",C25+TIME(INT((C27+20+C29)/60),MOD((C27+20+C29),60),),IF(C28="n",C25+TIME(INT((C27+0+C29)/60),MOD((C27+0+C29),60),),""))</f>
        <v/>
      </c>
      <c r="D30" s="20" t="str">
        <f t="shared" si="1"/>
        <v/>
      </c>
      <c r="E30" s="20" t="str">
        <f t="shared" si="1"/>
        <v/>
      </c>
      <c r="F30" s="20" t="str">
        <f t="shared" si="1"/>
        <v/>
      </c>
      <c r="G30" s="20" t="str">
        <f t="shared" si="1"/>
        <v/>
      </c>
      <c r="H30" s="20" t="str">
        <f t="shared" si="1"/>
        <v/>
      </c>
      <c r="I30" s="5"/>
      <c r="J30" s="7"/>
    </row>
    <row r="31" spans="1:10" ht="15.5" x14ac:dyDescent="0.3">
      <c r="A31" s="110" t="s">
        <v>504</v>
      </c>
      <c r="B31" s="110" t="s">
        <v>14</v>
      </c>
      <c r="C31" s="112">
        <v>0.41666666666666669</v>
      </c>
      <c r="D31" s="112">
        <v>0.52083333333333337</v>
      </c>
      <c r="E31" s="117">
        <v>0.59375</v>
      </c>
      <c r="F31" s="117">
        <f>IF(ISBLANK(E31),"",IF(E36="","",(E36+TIME(E36,E36+clean,))))</f>
        <v>0.67708333333333337</v>
      </c>
      <c r="G31" s="117">
        <f>IF(ISBLANK(F31),"",IF(F36="","",(F36+TIME(F36,F36+clean,))))</f>
        <v>0.75000000000000011</v>
      </c>
      <c r="H31" s="117">
        <f>IF(ISBLANK(G31),"",IF(G36="","",(G36+TIME(G36,G36+clean,))))</f>
        <v>0.85416666666666685</v>
      </c>
      <c r="I31" s="115"/>
    </row>
    <row r="32" spans="1:10" ht="31" x14ac:dyDescent="0.35">
      <c r="A32" s="224" t="s">
        <v>15</v>
      </c>
      <c r="B32" s="220" t="s">
        <v>16</v>
      </c>
      <c r="C32" s="23" t="s">
        <v>505</v>
      </c>
      <c r="D32" s="23" t="s">
        <v>505</v>
      </c>
      <c r="E32" s="155" t="s">
        <v>238</v>
      </c>
      <c r="F32" s="23" t="s">
        <v>274</v>
      </c>
      <c r="G32" s="23" t="s">
        <v>208</v>
      </c>
      <c r="H32" s="23" t="s">
        <v>506</v>
      </c>
      <c r="I32" s="95"/>
      <c r="J32" s="94"/>
    </row>
    <row r="33" spans="1:10" ht="15.5" x14ac:dyDescent="0.3">
      <c r="A33" s="224"/>
      <c r="B33" s="220" t="s">
        <v>17</v>
      </c>
      <c r="C33" s="23"/>
      <c r="D33" s="23"/>
      <c r="E33" s="23">
        <v>90</v>
      </c>
      <c r="F33" s="23">
        <v>82</v>
      </c>
      <c r="G33" s="23">
        <v>91</v>
      </c>
      <c r="H33" s="23">
        <v>107</v>
      </c>
      <c r="I33" s="95"/>
      <c r="J33" s="26"/>
    </row>
    <row r="34" spans="1:10" ht="15.5" x14ac:dyDescent="0.3">
      <c r="A34" s="224"/>
      <c r="B34" s="220" t="s">
        <v>18</v>
      </c>
      <c r="C34" s="23"/>
      <c r="D34" s="23"/>
      <c r="E34" s="23" t="s">
        <v>37</v>
      </c>
      <c r="F34" s="23" t="s">
        <v>37</v>
      </c>
      <c r="G34" s="23" t="s">
        <v>31</v>
      </c>
      <c r="H34" s="23" t="s">
        <v>31</v>
      </c>
      <c r="I34" s="95"/>
    </row>
    <row r="35" spans="1:10" ht="18.75" customHeight="1" x14ac:dyDescent="0.3">
      <c r="A35" s="224"/>
      <c r="B35" s="5" t="s">
        <v>19</v>
      </c>
      <c r="C35" s="23"/>
      <c r="D35" s="23"/>
      <c r="E35" s="23"/>
      <c r="F35" s="23">
        <v>-7</v>
      </c>
      <c r="G35" s="23">
        <v>9</v>
      </c>
      <c r="H35" s="23">
        <v>8</v>
      </c>
    </row>
    <row r="36" spans="1:10" ht="15.5" x14ac:dyDescent="0.3">
      <c r="A36" s="224"/>
      <c r="B36" s="19" t="s">
        <v>20</v>
      </c>
      <c r="C36" s="20" t="str">
        <f>IF(C34="y",C31+TIME(INT((C33+20+C35)/60),MOD((C33+20+C35),60),),IF(C34="n",C31+TIME(INT((C33+0+C35)/60),MOD((C33+0+C35),60),),""))</f>
        <v/>
      </c>
      <c r="D36" s="20" t="str">
        <f>IF(D34="y",D31+TIME(INT((D33+20+D35)/60),MOD((D33+20+D35),60),),IF(D34="n",D31+TIME(INT((D33+0+D35)/60),MOD((D33+0+D35),60),),""))</f>
        <v/>
      </c>
      <c r="E36" s="20">
        <f>IF(E34="y",E31+TIME(INT((E33+20+E35)/60),MOD((E33+20+E35),60),),IF(E34="n",E31+TIME(INT((E33+0+E35)/60),MOD((E33+0+E35),60),),""))</f>
        <v>0.65625</v>
      </c>
      <c r="F36" s="20">
        <f>IF(F34="y",F31+TIME(INT((F33+20+F35)/60),MOD((F33+20+F35),60),),IF(F34="n",F31+TIME(INT((F33+0+F35)/60),MOD((F33+0+F35),60),),""))</f>
        <v>0.72916666666666674</v>
      </c>
      <c r="G36" s="20">
        <f>IF(G34="y",G31+TIME(INT((G33+20+G35)/60),MOD((G33+20+G35),60),),IF(G34="n",G31+TIME(INT((G33+0+G35)/60),MOD((G33+0+G35),60),),""))</f>
        <v>0.83333333333333348</v>
      </c>
      <c r="H36" s="20">
        <f>IF(G34="y",H31+TIME(INT((G33+20+G35)/60),MOD((G33+20+G35),60),),IF(G34="n",H31+TIME(INT((G33+0+G35)/60),MOD((G33+0+G35),60),),""))</f>
        <v>0.93750000000000022</v>
      </c>
      <c r="I36" s="41"/>
    </row>
    <row r="37" spans="1:10" ht="15.5" x14ac:dyDescent="0.3">
      <c r="A37" s="110" t="s">
        <v>504</v>
      </c>
      <c r="B37" s="110" t="s">
        <v>14</v>
      </c>
      <c r="C37" s="112">
        <v>0.41666666666666669</v>
      </c>
      <c r="D37" s="112">
        <v>0.52083333333333337</v>
      </c>
      <c r="E37" s="117">
        <v>0.60416666666666663</v>
      </c>
      <c r="F37" s="112">
        <v>0.6875</v>
      </c>
      <c r="G37" s="117">
        <f>IF(ISBLANK(F37),"",IF(F42="","",(F42+TIME(F42,F42+clean,))))</f>
        <v>0.76041666666666674</v>
      </c>
      <c r="H37" s="117">
        <f>IF(ISBLANK(G37),"",IF(G42="","",(G42+TIME(G42,G42+clean,))))</f>
        <v>0.84375000000000011</v>
      </c>
    </row>
    <row r="38" spans="1:10" ht="15.5" x14ac:dyDescent="0.35">
      <c r="A38" s="224" t="s">
        <v>22</v>
      </c>
      <c r="B38" s="220" t="s">
        <v>16</v>
      </c>
      <c r="C38" s="23" t="s">
        <v>505</v>
      </c>
      <c r="D38" s="23" t="s">
        <v>505</v>
      </c>
      <c r="E38" s="23" t="s">
        <v>280</v>
      </c>
      <c r="F38" s="104" t="s">
        <v>507</v>
      </c>
      <c r="G38" s="23" t="s">
        <v>305</v>
      </c>
      <c r="H38" s="23" t="s">
        <v>257</v>
      </c>
      <c r="J38" s="223"/>
    </row>
    <row r="39" spans="1:10" ht="15.5" x14ac:dyDescent="0.3">
      <c r="A39" s="224"/>
      <c r="B39" s="220" t="s">
        <v>17</v>
      </c>
      <c r="C39" s="23"/>
      <c r="D39" s="23"/>
      <c r="E39" s="23">
        <v>79</v>
      </c>
      <c r="F39" s="95">
        <v>71</v>
      </c>
      <c r="G39" s="23">
        <v>72</v>
      </c>
      <c r="H39" s="23">
        <v>80</v>
      </c>
      <c r="I39" s="95"/>
      <c r="J39" s="26"/>
    </row>
    <row r="40" spans="1:10" ht="15.5" x14ac:dyDescent="0.3">
      <c r="A40" s="224"/>
      <c r="B40" s="220" t="s">
        <v>36</v>
      </c>
      <c r="C40" s="23"/>
      <c r="D40" s="23"/>
      <c r="E40" s="23" t="s">
        <v>31</v>
      </c>
      <c r="F40" s="95" t="s">
        <v>37</v>
      </c>
      <c r="G40" s="23" t="s">
        <v>31</v>
      </c>
      <c r="H40" s="23" t="s">
        <v>31</v>
      </c>
      <c r="J40" s="26"/>
    </row>
    <row r="41" spans="1:10" ht="17.25" customHeight="1" x14ac:dyDescent="0.3">
      <c r="A41" s="224"/>
      <c r="B41" s="5" t="s">
        <v>19</v>
      </c>
      <c r="C41" s="23"/>
      <c r="D41" s="23"/>
      <c r="E41" s="23"/>
      <c r="F41" s="95">
        <v>4</v>
      </c>
      <c r="G41" s="5">
        <v>-2</v>
      </c>
      <c r="H41" s="101"/>
    </row>
    <row r="42" spans="1:10" ht="15.5" x14ac:dyDescent="0.3">
      <c r="A42" s="224"/>
      <c r="B42" s="19" t="s">
        <v>20</v>
      </c>
      <c r="C42" s="20" t="str">
        <f t="shared" ref="C42:H42" si="2">IF(C40="y",C37+TIME(INT((C39+20+C41)/60),MOD((C39+20+C41),60),),IF(C40="n",C37+TIME(INT((C39+0+C41)/60),MOD((C39+0+C41),60),),""))</f>
        <v/>
      </c>
      <c r="D42" s="20" t="str">
        <f t="shared" si="2"/>
        <v/>
      </c>
      <c r="E42" s="20">
        <f t="shared" si="2"/>
        <v>0.67291666666666661</v>
      </c>
      <c r="F42" s="20">
        <f t="shared" si="2"/>
        <v>0.73958333333333337</v>
      </c>
      <c r="G42" s="20">
        <f t="shared" si="2"/>
        <v>0.82291666666666674</v>
      </c>
      <c r="H42" s="20">
        <f t="shared" si="2"/>
        <v>0.91319444444444453</v>
      </c>
    </row>
    <row r="43" spans="1:10" s="7" customFormat="1" ht="15.5" hidden="1" x14ac:dyDescent="0.35">
      <c r="A43" s="110" t="s">
        <v>130</v>
      </c>
      <c r="B43" s="110" t="s">
        <v>14</v>
      </c>
      <c r="C43" s="111">
        <v>0.5</v>
      </c>
      <c r="D43" s="112" t="str">
        <f>IF(ISBLANK(C43),"",IF(C48="","",(C48+TIME(C48,C48+clean,))))</f>
        <v/>
      </c>
      <c r="E43" s="112" t="str">
        <f>IF(ISBLANK(D43),"",IF(D48="","",(D48+TIME(D48,D48+clean,))))</f>
        <v/>
      </c>
      <c r="F43" s="112" t="str">
        <f>IF(ISBLANK(E43),"",IF(E48="","",(E48+TIME(E48,E48+clean,))))</f>
        <v/>
      </c>
      <c r="G43" s="112"/>
      <c r="H43" s="112" t="str">
        <f>IF(ISBLANK(G43),"",IF(G48="","",(G48+TIME(G48,G48+clean,))))</f>
        <v/>
      </c>
      <c r="I43" s="220"/>
    </row>
    <row r="44" spans="1:10" s="6" customFormat="1" ht="15.5" hidden="1" x14ac:dyDescent="0.35">
      <c r="A44" s="224" t="s">
        <v>119</v>
      </c>
      <c r="B44" s="19"/>
      <c r="C44" s="21"/>
      <c r="D44" s="21"/>
      <c r="E44" s="21"/>
      <c r="F44" s="21"/>
      <c r="G44" s="23"/>
      <c r="H44" s="21"/>
      <c r="I44" s="5"/>
      <c r="J44" s="7"/>
    </row>
    <row r="45" spans="1:10" s="6" customFormat="1" ht="15.5" hidden="1" x14ac:dyDescent="0.35">
      <c r="A45" s="224"/>
      <c r="B45" s="19"/>
      <c r="C45" s="21"/>
      <c r="D45" s="21"/>
      <c r="E45" s="21"/>
      <c r="F45" s="21"/>
      <c r="G45" s="23"/>
      <c r="H45" s="21"/>
      <c r="I45" s="5"/>
      <c r="J45" s="7"/>
    </row>
    <row r="46" spans="1:10" s="6" customFormat="1" ht="15.5" hidden="1" x14ac:dyDescent="0.35">
      <c r="A46" s="224"/>
      <c r="B46" s="19"/>
      <c r="C46" s="21"/>
      <c r="D46" s="21"/>
      <c r="E46" s="21"/>
      <c r="F46" s="21"/>
      <c r="G46" s="23"/>
      <c r="H46" s="21"/>
      <c r="I46" s="5"/>
      <c r="J46" s="7"/>
    </row>
    <row r="47" spans="1:10" s="6" customFormat="1" ht="15.5" hidden="1" x14ac:dyDescent="0.35">
      <c r="A47" s="224"/>
      <c r="B47" s="19"/>
      <c r="C47" s="21"/>
      <c r="D47" s="21"/>
      <c r="E47" s="21"/>
      <c r="F47" s="21"/>
      <c r="G47" s="23"/>
      <c r="H47" s="21"/>
      <c r="I47" s="5"/>
      <c r="J47" s="7"/>
    </row>
    <row r="48" spans="1:10" s="6" customFormat="1" ht="15.5" hidden="1" x14ac:dyDescent="0.35">
      <c r="A48" s="224"/>
      <c r="B48" s="19"/>
      <c r="C48" s="20" t="str">
        <f t="shared" ref="C48:H48" si="3">IF(C46="y",C43+TIME(INT((C45+20+C47)/60),MOD((C45+20+C47),60),),IF(C46="n",C43+TIME(INT((C45+0+C47)/60),MOD((C45+0+C47),60),),""))</f>
        <v/>
      </c>
      <c r="D48" s="20" t="str">
        <f t="shared" si="3"/>
        <v/>
      </c>
      <c r="E48" s="20" t="str">
        <f t="shared" si="3"/>
        <v/>
      </c>
      <c r="F48" s="20" t="str">
        <f t="shared" si="3"/>
        <v/>
      </c>
      <c r="G48" s="20" t="str">
        <f t="shared" si="3"/>
        <v/>
      </c>
      <c r="H48" s="20" t="str">
        <f t="shared" si="3"/>
        <v/>
      </c>
      <c r="I48" s="5"/>
      <c r="J48" s="7"/>
    </row>
    <row r="49" spans="1:10" ht="15.5" x14ac:dyDescent="0.3">
      <c r="A49" s="107" t="s">
        <v>508</v>
      </c>
      <c r="B49" s="107" t="s">
        <v>14</v>
      </c>
      <c r="C49" s="109">
        <v>0.41666666666666669</v>
      </c>
      <c r="D49" s="109">
        <v>0.52083333333333337</v>
      </c>
      <c r="E49" s="109">
        <v>0.60416666666666663</v>
      </c>
      <c r="F49" s="109">
        <f>IF(ISBLANK(E49),"",IF(E54="","",(E54+TIME(E54,E54+clean,))))</f>
        <v>0.6875</v>
      </c>
      <c r="G49" s="109">
        <f>IF(ISBLANK(F49),"",IF(F54="","",(F54+TIME(F54,F54+clean,))))</f>
        <v>0.77083333333333337</v>
      </c>
      <c r="H49" s="109">
        <f>IF(ISBLANK(G49),"",IF(G54="","",(G54+TIME(G54,G54+clean,))))</f>
        <v>0.86458333333333337</v>
      </c>
    </row>
    <row r="50" spans="1:10" ht="40.5" customHeight="1" x14ac:dyDescent="0.35">
      <c r="A50" s="224" t="s">
        <v>15</v>
      </c>
      <c r="B50" s="220" t="s">
        <v>16</v>
      </c>
      <c r="C50" s="23" t="s">
        <v>505</v>
      </c>
      <c r="D50" s="23" t="s">
        <v>505</v>
      </c>
      <c r="E50" s="23" t="s">
        <v>308</v>
      </c>
      <c r="F50" s="23" t="s">
        <v>350</v>
      </c>
      <c r="G50" s="23" t="s">
        <v>245</v>
      </c>
      <c r="H50" s="23" t="s">
        <v>325</v>
      </c>
      <c r="J50" s="33"/>
    </row>
    <row r="51" spans="1:10" ht="15.5" x14ac:dyDescent="0.3">
      <c r="A51" s="224"/>
      <c r="B51" s="220" t="s">
        <v>17</v>
      </c>
      <c r="C51" s="23"/>
      <c r="D51" s="23"/>
      <c r="E51" s="23">
        <v>79</v>
      </c>
      <c r="F51" s="23">
        <v>90</v>
      </c>
      <c r="G51" s="23">
        <v>81</v>
      </c>
      <c r="H51" s="23">
        <v>90</v>
      </c>
      <c r="J51" s="35"/>
    </row>
    <row r="52" spans="1:10" ht="15.5" x14ac:dyDescent="0.3">
      <c r="A52" s="224"/>
      <c r="B52" s="220" t="s">
        <v>36</v>
      </c>
      <c r="C52" s="23"/>
      <c r="D52" s="23"/>
      <c r="E52" s="23" t="s">
        <v>31</v>
      </c>
      <c r="F52" s="103" t="s">
        <v>37</v>
      </c>
      <c r="G52" s="103" t="s">
        <v>31</v>
      </c>
      <c r="H52" s="21" t="s">
        <v>31</v>
      </c>
      <c r="J52" s="35"/>
    </row>
    <row r="53" spans="1:10" ht="17.25" customHeight="1" x14ac:dyDescent="0.3">
      <c r="A53" s="224"/>
      <c r="B53" s="5" t="s">
        <v>19</v>
      </c>
      <c r="C53" s="23"/>
      <c r="D53" s="23"/>
      <c r="E53" s="23">
        <v>-9</v>
      </c>
      <c r="F53" s="23"/>
      <c r="G53" s="23">
        <v>4</v>
      </c>
      <c r="H53" s="103"/>
      <c r="I53" s="5"/>
      <c r="J53" s="35"/>
    </row>
    <row r="54" spans="1:10" ht="15.5" x14ac:dyDescent="0.3">
      <c r="A54" s="224"/>
      <c r="B54" s="19" t="s">
        <v>20</v>
      </c>
      <c r="C54" s="20" t="str">
        <f t="shared" ref="C54:H54" si="4">IF(C52="y",C49+TIME(INT((C51+20+C53)/60),MOD((C51+20+C53),60),),IF(C52="n",C49+TIME(INT((C51+0+C53)/60),MOD((C51+0+C53),60),),""))</f>
        <v/>
      </c>
      <c r="D54" s="20" t="str">
        <f t="shared" si="4"/>
        <v/>
      </c>
      <c r="E54" s="20">
        <f t="shared" si="4"/>
        <v>0.66666666666666663</v>
      </c>
      <c r="F54" s="20">
        <f t="shared" si="4"/>
        <v>0.75</v>
      </c>
      <c r="G54" s="20">
        <f t="shared" si="4"/>
        <v>0.84375</v>
      </c>
      <c r="H54" s="20">
        <f t="shared" si="4"/>
        <v>0.94097222222222232</v>
      </c>
    </row>
    <row r="55" spans="1:10" ht="15.5" x14ac:dyDescent="0.3">
      <c r="A55" s="107" t="s">
        <v>508</v>
      </c>
      <c r="B55" s="107" t="s">
        <v>14</v>
      </c>
      <c r="C55" s="109">
        <v>0.41666666666666669</v>
      </c>
      <c r="D55" s="109">
        <v>0.52083333333333337</v>
      </c>
      <c r="E55" s="109">
        <v>0.60416666666666663</v>
      </c>
      <c r="F55" s="109">
        <f>IF(ISBLANK(E55),"",IF(E60="","",(E60+TIME(E60,E60+clean,))))</f>
        <v>0.6875</v>
      </c>
      <c r="G55" s="109" t="b">
        <f>'DEF Auckland 2019'!G43=IF(ISBLANK(F55),"",IF(F60="","",(F60+TIME(F60,F60+clean,))))</f>
        <v>0</v>
      </c>
      <c r="H55" s="109">
        <f>IF(ISBLANK(G55),"",IF(G60="","",(G60+TIME(G60,G60+clean,))))</f>
        <v>9.375E-2</v>
      </c>
    </row>
    <row r="56" spans="1:10" ht="40.5" customHeight="1" x14ac:dyDescent="0.35">
      <c r="A56" s="224" t="s">
        <v>15</v>
      </c>
      <c r="B56" s="220" t="s">
        <v>16</v>
      </c>
      <c r="C56" s="23" t="s">
        <v>505</v>
      </c>
      <c r="D56" s="23" t="s">
        <v>505</v>
      </c>
      <c r="E56" s="23" t="s">
        <v>308</v>
      </c>
      <c r="F56" s="23" t="s">
        <v>350</v>
      </c>
      <c r="G56" s="23" t="s">
        <v>245</v>
      </c>
      <c r="H56" s="23" t="s">
        <v>325</v>
      </c>
      <c r="J56" s="33"/>
    </row>
    <row r="57" spans="1:10" ht="15.5" x14ac:dyDescent="0.3">
      <c r="A57" s="224"/>
      <c r="B57" s="220" t="s">
        <v>17</v>
      </c>
      <c r="C57" s="23"/>
      <c r="D57" s="23"/>
      <c r="E57" s="23">
        <v>79</v>
      </c>
      <c r="F57" s="23">
        <v>90</v>
      </c>
      <c r="G57" s="23">
        <v>81</v>
      </c>
      <c r="H57" s="23">
        <v>90</v>
      </c>
      <c r="J57" s="35"/>
    </row>
    <row r="58" spans="1:10" ht="15.5" x14ac:dyDescent="0.3">
      <c r="A58" s="224"/>
      <c r="B58" s="220" t="s">
        <v>36</v>
      </c>
      <c r="C58" s="23"/>
      <c r="D58" s="23"/>
      <c r="E58" s="23" t="s">
        <v>31</v>
      </c>
      <c r="F58" s="103" t="s">
        <v>37</v>
      </c>
      <c r="G58" s="103" t="s">
        <v>31</v>
      </c>
      <c r="H58" s="21" t="s">
        <v>31</v>
      </c>
      <c r="J58" s="35"/>
    </row>
    <row r="59" spans="1:10" ht="17.25" customHeight="1" x14ac:dyDescent="0.3">
      <c r="A59" s="224"/>
      <c r="B59" s="5" t="s">
        <v>19</v>
      </c>
      <c r="C59" s="23"/>
      <c r="D59" s="23"/>
      <c r="E59" s="23">
        <v>-9</v>
      </c>
      <c r="F59" s="23"/>
      <c r="G59" s="23">
        <v>4</v>
      </c>
      <c r="H59" s="103"/>
      <c r="I59" s="5"/>
      <c r="J59" s="35"/>
    </row>
    <row r="60" spans="1:10" ht="15.5" x14ac:dyDescent="0.3">
      <c r="A60" s="224"/>
      <c r="B60" s="19" t="s">
        <v>20</v>
      </c>
      <c r="C60" s="20" t="str">
        <f t="shared" ref="C60:H60" si="5">IF(C58="y",C55+TIME(INT((C57+20+C59)/60),MOD((C57+20+C59),60),),IF(C58="n",C55+TIME(INT((C57+0+C59)/60),MOD((C57+0+C59),60),),""))</f>
        <v/>
      </c>
      <c r="D60" s="20" t="str">
        <f t="shared" si="5"/>
        <v/>
      </c>
      <c r="E60" s="20">
        <f t="shared" si="5"/>
        <v>0.66666666666666663</v>
      </c>
      <c r="F60" s="20">
        <f t="shared" si="5"/>
        <v>0.75</v>
      </c>
      <c r="G60" s="20">
        <f t="shared" si="5"/>
        <v>7.2916666666666671E-2</v>
      </c>
      <c r="H60" s="20">
        <f t="shared" si="5"/>
        <v>0.1701388888888889</v>
      </c>
    </row>
    <row r="61" spans="1:10" ht="15.5" x14ac:dyDescent="0.3">
      <c r="A61" s="107" t="s">
        <v>508</v>
      </c>
      <c r="B61" s="107" t="s">
        <v>14</v>
      </c>
      <c r="C61" s="109">
        <v>0.41666666666666669</v>
      </c>
      <c r="D61" s="109">
        <v>0.52083333333333337</v>
      </c>
      <c r="E61" s="109">
        <v>0.61458333333333337</v>
      </c>
      <c r="F61" s="109" t="b">
        <f>'DEF Auckland 2019'!G43=IF(ISBLANK(E61),"",IF(E66="","",(E66+TIME(E66,E66+clean,))))</f>
        <v>0</v>
      </c>
      <c r="G61" s="109">
        <f>IF(ISBLANK(F61),"",IF(F66="","",(F66+TIME(F66,F66+clean,))))</f>
        <v>2.0833333333333332E-2</v>
      </c>
      <c r="H61" s="109">
        <f>IF(ISBLANK(G61),"",IF(G66="","",(G66+TIME(G66,G66+clean,))))</f>
        <v>0.11458333333333333</v>
      </c>
    </row>
    <row r="62" spans="1:10" ht="15.5" x14ac:dyDescent="0.3">
      <c r="A62" s="224" t="s">
        <v>23</v>
      </c>
      <c r="B62" s="220" t="s">
        <v>16</v>
      </c>
      <c r="C62" s="23" t="s">
        <v>505</v>
      </c>
      <c r="D62" s="23" t="s">
        <v>505</v>
      </c>
      <c r="E62" s="104" t="s">
        <v>251</v>
      </c>
      <c r="F62" s="103" t="s">
        <v>509</v>
      </c>
      <c r="G62" s="23" t="s">
        <v>290</v>
      </c>
      <c r="H62" s="23" t="s">
        <v>328</v>
      </c>
      <c r="J62" s="26"/>
    </row>
    <row r="63" spans="1:10" ht="15.5" x14ac:dyDescent="0.3">
      <c r="A63" s="224"/>
      <c r="B63" s="220" t="s">
        <v>17</v>
      </c>
      <c r="C63" s="23"/>
      <c r="D63" s="23"/>
      <c r="E63" s="95">
        <v>94</v>
      </c>
      <c r="F63" s="103">
        <v>50</v>
      </c>
      <c r="G63" s="23">
        <v>82</v>
      </c>
      <c r="H63" s="23">
        <v>77</v>
      </c>
      <c r="J63" s="38"/>
    </row>
    <row r="64" spans="1:10" ht="15.5" x14ac:dyDescent="0.3">
      <c r="A64" s="224"/>
      <c r="B64" s="220" t="s">
        <v>18</v>
      </c>
      <c r="C64" s="23"/>
      <c r="D64" s="23"/>
      <c r="E64" s="95" t="s">
        <v>37</v>
      </c>
      <c r="F64" s="103" t="s">
        <v>37</v>
      </c>
      <c r="G64" s="23" t="s">
        <v>31</v>
      </c>
      <c r="H64" s="23" t="s">
        <v>31</v>
      </c>
      <c r="J64" s="26"/>
    </row>
    <row r="65" spans="1:10" ht="17.25" customHeight="1" x14ac:dyDescent="0.3">
      <c r="A65" s="224"/>
      <c r="B65" s="5" t="s">
        <v>19</v>
      </c>
      <c r="C65" s="23"/>
      <c r="D65" s="23"/>
      <c r="E65" s="95">
        <v>-4</v>
      </c>
      <c r="F65" s="103">
        <v>10</v>
      </c>
      <c r="G65" s="23">
        <v>3</v>
      </c>
      <c r="H65" s="23"/>
      <c r="I65" s="5"/>
      <c r="J65" s="26"/>
    </row>
    <row r="66" spans="1:10" ht="15.5" x14ac:dyDescent="0.3">
      <c r="A66" s="224"/>
      <c r="B66" s="19" t="s">
        <v>20</v>
      </c>
      <c r="C66" s="20" t="str">
        <f>IF(C64="y",C61+TIME(INT((C63+20+C65)/60),MOD((C63+20+C65),60),),IF(C64="n",C61+TIME(INT((C63+0+C65)/60),MOD((C63+0+C65),60),),""))</f>
        <v/>
      </c>
      <c r="D66" s="20" t="str">
        <f>IF(D64="y",D61+TIME(INT((D63+20+D65)/60),MOD((D63+20+D65),60),),IF(D64="n",D61+TIME(INT((D63+0+D65)/60),MOD((D63+0+D65),60),),""))</f>
        <v/>
      </c>
      <c r="E66" s="20">
        <f>IF(E64="y",E61+TIME(INT((E63+20+E65)/60),MOD((E63+20+E65),60),),IF(E64="n",E61+TIME(INT((E63+0+E65)/60),MOD((E63+0+E65),60),),""))</f>
        <v>0.67708333333333337</v>
      </c>
      <c r="F66" s="20" t="b">
        <f>'DEF Auckland 2019'!F36=IF(F64="y",F61+TIME(INT((F63+20+F65)/60),MOD((F63+20+F65),60),),IF(F64="n",F61+TIME(INT((F63+0+F65)/60),MOD((F63+0+F65),60),),""))</f>
        <v>0</v>
      </c>
      <c r="G66" s="20">
        <f>IF(G64="y",G61+TIME(INT((G63+20+G65)/60),MOD((G63+20+G65),60),),IF(G64="n",G61+TIME(INT((G63+0+G65)/60),MOD((G63+0+G65),60),),""))</f>
        <v>9.375E-2</v>
      </c>
      <c r="H66" s="20">
        <f>IF(H64="y",H61+TIME(INT((H63+20+H65)/60),MOD((H63+20+H65),60),),IF(H64="n",H61+TIME(INT((H63+0+H65)/60),MOD((H63+0+H65),60),),""))</f>
        <v>0.18194444444444444</v>
      </c>
    </row>
    <row r="67" spans="1:10" s="7" customFormat="1" ht="15.5" hidden="1" x14ac:dyDescent="0.35">
      <c r="A67" s="110" t="s">
        <v>143</v>
      </c>
      <c r="B67" s="110" t="s">
        <v>14</v>
      </c>
      <c r="C67" s="111">
        <v>0.5</v>
      </c>
      <c r="D67" s="112" t="str">
        <f>IF(ISBLANK(C67),"",IF(C72="","",(C72+TIME(C72,C72+clean,))))</f>
        <v/>
      </c>
      <c r="E67" s="112" t="str">
        <f>IF(ISBLANK(D67),"",IF(D72="","",(D72+TIME(D72,D72+clean,))))</f>
        <v/>
      </c>
      <c r="F67" s="112" t="str">
        <f>IF(ISBLANK(E67),"",IF(E72="","",(E72+TIME(E72,E72+clean,))))</f>
        <v/>
      </c>
      <c r="G67" s="112"/>
      <c r="H67" s="112" t="str">
        <f>IF(ISBLANK(G67),"",IF(G72="","",(G72+TIME(G72,G72+clean,))))</f>
        <v/>
      </c>
      <c r="I67" s="220"/>
    </row>
    <row r="68" spans="1:10" s="6" customFormat="1" ht="15.5" hidden="1" x14ac:dyDescent="0.35">
      <c r="A68" s="224" t="s">
        <v>119</v>
      </c>
      <c r="B68" s="19"/>
      <c r="C68" s="21"/>
      <c r="D68" s="21"/>
      <c r="E68" s="21"/>
      <c r="F68" s="21"/>
      <c r="G68" s="23"/>
      <c r="H68" s="21"/>
      <c r="I68" s="5"/>
      <c r="J68" s="7"/>
    </row>
    <row r="69" spans="1:10" s="6" customFormat="1" ht="15.5" hidden="1" x14ac:dyDescent="0.35">
      <c r="A69" s="224"/>
      <c r="B69" s="19"/>
      <c r="C69" s="21"/>
      <c r="D69" s="21"/>
      <c r="E69" s="21"/>
      <c r="F69" s="21"/>
      <c r="G69" s="23"/>
      <c r="H69" s="21"/>
      <c r="I69" s="5"/>
      <c r="J69" s="7"/>
    </row>
    <row r="70" spans="1:10" s="6" customFormat="1" ht="15.5" hidden="1" x14ac:dyDescent="0.35">
      <c r="A70" s="224"/>
      <c r="B70" s="19"/>
      <c r="C70" s="21"/>
      <c r="D70" s="21"/>
      <c r="E70" s="21"/>
      <c r="F70" s="21"/>
      <c r="G70" s="23"/>
      <c r="H70" s="21"/>
      <c r="I70" s="5"/>
      <c r="J70" s="7"/>
    </row>
    <row r="71" spans="1:10" s="6" customFormat="1" ht="15.5" hidden="1" x14ac:dyDescent="0.35">
      <c r="A71" s="224"/>
      <c r="B71" s="19"/>
      <c r="C71" s="21"/>
      <c r="D71" s="21"/>
      <c r="E71" s="21"/>
      <c r="F71" s="21"/>
      <c r="G71" s="23"/>
      <c r="H71" s="21"/>
      <c r="I71" s="5"/>
      <c r="J71" s="7"/>
    </row>
    <row r="72" spans="1:10" s="6" customFormat="1" ht="15.5" hidden="1" x14ac:dyDescent="0.35">
      <c r="A72" s="224"/>
      <c r="B72" s="19"/>
      <c r="C72" s="20" t="str">
        <f t="shared" ref="C72:H72" si="6">IF(C70="y",C67+TIME(INT((C69+20+C71)/60),MOD((C69+20+C71),60),),IF(C70="n",C67+TIME(INT((C69+0+C71)/60),MOD((C69+0+C71),60),),""))</f>
        <v/>
      </c>
      <c r="D72" s="20" t="str">
        <f t="shared" si="6"/>
        <v/>
      </c>
      <c r="E72" s="20" t="str">
        <f t="shared" si="6"/>
        <v/>
      </c>
      <c r="F72" s="20" t="str">
        <f t="shared" si="6"/>
        <v/>
      </c>
      <c r="G72" s="20" t="str">
        <f t="shared" si="6"/>
        <v/>
      </c>
      <c r="H72" s="20" t="str">
        <f t="shared" si="6"/>
        <v/>
      </c>
      <c r="I72" s="5"/>
      <c r="J72" s="7"/>
    </row>
    <row r="73" spans="1:10" ht="15.5" x14ac:dyDescent="0.3">
      <c r="A73" s="110" t="s">
        <v>510</v>
      </c>
      <c r="B73" s="110" t="s">
        <v>14</v>
      </c>
      <c r="C73" s="112">
        <v>0.42708333333333331</v>
      </c>
      <c r="D73" s="117" t="b">
        <f>'DEF Auckland 2019'!D31=IF(ISBLANK(C73),"",IF(C78="","",(C78+TIME(C78,C78+clean,))))</f>
        <v>0</v>
      </c>
      <c r="E73" s="117">
        <f>IF(ISBLANK(D73),"",IF(D78="","",(D78+TIME(D78,D78+clean,))))</f>
        <v>6.25E-2</v>
      </c>
      <c r="F73" s="117">
        <f>IF(ISBLANK(E73),"",IF(E78="","",(E78+TIME(E78,E78+clean,))))</f>
        <v>0.15625000000000003</v>
      </c>
      <c r="G73" s="117" t="b">
        <f>'DEF Auckland 2019'!G31=IF(ISBLANK(F73),"",IF(F78="","",(F78+TIME(F78,F78+clean,))))</f>
        <v>0</v>
      </c>
      <c r="H73" s="117">
        <f>IF(ISBLANK(G73),"",IF(G78="","",(G78+TIME(G78,G78+clean,))))</f>
        <v>9.375E-2</v>
      </c>
      <c r="I73" s="115"/>
    </row>
    <row r="74" spans="1:10" ht="31" x14ac:dyDescent="0.3">
      <c r="A74" s="224" t="s">
        <v>15</v>
      </c>
      <c r="B74" s="220" t="s">
        <v>16</v>
      </c>
      <c r="C74" s="23" t="s">
        <v>216</v>
      </c>
      <c r="D74" s="23" t="s">
        <v>299</v>
      </c>
      <c r="E74" s="23" t="s">
        <v>290</v>
      </c>
      <c r="F74" s="23" t="s">
        <v>260</v>
      </c>
      <c r="G74" s="92" t="s">
        <v>334</v>
      </c>
      <c r="H74" s="95" t="s">
        <v>357</v>
      </c>
      <c r="I74" s="23"/>
    </row>
    <row r="75" spans="1:10" ht="15.5" x14ac:dyDescent="0.3">
      <c r="A75" s="224"/>
      <c r="B75" s="220" t="s">
        <v>17</v>
      </c>
      <c r="C75" s="23">
        <v>76</v>
      </c>
      <c r="D75" s="23">
        <v>70</v>
      </c>
      <c r="E75" s="23">
        <v>82</v>
      </c>
      <c r="F75" s="23">
        <v>90</v>
      </c>
      <c r="G75" s="103">
        <v>92</v>
      </c>
      <c r="H75" s="95">
        <v>90</v>
      </c>
      <c r="I75" s="23"/>
    </row>
    <row r="76" spans="1:10" ht="15.5" x14ac:dyDescent="0.3">
      <c r="A76" s="224"/>
      <c r="B76" s="220" t="s">
        <v>18</v>
      </c>
      <c r="C76" s="21" t="s">
        <v>37</v>
      </c>
      <c r="D76" s="23" t="s">
        <v>37</v>
      </c>
      <c r="E76" s="23" t="s">
        <v>31</v>
      </c>
      <c r="F76" s="23" t="s">
        <v>31</v>
      </c>
      <c r="G76" s="103" t="s">
        <v>31</v>
      </c>
      <c r="H76" s="95" t="s">
        <v>31</v>
      </c>
      <c r="I76" s="23"/>
    </row>
    <row r="77" spans="1:10" ht="18.75" customHeight="1" x14ac:dyDescent="0.3">
      <c r="A77" s="224"/>
      <c r="B77" s="5" t="s">
        <v>19</v>
      </c>
      <c r="C77" s="23">
        <v>-1</v>
      </c>
      <c r="D77" s="23">
        <v>-10</v>
      </c>
      <c r="E77" s="23">
        <v>3</v>
      </c>
      <c r="F77" s="23">
        <v>-5</v>
      </c>
      <c r="G77" s="103">
        <v>-7</v>
      </c>
      <c r="H77" s="113"/>
    </row>
    <row r="78" spans="1:10" ht="15.5" x14ac:dyDescent="0.3">
      <c r="A78" s="224"/>
      <c r="B78" s="19" t="s">
        <v>20</v>
      </c>
      <c r="C78" s="20">
        <f t="shared" ref="C78:I78" si="7">IF(C76="y",C73+TIME(INT((C75+20+C77)/60),MOD((C75+20+C77),60),),IF(C76="n",C73+TIME(INT((C75+0+C77)/60),MOD((C75+0+C77),60),),""))</f>
        <v>0.47916666666666663</v>
      </c>
      <c r="D78" s="20">
        <f t="shared" si="7"/>
        <v>4.1666666666666664E-2</v>
      </c>
      <c r="E78" s="20">
        <f t="shared" si="7"/>
        <v>0.13541666666666669</v>
      </c>
      <c r="F78" s="20">
        <f t="shared" si="7"/>
        <v>0.22916666666666669</v>
      </c>
      <c r="G78" s="20">
        <f t="shared" si="7"/>
        <v>7.2916666666666671E-2</v>
      </c>
      <c r="H78" s="20">
        <f t="shared" si="7"/>
        <v>0.1701388888888889</v>
      </c>
      <c r="I78" s="41" t="str">
        <f t="shared" si="7"/>
        <v/>
      </c>
    </row>
    <row r="79" spans="1:10" ht="15.5" x14ac:dyDescent="0.3">
      <c r="A79" s="110" t="s">
        <v>510</v>
      </c>
      <c r="B79" s="110" t="s">
        <v>14</v>
      </c>
      <c r="C79" s="112">
        <v>0.4375</v>
      </c>
      <c r="D79" s="117">
        <f>IF(ISBLANK(C79),"",IF(C84="","",(C84+TIME(C84,C84+clean,))))</f>
        <v>0.51041666666666663</v>
      </c>
      <c r="E79" s="117">
        <f>IF(ISBLANK(D79),"",IF(D84="","",(D84+TIME(D84,D84+clean,))))</f>
        <v>0.57291666666666663</v>
      </c>
      <c r="F79" s="117">
        <f>IF(ISBLANK(E79),"",IF(E84="","",(E84+TIME(E84,E84+clean,))))</f>
        <v>0.66666666666666663</v>
      </c>
      <c r="G79" s="117">
        <f>IF(ISBLANK(F79),"",IF(F84="","",(F84+TIME(F84,F84+clean,))))</f>
        <v>0.76041666666666663</v>
      </c>
      <c r="H79" s="117">
        <f>IF(ISBLANK(G79),"",IF(G84="","",(G84+TIME(G84,G84+clean,))))</f>
        <v>0.85416666666666663</v>
      </c>
      <c r="I79" s="115"/>
    </row>
    <row r="80" spans="1:10" ht="34.5" customHeight="1" x14ac:dyDescent="0.3">
      <c r="A80" s="224" t="s">
        <v>22</v>
      </c>
      <c r="B80" s="220" t="s">
        <v>16</v>
      </c>
      <c r="C80" s="23" t="s">
        <v>242</v>
      </c>
      <c r="D80" s="23" t="s">
        <v>511</v>
      </c>
      <c r="E80" s="23" t="s">
        <v>512</v>
      </c>
      <c r="F80" s="23" t="s">
        <v>308</v>
      </c>
      <c r="G80" s="23" t="s">
        <v>222</v>
      </c>
      <c r="H80" s="23" t="s">
        <v>331</v>
      </c>
    </row>
    <row r="81" spans="1:10" ht="15.5" x14ac:dyDescent="0.3">
      <c r="A81" s="224"/>
      <c r="B81" s="220" t="s">
        <v>17</v>
      </c>
      <c r="C81" s="23">
        <v>80</v>
      </c>
      <c r="D81" s="23">
        <v>63</v>
      </c>
      <c r="E81" s="23">
        <v>91</v>
      </c>
      <c r="F81" s="23">
        <v>79</v>
      </c>
      <c r="G81" s="23">
        <v>80</v>
      </c>
      <c r="H81" s="23">
        <v>117</v>
      </c>
    </row>
    <row r="82" spans="1:10" ht="15.5" x14ac:dyDescent="0.3">
      <c r="A82" s="224"/>
      <c r="B82" s="220" t="s">
        <v>18</v>
      </c>
      <c r="C82" s="23" t="s">
        <v>37</v>
      </c>
      <c r="D82" s="23" t="s">
        <v>37</v>
      </c>
      <c r="E82" s="23" t="s">
        <v>31</v>
      </c>
      <c r="F82" s="23" t="s">
        <v>31</v>
      </c>
      <c r="G82" s="23" t="s">
        <v>31</v>
      </c>
      <c r="H82" s="23" t="s">
        <v>31</v>
      </c>
    </row>
    <row r="83" spans="1:10" ht="17.25" customHeight="1" x14ac:dyDescent="0.3">
      <c r="A83" s="224"/>
      <c r="B83" s="5" t="s">
        <v>19</v>
      </c>
      <c r="C83" s="103">
        <v>-5</v>
      </c>
      <c r="D83" s="23">
        <v>-3</v>
      </c>
      <c r="E83" s="23">
        <v>-6</v>
      </c>
      <c r="F83" s="23">
        <v>6</v>
      </c>
      <c r="G83" s="23">
        <v>5</v>
      </c>
      <c r="H83" s="23">
        <v>-1</v>
      </c>
    </row>
    <row r="84" spans="1:10" ht="15.5" x14ac:dyDescent="0.3">
      <c r="A84" s="224"/>
      <c r="B84" s="19" t="s">
        <v>20</v>
      </c>
      <c r="C84" s="20">
        <f t="shared" ref="C84:H84" si="8">IF(C82="y",C79+TIME(INT((C81+20+C83)/60),MOD((C81+20+C83),60),),IF(C82="n",C79+TIME(INT((C81+0+C83)/60),MOD((C81+0+C83),60),),""))</f>
        <v>0.48958333333333331</v>
      </c>
      <c r="D84" s="20">
        <f t="shared" si="8"/>
        <v>0.55208333333333326</v>
      </c>
      <c r="E84" s="20">
        <f t="shared" si="8"/>
        <v>0.64583333333333326</v>
      </c>
      <c r="F84" s="20">
        <f t="shared" si="8"/>
        <v>0.73958333333333326</v>
      </c>
      <c r="G84" s="20">
        <f t="shared" si="8"/>
        <v>0.83333333333333326</v>
      </c>
      <c r="H84" s="20">
        <f t="shared" si="8"/>
        <v>0.94861111111111107</v>
      </c>
      <c r="I84" s="41"/>
    </row>
    <row r="85" spans="1:10" s="7" customFormat="1" ht="15.5" hidden="1" x14ac:dyDescent="0.35">
      <c r="A85" s="110" t="s">
        <v>154</v>
      </c>
      <c r="B85" s="110" t="s">
        <v>14</v>
      </c>
      <c r="C85" s="111"/>
      <c r="D85" s="112" t="str">
        <f>IF(ISBLANK(C85),"",IF(C90="","",(C90+TIME(C90,C90+clean,))))</f>
        <v/>
      </c>
      <c r="E85" s="112" t="str">
        <f>IF(ISBLANK(D85),"",IF(D90="","",(D90+TIME(D90,D90+clean,))))</f>
        <v/>
      </c>
      <c r="F85" s="112" t="str">
        <f>IF(ISBLANK(E85),"",IF(E90="","",(E90+TIME(E90,E90+clean,))))</f>
        <v/>
      </c>
      <c r="G85" s="112"/>
      <c r="H85" s="112" t="str">
        <f>IF(ISBLANK(G85),"",IF(G90="","",(G90+TIME(G90,G90+clean,))))</f>
        <v/>
      </c>
      <c r="I85" s="220"/>
    </row>
    <row r="86" spans="1:10" s="6" customFormat="1" ht="15.5" hidden="1" x14ac:dyDescent="0.35">
      <c r="A86" s="224" t="s">
        <v>119</v>
      </c>
      <c r="B86" s="19"/>
      <c r="C86" s="21"/>
      <c r="D86" s="21"/>
      <c r="E86" s="21"/>
      <c r="F86" s="21"/>
      <c r="G86" s="23"/>
      <c r="H86" s="21"/>
      <c r="I86" s="5"/>
      <c r="J86" s="7"/>
    </row>
    <row r="87" spans="1:10" s="6" customFormat="1" ht="15.5" hidden="1" x14ac:dyDescent="0.35">
      <c r="A87" s="224"/>
      <c r="B87" s="19"/>
      <c r="C87" s="21"/>
      <c r="D87" s="21"/>
      <c r="E87" s="21"/>
      <c r="F87" s="21"/>
      <c r="G87" s="23"/>
      <c r="H87" s="21"/>
      <c r="I87" s="5"/>
      <c r="J87" s="7"/>
    </row>
    <row r="88" spans="1:10" s="6" customFormat="1" ht="15.5" hidden="1" x14ac:dyDescent="0.35">
      <c r="A88" s="224"/>
      <c r="B88" s="19"/>
      <c r="C88" s="21"/>
      <c r="D88" s="21"/>
      <c r="E88" s="21"/>
      <c r="F88" s="21"/>
      <c r="G88" s="23"/>
      <c r="H88" s="21"/>
      <c r="I88" s="5"/>
      <c r="J88" s="7"/>
    </row>
    <row r="89" spans="1:10" s="6" customFormat="1" ht="15.5" hidden="1" x14ac:dyDescent="0.35">
      <c r="A89" s="224"/>
      <c r="B89" s="19"/>
      <c r="C89" s="21"/>
      <c r="D89" s="21"/>
      <c r="E89" s="21"/>
      <c r="F89" s="21"/>
      <c r="G89" s="23"/>
      <c r="H89" s="21"/>
      <c r="I89" s="5"/>
      <c r="J89" s="7"/>
    </row>
    <row r="90" spans="1:10" s="6" customFormat="1" ht="15" hidden="1" customHeight="1" x14ac:dyDescent="0.35">
      <c r="A90" s="224"/>
      <c r="B90" s="19"/>
      <c r="C90" s="20" t="str">
        <f t="shared" ref="C90:H90" si="9">IF(C88="y",C85+TIME(INT((C87+20+C89)/60),MOD((C87+20+C89),60),),IF(C88="n",C85+TIME(INT((C87+0+C89)/60),MOD((C87+0+C89),60),),""))</f>
        <v/>
      </c>
      <c r="D90" s="20" t="str">
        <f t="shared" si="9"/>
        <v/>
      </c>
      <c r="E90" s="20" t="str">
        <f t="shared" si="9"/>
        <v/>
      </c>
      <c r="F90" s="20" t="str">
        <f t="shared" si="9"/>
        <v/>
      </c>
      <c r="G90" s="20" t="str">
        <f t="shared" si="9"/>
        <v/>
      </c>
      <c r="H90" s="20" t="str">
        <f t="shared" si="9"/>
        <v/>
      </c>
      <c r="I90" s="5"/>
      <c r="J90" s="7"/>
    </row>
    <row r="91" spans="1:10" ht="15.5" x14ac:dyDescent="0.3">
      <c r="A91" s="110" t="s">
        <v>510</v>
      </c>
      <c r="B91" s="110" t="s">
        <v>14</v>
      </c>
      <c r="C91" s="112">
        <v>0.4375</v>
      </c>
      <c r="D91" s="117">
        <f>IF(ISBLANK(C91),"",IF(C96="","",(C96+TIME(C96,C96+clean,))))</f>
        <v>0.51041666666666663</v>
      </c>
      <c r="E91" s="117">
        <f>IF(ISBLANK(D91),"",IF(D96="","",(D96+TIME(D96,D96+clean,))))</f>
        <v>0.57291666666666663</v>
      </c>
      <c r="F91" s="117">
        <f>IF(ISBLANK(E91),"",IF(E96="","",(E96+TIME(E96,E96+clean,))))</f>
        <v>0.66666666666666663</v>
      </c>
      <c r="G91" s="117">
        <f>IF(ISBLANK(F91),"",IF(F96="","",(F96+TIME(F96,F96+clean,))))</f>
        <v>0.76041666666666663</v>
      </c>
      <c r="H91" s="117">
        <f>IF(ISBLANK(G91),"",IF(G96="","",(G96+TIME(G96,G96+clean,))))</f>
        <v>0.85416666666666663</v>
      </c>
      <c r="I91" s="115"/>
    </row>
    <row r="92" spans="1:10" ht="34.5" customHeight="1" x14ac:dyDescent="0.3">
      <c r="A92" s="224" t="s">
        <v>23</v>
      </c>
      <c r="B92" s="220" t="s">
        <v>16</v>
      </c>
      <c r="C92" s="23" t="s">
        <v>242</v>
      </c>
      <c r="D92" s="23" t="s">
        <v>511</v>
      </c>
      <c r="E92" s="23" t="s">
        <v>512</v>
      </c>
      <c r="F92" s="23" t="s">
        <v>308</v>
      </c>
      <c r="G92" s="23" t="s">
        <v>222</v>
      </c>
      <c r="H92" s="23" t="s">
        <v>331</v>
      </c>
    </row>
    <row r="93" spans="1:10" ht="15.5" x14ac:dyDescent="0.3">
      <c r="A93" s="224"/>
      <c r="B93" s="220" t="s">
        <v>17</v>
      </c>
      <c r="C93" s="23">
        <v>80</v>
      </c>
      <c r="D93" s="23">
        <v>63</v>
      </c>
      <c r="E93" s="23">
        <v>91</v>
      </c>
      <c r="F93" s="23">
        <v>79</v>
      </c>
      <c r="G93" s="23">
        <v>80</v>
      </c>
      <c r="H93" s="23">
        <v>117</v>
      </c>
    </row>
    <row r="94" spans="1:10" ht="15.5" x14ac:dyDescent="0.3">
      <c r="A94" s="224"/>
      <c r="B94" s="220" t="s">
        <v>18</v>
      </c>
      <c r="C94" s="23" t="s">
        <v>37</v>
      </c>
      <c r="D94" s="23" t="s">
        <v>37</v>
      </c>
      <c r="E94" s="23" t="s">
        <v>31</v>
      </c>
      <c r="F94" s="23" t="s">
        <v>31</v>
      </c>
      <c r="G94" s="23" t="s">
        <v>31</v>
      </c>
      <c r="H94" s="23" t="s">
        <v>31</v>
      </c>
    </row>
    <row r="95" spans="1:10" ht="17.25" customHeight="1" x14ac:dyDescent="0.3">
      <c r="A95" s="224"/>
      <c r="B95" s="5" t="s">
        <v>19</v>
      </c>
      <c r="C95" s="103">
        <v>-5</v>
      </c>
      <c r="D95" s="23">
        <v>-3</v>
      </c>
      <c r="E95" s="23">
        <v>-6</v>
      </c>
      <c r="F95" s="23">
        <v>6</v>
      </c>
      <c r="G95" s="23">
        <v>5</v>
      </c>
      <c r="H95" s="23">
        <v>-1</v>
      </c>
    </row>
    <row r="96" spans="1:10" ht="15.5" x14ac:dyDescent="0.3">
      <c r="A96" s="224"/>
      <c r="B96" s="19" t="s">
        <v>20</v>
      </c>
      <c r="C96" s="20">
        <f t="shared" ref="C96:H96" si="10">IF(C94="y",C91+TIME(INT((C93+20+C95)/60),MOD((C93+20+C95),60),),IF(C94="n",C91+TIME(INT((C93+0+C95)/60),MOD((C93+0+C95),60),),""))</f>
        <v>0.48958333333333331</v>
      </c>
      <c r="D96" s="20">
        <f t="shared" si="10"/>
        <v>0.55208333333333326</v>
      </c>
      <c r="E96" s="20">
        <f t="shared" si="10"/>
        <v>0.64583333333333326</v>
      </c>
      <c r="F96" s="20">
        <f t="shared" si="10"/>
        <v>0.73958333333333326</v>
      </c>
      <c r="G96" s="20">
        <f t="shared" si="10"/>
        <v>0.83333333333333326</v>
      </c>
      <c r="H96" s="20">
        <f t="shared" si="10"/>
        <v>0.94861111111111107</v>
      </c>
      <c r="I96" s="41"/>
    </row>
    <row r="97" spans="1:10" ht="15.5" x14ac:dyDescent="0.3">
      <c r="A97" s="107" t="s">
        <v>513</v>
      </c>
      <c r="B97" s="107" t="s">
        <v>14</v>
      </c>
      <c r="C97" s="109">
        <v>0.40625</v>
      </c>
      <c r="D97" s="109">
        <f>IF(ISBLANK(C97),"",IF(C102="","",(C102+TIME(C102,C102+clean,))))</f>
        <v>0.51041666666666663</v>
      </c>
      <c r="E97" s="109">
        <f>IF(ISBLANK(D97),"",IF(D102="","",(D102+TIME(D102,D102+clean,))))</f>
        <v>0.58333333333333337</v>
      </c>
      <c r="F97" s="109">
        <f>IF(ISBLANK(E97),"",IF(E102="","",(E102+TIME(E102,E102+clean,))))</f>
        <v>0.66666666666666674</v>
      </c>
      <c r="G97" s="109">
        <f>IF(ISBLANK(F97),"",IF(F102="","",(F102+TIME(F102,F102+clean,))))</f>
        <v>0.76041666666666674</v>
      </c>
      <c r="H97" s="109">
        <f>IF(ISBLANK(G97),"",IF(G102="","",(G102+TIME(G102,G102+clean,))))</f>
        <v>0.85416666666666674</v>
      </c>
      <c r="I97" s="115"/>
    </row>
    <row r="98" spans="1:10" ht="49.5" customHeight="1" x14ac:dyDescent="0.3">
      <c r="A98" s="224" t="s">
        <v>15</v>
      </c>
      <c r="B98" s="220" t="s">
        <v>16</v>
      </c>
      <c r="C98" s="23" t="s">
        <v>248</v>
      </c>
      <c r="D98" s="104" t="s">
        <v>514</v>
      </c>
      <c r="E98" s="23" t="s">
        <v>305</v>
      </c>
      <c r="F98" s="23" t="s">
        <v>311</v>
      </c>
      <c r="G98" s="23" t="s">
        <v>512</v>
      </c>
      <c r="H98" s="23" t="s">
        <v>319</v>
      </c>
    </row>
    <row r="99" spans="1:10" ht="15.5" x14ac:dyDescent="0.3">
      <c r="A99" s="224"/>
      <c r="B99" s="220" t="s">
        <v>17</v>
      </c>
      <c r="C99" s="23">
        <v>103</v>
      </c>
      <c r="D99" s="95">
        <v>86</v>
      </c>
      <c r="E99" s="23">
        <v>72</v>
      </c>
      <c r="F99" s="23">
        <v>80</v>
      </c>
      <c r="G99" s="103">
        <v>91</v>
      </c>
      <c r="H99" s="23">
        <v>96</v>
      </c>
    </row>
    <row r="100" spans="1:10" ht="15.5" x14ac:dyDescent="0.3">
      <c r="A100" s="224"/>
      <c r="B100" s="220" t="s">
        <v>36</v>
      </c>
      <c r="C100" s="23" t="s">
        <v>37</v>
      </c>
      <c r="D100" s="95" t="s">
        <v>37</v>
      </c>
      <c r="E100" s="23" t="s">
        <v>31</v>
      </c>
      <c r="F100" s="23" t="s">
        <v>31</v>
      </c>
      <c r="G100" s="23" t="s">
        <v>31</v>
      </c>
      <c r="H100" s="23" t="s">
        <v>31</v>
      </c>
      <c r="I100" s="5"/>
    </row>
    <row r="101" spans="1:10" ht="17.25" customHeight="1" x14ac:dyDescent="0.3">
      <c r="A101" s="224"/>
      <c r="B101" s="5" t="s">
        <v>19</v>
      </c>
      <c r="C101" s="23">
        <v>17</v>
      </c>
      <c r="D101" s="23">
        <v>-11</v>
      </c>
      <c r="E101" s="23">
        <v>-2</v>
      </c>
      <c r="F101" s="23">
        <v>5</v>
      </c>
      <c r="G101" s="23">
        <v>-6</v>
      </c>
      <c r="H101" s="23"/>
    </row>
    <row r="102" spans="1:10" ht="15.5" x14ac:dyDescent="0.3">
      <c r="A102" s="224"/>
      <c r="B102" s="19" t="s">
        <v>20</v>
      </c>
      <c r="C102" s="20">
        <f t="shared" ref="C102:H102" si="11">IF(C100="y",C97+TIME(INT((C99+20+C101)/60),MOD((C99+20+C101),60),),IF(C100="n",C97+TIME(INT((C99+0+C101)/60),MOD((C99+0+C101),60),),""))</f>
        <v>0.48958333333333331</v>
      </c>
      <c r="D102" s="20">
        <f>IF(D100="y",D97+TIME(INT((D99+20+D101)/60),MOD((D99+20+D101),60),),IF(D100="n",D97+TIME(INT((D99+0+D101)/60),MOD((D99+0+D101),60),),""))</f>
        <v>0.5625</v>
      </c>
      <c r="E102" s="20">
        <f>IF(E100="y",E97+TIME(INT((E99+20+E101)/60),MOD((E99+20+E101),60),),IF(E100="n",E97+TIME(INT((E99+0+E101)/60),MOD((E99+0+E101),60),),""))</f>
        <v>0.64583333333333337</v>
      </c>
      <c r="F102" s="20">
        <f t="shared" si="11"/>
        <v>0.73958333333333337</v>
      </c>
      <c r="G102" s="20">
        <f t="shared" si="11"/>
        <v>0.83333333333333337</v>
      </c>
      <c r="H102" s="20">
        <f t="shared" si="11"/>
        <v>0.93472222222222234</v>
      </c>
    </row>
    <row r="103" spans="1:10" ht="15.5" x14ac:dyDescent="0.3">
      <c r="A103" s="107" t="s">
        <v>513</v>
      </c>
      <c r="B103" s="107" t="s">
        <v>14</v>
      </c>
      <c r="C103" s="109">
        <v>0.41666666666666669</v>
      </c>
      <c r="D103" s="109">
        <f>IF(ISBLANK(C103),"",IF(C108="","",(C108+TIME(C108,C108+clean,))))</f>
        <v>0.5</v>
      </c>
      <c r="E103" s="109">
        <f>IF(ISBLANK(D103),"",IF(D108="","",(D108+TIME(D108,D108+clean,))))</f>
        <v>0.59375</v>
      </c>
      <c r="F103" s="109">
        <f>IF(ISBLANK(E103),"",IF(E108="","",(E108+TIME(E108,E108+clean,))))</f>
        <v>0.6875</v>
      </c>
      <c r="G103" s="109">
        <f>IF(ISBLANK(F103),"",IF(F108="","",(F108+TIME(F108,F108+clean,))))</f>
        <v>0.77083333333333337</v>
      </c>
      <c r="H103" s="109">
        <f>IF(ISBLANK(G103),"",IF(G108="","",(G108+TIME(G108,G108+clean,))))</f>
        <v>0.86458333333333337</v>
      </c>
    </row>
    <row r="104" spans="1:10" ht="25.4" customHeight="1" x14ac:dyDescent="0.3">
      <c r="A104" s="224" t="s">
        <v>22</v>
      </c>
      <c r="B104" s="220" t="s">
        <v>16</v>
      </c>
      <c r="C104" s="23" t="s">
        <v>515</v>
      </c>
      <c r="D104" s="92" t="s">
        <v>245</v>
      </c>
      <c r="E104" s="23" t="s">
        <v>325</v>
      </c>
      <c r="F104" s="23" t="s">
        <v>280</v>
      </c>
      <c r="G104" s="23" t="s">
        <v>257</v>
      </c>
      <c r="H104" s="23" t="s">
        <v>331</v>
      </c>
    </row>
    <row r="105" spans="1:10" ht="15.5" x14ac:dyDescent="0.3">
      <c r="A105" s="224"/>
      <c r="B105" s="220" t="s">
        <v>17</v>
      </c>
      <c r="C105" s="92">
        <v>90</v>
      </c>
      <c r="D105" s="92">
        <v>81</v>
      </c>
      <c r="E105" s="23">
        <v>90</v>
      </c>
      <c r="F105" s="23">
        <v>79</v>
      </c>
      <c r="G105" s="23">
        <v>80</v>
      </c>
      <c r="H105" s="23">
        <v>117</v>
      </c>
    </row>
    <row r="106" spans="1:10" ht="15.5" x14ac:dyDescent="0.3">
      <c r="A106" s="224"/>
      <c r="B106" s="220" t="s">
        <v>18</v>
      </c>
      <c r="C106" s="23" t="s">
        <v>37</v>
      </c>
      <c r="D106" s="92" t="s">
        <v>31</v>
      </c>
      <c r="E106" s="23" t="s">
        <v>31</v>
      </c>
      <c r="F106" s="23" t="s">
        <v>31</v>
      </c>
      <c r="G106" s="23" t="s">
        <v>31</v>
      </c>
      <c r="H106" s="23" t="s">
        <v>31</v>
      </c>
    </row>
    <row r="107" spans="1:10" ht="18.75" customHeight="1" x14ac:dyDescent="0.3">
      <c r="A107" s="224"/>
      <c r="B107" s="5" t="s">
        <v>19</v>
      </c>
      <c r="C107" s="23"/>
      <c r="D107" s="23">
        <v>4</v>
      </c>
      <c r="E107" s="23">
        <v>-5</v>
      </c>
      <c r="F107" s="23">
        <v>-9</v>
      </c>
      <c r="G107" s="23">
        <v>5</v>
      </c>
      <c r="H107" s="23"/>
    </row>
    <row r="108" spans="1:10" ht="15.5" x14ac:dyDescent="0.3">
      <c r="A108" s="224"/>
      <c r="B108" s="19" t="s">
        <v>20</v>
      </c>
      <c r="C108" s="20">
        <f t="shared" ref="C108:H108" si="12">IF(C106="y",C103+TIME(INT((C105+20+C107)/60),MOD((C105+20+C107),60),),IF(C106="n",C103+TIME(INT((C105+0+C107)/60),MOD((C105+0+C107),60),),""))</f>
        <v>0.47916666666666669</v>
      </c>
      <c r="D108" s="20">
        <f t="shared" si="12"/>
        <v>0.57291666666666663</v>
      </c>
      <c r="E108" s="20">
        <f t="shared" si="12"/>
        <v>0.66666666666666663</v>
      </c>
      <c r="F108" s="20">
        <f t="shared" si="12"/>
        <v>0.75</v>
      </c>
      <c r="G108" s="20">
        <f t="shared" si="12"/>
        <v>0.84375</v>
      </c>
      <c r="H108" s="20">
        <f t="shared" si="12"/>
        <v>0.95972222222222225</v>
      </c>
      <c r="J108" s="41"/>
    </row>
    <row r="109" spans="1:10" s="7" customFormat="1" ht="15.5" hidden="1" x14ac:dyDescent="0.35">
      <c r="A109" s="110" t="s">
        <v>166</v>
      </c>
      <c r="B109" s="110" t="s">
        <v>14</v>
      </c>
      <c r="C109" s="111"/>
      <c r="D109" s="112" t="str">
        <f>IF(ISBLANK(C109),"",IF(C114="","",(C114+TIME(C114,C114+clean,))))</f>
        <v/>
      </c>
      <c r="E109" s="112" t="str">
        <f>IF(ISBLANK(D109),"",IF(D114="","",(D114+TIME(D114,D114+clean,))))</f>
        <v/>
      </c>
      <c r="F109" s="112" t="str">
        <f>IF(ISBLANK(E109),"",IF(E114="","",(E114+TIME(E114,E114+clean,))))</f>
        <v/>
      </c>
      <c r="G109" s="112"/>
      <c r="H109" s="112" t="str">
        <f>IF(ISBLANK(G109),"",IF(G114="","",(G114+TIME(G114,G114+clean,))))</f>
        <v/>
      </c>
      <c r="I109" s="220"/>
    </row>
    <row r="110" spans="1:10" s="6" customFormat="1" ht="15.5" hidden="1" x14ac:dyDescent="0.35">
      <c r="A110" s="224" t="s">
        <v>119</v>
      </c>
      <c r="B110" s="19"/>
      <c r="C110" s="21"/>
      <c r="D110" s="21"/>
      <c r="E110" s="21"/>
      <c r="F110" s="21"/>
      <c r="G110" s="23"/>
      <c r="H110" s="21"/>
      <c r="I110" s="5"/>
      <c r="J110" s="7"/>
    </row>
    <row r="111" spans="1:10" s="6" customFormat="1" ht="15.5" hidden="1" x14ac:dyDescent="0.35">
      <c r="A111" s="224"/>
      <c r="B111" s="19"/>
      <c r="C111" s="21"/>
      <c r="D111" s="21"/>
      <c r="E111" s="21"/>
      <c r="F111" s="21"/>
      <c r="G111" s="23"/>
      <c r="H111" s="21"/>
      <c r="I111" s="5"/>
      <c r="J111" s="7"/>
    </row>
    <row r="112" spans="1:10" s="6" customFormat="1" ht="15.5" hidden="1" x14ac:dyDescent="0.35">
      <c r="A112" s="224"/>
      <c r="B112" s="19"/>
      <c r="C112" s="21"/>
      <c r="D112" s="21"/>
      <c r="E112" s="21"/>
      <c r="F112" s="21"/>
      <c r="G112" s="23"/>
      <c r="H112" s="21"/>
      <c r="I112" s="5"/>
      <c r="J112" s="7"/>
    </row>
    <row r="113" spans="1:10" s="6" customFormat="1" ht="15.5" hidden="1" x14ac:dyDescent="0.35">
      <c r="A113" s="224"/>
      <c r="B113" s="19"/>
      <c r="C113" s="21"/>
      <c r="D113" s="21"/>
      <c r="E113" s="21"/>
      <c r="F113" s="21"/>
      <c r="G113" s="23"/>
      <c r="H113" s="21"/>
      <c r="I113" s="5"/>
      <c r="J113" s="7"/>
    </row>
    <row r="114" spans="1:10" s="6" customFormat="1" ht="15.5" hidden="1" x14ac:dyDescent="0.35">
      <c r="A114" s="224"/>
      <c r="B114" s="19"/>
      <c r="C114" s="20" t="str">
        <f t="shared" ref="C114:H114" si="13">IF(C112="y",C109+TIME(INT((C111+20+C113)/60),MOD((C111+20+C113),60),),IF(C112="n",C109+TIME(INT((C111+0+C113)/60),MOD((C111+0+C113),60),),""))</f>
        <v/>
      </c>
      <c r="D114" s="20" t="str">
        <f t="shared" si="13"/>
        <v/>
      </c>
      <c r="E114" s="20" t="str">
        <f t="shared" si="13"/>
        <v/>
      </c>
      <c r="F114" s="20" t="str">
        <f t="shared" si="13"/>
        <v/>
      </c>
      <c r="G114" s="20" t="str">
        <f t="shared" si="13"/>
        <v/>
      </c>
      <c r="H114" s="20" t="str">
        <f t="shared" si="13"/>
        <v/>
      </c>
      <c r="I114" s="5"/>
      <c r="J114" s="7"/>
    </row>
    <row r="115" spans="1:10" ht="15.5" x14ac:dyDescent="0.3">
      <c r="A115" s="107" t="s">
        <v>513</v>
      </c>
      <c r="B115" s="107" t="s">
        <v>14</v>
      </c>
      <c r="C115" s="109">
        <v>0.41666666666666669</v>
      </c>
      <c r="D115" s="109">
        <f>IF(ISBLANK(C115),"",IF(C120="","",(C120+TIME(C120,C120+clean,))))</f>
        <v>0.5</v>
      </c>
      <c r="E115" s="109">
        <f>IF(ISBLANK(D115),"",IF(D120="","",(D120+TIME(D120,D120+clean,))))</f>
        <v>0.59375</v>
      </c>
      <c r="F115" s="109">
        <f>IF(ISBLANK(E115),"",IF(E120="","",(E120+TIME(E120,E120+clean,))))</f>
        <v>0.6875</v>
      </c>
      <c r="G115" s="109">
        <f>IF(ISBLANK(F115),"",IF(F120="","",(F120+TIME(F120,F120+clean,))))</f>
        <v>0.77083333333333337</v>
      </c>
      <c r="H115" s="109">
        <f>IF(ISBLANK(G115),"",IF(G120="","",(G120+TIME(G120,G120+clean,))))</f>
        <v>0.86458333333333337</v>
      </c>
    </row>
    <row r="116" spans="1:10" ht="25.4" customHeight="1" x14ac:dyDescent="0.3">
      <c r="A116" s="224" t="s">
        <v>23</v>
      </c>
      <c r="B116" s="220" t="s">
        <v>16</v>
      </c>
      <c r="C116" s="23" t="s">
        <v>515</v>
      </c>
      <c r="D116" s="92" t="s">
        <v>245</v>
      </c>
      <c r="E116" s="23" t="s">
        <v>325</v>
      </c>
      <c r="F116" s="23" t="s">
        <v>280</v>
      </c>
      <c r="G116" s="23" t="s">
        <v>257</v>
      </c>
      <c r="H116" s="23" t="s">
        <v>331</v>
      </c>
    </row>
    <row r="117" spans="1:10" ht="15.5" x14ac:dyDescent="0.3">
      <c r="A117" s="224"/>
      <c r="B117" s="220" t="s">
        <v>17</v>
      </c>
      <c r="C117" s="92">
        <v>90</v>
      </c>
      <c r="D117" s="92">
        <v>81</v>
      </c>
      <c r="E117" s="23">
        <v>90</v>
      </c>
      <c r="F117" s="23">
        <v>79</v>
      </c>
      <c r="G117" s="23">
        <v>80</v>
      </c>
      <c r="H117" s="23">
        <v>117</v>
      </c>
    </row>
    <row r="118" spans="1:10" ht="15.5" x14ac:dyDescent="0.3">
      <c r="A118" s="224"/>
      <c r="B118" s="220" t="s">
        <v>18</v>
      </c>
      <c r="C118" s="23" t="s">
        <v>37</v>
      </c>
      <c r="D118" s="92" t="s">
        <v>31</v>
      </c>
      <c r="E118" s="23" t="s">
        <v>31</v>
      </c>
      <c r="F118" s="23" t="s">
        <v>31</v>
      </c>
      <c r="G118" s="23" t="s">
        <v>31</v>
      </c>
      <c r="H118" s="23" t="s">
        <v>31</v>
      </c>
    </row>
    <row r="119" spans="1:10" ht="18.75" customHeight="1" x14ac:dyDescent="0.3">
      <c r="A119" s="224"/>
      <c r="B119" s="5" t="s">
        <v>19</v>
      </c>
      <c r="C119" s="23"/>
      <c r="D119" s="23">
        <v>4</v>
      </c>
      <c r="E119" s="23">
        <v>-5</v>
      </c>
      <c r="F119" s="23">
        <v>-9</v>
      </c>
      <c r="G119" s="23">
        <v>5</v>
      </c>
      <c r="H119" s="23"/>
    </row>
    <row r="120" spans="1:10" ht="15.5" x14ac:dyDescent="0.3">
      <c r="A120" s="224"/>
      <c r="B120" s="19" t="s">
        <v>20</v>
      </c>
      <c r="C120" s="20">
        <f t="shared" ref="C120:H120" si="14">IF(C118="y",C115+TIME(INT((C117+20+C119)/60),MOD((C117+20+C119),60),),IF(C118="n",C115+TIME(INT((C117+0+C119)/60),MOD((C117+0+C119),60),),""))</f>
        <v>0.47916666666666669</v>
      </c>
      <c r="D120" s="20">
        <f t="shared" si="14"/>
        <v>0.57291666666666663</v>
      </c>
      <c r="E120" s="20">
        <f t="shared" si="14"/>
        <v>0.66666666666666663</v>
      </c>
      <c r="F120" s="20">
        <f t="shared" si="14"/>
        <v>0.75</v>
      </c>
      <c r="G120" s="20">
        <f t="shared" si="14"/>
        <v>0.84375</v>
      </c>
      <c r="H120" s="20">
        <f t="shared" si="14"/>
        <v>0.95972222222222225</v>
      </c>
      <c r="J120" s="41"/>
    </row>
    <row r="121" spans="1:10" ht="15.5" x14ac:dyDescent="0.3">
      <c r="A121" s="110" t="s">
        <v>516</v>
      </c>
      <c r="B121" s="110" t="s">
        <v>14</v>
      </c>
      <c r="C121" s="112">
        <v>0.41666666666666669</v>
      </c>
      <c r="D121" s="112">
        <v>0.52083333333333337</v>
      </c>
      <c r="E121" s="112">
        <v>0.625</v>
      </c>
      <c r="F121" s="117">
        <v>0.70833333333333337</v>
      </c>
      <c r="G121" s="117">
        <f>IF(ISBLANK(F121),"",IF(F126="","",(F126+TIME(F126,F126+clean,))))</f>
        <v>0.79166666666666674</v>
      </c>
      <c r="H121" s="117">
        <f>IF(ISBLANK(G121),"",IF(G126="","",(G126+TIME(G126,G126+clean,))))</f>
        <v>0.88541666666666674</v>
      </c>
    </row>
    <row r="122" spans="1:10" ht="31" x14ac:dyDescent="0.3">
      <c r="A122" s="224" t="s">
        <v>15</v>
      </c>
      <c r="B122" s="220" t="s">
        <v>16</v>
      </c>
      <c r="C122" s="23" t="s">
        <v>505</v>
      </c>
      <c r="D122" s="23" t="s">
        <v>505</v>
      </c>
      <c r="E122" s="23" t="s">
        <v>228</v>
      </c>
      <c r="F122" s="23" t="s">
        <v>328</v>
      </c>
      <c r="G122" s="23" t="s">
        <v>213</v>
      </c>
      <c r="H122" s="5" t="s">
        <v>334</v>
      </c>
    </row>
    <row r="123" spans="1:10" ht="15.5" x14ac:dyDescent="0.3">
      <c r="A123" s="224"/>
      <c r="B123" s="220" t="s">
        <v>17</v>
      </c>
      <c r="C123" s="23"/>
      <c r="D123" s="23"/>
      <c r="E123" s="23">
        <v>90</v>
      </c>
      <c r="F123" s="23">
        <v>77</v>
      </c>
      <c r="G123" s="23">
        <v>87</v>
      </c>
      <c r="H123" s="95">
        <v>92</v>
      </c>
    </row>
    <row r="124" spans="1:10" ht="15.5" x14ac:dyDescent="0.3">
      <c r="A124" s="224"/>
      <c r="B124" s="220" t="s">
        <v>36</v>
      </c>
      <c r="C124" s="23"/>
      <c r="D124" s="21"/>
      <c r="E124" s="23" t="s">
        <v>37</v>
      </c>
      <c r="F124" s="21" t="s">
        <v>31</v>
      </c>
      <c r="G124" s="23" t="s">
        <v>31</v>
      </c>
      <c r="H124" s="5" t="s">
        <v>31</v>
      </c>
    </row>
    <row r="125" spans="1:10" ht="16.5" customHeight="1" x14ac:dyDescent="0.3">
      <c r="A125" s="224"/>
      <c r="B125" s="5" t="s">
        <v>19</v>
      </c>
      <c r="C125" s="92"/>
      <c r="D125" s="23"/>
      <c r="E125" s="23"/>
      <c r="F125" s="23">
        <v>-7</v>
      </c>
      <c r="G125" s="23">
        <v>-2</v>
      </c>
      <c r="H125" s="95">
        <v>-7</v>
      </c>
    </row>
    <row r="126" spans="1:10" ht="15.5" x14ac:dyDescent="0.3">
      <c r="A126" s="224"/>
      <c r="B126" s="19" t="s">
        <v>20</v>
      </c>
      <c r="C126" s="20" t="str">
        <f>IF(C124="y",C121+TIME(INT((C123+20+C125)/60),MOD((C123+20+C125),60),),IF(C124="n",C121+TIME(INT((C123+0+C125)/60),MOD((C123+0+C125),60),),""))</f>
        <v/>
      </c>
      <c r="D126" s="20" t="str">
        <f>IF(D124="y",D121+TIME(INT((D123+20+D125)/60),MOD((D123+20+D125),60),),IF(D124="n",D121+TIME(INT((D123+0+D125)/60),MOD((D123+0+D125),60),),""))</f>
        <v/>
      </c>
      <c r="E126" s="20">
        <f>IF(G226="y",E121+TIME(INT((G225+20+G227)/60),MOD((G225+20+G227),60),),IF(G226="n",E121+TIME(INT((G225+0+G227)/60),MOD((G225+0+G227),60),),""))</f>
        <v>0.6875</v>
      </c>
      <c r="F126" s="20">
        <f>IF(F124="y",F121+TIME(INT((F123+20+F125)/60),MOD((F123+20+F125),60),),IF(F124="n",F121+TIME(INT((F123+0+F125)/60),MOD((F123+0+F125),60),),""))</f>
        <v>0.77083333333333337</v>
      </c>
      <c r="G126" s="20">
        <f>IF(G124="y",G121+TIME(INT((G123+20+G125)/60),MOD((G123+20+G125),60),),IF(G124="n",G121+TIME(INT((G123+0+G125)/60),MOD((G123+0+G125),60),),""))</f>
        <v>0.86458333333333337</v>
      </c>
      <c r="H126" s="20">
        <f>IF(I226="y",H121+TIME(INT((I225+20+I227)/60),MOD((I225+20+I227),60),),IF(I226="n",H121+TIME(INT((I225+0+I227)/60),MOD((I225+0+I227),60),),""))</f>
        <v>0.94791666666666674</v>
      </c>
    </row>
    <row r="127" spans="1:10" ht="15.5" x14ac:dyDescent="0.3">
      <c r="A127" s="110" t="s">
        <v>516</v>
      </c>
      <c r="B127" s="110" t="s">
        <v>14</v>
      </c>
      <c r="C127" s="112">
        <v>0.41666666666666669</v>
      </c>
      <c r="D127" s="112">
        <v>0.52083333333333337</v>
      </c>
      <c r="E127" s="112">
        <v>0.60416666666666663</v>
      </c>
      <c r="F127" s="117">
        <v>0.6875</v>
      </c>
      <c r="G127" s="117">
        <f>IF(ISBLANK(F127),"",IF(F132="","",(F132+TIME(F132,F132+clean,))))</f>
        <v>0.78125</v>
      </c>
      <c r="H127" s="117">
        <f>IF(ISBLANK(G127),"",IF(G132="","",(G132+TIME(G132,G132+clean,))))</f>
        <v>0.875</v>
      </c>
    </row>
    <row r="128" spans="1:10" ht="15.5" x14ac:dyDescent="0.35">
      <c r="A128" s="224" t="s">
        <v>22</v>
      </c>
      <c r="B128" s="220" t="s">
        <v>16</v>
      </c>
      <c r="C128" s="23" t="s">
        <v>505</v>
      </c>
      <c r="D128" s="23" t="s">
        <v>505</v>
      </c>
      <c r="E128" s="152" t="s">
        <v>284</v>
      </c>
      <c r="F128" s="95" t="s">
        <v>260</v>
      </c>
      <c r="G128" s="23" t="s">
        <v>280</v>
      </c>
      <c r="H128" s="23" t="s">
        <v>319</v>
      </c>
    </row>
    <row r="129" spans="1:10" ht="15.5" x14ac:dyDescent="0.3">
      <c r="A129" s="224"/>
      <c r="B129" s="220" t="s">
        <v>17</v>
      </c>
      <c r="C129" s="23"/>
      <c r="D129" s="23"/>
      <c r="E129" s="95">
        <v>90</v>
      </c>
      <c r="F129" s="95">
        <v>90</v>
      </c>
      <c r="G129" s="23">
        <v>79</v>
      </c>
      <c r="H129" s="23">
        <v>96</v>
      </c>
    </row>
    <row r="130" spans="1:10" ht="15.5" x14ac:dyDescent="0.3">
      <c r="A130" s="224"/>
      <c r="B130" s="220" t="s">
        <v>18</v>
      </c>
      <c r="C130" s="23"/>
      <c r="D130" s="21"/>
      <c r="E130" s="95" t="s">
        <v>37</v>
      </c>
      <c r="F130" s="41" t="s">
        <v>31</v>
      </c>
      <c r="G130" s="23" t="s">
        <v>31</v>
      </c>
      <c r="H130" s="21" t="s">
        <v>31</v>
      </c>
    </row>
    <row r="131" spans="1:10" ht="17.25" customHeight="1" x14ac:dyDescent="0.3">
      <c r="A131" s="224"/>
      <c r="B131" s="5" t="s">
        <v>19</v>
      </c>
      <c r="C131" s="23"/>
      <c r="D131" s="23"/>
      <c r="E131" s="95"/>
      <c r="F131" s="95"/>
      <c r="G131" s="23">
        <v>6</v>
      </c>
      <c r="H131" s="23">
        <v>4</v>
      </c>
    </row>
    <row r="132" spans="1:10" ht="15.5" x14ac:dyDescent="0.3">
      <c r="A132" s="224"/>
      <c r="B132" s="19" t="s">
        <v>20</v>
      </c>
      <c r="C132" s="20" t="str">
        <f>IF(C130="y",C127+TIME(INT((C129+20+C131)/60),MOD((C129+20+C131),60),),IF(C130="n",C127+TIME(INT((C129+0+C131)/60),MOD((C129+0+C131),60),),""))</f>
        <v/>
      </c>
      <c r="D132" s="20" t="str">
        <f>IF(D130="y",D127+TIME(INT((D129+20+D131)/60),MOD((D129+20+D131),60),),IF(D130="n",D127+TIME(INT((D129+0+D131)/60),MOD((D129+0+D131),60),),""))</f>
        <v/>
      </c>
      <c r="E132" s="20">
        <f>IF(E130="y",E127+TIME(INT((E129+20+E131)/60),MOD((E129+20+E131),60),),IF(E130="n",E127+TIME(INT((E129+0+E131)/60),MOD((E129+0+E131),60),),""))</f>
        <v>0.66666666666666663</v>
      </c>
      <c r="F132" s="20">
        <f>IF(H124="y",F127+TIME(INT((H123+20+H125)/60),MOD((H123+20+H125),60),),IF(H124="n",F127+TIME(INT((H123+0+H125)/60),MOD((H123+0+H125),60),),""))</f>
        <v>0.76041666666666663</v>
      </c>
      <c r="G132" s="20">
        <f>IF(G130="y",G127+TIME(INT((G129+20+G131)/60),MOD((G129+20+G131),60),),IF(G130="n",G127+TIME(INT((G129+0+G131)/60),MOD((G129+0+G131),60),),""))</f>
        <v>0.85416666666666663</v>
      </c>
      <c r="H132" s="20">
        <f>IF(H130="y",H127+TIME(INT((H129+20+H131)/60),MOD((H129+20+H131),60),),IF(H130="n",H127+TIME(INT((H129+0+H131)/60),MOD((H129+0+H131),60),),""))</f>
        <v>0.95833333333333337</v>
      </c>
    </row>
    <row r="133" spans="1:10" s="7" customFormat="1" ht="15.5" hidden="1" x14ac:dyDescent="0.35">
      <c r="A133" s="110" t="s">
        <v>168</v>
      </c>
      <c r="B133" s="110" t="s">
        <v>14</v>
      </c>
      <c r="C133" s="111"/>
      <c r="D133" s="112" t="str">
        <f>IF(ISBLANK(C133),"",IF(#REF!="","",(#REF!+TIME(#REF!,#REF!+clean,))))</f>
        <v/>
      </c>
      <c r="E133" s="112" t="e">
        <f>IF(ISBLANK(D133),"",IF(#REF!="","",(#REF!+TIME(#REF!,#REF!+clean,))))</f>
        <v>#REF!</v>
      </c>
      <c r="F133" s="112" t="e">
        <f>IF(ISBLANK(E133),"",IF(#REF!="","",(#REF!+TIME(#REF!,#REF!+clean,))))</f>
        <v>#REF!</v>
      </c>
      <c r="G133" s="112"/>
      <c r="H133" s="112" t="str">
        <f>IF(ISBLANK(G133),"",IF(#REF!="","",(#REF!+TIME(#REF!,#REF!+clean,))))</f>
        <v/>
      </c>
      <c r="I133" s="220"/>
    </row>
    <row r="134" spans="1:10" s="6" customFormat="1" ht="15.5" hidden="1" x14ac:dyDescent="0.35">
      <c r="A134" s="224" t="s">
        <v>119</v>
      </c>
      <c r="B134" s="19"/>
      <c r="C134" s="21"/>
      <c r="D134" s="21"/>
      <c r="E134" s="21"/>
      <c r="F134" s="21"/>
      <c r="G134" s="23"/>
      <c r="H134" s="21"/>
      <c r="I134" s="5"/>
      <c r="J134" s="7"/>
    </row>
    <row r="135" spans="1:10" s="6" customFormat="1" ht="15.5" hidden="1" x14ac:dyDescent="0.35">
      <c r="A135" s="224"/>
      <c r="B135" s="19"/>
      <c r="C135" s="21"/>
      <c r="D135" s="21"/>
      <c r="E135" s="21"/>
      <c r="F135" s="21"/>
      <c r="G135" s="23"/>
      <c r="H135" s="21"/>
      <c r="I135" s="5"/>
      <c r="J135" s="7"/>
    </row>
    <row r="136" spans="1:10" s="6" customFormat="1" ht="15.5" hidden="1" x14ac:dyDescent="0.35">
      <c r="A136" s="224"/>
      <c r="B136" s="19"/>
      <c r="C136" s="21"/>
      <c r="D136" s="21"/>
      <c r="E136" s="21"/>
      <c r="F136" s="21"/>
      <c r="G136" s="23"/>
      <c r="H136" s="21"/>
      <c r="I136" s="5"/>
      <c r="J136" s="7"/>
    </row>
    <row r="137" spans="1:10" s="6" customFormat="1" ht="15.5" hidden="1" x14ac:dyDescent="0.35">
      <c r="A137" s="224"/>
      <c r="B137" s="19"/>
      <c r="C137" s="21"/>
      <c r="D137" s="21"/>
      <c r="E137" s="21"/>
      <c r="F137" s="21"/>
      <c r="G137" s="23"/>
      <c r="H137" s="21"/>
      <c r="I137" s="5"/>
      <c r="J137" s="7"/>
    </row>
    <row r="138" spans="1:10" ht="15.5" hidden="1" x14ac:dyDescent="0.3">
      <c r="A138" s="220"/>
      <c r="B138" s="220"/>
      <c r="C138" s="41"/>
      <c r="D138" s="41"/>
      <c r="E138" s="41"/>
      <c r="F138" s="41"/>
      <c r="G138" s="41"/>
      <c r="H138" s="41"/>
    </row>
    <row r="139" spans="1:10" ht="15.5" x14ac:dyDescent="0.3">
      <c r="A139" s="110" t="s">
        <v>516</v>
      </c>
      <c r="B139" s="110" t="s">
        <v>14</v>
      </c>
      <c r="C139" s="112">
        <v>0.41666666666666669</v>
      </c>
      <c r="D139" s="112">
        <v>0.52083333333333337</v>
      </c>
      <c r="E139" s="112">
        <v>0.60416666666666663</v>
      </c>
      <c r="F139" s="117">
        <v>0.6875</v>
      </c>
      <c r="G139" s="117" t="str">
        <f>IF(ISBLANK(F139),"",IF(F144="","",(F144+TIME(F144,F144+clean,))))</f>
        <v/>
      </c>
      <c r="H139" s="117" t="e">
        <f>IF(ISBLANK(G139),"",IF(G144="","",(G144+TIME(G144,G144+clean,))))</f>
        <v>#VALUE!</v>
      </c>
    </row>
    <row r="140" spans="1:10" ht="15.5" x14ac:dyDescent="0.35">
      <c r="A140" s="224" t="s">
        <v>23</v>
      </c>
      <c r="B140" s="220" t="s">
        <v>16</v>
      </c>
      <c r="C140" s="23" t="s">
        <v>505</v>
      </c>
      <c r="D140" s="23" t="s">
        <v>505</v>
      </c>
      <c r="E140" s="152" t="s">
        <v>284</v>
      </c>
      <c r="F140" s="95" t="s">
        <v>260</v>
      </c>
      <c r="G140" s="23" t="s">
        <v>280</v>
      </c>
      <c r="H140" s="23" t="s">
        <v>319</v>
      </c>
    </row>
    <row r="141" spans="1:10" ht="15.5" x14ac:dyDescent="0.3">
      <c r="A141" s="224"/>
      <c r="B141" s="220" t="s">
        <v>17</v>
      </c>
      <c r="C141" s="23"/>
      <c r="D141" s="23"/>
      <c r="E141" s="95">
        <v>90</v>
      </c>
      <c r="F141" s="95">
        <v>90</v>
      </c>
      <c r="G141" s="23">
        <v>79</v>
      </c>
      <c r="H141" s="23">
        <v>96</v>
      </c>
    </row>
    <row r="142" spans="1:10" ht="15.5" x14ac:dyDescent="0.3">
      <c r="A142" s="224"/>
      <c r="B142" s="220" t="s">
        <v>18</v>
      </c>
      <c r="C142" s="23"/>
      <c r="D142" s="21"/>
      <c r="E142" s="95" t="s">
        <v>37</v>
      </c>
      <c r="F142" s="41" t="s">
        <v>31</v>
      </c>
      <c r="G142" s="23" t="s">
        <v>31</v>
      </c>
      <c r="H142" s="21" t="s">
        <v>31</v>
      </c>
    </row>
    <row r="143" spans="1:10" ht="17.25" customHeight="1" x14ac:dyDescent="0.3">
      <c r="A143" s="224"/>
      <c r="B143" s="5" t="s">
        <v>19</v>
      </c>
      <c r="C143" s="23"/>
      <c r="D143" s="23"/>
      <c r="E143" s="95"/>
      <c r="F143" s="95"/>
      <c r="G143" s="23">
        <v>6</v>
      </c>
      <c r="H143" s="23">
        <v>4</v>
      </c>
    </row>
    <row r="144" spans="1:10" ht="15.5" x14ac:dyDescent="0.3">
      <c r="A144" s="224"/>
      <c r="B144" s="19" t="s">
        <v>20</v>
      </c>
      <c r="C144" s="20" t="str">
        <f>IF(C142="y",C139+TIME(INT((C141+20+C143)/60),MOD((C141+20+C143),60),),IF(C142="n",C139+TIME(INT((C141+0+C143)/60),MOD((C141+0+C143),60),),""))</f>
        <v/>
      </c>
      <c r="D144" s="20" t="str">
        <f>IF(D142="y",D139+TIME(INT((D141+20+D143)/60),MOD((D141+20+D143),60),),IF(D142="n",D139+TIME(INT((D141+0+D143)/60),MOD((D141+0+D143),60),),""))</f>
        <v/>
      </c>
      <c r="E144" s="20">
        <f>IF(E142="y",E139+TIME(INT((E141+20+E143)/60),MOD((E141+20+E143),60),),IF(E142="n",E139+TIME(INT((E141+0+E143)/60),MOD((E141+0+E143),60),),""))</f>
        <v>0.66666666666666663</v>
      </c>
      <c r="F144" s="20" t="str">
        <f>IF(H136="y",F139+TIME(INT((H135+20+H137)/60),MOD((H135+20+H137),60),),IF(H136="n",F139+TIME(INT((H135+0+H137)/60),MOD((H135+0+H137),60),),""))</f>
        <v/>
      </c>
      <c r="G144" s="20" t="e">
        <f>IF(G142="y",G139+TIME(INT((G141+20+G143)/60),MOD((G141+20+G143),60),),IF(G142="n",G139+TIME(INT((G141+0+G143)/60),MOD((G141+0+G143),60),),""))</f>
        <v>#VALUE!</v>
      </c>
      <c r="H144" s="20" t="e">
        <f>IF(H142="y",H139+TIME(INT((H141+20+H143)/60),MOD((H141+20+H143),60),),IF(H142="n",H139+TIME(INT((H141+0+H143)/60),MOD((H141+0+H143),60),),""))</f>
        <v>#VALUE!</v>
      </c>
    </row>
    <row r="145" spans="1:11" ht="15.5" x14ac:dyDescent="0.3">
      <c r="A145" s="107" t="s">
        <v>517</v>
      </c>
      <c r="B145" s="107" t="s">
        <v>14</v>
      </c>
      <c r="C145" s="109">
        <v>0.41666666666666669</v>
      </c>
      <c r="D145" s="109">
        <v>0.52083333333333337</v>
      </c>
      <c r="E145" s="109">
        <v>0.61458333333333337</v>
      </c>
      <c r="F145" s="109">
        <f>IF(ISBLANK(E145),"",IF(E150="","",(E150+TIME(E150,E150+clean,))))</f>
        <v>0.68750000000000011</v>
      </c>
      <c r="G145" s="109">
        <f>IF(ISBLANK(F145),"",IF(F150="","",(F150+TIME(F150,F150+clean,))))</f>
        <v>0.78125000000000011</v>
      </c>
      <c r="H145" s="109">
        <f>IF(ISBLANK(G145),"",IF(G150="","",(G150+TIME(G150,G150+clean,))))</f>
        <v>0.85416666666666685</v>
      </c>
    </row>
    <row r="146" spans="1:11" ht="39.75" customHeight="1" x14ac:dyDescent="0.3">
      <c r="A146" s="224" t="s">
        <v>15</v>
      </c>
      <c r="B146" s="220" t="s">
        <v>16</v>
      </c>
      <c r="C146" s="23" t="s">
        <v>505</v>
      </c>
      <c r="D146" s="23" t="s">
        <v>505</v>
      </c>
      <c r="E146" s="23" t="s">
        <v>340</v>
      </c>
      <c r="F146" s="23" t="s">
        <v>222</v>
      </c>
      <c r="G146" s="23" t="s">
        <v>518</v>
      </c>
      <c r="H146" s="5" t="s">
        <v>519</v>
      </c>
    </row>
    <row r="147" spans="1:11" ht="15.5" x14ac:dyDescent="0.3">
      <c r="A147" s="224"/>
      <c r="B147" s="220" t="s">
        <v>17</v>
      </c>
      <c r="C147" s="23"/>
      <c r="D147" s="23"/>
      <c r="E147" s="23">
        <v>74</v>
      </c>
      <c r="F147" s="23">
        <v>80</v>
      </c>
      <c r="G147" s="103">
        <v>80</v>
      </c>
      <c r="H147" s="95">
        <v>91</v>
      </c>
    </row>
    <row r="148" spans="1:11" ht="15.5" x14ac:dyDescent="0.3">
      <c r="A148" s="224"/>
      <c r="B148" s="220" t="s">
        <v>18</v>
      </c>
      <c r="C148" s="23"/>
      <c r="D148" s="23"/>
      <c r="E148" s="23" t="s">
        <v>37</v>
      </c>
      <c r="F148" s="23" t="s">
        <v>31</v>
      </c>
      <c r="G148" s="103" t="s">
        <v>37</v>
      </c>
      <c r="H148" s="95" t="s">
        <v>37</v>
      </c>
    </row>
    <row r="149" spans="1:11" ht="16.5" customHeight="1" x14ac:dyDescent="0.3">
      <c r="A149" s="224"/>
      <c r="B149" s="5" t="s">
        <v>19</v>
      </c>
      <c r="C149" s="23"/>
      <c r="D149" s="23"/>
      <c r="E149" s="23">
        <v>1</v>
      </c>
      <c r="F149" s="23">
        <v>5</v>
      </c>
      <c r="G149" s="23">
        <v>-5</v>
      </c>
    </row>
    <row r="150" spans="1:11" ht="15.5" x14ac:dyDescent="0.3">
      <c r="A150" s="224"/>
      <c r="B150" s="19" t="s">
        <v>20</v>
      </c>
      <c r="C150" s="20" t="str">
        <f t="shared" ref="C150:H150" si="15">IF(C148="y",C145+TIME(INT((C147+20+C149)/60),MOD((C147+20+C149),60),),IF(C148="n",C145+TIME(INT((C147+0+C149)/60),MOD((C147+0+C149),60),),""))</f>
        <v/>
      </c>
      <c r="D150" s="20" t="str">
        <f t="shared" si="15"/>
        <v/>
      </c>
      <c r="E150" s="20">
        <f>IF(E148="y",E145+TIME(INT((E147+20+E149)/60),MOD((E147+20+E149),60),),IF(E148="n",E145+TIME(INT((E147+0+E149)/60),MOD((E147+0+E149),60),),""))</f>
        <v>0.66666666666666674</v>
      </c>
      <c r="F150" s="20">
        <f>IF(F148="y",F145+TIME(INT((F147+20+F149)/60),MOD((F147+20+F149),60),),IF(F148="n",F145+TIME(INT((F147+0+F149)/60),MOD((F147+0+F149),60),),""))</f>
        <v>0.76041666666666674</v>
      </c>
      <c r="G150" s="20">
        <f t="shared" si="15"/>
        <v>0.83333333333333348</v>
      </c>
      <c r="H150" s="20">
        <f t="shared" si="15"/>
        <v>0.91736111111111129</v>
      </c>
    </row>
    <row r="151" spans="1:11" ht="15.5" x14ac:dyDescent="0.3">
      <c r="A151" s="107" t="s">
        <v>517</v>
      </c>
      <c r="B151" s="107" t="s">
        <v>14</v>
      </c>
      <c r="C151" s="109">
        <v>0.41666666666666669</v>
      </c>
      <c r="D151" s="109">
        <v>0.52083333333333337</v>
      </c>
      <c r="E151" s="109">
        <v>0.60416666666666663</v>
      </c>
      <c r="F151" s="109">
        <f>IF(ISBLANK(E151),"",IF(E156="","",(E156+TIME(E156,E156+clean,))))</f>
        <v>0.69791666666666663</v>
      </c>
      <c r="G151" s="109">
        <f>IF(ISBLANK(F151),"",IF(F156="","",(F156+TIME(F156,F156+clean,))))</f>
        <v>0.77083333333333337</v>
      </c>
      <c r="H151" s="109">
        <f>IF(ISBLANK(G151),"",IF(G156="","",(G156+TIME(G156,G156+clean,))))</f>
        <v>0.84375000000000011</v>
      </c>
      <c r="I151" s="115"/>
      <c r="J151" s="1"/>
      <c r="K151" s="2"/>
    </row>
    <row r="152" spans="1:11" ht="31" x14ac:dyDescent="0.3">
      <c r="A152" s="224" t="s">
        <v>22</v>
      </c>
      <c r="B152" s="220" t="s">
        <v>16</v>
      </c>
      <c r="C152" s="23" t="s">
        <v>505</v>
      </c>
      <c r="D152" s="23" t="s">
        <v>505</v>
      </c>
      <c r="E152" s="23" t="s">
        <v>520</v>
      </c>
      <c r="F152" s="5" t="s">
        <v>521</v>
      </c>
      <c r="G152" s="23" t="s">
        <v>522</v>
      </c>
      <c r="H152" s="23" t="s">
        <v>225</v>
      </c>
    </row>
    <row r="153" spans="1:11" ht="15.5" x14ac:dyDescent="0.3">
      <c r="A153" s="224"/>
      <c r="B153" s="220" t="s">
        <v>17</v>
      </c>
      <c r="C153" s="23"/>
      <c r="D153" s="92"/>
      <c r="E153" s="23">
        <v>90</v>
      </c>
      <c r="F153" s="104">
        <v>59</v>
      </c>
      <c r="G153" s="23">
        <f>48+14</f>
        <v>62</v>
      </c>
      <c r="H153" s="23">
        <v>91</v>
      </c>
    </row>
    <row r="154" spans="1:11" ht="15.5" x14ac:dyDescent="0.3">
      <c r="A154" s="224"/>
      <c r="B154" s="220" t="s">
        <v>36</v>
      </c>
      <c r="C154" s="23"/>
      <c r="D154" s="23"/>
      <c r="E154" s="23" t="s">
        <v>37</v>
      </c>
      <c r="F154" s="5" t="s">
        <v>31</v>
      </c>
      <c r="G154" s="23" t="s">
        <v>31</v>
      </c>
      <c r="H154" s="23" t="s">
        <v>37</v>
      </c>
    </row>
    <row r="155" spans="1:11" ht="17.25" customHeight="1" x14ac:dyDescent="0.3">
      <c r="A155" s="224"/>
      <c r="B155" s="5" t="s">
        <v>19</v>
      </c>
      <c r="C155" s="23"/>
      <c r="D155" s="23"/>
      <c r="E155" s="23">
        <v>15</v>
      </c>
      <c r="F155" s="5">
        <v>-4</v>
      </c>
      <c r="G155" s="23">
        <v>-7</v>
      </c>
      <c r="H155" s="23"/>
      <c r="I155" s="5"/>
    </row>
    <row r="156" spans="1:11" ht="15.5" x14ac:dyDescent="0.3">
      <c r="A156" s="224"/>
      <c r="B156" s="19" t="s">
        <v>20</v>
      </c>
      <c r="C156" s="20" t="str">
        <f t="shared" ref="C156:H156" si="16">IF(C154="y",C151+TIME(INT((C153+20+C155)/60),MOD((C153+20+C155),60),),IF(C154="n",C151+TIME(INT((C153+0+C155)/60),MOD((C153+0+C155),60),),""))</f>
        <v/>
      </c>
      <c r="D156" s="20" t="str">
        <f t="shared" si="16"/>
        <v/>
      </c>
      <c r="E156" s="20">
        <f t="shared" si="16"/>
        <v>0.67708333333333326</v>
      </c>
      <c r="F156" s="20">
        <f t="shared" si="16"/>
        <v>0.75</v>
      </c>
      <c r="G156" s="20">
        <f t="shared" si="16"/>
        <v>0.82291666666666674</v>
      </c>
      <c r="H156" s="20">
        <f t="shared" si="16"/>
        <v>0.90694444444444455</v>
      </c>
      <c r="I156" s="41"/>
      <c r="J156" s="1"/>
      <c r="K156" s="2"/>
    </row>
    <row r="157" spans="1:11" s="7" customFormat="1" ht="15.5" hidden="1" x14ac:dyDescent="0.35">
      <c r="A157" s="110" t="s">
        <v>172</v>
      </c>
      <c r="B157" s="110" t="s">
        <v>14</v>
      </c>
      <c r="C157" s="111"/>
      <c r="D157" s="112" t="str">
        <f>IF(ISBLANK(C157),"",IF(C162="","",(C162+TIME(C162,C162+clean,))))</f>
        <v/>
      </c>
      <c r="E157" s="112" t="str">
        <f>IF(ISBLANK(D157),"",IF(D162="","",(D162+TIME(D162,D162+clean,))))</f>
        <v/>
      </c>
      <c r="F157" s="112" t="str">
        <f>IF(ISBLANK(E157),"",IF(E162="","",(E162+TIME(E162,E162+clean,))))</f>
        <v/>
      </c>
      <c r="G157" s="112"/>
      <c r="H157" s="112" t="str">
        <f>IF(ISBLANK(G157),"",IF(G162="","",(G162+TIME(G162,G162+clean,))))</f>
        <v/>
      </c>
      <c r="I157" s="220"/>
    </row>
    <row r="158" spans="1:11" s="6" customFormat="1" ht="15.5" hidden="1" x14ac:dyDescent="0.35">
      <c r="A158" s="224" t="s">
        <v>119</v>
      </c>
      <c r="B158" s="19"/>
      <c r="C158" s="21"/>
      <c r="D158" s="21"/>
      <c r="E158" s="21"/>
      <c r="F158" s="21"/>
      <c r="G158" s="23"/>
      <c r="H158" s="21"/>
      <c r="I158" s="5"/>
      <c r="J158" s="7"/>
    </row>
    <row r="159" spans="1:11" s="6" customFormat="1" ht="15.5" hidden="1" x14ac:dyDescent="0.35">
      <c r="A159" s="224"/>
      <c r="B159" s="19"/>
      <c r="C159" s="21"/>
      <c r="D159" s="21"/>
      <c r="E159" s="21"/>
      <c r="F159" s="21"/>
      <c r="G159" s="23"/>
      <c r="H159" s="21"/>
      <c r="I159" s="5"/>
      <c r="J159" s="7"/>
    </row>
    <row r="160" spans="1:11" s="6" customFormat="1" ht="15.5" hidden="1" x14ac:dyDescent="0.35">
      <c r="A160" s="224"/>
      <c r="B160" s="19"/>
      <c r="C160" s="21"/>
      <c r="D160" s="21"/>
      <c r="E160" s="21"/>
      <c r="F160" s="21"/>
      <c r="G160" s="23"/>
      <c r="H160" s="21"/>
      <c r="I160" s="5"/>
      <c r="J160" s="7"/>
    </row>
    <row r="161" spans="1:11" s="6" customFormat="1" ht="15.5" hidden="1" x14ac:dyDescent="0.35">
      <c r="A161" s="224"/>
      <c r="B161" s="19"/>
      <c r="C161" s="21"/>
      <c r="D161" s="21"/>
      <c r="E161" s="21"/>
      <c r="F161" s="21"/>
      <c r="G161" s="23"/>
      <c r="H161" s="21"/>
      <c r="I161" s="5"/>
      <c r="J161" s="7"/>
    </row>
    <row r="162" spans="1:11" s="6" customFormat="1" ht="15.5" hidden="1" x14ac:dyDescent="0.35">
      <c r="A162" s="224"/>
      <c r="B162" s="19"/>
      <c r="C162" s="20" t="str">
        <f t="shared" ref="C162:H162" si="17">IF(C160="y",C157+TIME(INT((C159+20+C161)/60),MOD((C159+20+C161),60),),IF(C160="n",C157+TIME(INT((C159+0+C161)/60),MOD((C159+0+C161),60),),""))</f>
        <v/>
      </c>
      <c r="D162" s="20" t="str">
        <f t="shared" si="17"/>
        <v/>
      </c>
      <c r="E162" s="20" t="str">
        <f t="shared" si="17"/>
        <v/>
      </c>
      <c r="F162" s="20" t="str">
        <f t="shared" si="17"/>
        <v/>
      </c>
      <c r="G162" s="20" t="str">
        <f t="shared" si="17"/>
        <v/>
      </c>
      <c r="H162" s="20" t="str">
        <f t="shared" si="17"/>
        <v/>
      </c>
      <c r="I162" s="5"/>
      <c r="J162" s="7"/>
    </row>
    <row r="163" spans="1:11" ht="15.5" x14ac:dyDescent="0.3">
      <c r="A163" s="107" t="s">
        <v>517</v>
      </c>
      <c r="B163" s="107" t="s">
        <v>14</v>
      </c>
      <c r="C163" s="109">
        <v>0.41666666666666669</v>
      </c>
      <c r="D163" s="109">
        <v>0.52083333333333337</v>
      </c>
      <c r="E163" s="109">
        <v>0.60416666666666663</v>
      </c>
      <c r="F163" s="109">
        <f>IF(ISBLANK(E163),"",IF(E168="","",(E168+TIME(E168,E168+clean,))))</f>
        <v>0.69791666666666663</v>
      </c>
      <c r="G163" s="109">
        <f>IF(ISBLANK(F163),"",IF(F168="","",(F168+TIME(F168,F168+clean,))))</f>
        <v>0.77083333333333337</v>
      </c>
      <c r="H163" s="109">
        <f>IF(ISBLANK(G163),"",IF(G168="","",(G168+TIME(G168,G168+clean,))))</f>
        <v>0.84375000000000011</v>
      </c>
      <c r="I163" s="115"/>
      <c r="J163" s="1"/>
      <c r="K163" s="2"/>
    </row>
    <row r="164" spans="1:11" ht="31" x14ac:dyDescent="0.3">
      <c r="A164" s="224" t="s">
        <v>23</v>
      </c>
      <c r="B164" s="220" t="s">
        <v>16</v>
      </c>
      <c r="C164" s="23" t="s">
        <v>505</v>
      </c>
      <c r="D164" s="23" t="s">
        <v>505</v>
      </c>
      <c r="E164" s="23" t="s">
        <v>520</v>
      </c>
      <c r="F164" s="5" t="s">
        <v>521</v>
      </c>
      <c r="G164" s="23" t="s">
        <v>522</v>
      </c>
      <c r="H164" s="23" t="s">
        <v>225</v>
      </c>
    </row>
    <row r="165" spans="1:11" ht="15.5" x14ac:dyDescent="0.3">
      <c r="A165" s="224"/>
      <c r="B165" s="220" t="s">
        <v>17</v>
      </c>
      <c r="C165" s="23"/>
      <c r="D165" s="92"/>
      <c r="E165" s="23">
        <v>90</v>
      </c>
      <c r="F165" s="104">
        <v>59</v>
      </c>
      <c r="G165" s="23">
        <f>48+14</f>
        <v>62</v>
      </c>
      <c r="H165" s="23">
        <v>91</v>
      </c>
    </row>
    <row r="166" spans="1:11" ht="15.5" x14ac:dyDescent="0.3">
      <c r="A166" s="224"/>
      <c r="B166" s="220" t="s">
        <v>36</v>
      </c>
      <c r="C166" s="23"/>
      <c r="D166" s="23"/>
      <c r="E166" s="23" t="s">
        <v>37</v>
      </c>
      <c r="F166" s="5" t="s">
        <v>31</v>
      </c>
      <c r="G166" s="23" t="s">
        <v>31</v>
      </c>
      <c r="H166" s="23" t="s">
        <v>37</v>
      </c>
    </row>
    <row r="167" spans="1:11" ht="17.25" customHeight="1" x14ac:dyDescent="0.3">
      <c r="A167" s="224"/>
      <c r="B167" s="5" t="s">
        <v>19</v>
      </c>
      <c r="C167" s="23"/>
      <c r="D167" s="23"/>
      <c r="E167" s="23">
        <v>15</v>
      </c>
      <c r="F167" s="5">
        <v>-4</v>
      </c>
      <c r="G167" s="23">
        <v>-7</v>
      </c>
      <c r="H167" s="23"/>
      <c r="I167" s="5"/>
    </row>
    <row r="168" spans="1:11" ht="15.5" x14ac:dyDescent="0.3">
      <c r="A168" s="224"/>
      <c r="B168" s="19" t="s">
        <v>20</v>
      </c>
      <c r="C168" s="20" t="str">
        <f t="shared" ref="C168:H168" si="18">IF(C166="y",C163+TIME(INT((C165+20+C167)/60),MOD((C165+20+C167),60),),IF(C166="n",C163+TIME(INT((C165+0+C167)/60),MOD((C165+0+C167),60),),""))</f>
        <v/>
      </c>
      <c r="D168" s="20" t="str">
        <f t="shared" si="18"/>
        <v/>
      </c>
      <c r="E168" s="20">
        <f t="shared" si="18"/>
        <v>0.67708333333333326</v>
      </c>
      <c r="F168" s="20">
        <f t="shared" si="18"/>
        <v>0.75</v>
      </c>
      <c r="G168" s="20">
        <f t="shared" si="18"/>
        <v>0.82291666666666674</v>
      </c>
      <c r="H168" s="20">
        <f t="shared" si="18"/>
        <v>0.90694444444444455</v>
      </c>
      <c r="I168" s="41"/>
      <c r="J168" s="1"/>
      <c r="K168" s="2"/>
    </row>
    <row r="169" spans="1:11" ht="23.15" customHeight="1" x14ac:dyDescent="0.3">
      <c r="A169" s="110" t="s">
        <v>523</v>
      </c>
      <c r="B169" s="110" t="s">
        <v>14</v>
      </c>
      <c r="C169" s="112">
        <v>0.41666666666666669</v>
      </c>
      <c r="D169" s="112">
        <v>0.52083333333333337</v>
      </c>
      <c r="E169" s="112">
        <v>0.60416666666666663</v>
      </c>
      <c r="F169" s="117">
        <f>IF(ISBLANK(E169),"",IF(E174="","",(E174+TIME(E174,E174+clean,))))</f>
        <v>0.6875</v>
      </c>
      <c r="G169" s="117">
        <f>IF(ISBLANK(F169),"",IF(F174="","",(F174+TIME(F174,F174+clean,))))</f>
        <v>0.77083333333333337</v>
      </c>
      <c r="H169" s="117">
        <f>IF(ISBLANK(G169),"",IF(G174="","",(G174+TIME(G174,G174+clean,))))</f>
        <v>0.84375000000000011</v>
      </c>
      <c r="I169" s="102"/>
    </row>
    <row r="170" spans="1:11" ht="50.25" customHeight="1" x14ac:dyDescent="0.3">
      <c r="A170" s="225" t="s">
        <v>15</v>
      </c>
      <c r="B170" s="220" t="s">
        <v>16</v>
      </c>
      <c r="C170" s="23" t="s">
        <v>505</v>
      </c>
      <c r="D170" s="23" t="s">
        <v>505</v>
      </c>
      <c r="E170" s="23" t="s">
        <v>296</v>
      </c>
      <c r="F170" s="104" t="s">
        <v>524</v>
      </c>
      <c r="G170" s="23" t="s">
        <v>337</v>
      </c>
      <c r="H170" s="23" t="s">
        <v>228</v>
      </c>
    </row>
    <row r="171" spans="1:11" ht="15.5" x14ac:dyDescent="0.3">
      <c r="A171" s="226"/>
      <c r="B171" s="220" t="s">
        <v>17</v>
      </c>
      <c r="C171" s="23"/>
      <c r="D171" s="23"/>
      <c r="E171" s="23">
        <v>86</v>
      </c>
      <c r="F171" s="95">
        <v>93</v>
      </c>
      <c r="G171" s="23">
        <v>89</v>
      </c>
      <c r="H171" s="23">
        <v>90</v>
      </c>
    </row>
    <row r="172" spans="1:11" ht="15.5" x14ac:dyDescent="0.3">
      <c r="A172" s="226"/>
      <c r="B172" s="220" t="s">
        <v>18</v>
      </c>
      <c r="C172" s="23"/>
      <c r="D172" s="23"/>
      <c r="E172" s="23" t="s">
        <v>37</v>
      </c>
      <c r="F172" s="95" t="s">
        <v>37</v>
      </c>
      <c r="G172" s="23" t="s">
        <v>37</v>
      </c>
      <c r="H172" s="23" t="s">
        <v>37</v>
      </c>
    </row>
    <row r="173" spans="1:11" ht="20.25" customHeight="1" x14ac:dyDescent="0.3">
      <c r="A173" s="226"/>
      <c r="B173" s="5" t="s">
        <v>19</v>
      </c>
      <c r="C173" s="23"/>
      <c r="D173" s="23"/>
      <c r="E173" s="23">
        <v>4</v>
      </c>
      <c r="F173" s="95">
        <v>-3</v>
      </c>
      <c r="G173" s="23">
        <v>-14</v>
      </c>
      <c r="H173" s="23"/>
    </row>
    <row r="174" spans="1:11" ht="15.5" x14ac:dyDescent="0.3">
      <c r="A174" s="227"/>
      <c r="B174" s="19" t="s">
        <v>20</v>
      </c>
      <c r="C174" s="20" t="str">
        <f t="shared" ref="C174:H174" si="19">IF(C172="y",C169+TIME(INT((C171+20+C173)/60),MOD((C171+20+C173),60),),IF(C172="n",C169+TIME(INT((C171+0+C173)/60),MOD((C171+0+C173),60),),""))</f>
        <v/>
      </c>
      <c r="D174" s="20" t="str">
        <f t="shared" si="19"/>
        <v/>
      </c>
      <c r="E174" s="20">
        <f t="shared" si="19"/>
        <v>0.66666666666666663</v>
      </c>
      <c r="F174" s="20">
        <f t="shared" si="19"/>
        <v>0.75</v>
      </c>
      <c r="G174" s="20">
        <f t="shared" si="19"/>
        <v>0.82291666666666674</v>
      </c>
      <c r="H174" s="20">
        <f t="shared" si="19"/>
        <v>0.90625000000000011</v>
      </c>
    </row>
    <row r="175" spans="1:11" ht="15.5" x14ac:dyDescent="0.3">
      <c r="A175" s="110" t="s">
        <v>523</v>
      </c>
      <c r="B175" s="110" t="s">
        <v>14</v>
      </c>
      <c r="C175" s="112">
        <v>0.41666666666666669</v>
      </c>
      <c r="D175" s="112">
        <v>0.52083333333333337</v>
      </c>
      <c r="E175" s="112">
        <v>0.625</v>
      </c>
      <c r="F175" s="117">
        <f>IF(ISBLANK(E175),"",IF(E180="","",(E180+TIME(E180,E180+clean,))))</f>
        <v>0.71875</v>
      </c>
      <c r="G175" s="117">
        <f>IF(ISBLANK(F175),"",IF(F180="","",(F180+TIME(F180,F180+clean,))))</f>
        <v>0.78125</v>
      </c>
      <c r="H175" s="117">
        <f>IF(ISBLANK(G175),"",IF(G180="","",(G180+TIME(G180,G180+clean,))))</f>
        <v>0.85416666666666674</v>
      </c>
      <c r="K175" s="21"/>
    </row>
    <row r="176" spans="1:11" ht="31" x14ac:dyDescent="0.3">
      <c r="A176" s="224" t="s">
        <v>22</v>
      </c>
      <c r="B176" s="220" t="s">
        <v>16</v>
      </c>
      <c r="C176" s="23" t="s">
        <v>505</v>
      </c>
      <c r="D176" s="23" t="s">
        <v>505</v>
      </c>
      <c r="E176" s="23" t="s">
        <v>210</v>
      </c>
      <c r="F176" s="92" t="s">
        <v>525</v>
      </c>
      <c r="G176" s="23" t="s">
        <v>340</v>
      </c>
      <c r="H176" s="23" t="s">
        <v>526</v>
      </c>
    </row>
    <row r="177" spans="1:11" ht="15.5" x14ac:dyDescent="0.3">
      <c r="A177" s="224"/>
      <c r="B177" s="220" t="s">
        <v>17</v>
      </c>
      <c r="C177" s="23"/>
      <c r="D177" s="23"/>
      <c r="E177" s="23">
        <v>100</v>
      </c>
      <c r="F177" s="92">
        <v>58</v>
      </c>
      <c r="G177" s="23">
        <v>74</v>
      </c>
      <c r="H177" s="23">
        <v>89</v>
      </c>
    </row>
    <row r="178" spans="1:11" ht="15.5" x14ac:dyDescent="0.3">
      <c r="A178" s="224"/>
      <c r="B178" s="220" t="s">
        <v>36</v>
      </c>
      <c r="C178" s="23"/>
      <c r="D178" s="23"/>
      <c r="E178" s="23" t="s">
        <v>37</v>
      </c>
      <c r="F178" s="92" t="s">
        <v>37</v>
      </c>
      <c r="G178" s="103" t="s">
        <v>37</v>
      </c>
      <c r="H178" s="23" t="s">
        <v>31</v>
      </c>
    </row>
    <row r="179" spans="1:11" ht="20.25" customHeight="1" x14ac:dyDescent="0.3">
      <c r="A179" s="224"/>
      <c r="B179" s="5" t="s">
        <v>19</v>
      </c>
      <c r="C179" s="23"/>
      <c r="D179" s="114"/>
      <c r="E179" s="23">
        <v>5</v>
      </c>
      <c r="F179" s="95">
        <v>2</v>
      </c>
      <c r="G179" s="23">
        <v>1</v>
      </c>
      <c r="H179" s="103"/>
    </row>
    <row r="180" spans="1:11" ht="15.5" x14ac:dyDescent="0.3">
      <c r="A180" s="224"/>
      <c r="B180" s="19" t="s">
        <v>20</v>
      </c>
      <c r="C180" s="20" t="str">
        <f t="shared" ref="C180:H180" si="20">IF(C178="y",C175+TIME(INT((C177+20+C179)/60),MOD((C177+20+C179),60),),IF(C178="n",C175+TIME(INT((C177+0+C179)/60),MOD((C177+0+C179),60),),""))</f>
        <v/>
      </c>
      <c r="D180" s="20" t="str">
        <f t="shared" si="20"/>
        <v/>
      </c>
      <c r="E180" s="20">
        <f t="shared" si="20"/>
        <v>0.69791666666666663</v>
      </c>
      <c r="F180" s="20">
        <f t="shared" si="20"/>
        <v>0.76041666666666663</v>
      </c>
      <c r="G180" s="20">
        <f t="shared" si="20"/>
        <v>0.83333333333333337</v>
      </c>
      <c r="H180" s="20">
        <f t="shared" si="20"/>
        <v>0.92986111111111114</v>
      </c>
    </row>
    <row r="181" spans="1:11" s="7" customFormat="1" ht="15.5" hidden="1" x14ac:dyDescent="0.35">
      <c r="A181" s="110" t="s">
        <v>178</v>
      </c>
      <c r="B181" s="110" t="s">
        <v>14</v>
      </c>
      <c r="C181" s="111"/>
      <c r="D181" s="112" t="str">
        <f>IF(ISBLANK(C181),"",IF(C186="","",(C186+TIME(C186,C186+clean,))))</f>
        <v/>
      </c>
      <c r="E181" s="112" t="str">
        <f>IF(ISBLANK(D181),"",IF(D186="","",(D186+TIME(D186,D186+clean,))))</f>
        <v/>
      </c>
      <c r="F181" s="112" t="str">
        <f>IF(ISBLANK(E181),"",IF(E186="","",(E186+TIME(E186,E186+clean,))))</f>
        <v/>
      </c>
      <c r="G181" s="112"/>
      <c r="H181" s="112" t="str">
        <f>IF(ISBLANK(G181),"",IF(G186="","",(G186+TIME(G186,G186+clean,))))</f>
        <v/>
      </c>
      <c r="I181" s="220"/>
    </row>
    <row r="182" spans="1:11" s="6" customFormat="1" ht="15.5" hidden="1" x14ac:dyDescent="0.35">
      <c r="A182" s="224" t="s">
        <v>119</v>
      </c>
      <c r="B182" s="19"/>
      <c r="C182" s="21"/>
      <c r="D182" s="21"/>
      <c r="E182" s="21"/>
      <c r="F182" s="21"/>
      <c r="G182" s="23"/>
      <c r="H182" s="21"/>
      <c r="I182" s="5"/>
      <c r="J182" s="7"/>
    </row>
    <row r="183" spans="1:11" s="6" customFormat="1" ht="15.5" hidden="1" x14ac:dyDescent="0.35">
      <c r="A183" s="224"/>
      <c r="B183" s="19"/>
      <c r="C183" s="21"/>
      <c r="D183" s="21"/>
      <c r="E183" s="21"/>
      <c r="F183" s="21"/>
      <c r="G183" s="23"/>
      <c r="H183" s="21"/>
      <c r="I183" s="5"/>
      <c r="J183" s="7"/>
    </row>
    <row r="184" spans="1:11" s="6" customFormat="1" ht="15.5" hidden="1" x14ac:dyDescent="0.35">
      <c r="A184" s="224"/>
      <c r="B184" s="19"/>
      <c r="C184" s="21"/>
      <c r="D184" s="21"/>
      <c r="E184" s="21"/>
      <c r="F184" s="21"/>
      <c r="G184" s="23"/>
      <c r="H184" s="21"/>
      <c r="I184" s="5"/>
      <c r="J184" s="7"/>
    </row>
    <row r="185" spans="1:11" s="6" customFormat="1" ht="15.5" hidden="1" x14ac:dyDescent="0.35">
      <c r="A185" s="224"/>
      <c r="B185" s="19"/>
      <c r="C185" s="21"/>
      <c r="D185" s="21"/>
      <c r="E185" s="21"/>
      <c r="F185" s="21"/>
      <c r="G185" s="23"/>
      <c r="H185" s="21"/>
      <c r="I185" s="5"/>
      <c r="J185" s="7"/>
    </row>
    <row r="186" spans="1:11" s="6" customFormat="1" ht="15.5" hidden="1" x14ac:dyDescent="0.35">
      <c r="A186" s="224"/>
      <c r="B186" s="19"/>
      <c r="C186" s="20" t="str">
        <f t="shared" ref="C186:H186" si="21">IF(C184="y",C181+TIME(INT((C183+20+C185)/60),MOD((C183+20+C185),60),),IF(C184="n",C181+TIME(INT((C183+0+C185)/60),MOD((C183+0+C185),60),),""))</f>
        <v/>
      </c>
      <c r="D186" s="20" t="str">
        <f t="shared" si="21"/>
        <v/>
      </c>
      <c r="E186" s="20" t="str">
        <f t="shared" si="21"/>
        <v/>
      </c>
      <c r="F186" s="20" t="str">
        <f t="shared" si="21"/>
        <v/>
      </c>
      <c r="G186" s="20" t="str">
        <f t="shared" si="21"/>
        <v/>
      </c>
      <c r="H186" s="20" t="str">
        <f t="shared" si="21"/>
        <v/>
      </c>
      <c r="I186" s="5"/>
      <c r="J186" s="7"/>
    </row>
    <row r="187" spans="1:11" ht="15.5" x14ac:dyDescent="0.3">
      <c r="A187" s="110" t="s">
        <v>523</v>
      </c>
      <c r="B187" s="110" t="s">
        <v>14</v>
      </c>
      <c r="C187" s="112">
        <v>0.41666666666666669</v>
      </c>
      <c r="D187" s="112">
        <v>0.52083333333333337</v>
      </c>
      <c r="E187" s="112">
        <v>0.625</v>
      </c>
      <c r="F187" s="117">
        <f>IF(ISBLANK(E187),"",IF(E192="","",(E192+TIME(E192,E192+clean,))))</f>
        <v>0.71875</v>
      </c>
      <c r="G187" s="117">
        <f>IF(ISBLANK(F187),"",IF(F192="","",(F192+TIME(F192,F192+clean,))))</f>
        <v>0.78125</v>
      </c>
      <c r="H187" s="117">
        <f>IF(ISBLANK(G187),"",IF(G192="","",(G192+TIME(G192,G192+clean,))))</f>
        <v>0.85416666666666674</v>
      </c>
      <c r="K187" s="21"/>
    </row>
    <row r="188" spans="1:11" ht="31" x14ac:dyDescent="0.3">
      <c r="A188" s="224" t="s">
        <v>23</v>
      </c>
      <c r="B188" s="220" t="s">
        <v>16</v>
      </c>
      <c r="C188" s="23" t="s">
        <v>505</v>
      </c>
      <c r="D188" s="23" t="s">
        <v>505</v>
      </c>
      <c r="E188" s="23" t="s">
        <v>210</v>
      </c>
      <c r="F188" s="92" t="s">
        <v>525</v>
      </c>
      <c r="G188" s="23" t="s">
        <v>340</v>
      </c>
      <c r="H188" s="23" t="s">
        <v>526</v>
      </c>
    </row>
    <row r="189" spans="1:11" ht="15.5" x14ac:dyDescent="0.3">
      <c r="A189" s="224"/>
      <c r="B189" s="220" t="s">
        <v>17</v>
      </c>
      <c r="C189" s="23"/>
      <c r="D189" s="23"/>
      <c r="E189" s="23">
        <v>100</v>
      </c>
      <c r="F189" s="92">
        <v>58</v>
      </c>
      <c r="G189" s="23">
        <v>74</v>
      </c>
      <c r="H189" s="23">
        <v>89</v>
      </c>
    </row>
    <row r="190" spans="1:11" ht="15.5" x14ac:dyDescent="0.3">
      <c r="A190" s="224"/>
      <c r="B190" s="220" t="s">
        <v>36</v>
      </c>
      <c r="C190" s="23"/>
      <c r="D190" s="23"/>
      <c r="E190" s="23" t="s">
        <v>37</v>
      </c>
      <c r="F190" s="92" t="s">
        <v>37</v>
      </c>
      <c r="G190" s="103" t="s">
        <v>37</v>
      </c>
      <c r="H190" s="23" t="s">
        <v>31</v>
      </c>
    </row>
    <row r="191" spans="1:11" ht="20.25" customHeight="1" x14ac:dyDescent="0.3">
      <c r="A191" s="224"/>
      <c r="B191" s="5" t="s">
        <v>19</v>
      </c>
      <c r="C191" s="23"/>
      <c r="D191" s="114"/>
      <c r="E191" s="23">
        <v>5</v>
      </c>
      <c r="F191" s="95">
        <v>2</v>
      </c>
      <c r="G191" s="23">
        <v>1</v>
      </c>
      <c r="H191" s="103"/>
    </row>
    <row r="192" spans="1:11" ht="15.5" x14ac:dyDescent="0.3">
      <c r="A192" s="224"/>
      <c r="B192" s="19" t="s">
        <v>20</v>
      </c>
      <c r="C192" s="20" t="str">
        <f t="shared" ref="C192:H192" si="22">IF(C190="y",C187+TIME(INT((C189+20+C191)/60),MOD((C189+20+C191),60),),IF(C190="n",C187+TIME(INT((C189+0+C191)/60),MOD((C189+0+C191),60),),""))</f>
        <v/>
      </c>
      <c r="D192" s="20" t="str">
        <f t="shared" si="22"/>
        <v/>
      </c>
      <c r="E192" s="20">
        <f t="shared" si="22"/>
        <v>0.69791666666666663</v>
      </c>
      <c r="F192" s="20">
        <f t="shared" si="22"/>
        <v>0.76041666666666663</v>
      </c>
      <c r="G192" s="20">
        <f t="shared" si="22"/>
        <v>0.83333333333333337</v>
      </c>
      <c r="H192" s="20">
        <f t="shared" si="22"/>
        <v>0.92986111111111114</v>
      </c>
    </row>
    <row r="193" spans="1:10" ht="15.5" x14ac:dyDescent="0.3">
      <c r="A193" s="107" t="s">
        <v>527</v>
      </c>
      <c r="B193" s="107" t="s">
        <v>14</v>
      </c>
      <c r="C193" s="109">
        <v>0.41666666666666669</v>
      </c>
      <c r="D193" s="109">
        <v>0.52083333333333337</v>
      </c>
      <c r="E193" s="109">
        <v>0.60416666666666663</v>
      </c>
      <c r="F193" s="109">
        <f>IF(ISBLANK(E193),"",IF(E198="","",(E198+TIME(E198,E198+clean,))))</f>
        <v>0.66666666666666663</v>
      </c>
      <c r="G193" s="109">
        <f>IF(ISBLANK(F193),"",IF(F198="","",(F198+TIME(F198,F198+clean,))))</f>
        <v>0.76041666666666663</v>
      </c>
      <c r="H193" s="109">
        <f>IF(ISBLANK(G193),"",IF(G198="","",(G198+TIME(G198,G198+clean,))))</f>
        <v>0.84375</v>
      </c>
      <c r="J193" s="49"/>
    </row>
    <row r="194" spans="1:10" ht="31" x14ac:dyDescent="0.35">
      <c r="A194" s="225" t="s">
        <v>15</v>
      </c>
      <c r="B194" s="220" t="s">
        <v>16</v>
      </c>
      <c r="C194" s="23" t="s">
        <v>505</v>
      </c>
      <c r="D194" s="23" t="s">
        <v>505</v>
      </c>
      <c r="E194" s="104" t="s">
        <v>235</v>
      </c>
      <c r="F194" s="23" t="s">
        <v>526</v>
      </c>
      <c r="G194" s="23" t="s">
        <v>528</v>
      </c>
      <c r="H194" s="23" t="s">
        <v>322</v>
      </c>
      <c r="J194" s="223"/>
    </row>
    <row r="195" spans="1:10" ht="15.5" x14ac:dyDescent="0.3">
      <c r="A195" s="226"/>
      <c r="B195" s="220" t="s">
        <v>17</v>
      </c>
      <c r="C195" s="23"/>
      <c r="D195" s="23"/>
      <c r="E195" s="95">
        <v>63</v>
      </c>
      <c r="F195" s="23">
        <v>89</v>
      </c>
      <c r="G195" s="103">
        <f>47+16</f>
        <v>63</v>
      </c>
      <c r="H195" s="23">
        <v>85</v>
      </c>
      <c r="J195" s="26"/>
    </row>
    <row r="196" spans="1:10" ht="15.5" x14ac:dyDescent="0.3">
      <c r="A196" s="226"/>
      <c r="B196" s="220" t="s">
        <v>36</v>
      </c>
      <c r="C196" s="23"/>
      <c r="D196" s="23"/>
      <c r="E196" s="95" t="s">
        <v>37</v>
      </c>
      <c r="F196" s="23" t="s">
        <v>31</v>
      </c>
      <c r="G196" s="103" t="s">
        <v>31</v>
      </c>
      <c r="H196" s="21" t="s">
        <v>31</v>
      </c>
      <c r="J196" s="26"/>
    </row>
    <row r="197" spans="1:10" ht="22.5" customHeight="1" x14ac:dyDescent="0.3">
      <c r="A197" s="226"/>
      <c r="B197" s="5" t="s">
        <v>19</v>
      </c>
      <c r="C197" s="23"/>
      <c r="D197" s="23"/>
      <c r="E197" s="95">
        <v>-3</v>
      </c>
      <c r="F197" s="23">
        <v>-4</v>
      </c>
      <c r="G197" s="103">
        <v>7</v>
      </c>
      <c r="H197" s="23"/>
      <c r="J197" s="26"/>
    </row>
    <row r="198" spans="1:10" ht="15.5" x14ac:dyDescent="0.3">
      <c r="A198" s="227"/>
      <c r="B198" s="19" t="s">
        <v>20</v>
      </c>
      <c r="C198" s="20" t="str">
        <f t="shared" ref="C198:H198" si="23">IF(C196="y",C193+TIME(INT((C195+20+C197)/60),MOD((C195+20+C197),60),),IF(C196="n",C193+TIME(INT((C195+0+C197)/60),MOD((C195+0+C197),60),),""))</f>
        <v/>
      </c>
      <c r="D198" s="20" t="str">
        <f t="shared" si="23"/>
        <v/>
      </c>
      <c r="E198" s="20">
        <f t="shared" si="23"/>
        <v>0.64583333333333326</v>
      </c>
      <c r="F198" s="20">
        <f t="shared" si="23"/>
        <v>0.73958333333333326</v>
      </c>
      <c r="G198" s="20">
        <f t="shared" si="23"/>
        <v>0.82291666666666663</v>
      </c>
      <c r="H198" s="20">
        <f t="shared" si="23"/>
        <v>0.91666666666666663</v>
      </c>
    </row>
    <row r="199" spans="1:10" ht="15.5" x14ac:dyDescent="0.3">
      <c r="A199" s="107" t="s">
        <v>529</v>
      </c>
      <c r="B199" s="107" t="s">
        <v>14</v>
      </c>
      <c r="C199" s="109">
        <v>0.41666666666666669</v>
      </c>
      <c r="D199" s="109">
        <v>0.52083333333333337</v>
      </c>
      <c r="E199" s="109">
        <v>0.61458333333333337</v>
      </c>
      <c r="F199" s="109">
        <f>IF(ISBLANK(E199),"",IF(E204="","",(E204+TIME(E204,E204+clean,))))</f>
        <v>0.68750000000000011</v>
      </c>
      <c r="G199" s="109">
        <f>IF(ISBLANK(F199),"",IF(F204="","",(F204+TIME(F204,F204+clean,))))</f>
        <v>0.75000000000000011</v>
      </c>
      <c r="H199" s="109">
        <f>IF(ISBLANK(G199),"",IF(G204="","",(G204+TIME(G204,G204+clean,))))</f>
        <v>0.83333333333333348</v>
      </c>
    </row>
    <row r="200" spans="1:10" ht="32.25" customHeight="1" x14ac:dyDescent="0.35">
      <c r="A200" s="224" t="s">
        <v>22</v>
      </c>
      <c r="B200" s="220" t="s">
        <v>16</v>
      </c>
      <c r="C200" s="23" t="s">
        <v>505</v>
      </c>
      <c r="D200" s="23" t="s">
        <v>505</v>
      </c>
      <c r="E200" s="104" t="s">
        <v>299</v>
      </c>
      <c r="F200" s="5" t="s">
        <v>530</v>
      </c>
      <c r="G200" s="5" t="s">
        <v>520</v>
      </c>
      <c r="H200" s="23" t="s">
        <v>531</v>
      </c>
      <c r="J200" s="8"/>
    </row>
    <row r="201" spans="1:10" ht="15.5" x14ac:dyDescent="0.3">
      <c r="A201" s="224"/>
      <c r="B201" s="220" t="s">
        <v>17</v>
      </c>
      <c r="C201" s="23"/>
      <c r="D201" s="23"/>
      <c r="E201" s="95">
        <v>70</v>
      </c>
      <c r="F201" s="5">
        <v>62</v>
      </c>
      <c r="G201" s="5">
        <v>90</v>
      </c>
      <c r="H201" s="103">
        <v>90</v>
      </c>
      <c r="J201" s="220"/>
    </row>
    <row r="202" spans="1:10" ht="15.5" x14ac:dyDescent="0.3">
      <c r="A202" s="224"/>
      <c r="B202" s="220" t="s">
        <v>18</v>
      </c>
      <c r="C202" s="21"/>
      <c r="D202" s="23"/>
      <c r="E202" s="95" t="s">
        <v>37</v>
      </c>
      <c r="F202" s="5" t="s">
        <v>37</v>
      </c>
      <c r="G202" s="5" t="s">
        <v>37</v>
      </c>
      <c r="H202" s="23" t="s">
        <v>31</v>
      </c>
      <c r="J202" s="220"/>
    </row>
    <row r="203" spans="1:10" ht="18.75" customHeight="1" x14ac:dyDescent="0.3">
      <c r="A203" s="224"/>
      <c r="B203" s="5" t="s">
        <v>19</v>
      </c>
      <c r="C203" s="23"/>
      <c r="D203" s="23"/>
      <c r="E203" s="95">
        <v>5</v>
      </c>
      <c r="F203" s="5">
        <v>-2</v>
      </c>
      <c r="G203" s="5"/>
      <c r="H203" s="23"/>
      <c r="J203" s="220"/>
    </row>
    <row r="204" spans="1:10" ht="15.5" x14ac:dyDescent="0.3">
      <c r="A204" s="224"/>
      <c r="B204" s="19" t="s">
        <v>20</v>
      </c>
      <c r="C204" s="20" t="str">
        <f>IF(C202="y",C199+TIME(INT((C201+20+C203)/60),MOD((C201+20+C203),60),),IF(C202="n",C199+TIME(INT((C201+0+C203)/60),MOD((C201+0+C203),60),),""))</f>
        <v/>
      </c>
      <c r="D204" s="20" t="str">
        <f>IF(D202="y",D199+TIME(INT((D201+20+D203)/60),MOD((D201+20+D203),60),),IF(D202="n",D199+TIME(INT((D201+0+D203)/60),MOD((D201+0+D203),60),),""))</f>
        <v/>
      </c>
      <c r="E204" s="20">
        <f>IF(E202="y",E199+TIME(INT((E201+20+E203)/60),MOD((E201+20+E203),60),),IF(E202="n",E199+TIME(INT((E201+0+E203)/60),MOD((E201+0+E203),60),),""))</f>
        <v>0.66666666666666674</v>
      </c>
      <c r="F204" s="20">
        <f>IF(F202="y",F199+TIME(INT((F201+20+F203)/60),MOD((F201+20+F203),60),),IF(F202="n",F199+TIME(INT((F201+0+F203)/60),MOD((F201+0+F203),60),),""))</f>
        <v>0.72916666666666674</v>
      </c>
      <c r="G204" s="20">
        <f>IF(G202="y",G199+TIME(INT((G201+20+G203)/60),MOD((G201+20+G203),60),),IF(G202="n",G199+TIME(INT((G201+0+G203)/60),MOD((G201+0+G203),60),),""))</f>
        <v>0.81250000000000011</v>
      </c>
      <c r="H204" s="20">
        <f>IF(G202="y",H199+TIME(INT((G201+20+G203)/60),MOD((G201+20+G203),60),),IF(G202="n",H199+TIME(INT((G201+0+G203)/60),MOD((G201+0+G203),60),),""))</f>
        <v>0.89583333333333348</v>
      </c>
    </row>
    <row r="205" spans="1:10" s="7" customFormat="1" ht="15.5" hidden="1" x14ac:dyDescent="0.35">
      <c r="A205" s="110" t="s">
        <v>186</v>
      </c>
      <c r="B205" s="110" t="s">
        <v>14</v>
      </c>
      <c r="C205" s="111"/>
      <c r="D205" s="112" t="str">
        <f>IF(ISBLANK(C205),"",IF(C210="","",(C210+TIME(C210,C210+clean,))))</f>
        <v/>
      </c>
      <c r="E205" s="112" t="str">
        <f>IF(ISBLANK(D205),"",IF(D210="","",(D210+TIME(D210,D210+clean,))))</f>
        <v/>
      </c>
      <c r="F205" s="112" t="str">
        <f>IF(ISBLANK(E205),"",IF(E210="","",(E210+TIME(E210,E210+clean,))))</f>
        <v/>
      </c>
      <c r="G205" s="112"/>
      <c r="H205" s="112" t="str">
        <f>IF(ISBLANK(G205),"",IF(G210="","",(G210+TIME(G210,G210+clean,))))</f>
        <v/>
      </c>
      <c r="I205" s="220"/>
    </row>
    <row r="206" spans="1:10" s="6" customFormat="1" ht="15.5" hidden="1" x14ac:dyDescent="0.35">
      <c r="A206" s="224" t="s">
        <v>119</v>
      </c>
      <c r="B206" s="19"/>
      <c r="C206" s="21"/>
      <c r="D206" s="21"/>
      <c r="E206" s="21"/>
      <c r="F206" s="21"/>
      <c r="G206" s="23"/>
      <c r="H206" s="21"/>
      <c r="I206" s="5"/>
      <c r="J206" s="7"/>
    </row>
    <row r="207" spans="1:10" s="6" customFormat="1" ht="15.5" hidden="1" x14ac:dyDescent="0.35">
      <c r="A207" s="224"/>
      <c r="B207" s="19"/>
      <c r="C207" s="21"/>
      <c r="D207" s="21"/>
      <c r="E207" s="21"/>
      <c r="F207" s="21"/>
      <c r="G207" s="23"/>
      <c r="H207" s="21"/>
      <c r="I207" s="5"/>
      <c r="J207" s="7"/>
    </row>
    <row r="208" spans="1:10" s="6" customFormat="1" ht="15.5" hidden="1" x14ac:dyDescent="0.35">
      <c r="A208" s="224"/>
      <c r="B208" s="19"/>
      <c r="C208" s="21"/>
      <c r="D208" s="21"/>
      <c r="E208" s="21"/>
      <c r="F208" s="21"/>
      <c r="G208" s="23"/>
      <c r="H208" s="21"/>
      <c r="I208" s="5"/>
      <c r="J208" s="7"/>
    </row>
    <row r="209" spans="1:11" s="6" customFormat="1" ht="15.5" hidden="1" x14ac:dyDescent="0.35">
      <c r="A209" s="224"/>
      <c r="B209" s="19"/>
      <c r="C209" s="21"/>
      <c r="D209" s="21"/>
      <c r="E209" s="21"/>
      <c r="F209" s="21"/>
      <c r="G209" s="23"/>
      <c r="H209" s="21"/>
      <c r="I209" s="5"/>
      <c r="J209" s="7"/>
    </row>
    <row r="210" spans="1:11" s="6" customFormat="1" ht="15.5" hidden="1" x14ac:dyDescent="0.35">
      <c r="A210" s="224"/>
      <c r="B210" s="19"/>
      <c r="C210" s="20" t="str">
        <f t="shared" ref="C210:H210" si="24">IF(C208="y",C205+TIME(INT((C207+20+C209)/60),MOD((C207+20+C209),60),),IF(C208="n",C205+TIME(INT((C207+0+C209)/60),MOD((C207+0+C209),60),),""))</f>
        <v/>
      </c>
      <c r="D210" s="20" t="str">
        <f t="shared" si="24"/>
        <v/>
      </c>
      <c r="E210" s="20" t="str">
        <f t="shared" si="24"/>
        <v/>
      </c>
      <c r="F210" s="20" t="str">
        <f t="shared" si="24"/>
        <v/>
      </c>
      <c r="G210" s="20" t="str">
        <f t="shared" si="24"/>
        <v/>
      </c>
      <c r="H210" s="20" t="str">
        <f t="shared" si="24"/>
        <v/>
      </c>
      <c r="I210" s="5"/>
      <c r="J210" s="7"/>
    </row>
    <row r="211" spans="1:11" ht="15.5" x14ac:dyDescent="0.3">
      <c r="A211" s="107" t="s">
        <v>529</v>
      </c>
      <c r="B211" s="107" t="s">
        <v>14</v>
      </c>
      <c r="C211" s="109">
        <v>0.41666666666666669</v>
      </c>
      <c r="D211" s="109">
        <v>0.52083333333333337</v>
      </c>
      <c r="E211" s="109">
        <v>0.61458333333333337</v>
      </c>
      <c r="F211" s="109">
        <f>IF(ISBLANK(E211),"",IF(E216="","",(E216+TIME(E216,E216+clean,))))</f>
        <v>0.68750000000000011</v>
      </c>
      <c r="G211" s="109">
        <f>IF(ISBLANK(F211),"",IF(F216="","",(F216+TIME(F216,F216+clean,))))</f>
        <v>0.75000000000000011</v>
      </c>
      <c r="H211" s="109">
        <f>IF(ISBLANK(G211),"",IF(G216="","",(G216+TIME(G216,G216+clean,))))</f>
        <v>0.83333333333333348</v>
      </c>
    </row>
    <row r="212" spans="1:11" ht="32.25" customHeight="1" x14ac:dyDescent="0.35">
      <c r="A212" s="224" t="s">
        <v>23</v>
      </c>
      <c r="B212" s="220" t="s">
        <v>16</v>
      </c>
      <c r="C212" s="23" t="s">
        <v>505</v>
      </c>
      <c r="D212" s="23" t="s">
        <v>505</v>
      </c>
      <c r="E212" s="104" t="s">
        <v>299</v>
      </c>
      <c r="F212" s="5" t="s">
        <v>530</v>
      </c>
      <c r="G212" s="5" t="s">
        <v>520</v>
      </c>
      <c r="H212" s="23" t="s">
        <v>531</v>
      </c>
      <c r="J212" s="8"/>
    </row>
    <row r="213" spans="1:11" ht="15.5" x14ac:dyDescent="0.3">
      <c r="A213" s="224"/>
      <c r="B213" s="220" t="s">
        <v>17</v>
      </c>
      <c r="C213" s="23"/>
      <c r="D213" s="23"/>
      <c r="E213" s="95">
        <v>70</v>
      </c>
      <c r="F213" s="5">
        <v>62</v>
      </c>
      <c r="G213" s="5">
        <v>90</v>
      </c>
      <c r="H213" s="103">
        <v>90</v>
      </c>
      <c r="J213" s="220"/>
    </row>
    <row r="214" spans="1:11" ht="15.5" x14ac:dyDescent="0.3">
      <c r="A214" s="224"/>
      <c r="B214" s="220" t="s">
        <v>18</v>
      </c>
      <c r="C214" s="21"/>
      <c r="D214" s="23"/>
      <c r="E214" s="95" t="s">
        <v>37</v>
      </c>
      <c r="F214" s="5" t="s">
        <v>37</v>
      </c>
      <c r="G214" s="5" t="s">
        <v>37</v>
      </c>
      <c r="H214" s="23" t="s">
        <v>31</v>
      </c>
      <c r="J214" s="220"/>
    </row>
    <row r="215" spans="1:11" ht="18.75" customHeight="1" x14ac:dyDescent="0.3">
      <c r="A215" s="224"/>
      <c r="B215" s="5" t="s">
        <v>19</v>
      </c>
      <c r="C215" s="23"/>
      <c r="D215" s="23"/>
      <c r="E215" s="95">
        <v>5</v>
      </c>
      <c r="F215" s="5">
        <v>-2</v>
      </c>
      <c r="G215" s="5"/>
      <c r="H215" s="23"/>
      <c r="J215" s="220"/>
    </row>
    <row r="216" spans="1:11" ht="15.5" x14ac:dyDescent="0.3">
      <c r="A216" s="224"/>
      <c r="B216" s="19" t="s">
        <v>20</v>
      </c>
      <c r="C216" s="20" t="str">
        <f>IF(C214="y",C211+TIME(INT((C213+20+C215)/60),MOD((C213+20+C215),60),),IF(C214="n",C211+TIME(INT((C213+0+C215)/60),MOD((C213+0+C215),60),),""))</f>
        <v/>
      </c>
      <c r="D216" s="20" t="str">
        <f>IF(D214="y",D211+TIME(INT((D213+20+D215)/60),MOD((D213+20+D215),60),),IF(D214="n",D211+TIME(INT((D213+0+D215)/60),MOD((D213+0+D215),60),),""))</f>
        <v/>
      </c>
      <c r="E216" s="20">
        <f>IF(E214="y",E211+TIME(INT((E213+20+E215)/60),MOD((E213+20+E215),60),),IF(E214="n",E211+TIME(INT((E213+0+E215)/60),MOD((E213+0+E215),60),),""))</f>
        <v>0.66666666666666674</v>
      </c>
      <c r="F216" s="20">
        <f>IF(F214="y",F211+TIME(INT((F213+20+F215)/60),MOD((F213+20+F215),60),),IF(F214="n",F211+TIME(INT((F213+0+F215)/60),MOD((F213+0+F215),60),),""))</f>
        <v>0.72916666666666674</v>
      </c>
      <c r="G216" s="20">
        <f>IF(G214="y",G211+TIME(INT((G213+20+G215)/60),MOD((G213+20+G215),60),),IF(G214="n",G211+TIME(INT((G213+0+G215)/60),MOD((G213+0+G215),60),),""))</f>
        <v>0.81250000000000011</v>
      </c>
      <c r="H216" s="20">
        <f>IF(G214="y",H211+TIME(INT((G213+20+G215)/60),MOD((G213+20+G215),60),),IF(G214="n",H211+TIME(INT((G213+0+G215)/60),MOD((G213+0+G215),60),),""))</f>
        <v>0.89583333333333348</v>
      </c>
    </row>
    <row r="217" spans="1:11" ht="15.5" x14ac:dyDescent="0.3">
      <c r="A217" s="110" t="s">
        <v>532</v>
      </c>
      <c r="B217" s="110" t="s">
        <v>14</v>
      </c>
      <c r="C217" s="112">
        <v>0.41666666666666669</v>
      </c>
      <c r="D217" s="112">
        <v>0.52083333333333337</v>
      </c>
      <c r="E217" s="112">
        <v>0.61458333333333337</v>
      </c>
      <c r="F217" s="117">
        <f>IF(ISBLANK(E217),"",IF(E222="","",(E222+TIME(E222,E222+clean,))))</f>
        <v>0.69791666666666674</v>
      </c>
      <c r="G217" s="117">
        <f>IF(ISBLANK(F217),"",IF(F222="","",(F222+TIME(F222,F222+clean,))))</f>
        <v>0.78125000000000011</v>
      </c>
      <c r="H217" s="117">
        <f>IF(ISBLANK(G217),"",IF(G222="","",(G222+TIME(G222,G222+clean,))))</f>
        <v>0.85416666666666685</v>
      </c>
    </row>
    <row r="218" spans="1:11" ht="31" x14ac:dyDescent="0.35">
      <c r="A218" s="224" t="s">
        <v>15</v>
      </c>
      <c r="B218" s="220" t="s">
        <v>16</v>
      </c>
      <c r="C218" s="23" t="s">
        <v>505</v>
      </c>
      <c r="D218" s="23" t="s">
        <v>505</v>
      </c>
      <c r="E218" s="104" t="s">
        <v>225</v>
      </c>
      <c r="F218" s="23" t="s">
        <v>337</v>
      </c>
      <c r="G218" s="23" t="s">
        <v>533</v>
      </c>
      <c r="H218" s="23" t="s">
        <v>316</v>
      </c>
      <c r="I218" s="5"/>
      <c r="K218" s="51"/>
    </row>
    <row r="219" spans="1:11" ht="15.5" x14ac:dyDescent="0.3">
      <c r="A219" s="224"/>
      <c r="B219" s="220" t="s">
        <v>17</v>
      </c>
      <c r="C219" s="23"/>
      <c r="D219" s="23"/>
      <c r="E219" s="95">
        <v>91</v>
      </c>
      <c r="F219" s="23">
        <v>89</v>
      </c>
      <c r="G219" s="23">
        <v>54</v>
      </c>
      <c r="H219" s="23">
        <v>93</v>
      </c>
      <c r="I219" s="5"/>
      <c r="K219" s="52"/>
    </row>
    <row r="220" spans="1:11" ht="15.5" x14ac:dyDescent="0.3">
      <c r="A220" s="224"/>
      <c r="B220" s="220" t="s">
        <v>36</v>
      </c>
      <c r="C220" s="23"/>
      <c r="D220" s="23"/>
      <c r="E220" s="95" t="s">
        <v>37</v>
      </c>
      <c r="F220" s="23" t="s">
        <v>37</v>
      </c>
      <c r="G220" s="23" t="s">
        <v>31</v>
      </c>
      <c r="H220" s="23" t="s">
        <v>37</v>
      </c>
      <c r="I220" s="5"/>
      <c r="K220" s="52"/>
    </row>
    <row r="221" spans="1:11" ht="22.5" customHeight="1" x14ac:dyDescent="0.3">
      <c r="A221" s="224"/>
      <c r="B221" s="5" t="s">
        <v>19</v>
      </c>
      <c r="C221" s="23"/>
      <c r="D221" s="23"/>
      <c r="E221" s="95">
        <v>-1</v>
      </c>
      <c r="F221" s="23">
        <v>1</v>
      </c>
      <c r="G221" s="23">
        <v>1</v>
      </c>
      <c r="H221" s="23"/>
      <c r="I221" s="5"/>
      <c r="K221" s="52"/>
    </row>
    <row r="222" spans="1:11" ht="15.5" x14ac:dyDescent="0.3">
      <c r="A222" s="224"/>
      <c r="B222" s="19" t="s">
        <v>20</v>
      </c>
      <c r="C222" s="20" t="str">
        <f t="shared" ref="C222:H222" si="25">IF(C220="y",C217+TIME(INT((C219+20+C221)/60),MOD((C219+20+C221),60),),IF(C220="n",C217+TIME(INT((C219+0+C221)/60),MOD((C219+0+C221),60),),""))</f>
        <v/>
      </c>
      <c r="D222" s="20" t="str">
        <f t="shared" si="25"/>
        <v/>
      </c>
      <c r="E222" s="20">
        <f t="shared" si="25"/>
        <v>0.67708333333333337</v>
      </c>
      <c r="F222" s="20">
        <f t="shared" si="25"/>
        <v>0.76041666666666674</v>
      </c>
      <c r="G222" s="20">
        <f t="shared" si="25"/>
        <v>0.83333333333333348</v>
      </c>
      <c r="H222" s="20">
        <f t="shared" si="25"/>
        <v>0.91875000000000018</v>
      </c>
    </row>
    <row r="223" spans="1:11" ht="15.5" x14ac:dyDescent="0.3">
      <c r="A223" s="110" t="s">
        <v>534</v>
      </c>
      <c r="B223" s="110" t="s">
        <v>14</v>
      </c>
      <c r="C223" s="112">
        <v>0.41666666666666669</v>
      </c>
      <c r="D223" s="112">
        <v>0.52083333333333337</v>
      </c>
      <c r="E223" s="117">
        <v>0.60416666666666663</v>
      </c>
      <c r="F223" s="117">
        <f>IF(ISBLANK(E223),"",IF(E228="","",(E228+TIME(E228,E228+clean,))))</f>
        <v>0.67708333333333337</v>
      </c>
      <c r="G223" s="117">
        <f>IF(ISBLANK(F223),"",IF(F228="","",(F228+TIME(F228,F228+clean,))))</f>
        <v>0.75000000000000011</v>
      </c>
      <c r="H223" s="117">
        <f>IF(ISBLANK(G223),"",IF(G228="","",(G228+TIME(G228,G228+clean,))))</f>
        <v>0.83333333333333348</v>
      </c>
      <c r="I223" s="117">
        <f>IF(ISBLANK(H223),"",IF(H228="","",(H228+TIME(H228,H228+clean,))))</f>
        <v>0.91666666666666685</v>
      </c>
    </row>
    <row r="224" spans="1:11" ht="33" customHeight="1" x14ac:dyDescent="0.35">
      <c r="A224" s="224" t="s">
        <v>22</v>
      </c>
      <c r="B224" s="220" t="s">
        <v>16</v>
      </c>
      <c r="C224" s="23" t="s">
        <v>505</v>
      </c>
      <c r="D224" s="23" t="s">
        <v>505</v>
      </c>
      <c r="E224" s="23" t="s">
        <v>535</v>
      </c>
      <c r="F224" s="5" t="s">
        <v>536</v>
      </c>
      <c r="G224" s="23" t="s">
        <v>537</v>
      </c>
      <c r="H224" s="23" t="s">
        <v>350</v>
      </c>
      <c r="I224" s="154" t="s">
        <v>238</v>
      </c>
      <c r="K224" s="61"/>
    </row>
    <row r="225" spans="1:11" ht="15.5" x14ac:dyDescent="0.35">
      <c r="A225" s="224"/>
      <c r="B225" s="220" t="s">
        <v>17</v>
      </c>
      <c r="C225" s="23"/>
      <c r="D225" s="92"/>
      <c r="E225" s="95">
        <v>64</v>
      </c>
      <c r="F225" s="5">
        <v>62</v>
      </c>
      <c r="G225" s="23">
        <v>86</v>
      </c>
      <c r="H225" s="92">
        <v>90</v>
      </c>
      <c r="I225" s="23">
        <v>90</v>
      </c>
      <c r="K225" s="62"/>
    </row>
    <row r="226" spans="1:11" ht="15.5" x14ac:dyDescent="0.35">
      <c r="A226" s="224"/>
      <c r="B226" s="220" t="s">
        <v>18</v>
      </c>
      <c r="C226" s="23"/>
      <c r="D226" s="23"/>
      <c r="E226" s="95" t="s">
        <v>31</v>
      </c>
      <c r="F226" s="5" t="s">
        <v>31</v>
      </c>
      <c r="G226" s="23" t="s">
        <v>37</v>
      </c>
      <c r="H226" s="23" t="s">
        <v>37</v>
      </c>
      <c r="I226" s="23" t="s">
        <v>37</v>
      </c>
      <c r="K226" s="61"/>
    </row>
    <row r="227" spans="1:11" ht="21" customHeight="1" x14ac:dyDescent="0.3">
      <c r="A227" s="224"/>
      <c r="B227" s="5" t="s">
        <v>19</v>
      </c>
      <c r="C227" s="23"/>
      <c r="D227" s="23"/>
      <c r="E227" s="95">
        <v>-9</v>
      </c>
      <c r="F227" s="5">
        <v>-7</v>
      </c>
      <c r="G227" s="23">
        <v>4</v>
      </c>
      <c r="H227" s="23"/>
      <c r="I227" s="23"/>
      <c r="K227" s="118"/>
    </row>
    <row r="228" spans="1:11" ht="15.5" x14ac:dyDescent="0.3">
      <c r="A228" s="224"/>
      <c r="B228" s="19" t="s">
        <v>20</v>
      </c>
      <c r="C228" s="20"/>
      <c r="D228" s="20"/>
      <c r="E228" s="20">
        <f>IF(E226="y",E223+TIME(INT((E225+20+E227)/60),MOD((E225+20+E227),60),),IF(E226="n",E223+TIME(INT((E225+0+E227)/60),MOD((E225+0+E227),60),),""))</f>
        <v>0.65625</v>
      </c>
      <c r="F228" s="20">
        <f>IF(F226="y",F223+TIME(INT((F225+20+F227)/60),MOD((F225+20+F227),60),),IF(F226="n",F223+TIME(INT((F225+0+F227)/60),MOD((F225+0+F227),60),),""))</f>
        <v>0.72916666666666674</v>
      </c>
      <c r="G228" s="20">
        <f>IF(G226="y",G223+TIME(INT((G225+20+G227)/60),MOD((G225+20+G227),60),),IF(G226="n",G223+TIME(INT((G225+0+G227)/60),MOD((G225+0+G227),60),),""))</f>
        <v>0.81250000000000011</v>
      </c>
      <c r="H228" s="20">
        <f>IF(H226="y",H223+TIME(INT((H225+20+H227)/60),MOD((H225+20+H227),60),),IF(H226="n",H223+TIME(INT((H225+0+H227)/60),MOD((H225+0+H227),60),),""))</f>
        <v>0.89583333333333348</v>
      </c>
      <c r="I228" s="20">
        <f>IF(I255="y",I223+TIME(INT((I254+20+I256)/60),MOD((I254+20+I256),60),),IF(I255="n",I223+TIME(INT((I254+0+I256)/60),MOD((I254+0+I256),60),),""))</f>
        <v>0.97222222222222243</v>
      </c>
      <c r="J228" s="41"/>
    </row>
    <row r="229" spans="1:11" s="7" customFormat="1" ht="15.5" hidden="1" x14ac:dyDescent="0.35">
      <c r="A229" s="110" t="s">
        <v>189</v>
      </c>
      <c r="B229" s="110" t="s">
        <v>14</v>
      </c>
      <c r="C229" s="20" t="str">
        <f>IF(C227="y",C224+TIME(INT((C226+20+C228)/60),MOD((C226+20+C228),60),),IF(C227="n",C224+TIME(INT((C226+0+C228)/60),MOD((C226+0+C228),60),),""))</f>
        <v/>
      </c>
      <c r="D229" s="20" t="str">
        <f>IF(D227="y",D224+TIME(INT((D226+20+D228)/60),MOD((D226+20+D228),60),),IF(D227="n",D224+TIME(INT((D226+0+D228)/60),MOD((D226+0+D228),60),),""))</f>
        <v/>
      </c>
      <c r="E229" s="20" t="str">
        <f>IF(F227="y",F224+TIME(INT((F226+20+E228)/60),MOD((F226+20+E228),60),),IF(F227="n",F224+TIME(INT((F226+0+E228)/60),MOD((F226+0+E228),60),),""))</f>
        <v/>
      </c>
      <c r="F229" s="20" t="e">
        <f>IF(#REF!="y",#REF!+TIME(INT((#REF!+20+F228)/60),MOD((#REF!+20+F228),60),),IF(#REF!="n",#REF!+TIME(INT((#REF!+0+F228)/60),MOD((#REF!+0+F228),60),),""))</f>
        <v>#REF!</v>
      </c>
      <c r="G229" s="20" t="str">
        <f>IF(G227="y",G224+TIME(INT((G226+20+G228)/60),MOD((G226+20+G228),60),),IF(G227="n",G224+TIME(INT((G226+0+G228)/60),MOD((G226+0+G228),60),),""))</f>
        <v/>
      </c>
      <c r="H229" s="20" t="str">
        <f>IF(I256="y",I253+TIME(INT((I255+20+H228)/60),MOD((I255+20+H228),60),),IF(I256="n",I253+TIME(INT((I255+0+H228)/60),MOD((I255+0+H228),60),),""))</f>
        <v/>
      </c>
      <c r="I229" s="220"/>
    </row>
    <row r="230" spans="1:11" s="6" customFormat="1" ht="15.5" hidden="1" x14ac:dyDescent="0.35">
      <c r="A230" s="224" t="s">
        <v>119</v>
      </c>
      <c r="B230" s="19"/>
      <c r="C230" s="21"/>
      <c r="D230" s="21"/>
      <c r="E230" s="21"/>
      <c r="F230" s="21"/>
      <c r="G230" s="23"/>
      <c r="H230" s="21"/>
      <c r="I230" s="5"/>
      <c r="J230" s="7"/>
    </row>
    <row r="231" spans="1:11" s="6" customFormat="1" ht="15.5" hidden="1" x14ac:dyDescent="0.35">
      <c r="A231" s="224"/>
      <c r="B231" s="19"/>
      <c r="C231" s="21"/>
      <c r="D231" s="21"/>
      <c r="E231" s="21"/>
      <c r="F231" s="21"/>
      <c r="G231" s="23"/>
      <c r="H231" s="21"/>
      <c r="I231" s="5"/>
      <c r="J231" s="7"/>
    </row>
    <row r="232" spans="1:11" s="6" customFormat="1" ht="15.5" hidden="1" x14ac:dyDescent="0.35">
      <c r="A232" s="224"/>
      <c r="B232" s="19"/>
      <c r="C232" s="21"/>
      <c r="D232" s="21"/>
      <c r="E232" s="21"/>
      <c r="F232" s="21"/>
      <c r="G232" s="23"/>
      <c r="H232" s="21"/>
      <c r="I232" s="5"/>
      <c r="J232" s="7"/>
    </row>
    <row r="233" spans="1:11" s="6" customFormat="1" ht="15.5" hidden="1" x14ac:dyDescent="0.35">
      <c r="A233" s="224"/>
      <c r="B233" s="19"/>
      <c r="C233" s="21"/>
      <c r="D233" s="21"/>
      <c r="E233" s="21"/>
      <c r="F233" s="21"/>
      <c r="G233" s="23"/>
      <c r="H233" s="21"/>
      <c r="I233" s="5"/>
      <c r="J233" s="7"/>
    </row>
    <row r="234" spans="1:11" s="6" customFormat="1" ht="15.5" hidden="1" x14ac:dyDescent="0.35">
      <c r="A234" s="224"/>
      <c r="B234" s="19"/>
      <c r="C234" s="20" t="str">
        <f t="shared" ref="C234:H234" si="26">IF(C232="y",C229+TIME(INT((C231+20+C233)/60),MOD((C231+20+C233),60),),IF(C232="n",C229+TIME(INT((C231+0+C233)/60),MOD((C231+0+C233),60),),""))</f>
        <v/>
      </c>
      <c r="D234" s="20" t="str">
        <f t="shared" si="26"/>
        <v/>
      </c>
      <c r="E234" s="20" t="str">
        <f t="shared" si="26"/>
        <v/>
      </c>
      <c r="F234" s="20" t="str">
        <f t="shared" si="26"/>
        <v/>
      </c>
      <c r="G234" s="20" t="str">
        <f t="shared" si="26"/>
        <v/>
      </c>
      <c r="H234" s="20" t="str">
        <f t="shared" si="26"/>
        <v/>
      </c>
      <c r="I234" s="5"/>
      <c r="J234" s="7"/>
    </row>
    <row r="235" spans="1:11" s="6" customFormat="1" ht="15.5" hidden="1" x14ac:dyDescent="0.35">
      <c r="A235" s="224" t="s">
        <v>119</v>
      </c>
      <c r="B235" s="19"/>
      <c r="C235" s="21"/>
      <c r="D235" s="21"/>
      <c r="E235" s="21"/>
      <c r="F235" s="21"/>
      <c r="G235" s="23"/>
      <c r="H235" s="21"/>
      <c r="I235" s="5"/>
      <c r="J235" s="7"/>
    </row>
    <row r="236" spans="1:11" s="6" customFormat="1" ht="15.5" hidden="1" x14ac:dyDescent="0.35">
      <c r="A236" s="224"/>
      <c r="B236" s="19"/>
      <c r="C236" s="21"/>
      <c r="D236" s="21"/>
      <c r="E236" s="21"/>
      <c r="F236" s="21"/>
      <c r="G236" s="23"/>
      <c r="H236" s="21"/>
      <c r="I236" s="5"/>
      <c r="J236" s="7"/>
    </row>
    <row r="237" spans="1:11" s="6" customFormat="1" ht="15.5" hidden="1" x14ac:dyDescent="0.35">
      <c r="A237" s="224"/>
      <c r="B237" s="19"/>
      <c r="C237" s="21"/>
      <c r="D237" s="21"/>
      <c r="E237" s="21"/>
      <c r="F237" s="21"/>
      <c r="G237" s="23"/>
      <c r="H237" s="21"/>
      <c r="I237" s="5"/>
      <c r="J237" s="7"/>
    </row>
    <row r="238" spans="1:11" s="6" customFormat="1" ht="15.5" hidden="1" x14ac:dyDescent="0.35">
      <c r="A238" s="224"/>
      <c r="B238" s="19"/>
      <c r="C238" s="21"/>
      <c r="D238" s="21"/>
      <c r="E238" s="21"/>
      <c r="F238" s="21"/>
      <c r="G238" s="23"/>
      <c r="H238" s="21"/>
      <c r="I238" s="5"/>
      <c r="J238" s="7"/>
    </row>
    <row r="239" spans="1:11" s="6" customFormat="1" ht="15.5" hidden="1" x14ac:dyDescent="0.35">
      <c r="A239" s="224"/>
      <c r="B239" s="19"/>
      <c r="C239" s="20" t="str">
        <f t="shared" ref="C239:H239" si="27">IF(C237="y",C234+TIME(INT((C236+20+C238)/60),MOD((C236+20+C238),60),),IF(C237="n",C234+TIME(INT((C236+0+C238)/60),MOD((C236+0+C238),60),),""))</f>
        <v/>
      </c>
      <c r="D239" s="20" t="str">
        <f t="shared" si="27"/>
        <v/>
      </c>
      <c r="E239" s="20" t="str">
        <f t="shared" si="27"/>
        <v/>
      </c>
      <c r="F239" s="20" t="str">
        <f t="shared" si="27"/>
        <v/>
      </c>
      <c r="G239" s="20" t="str">
        <f t="shared" si="27"/>
        <v/>
      </c>
      <c r="H239" s="20" t="str">
        <f t="shared" si="27"/>
        <v/>
      </c>
      <c r="I239" s="5"/>
      <c r="J239" s="7"/>
    </row>
    <row r="240" spans="1:11" ht="15.5" x14ac:dyDescent="0.3">
      <c r="A240" s="110" t="s">
        <v>534</v>
      </c>
      <c r="B240" s="110" t="s">
        <v>14</v>
      </c>
      <c r="C240" s="112">
        <v>0.41666666666666669</v>
      </c>
      <c r="D240" s="112">
        <v>0.52083333333333337</v>
      </c>
      <c r="E240" s="117">
        <v>0.60416666666666663</v>
      </c>
      <c r="F240" s="117">
        <f>IF(ISBLANK(E240),"",IF(E245="","",(E245+TIME(E245,E245+clean,))))</f>
        <v>0.67708333333333337</v>
      </c>
      <c r="G240" s="117">
        <f>IF(ISBLANK(F240),"",IF(F245="","",(F245+TIME(F245,F245+clean,))))</f>
        <v>0.75000000000000011</v>
      </c>
      <c r="H240" s="117">
        <f>IF(ISBLANK(G240),"",IF(G245="","",(G245+TIME(G245,G245+clean,))))</f>
        <v>0.83333333333333348</v>
      </c>
      <c r="I240" s="117">
        <f>IF(ISBLANK(H240),"",IF(H245="","",(H245+TIME(H245,H245+clean,))))</f>
        <v>0.91666666666666685</v>
      </c>
    </row>
    <row r="241" spans="1:12" ht="33" customHeight="1" x14ac:dyDescent="0.35">
      <c r="A241" s="224" t="s">
        <v>23</v>
      </c>
      <c r="B241" s="220" t="s">
        <v>16</v>
      </c>
      <c r="C241" s="23" t="s">
        <v>505</v>
      </c>
      <c r="D241" s="23" t="s">
        <v>505</v>
      </c>
      <c r="E241" s="23" t="s">
        <v>535</v>
      </c>
      <c r="F241" s="5" t="s">
        <v>536</v>
      </c>
      <c r="G241" s="23" t="s">
        <v>537</v>
      </c>
      <c r="H241" s="23" t="s">
        <v>350</v>
      </c>
      <c r="I241" s="154" t="s">
        <v>238</v>
      </c>
      <c r="K241" s="61"/>
    </row>
    <row r="242" spans="1:12" ht="15.5" x14ac:dyDescent="0.35">
      <c r="A242" s="224"/>
      <c r="B242" s="220" t="s">
        <v>17</v>
      </c>
      <c r="C242" s="23"/>
      <c r="D242" s="92"/>
      <c r="E242" s="95">
        <v>64</v>
      </c>
      <c r="F242" s="5">
        <v>62</v>
      </c>
      <c r="G242" s="23">
        <v>86</v>
      </c>
      <c r="H242" s="92">
        <v>90</v>
      </c>
      <c r="I242" s="23">
        <v>90</v>
      </c>
      <c r="K242" s="62"/>
    </row>
    <row r="243" spans="1:12" ht="15.5" x14ac:dyDescent="0.35">
      <c r="A243" s="224"/>
      <c r="B243" s="220" t="s">
        <v>18</v>
      </c>
      <c r="C243" s="23"/>
      <c r="D243" s="23"/>
      <c r="E243" s="95" t="s">
        <v>31</v>
      </c>
      <c r="F243" s="5" t="s">
        <v>31</v>
      </c>
      <c r="G243" s="23" t="s">
        <v>37</v>
      </c>
      <c r="H243" s="23" t="s">
        <v>37</v>
      </c>
      <c r="I243" s="23" t="s">
        <v>37</v>
      </c>
      <c r="K243" s="61"/>
    </row>
    <row r="244" spans="1:12" ht="21" customHeight="1" x14ac:dyDescent="0.3">
      <c r="A244" s="224"/>
      <c r="B244" s="5" t="s">
        <v>19</v>
      </c>
      <c r="C244" s="23"/>
      <c r="D244" s="23"/>
      <c r="E244" s="95">
        <v>-9</v>
      </c>
      <c r="F244" s="5">
        <v>-7</v>
      </c>
      <c r="G244" s="23">
        <v>4</v>
      </c>
      <c r="H244" s="23"/>
      <c r="I244" s="23"/>
      <c r="K244" s="118"/>
    </row>
    <row r="245" spans="1:12" ht="15.5" x14ac:dyDescent="0.3">
      <c r="A245" s="224"/>
      <c r="B245" s="19" t="s">
        <v>20</v>
      </c>
      <c r="C245" s="20"/>
      <c r="D245" s="20"/>
      <c r="E245" s="20">
        <f>IF(E243="y",E240+TIME(INT((E242+20+E244)/60),MOD((E242+20+E244),60),),IF(E243="n",E240+TIME(INT((E242+0+E244)/60),MOD((E242+0+E244),60),),""))</f>
        <v>0.65625</v>
      </c>
      <c r="F245" s="20">
        <f>IF(F243="y",F240+TIME(INT((F242+20+F244)/60),MOD((F242+20+F244),60),),IF(F243="n",F240+TIME(INT((F242+0+F244)/60),MOD((F242+0+F244),60),),""))</f>
        <v>0.72916666666666674</v>
      </c>
      <c r="G245" s="20">
        <f>IF(G243="y",G240+TIME(INT((G242+20+G244)/60),MOD((G242+20+G244),60),),IF(G243="n",G240+TIME(INT((G242+0+G244)/60),MOD((G242+0+G244),60),),""))</f>
        <v>0.81250000000000011</v>
      </c>
      <c r="H245" s="20">
        <f>IF(H243="y",H240+TIME(INT((H242+20+H244)/60),MOD((H242+20+H244),60),),IF(H243="n",H240+TIME(INT((H242+0+H244)/60),MOD((H242+0+H244),60),),""))</f>
        <v>0.89583333333333348</v>
      </c>
      <c r="I245" s="20" t="str">
        <f>IF(I278="y",I240+TIME(INT((I277+20+I279)/60),MOD((I277+20+I279),60),),IF(I278="n",I240+TIME(INT((I277+0+I279)/60),MOD((I277+0+I279),60),),""))</f>
        <v/>
      </c>
      <c r="J245" s="41"/>
    </row>
    <row r="246" spans="1:12" ht="15.5" x14ac:dyDescent="0.35">
      <c r="A246" s="107" t="s">
        <v>538</v>
      </c>
      <c r="B246" s="107" t="s">
        <v>14</v>
      </c>
      <c r="C246" s="109">
        <v>0.40625</v>
      </c>
      <c r="D246" s="109">
        <f t="shared" ref="D246:I246" si="28">IF(ISBLANK(C246),"",IF(C251="","",(C251+TIME(C251,C251+clean,))))</f>
        <v>0.48958333333333331</v>
      </c>
      <c r="E246" s="109">
        <f t="shared" si="28"/>
        <v>0.57291666666666663</v>
      </c>
      <c r="F246" s="109">
        <f t="shared" si="28"/>
        <v>0.67708333333333337</v>
      </c>
      <c r="G246" s="109">
        <f t="shared" si="28"/>
        <v>0.76041666666666674</v>
      </c>
      <c r="H246" s="109">
        <f t="shared" si="28"/>
        <v>0.83333333333333348</v>
      </c>
      <c r="I246" s="109">
        <f t="shared" si="28"/>
        <v>0.91666666666666685</v>
      </c>
      <c r="J246" s="4"/>
    </row>
    <row r="247" spans="1:12" ht="46.5" x14ac:dyDescent="0.35">
      <c r="A247" s="224" t="s">
        <v>15</v>
      </c>
      <c r="B247" s="220" t="s">
        <v>16</v>
      </c>
      <c r="C247" s="153" t="s">
        <v>238</v>
      </c>
      <c r="D247" s="23" t="s">
        <v>539</v>
      </c>
      <c r="E247" s="23" t="s">
        <v>266</v>
      </c>
      <c r="F247" s="23" t="s">
        <v>293</v>
      </c>
      <c r="G247" s="23" t="s">
        <v>242</v>
      </c>
      <c r="H247" s="23" t="s">
        <v>519</v>
      </c>
      <c r="I247" s="5" t="s">
        <v>354</v>
      </c>
      <c r="L247" s="64"/>
    </row>
    <row r="248" spans="1:12" ht="15.5" x14ac:dyDescent="0.3">
      <c r="A248" s="224"/>
      <c r="B248" s="220" t="s">
        <v>17</v>
      </c>
      <c r="C248" s="23">
        <v>90</v>
      </c>
      <c r="D248" s="23">
        <v>60</v>
      </c>
      <c r="E248" s="23">
        <v>107</v>
      </c>
      <c r="F248" s="95">
        <v>90</v>
      </c>
      <c r="G248" s="23">
        <v>80</v>
      </c>
      <c r="H248" s="23">
        <v>91</v>
      </c>
      <c r="I248" s="95">
        <v>100</v>
      </c>
      <c r="L248" s="65"/>
    </row>
    <row r="249" spans="1:12" ht="15.5" x14ac:dyDescent="0.3">
      <c r="A249" s="224"/>
      <c r="B249" s="220" t="s">
        <v>18</v>
      </c>
      <c r="C249" s="23" t="s">
        <v>37</v>
      </c>
      <c r="D249" s="23" t="s">
        <v>31</v>
      </c>
      <c r="E249" s="23" t="s">
        <v>37</v>
      </c>
      <c r="F249" s="23" t="s">
        <v>37</v>
      </c>
      <c r="G249" s="23" t="s">
        <v>37</v>
      </c>
      <c r="H249" s="23" t="s">
        <v>37</v>
      </c>
      <c r="I249" s="95" t="s">
        <v>37</v>
      </c>
      <c r="L249" s="65"/>
    </row>
    <row r="250" spans="1:12" ht="20.25" customHeight="1" x14ac:dyDescent="0.3">
      <c r="A250" s="224"/>
      <c r="B250" s="5" t="s">
        <v>19</v>
      </c>
      <c r="C250" s="23"/>
      <c r="D250" s="23">
        <v>10</v>
      </c>
      <c r="E250" s="23">
        <v>13</v>
      </c>
      <c r="F250" s="23"/>
      <c r="G250" s="23">
        <v>-5</v>
      </c>
      <c r="H250" s="23">
        <v>-1</v>
      </c>
      <c r="L250" s="65"/>
    </row>
    <row r="251" spans="1:12" ht="15.5" x14ac:dyDescent="0.3">
      <c r="A251" s="224"/>
      <c r="B251" s="19" t="s">
        <v>20</v>
      </c>
      <c r="C251" s="20">
        <f t="shared" ref="C251:I251" si="29">IF(C249="y",C246+TIME(INT((C248+20+C250)/60),MOD((C248+20+C250),60),),IF(C249="n",C246+TIME(INT((C248+0+C250)/60),MOD((C248+0+C250),60),),""))</f>
        <v>0.46875</v>
      </c>
      <c r="D251" s="20">
        <f t="shared" si="29"/>
        <v>0.55208333333333326</v>
      </c>
      <c r="E251" s="20">
        <f t="shared" si="29"/>
        <v>0.65625</v>
      </c>
      <c r="F251" s="20">
        <f t="shared" si="29"/>
        <v>0.73958333333333337</v>
      </c>
      <c r="G251" s="20">
        <f t="shared" si="29"/>
        <v>0.81250000000000011</v>
      </c>
      <c r="H251" s="20">
        <f t="shared" si="29"/>
        <v>0.89583333333333348</v>
      </c>
      <c r="I251" s="119">
        <f t="shared" si="29"/>
        <v>0.98611111111111127</v>
      </c>
      <c r="L251" s="41"/>
    </row>
    <row r="252" spans="1:12" ht="16.5" customHeight="1" x14ac:dyDescent="0.3">
      <c r="A252" s="107" t="s">
        <v>538</v>
      </c>
      <c r="B252" s="107" t="s">
        <v>14</v>
      </c>
      <c r="C252" s="109">
        <v>0.41666666666666669</v>
      </c>
      <c r="D252" s="109">
        <f t="shared" ref="D252:I252" si="30">IF(ISBLANK(C252),"",IF(C257="","",(C257+TIME(C257,C257+clean,))))</f>
        <v>0.51041666666666674</v>
      </c>
      <c r="E252" s="109">
        <f t="shared" si="30"/>
        <v>0.59375000000000011</v>
      </c>
      <c r="F252" s="109">
        <f t="shared" si="30"/>
        <v>0.66666666666666685</v>
      </c>
      <c r="G252" s="109">
        <f t="shared" si="30"/>
        <v>0.75000000000000022</v>
      </c>
      <c r="H252" s="109">
        <f t="shared" si="30"/>
        <v>0.82291666666666696</v>
      </c>
      <c r="I252" s="109">
        <f t="shared" si="30"/>
        <v>0.9270833333333337</v>
      </c>
    </row>
    <row r="253" spans="1:12" ht="34.4" customHeight="1" x14ac:dyDescent="0.3">
      <c r="A253" s="224" t="s">
        <v>22</v>
      </c>
      <c r="B253" s="220" t="s">
        <v>16</v>
      </c>
      <c r="C253" s="23" t="s">
        <v>210</v>
      </c>
      <c r="D253" s="5" t="s">
        <v>284</v>
      </c>
      <c r="E253" s="23" t="s">
        <v>216</v>
      </c>
      <c r="F253" s="23" t="s">
        <v>350</v>
      </c>
      <c r="G253" s="23" t="s">
        <v>518</v>
      </c>
      <c r="H253" s="92" t="s">
        <v>248</v>
      </c>
      <c r="I253" s="23" t="s">
        <v>254</v>
      </c>
    </row>
    <row r="254" spans="1:12" ht="15.5" x14ac:dyDescent="0.3">
      <c r="A254" s="224"/>
      <c r="B254" s="220" t="s">
        <v>17</v>
      </c>
      <c r="C254" s="23">
        <v>100</v>
      </c>
      <c r="D254" s="5">
        <v>90</v>
      </c>
      <c r="E254" s="23">
        <v>76</v>
      </c>
      <c r="F254" s="92">
        <v>90</v>
      </c>
      <c r="G254" s="23">
        <v>80</v>
      </c>
      <c r="H254" s="103">
        <v>103</v>
      </c>
      <c r="I254" s="23">
        <v>60</v>
      </c>
    </row>
    <row r="255" spans="1:12" ht="15.5" x14ac:dyDescent="0.3">
      <c r="A255" s="224"/>
      <c r="B255" s="220" t="s">
        <v>36</v>
      </c>
      <c r="C255" s="23" t="s">
        <v>37</v>
      </c>
      <c r="D255" s="5" t="s">
        <v>37</v>
      </c>
      <c r="E255" s="23" t="s">
        <v>37</v>
      </c>
      <c r="F255" s="23" t="s">
        <v>37</v>
      </c>
      <c r="G255" s="23" t="s">
        <v>37</v>
      </c>
      <c r="H255" s="103" t="s">
        <v>37</v>
      </c>
      <c r="I255" s="23" t="s">
        <v>31</v>
      </c>
    </row>
    <row r="256" spans="1:12" ht="22.5" customHeight="1" x14ac:dyDescent="0.3">
      <c r="A256" s="224"/>
      <c r="B256" s="5" t="s">
        <v>19</v>
      </c>
      <c r="C256" s="95">
        <v>5</v>
      </c>
      <c r="D256" s="95"/>
      <c r="E256" s="95">
        <v>-1</v>
      </c>
      <c r="F256" s="23"/>
      <c r="G256" s="23">
        <v>-5</v>
      </c>
      <c r="H256" s="103">
        <v>17</v>
      </c>
      <c r="I256" s="23"/>
    </row>
    <row r="257" spans="1:10" ht="15.5" x14ac:dyDescent="0.3">
      <c r="A257" s="224"/>
      <c r="B257" s="19" t="s">
        <v>20</v>
      </c>
      <c r="C257" s="20">
        <f t="shared" ref="C257:I257" si="31">IF(C255="y",C252+TIME(INT((C254+20+C256)/60),MOD((C254+20+C256),60),),IF(C255="n",C252+TIME(INT((C254+0+C256)/60),MOD((C254+0+C256),60),),""))</f>
        <v>0.48958333333333337</v>
      </c>
      <c r="D257" s="20">
        <f t="shared" si="31"/>
        <v>0.57291666666666674</v>
      </c>
      <c r="E257" s="20">
        <f t="shared" si="31"/>
        <v>0.64583333333333348</v>
      </c>
      <c r="F257" s="20">
        <f t="shared" si="31"/>
        <v>0.72916666666666685</v>
      </c>
      <c r="G257" s="20">
        <f t="shared" si="31"/>
        <v>0.80208333333333359</v>
      </c>
      <c r="H257" s="20">
        <f t="shared" si="31"/>
        <v>0.90625000000000033</v>
      </c>
      <c r="I257" s="119">
        <f t="shared" si="31"/>
        <v>0.98263888888888928</v>
      </c>
    </row>
    <row r="258" spans="1:10" s="7" customFormat="1" ht="15.5" hidden="1" x14ac:dyDescent="0.35">
      <c r="A258" s="110" t="s">
        <v>194</v>
      </c>
      <c r="B258" s="110" t="s">
        <v>14</v>
      </c>
      <c r="C258" s="111"/>
      <c r="D258" s="112" t="str">
        <f>IF(ISBLANK(C258),"",IF(C263="","",(C263+TIME(C263,C263+clean,))))</f>
        <v/>
      </c>
      <c r="E258" s="112" t="str">
        <f>IF(ISBLANK(D258),"",IF(D263="","",(D263+TIME(D263,D263+clean,))))</f>
        <v/>
      </c>
      <c r="F258" s="112" t="str">
        <f>IF(ISBLANK(E258),"",IF(E263="","",(E263+TIME(E263,E263+clean,))))</f>
        <v/>
      </c>
      <c r="G258" s="112"/>
      <c r="H258" s="112" t="str">
        <f>IF(ISBLANK(G258),"",IF(G263="","",(G263+TIME(G263,G263+clean,))))</f>
        <v/>
      </c>
      <c r="I258" s="220"/>
    </row>
    <row r="259" spans="1:10" s="6" customFormat="1" ht="15.5" hidden="1" x14ac:dyDescent="0.35">
      <c r="A259" s="224" t="s">
        <v>119</v>
      </c>
      <c r="B259" s="19"/>
      <c r="C259" s="21"/>
      <c r="D259" s="21"/>
      <c r="E259" s="21"/>
      <c r="F259" s="21"/>
      <c r="G259" s="23"/>
      <c r="H259" s="21"/>
      <c r="I259" s="5"/>
      <c r="J259" s="7"/>
    </row>
    <row r="260" spans="1:10" s="6" customFormat="1" ht="15.5" hidden="1" x14ac:dyDescent="0.35">
      <c r="A260" s="224"/>
      <c r="B260" s="19"/>
      <c r="C260" s="21"/>
      <c r="D260" s="21"/>
      <c r="E260" s="21"/>
      <c r="F260" s="21"/>
      <c r="G260" s="23"/>
      <c r="H260" s="21"/>
      <c r="I260" s="5"/>
      <c r="J260" s="7"/>
    </row>
    <row r="261" spans="1:10" s="6" customFormat="1" ht="15.5" hidden="1" x14ac:dyDescent="0.35">
      <c r="A261" s="224"/>
      <c r="B261" s="19"/>
      <c r="C261" s="21"/>
      <c r="D261" s="21"/>
      <c r="E261" s="21"/>
      <c r="F261" s="21"/>
      <c r="G261" s="23"/>
      <c r="H261" s="21"/>
      <c r="I261" s="5"/>
      <c r="J261" s="7"/>
    </row>
    <row r="262" spans="1:10" s="6" customFormat="1" ht="15.5" hidden="1" x14ac:dyDescent="0.35">
      <c r="A262" s="224"/>
      <c r="B262" s="19"/>
      <c r="C262" s="21"/>
      <c r="D262" s="21"/>
      <c r="E262" s="21"/>
      <c r="F262" s="21"/>
      <c r="G262" s="23"/>
      <c r="H262" s="21"/>
      <c r="I262" s="5"/>
      <c r="J262" s="7"/>
    </row>
    <row r="263" spans="1:10" s="6" customFormat="1" ht="15.5" hidden="1" x14ac:dyDescent="0.35">
      <c r="A263" s="224"/>
      <c r="B263" s="19"/>
      <c r="C263" s="20" t="str">
        <f t="shared" ref="C263:H263" si="32">IF(C261="y",C258+TIME(INT((C260+20+C262)/60),MOD((C260+20+C262),60),),IF(C261="n",C258+TIME(INT((C260+0+C262)/60),MOD((C260+0+C262),60),),""))</f>
        <v/>
      </c>
      <c r="D263" s="20" t="str">
        <f t="shared" si="32"/>
        <v/>
      </c>
      <c r="E263" s="20" t="str">
        <f t="shared" si="32"/>
        <v/>
      </c>
      <c r="F263" s="20" t="str">
        <f t="shared" si="32"/>
        <v/>
      </c>
      <c r="G263" s="20" t="str">
        <f t="shared" si="32"/>
        <v/>
      </c>
      <c r="H263" s="20" t="str">
        <f t="shared" si="32"/>
        <v/>
      </c>
      <c r="I263" s="5"/>
      <c r="J263" s="7"/>
    </row>
    <row r="264" spans="1:10" ht="16.5" customHeight="1" x14ac:dyDescent="0.3">
      <c r="A264" s="107" t="s">
        <v>538</v>
      </c>
      <c r="B264" s="107" t="s">
        <v>14</v>
      </c>
      <c r="C264" s="109">
        <v>0.41666666666666669</v>
      </c>
      <c r="D264" s="109">
        <f t="shared" ref="D264:I264" si="33">IF(ISBLANK(C264),"",IF(C269="","",(C269+TIME(C269,C269+clean,))))</f>
        <v>0.51041666666666674</v>
      </c>
      <c r="E264" s="109">
        <f t="shared" si="33"/>
        <v>0.59375000000000011</v>
      </c>
      <c r="F264" s="109">
        <f t="shared" si="33"/>
        <v>0.66666666666666685</v>
      </c>
      <c r="G264" s="109">
        <f t="shared" si="33"/>
        <v>0.75000000000000022</v>
      </c>
      <c r="H264" s="109">
        <f t="shared" si="33"/>
        <v>0.82291666666666696</v>
      </c>
      <c r="I264" s="109">
        <f t="shared" si="33"/>
        <v>0.9270833333333337</v>
      </c>
    </row>
    <row r="265" spans="1:10" ht="34.4" customHeight="1" x14ac:dyDescent="0.3">
      <c r="A265" s="224" t="s">
        <v>23</v>
      </c>
      <c r="B265" s="220" t="s">
        <v>16</v>
      </c>
      <c r="C265" s="23" t="s">
        <v>210</v>
      </c>
      <c r="D265" s="5" t="s">
        <v>284</v>
      </c>
      <c r="E265" s="23" t="s">
        <v>216</v>
      </c>
      <c r="F265" s="23" t="s">
        <v>350</v>
      </c>
      <c r="G265" s="23" t="s">
        <v>518</v>
      </c>
      <c r="H265" s="92" t="s">
        <v>248</v>
      </c>
      <c r="I265" s="23" t="s">
        <v>254</v>
      </c>
    </row>
    <row r="266" spans="1:10" ht="15.5" x14ac:dyDescent="0.3">
      <c r="A266" s="224"/>
      <c r="B266" s="220" t="s">
        <v>17</v>
      </c>
      <c r="C266" s="23">
        <v>100</v>
      </c>
      <c r="D266" s="5">
        <v>90</v>
      </c>
      <c r="E266" s="23">
        <v>76</v>
      </c>
      <c r="F266" s="92">
        <v>90</v>
      </c>
      <c r="G266" s="23">
        <v>80</v>
      </c>
      <c r="H266" s="103">
        <v>103</v>
      </c>
      <c r="I266" s="23">
        <v>60</v>
      </c>
    </row>
    <row r="267" spans="1:10" ht="15.5" x14ac:dyDescent="0.3">
      <c r="A267" s="224"/>
      <c r="B267" s="220" t="s">
        <v>36</v>
      </c>
      <c r="C267" s="23" t="s">
        <v>37</v>
      </c>
      <c r="D267" s="5" t="s">
        <v>37</v>
      </c>
      <c r="E267" s="23" t="s">
        <v>37</v>
      </c>
      <c r="F267" s="23" t="s">
        <v>37</v>
      </c>
      <c r="G267" s="23" t="s">
        <v>37</v>
      </c>
      <c r="H267" s="103" t="s">
        <v>37</v>
      </c>
      <c r="I267" s="23" t="s">
        <v>31</v>
      </c>
    </row>
    <row r="268" spans="1:10" ht="22.5" customHeight="1" x14ac:dyDescent="0.3">
      <c r="A268" s="224"/>
      <c r="B268" s="5" t="s">
        <v>19</v>
      </c>
      <c r="C268" s="95">
        <v>5</v>
      </c>
      <c r="D268" s="95"/>
      <c r="E268" s="95">
        <v>-1</v>
      </c>
      <c r="F268" s="23"/>
      <c r="G268" s="23">
        <v>-5</v>
      </c>
      <c r="H268" s="103">
        <v>17</v>
      </c>
      <c r="I268" s="23"/>
    </row>
    <row r="269" spans="1:10" ht="15.5" x14ac:dyDescent="0.3">
      <c r="A269" s="224"/>
      <c r="B269" s="19" t="s">
        <v>20</v>
      </c>
      <c r="C269" s="20">
        <f t="shared" ref="C269:I269" si="34">IF(C267="y",C264+TIME(INT((C266+20+C268)/60),MOD((C266+20+C268),60),),IF(C267="n",C264+TIME(INT((C266+0+C268)/60),MOD((C266+0+C268),60),),""))</f>
        <v>0.48958333333333337</v>
      </c>
      <c r="D269" s="20">
        <f t="shared" si="34"/>
        <v>0.57291666666666674</v>
      </c>
      <c r="E269" s="20">
        <f t="shared" si="34"/>
        <v>0.64583333333333348</v>
      </c>
      <c r="F269" s="20">
        <f t="shared" si="34"/>
        <v>0.72916666666666685</v>
      </c>
      <c r="G269" s="20">
        <f t="shared" si="34"/>
        <v>0.80208333333333359</v>
      </c>
      <c r="H269" s="20">
        <f t="shared" si="34"/>
        <v>0.90625000000000033</v>
      </c>
      <c r="I269" s="119">
        <f t="shared" si="34"/>
        <v>0.98263888888888928</v>
      </c>
    </row>
    <row r="270" spans="1:10" ht="15.5" x14ac:dyDescent="0.35">
      <c r="A270" s="110" t="s">
        <v>540</v>
      </c>
      <c r="B270" s="110" t="s">
        <v>14</v>
      </c>
      <c r="C270" s="112">
        <v>0.4375</v>
      </c>
      <c r="D270" s="112">
        <f>IF(ISBLANK(C270),"",IF(C275="","",(C275+TIME(C275,C275+clean,))))</f>
        <v>0.52083333333333337</v>
      </c>
      <c r="E270" s="112">
        <f>IF(ISBLANK(D270),"",IF(D275="","",(D275+TIME(D275,D275+clean,))))</f>
        <v>0.59375000000000011</v>
      </c>
      <c r="F270" s="112">
        <f>IF(ISBLANK(E270),"",IF(E275="","",(E275+TIME(E275,E275+clean,))))</f>
        <v>0.68750000000000011</v>
      </c>
      <c r="G270" s="112">
        <f>IF(ISBLANK(F270),"",IF(F275="","",(F275+TIME(F275,F275+clean,))))</f>
        <v>0.77083333333333348</v>
      </c>
      <c r="H270" s="112">
        <f>IF(ISBLANK(G270),"",IF(G275="","",(G275+TIME(G275,G275+clean,))))</f>
        <v>0.86458333333333348</v>
      </c>
      <c r="I270" s="102"/>
      <c r="J270" s="4"/>
    </row>
    <row r="271" spans="1:10" ht="31" x14ac:dyDescent="0.3">
      <c r="A271" s="225" t="s">
        <v>15</v>
      </c>
      <c r="B271" s="220" t="s">
        <v>16</v>
      </c>
      <c r="C271" s="104" t="s">
        <v>228</v>
      </c>
      <c r="D271" s="23" t="s">
        <v>340</v>
      </c>
      <c r="E271" s="23" t="s">
        <v>357</v>
      </c>
      <c r="F271" s="23" t="s">
        <v>254</v>
      </c>
      <c r="G271" s="23" t="s">
        <v>213</v>
      </c>
      <c r="H271" s="23" t="s">
        <v>541</v>
      </c>
    </row>
    <row r="272" spans="1:10" ht="15.5" x14ac:dyDescent="0.3">
      <c r="A272" s="226"/>
      <c r="B272" s="220" t="s">
        <v>17</v>
      </c>
      <c r="C272" s="95">
        <v>90</v>
      </c>
      <c r="D272" s="23">
        <v>74</v>
      </c>
      <c r="E272" s="23">
        <v>90</v>
      </c>
      <c r="F272" s="23">
        <v>60</v>
      </c>
      <c r="G272" s="23">
        <v>87</v>
      </c>
      <c r="H272" s="23">
        <v>54</v>
      </c>
    </row>
    <row r="273" spans="1:11" ht="15.5" x14ac:dyDescent="0.3">
      <c r="A273" s="226"/>
      <c r="B273" s="220" t="s">
        <v>18</v>
      </c>
      <c r="C273" s="95" t="s">
        <v>37</v>
      </c>
      <c r="D273" s="23" t="s">
        <v>37</v>
      </c>
      <c r="E273" s="23" t="s">
        <v>31</v>
      </c>
      <c r="F273" s="23" t="s">
        <v>31</v>
      </c>
      <c r="G273" s="23" t="s">
        <v>31</v>
      </c>
      <c r="H273" s="23" t="s">
        <v>31</v>
      </c>
    </row>
    <row r="274" spans="1:11" ht="20.25" customHeight="1" x14ac:dyDescent="0.3">
      <c r="A274" s="226"/>
      <c r="B274" s="5" t="s">
        <v>19</v>
      </c>
      <c r="C274" s="95"/>
      <c r="D274" s="23">
        <v>1</v>
      </c>
      <c r="E274" s="23">
        <v>-5</v>
      </c>
      <c r="F274" s="23">
        <v>10</v>
      </c>
      <c r="G274" s="23">
        <v>-2</v>
      </c>
      <c r="H274" s="103"/>
    </row>
    <row r="275" spans="1:11" ht="15.5" x14ac:dyDescent="0.3">
      <c r="A275" s="227"/>
      <c r="B275" s="19" t="s">
        <v>20</v>
      </c>
      <c r="C275" s="20">
        <f t="shared" ref="C275:H275" si="35">IF(C273="y",C270+TIME(INT((C272+20+C274)/60),MOD((C272+20+C274),60),),IF(C273="n",C270+TIME(INT((C272+0+C274)/60),MOD((C272+0+C274),60),),""))</f>
        <v>0.5</v>
      </c>
      <c r="D275" s="20">
        <f t="shared" si="35"/>
        <v>0.57291666666666674</v>
      </c>
      <c r="E275" s="20">
        <f t="shared" si="35"/>
        <v>0.66666666666666674</v>
      </c>
      <c r="F275" s="20">
        <f>IF(F273="y",F270+TIME(INT((F272+20+F274)/60),MOD((F272+20+F274),60),),IF(F273="n",F270+TIME(INT((F272+0+F274)/60),MOD((F272+0+F274),60),),""))</f>
        <v>0.75000000000000011</v>
      </c>
      <c r="G275" s="20">
        <f>IF(G273="y",G270+TIME(INT((G272+20+G274)/60),MOD((G272+20+G274),60),),IF(G273="n",G270+TIME(INT((G272+0+G274)/60),MOD((G272+0+G274),60),),""))</f>
        <v>0.84375000000000011</v>
      </c>
      <c r="H275" s="20">
        <f t="shared" si="35"/>
        <v>0.91597222222222241</v>
      </c>
      <c r="I275" s="102"/>
    </row>
    <row r="276" spans="1:11" ht="15.5" x14ac:dyDescent="0.3">
      <c r="A276" s="110" t="s">
        <v>540</v>
      </c>
      <c r="B276" s="110" t="s">
        <v>14</v>
      </c>
      <c r="C276" s="112">
        <v>0.41666666666666669</v>
      </c>
      <c r="D276" s="112">
        <f>IF(ISBLANK(C276),"",IF(C281="","",(C281+TIME(C281,C281+clean,))))</f>
        <v>0.51041666666666674</v>
      </c>
      <c r="E276" s="112">
        <f>IF(ISBLANK(D276),"",IF(D281="","",(D281+TIME(D281,D281+clean,))))</f>
        <v>0.58333333333333348</v>
      </c>
      <c r="F276" s="112">
        <f>IF(ISBLANK(E276),"",IF(E281="","",(E281+TIME(E281,E281+clean,))))</f>
        <v>0.66666666666666685</v>
      </c>
      <c r="G276" s="112">
        <f>IF(ISBLANK(F276),"",IF(F281="","",(F281+TIME(F281,F281+clean,))))</f>
        <v>0.76041666666666685</v>
      </c>
      <c r="H276" s="112">
        <f>IF(ISBLANK(G276),"",IF(G281="","",(G281+TIME(G281,G281+clean,))))</f>
        <v>0.84375000000000022</v>
      </c>
      <c r="I276" s="102"/>
    </row>
    <row r="277" spans="1:11" ht="31" x14ac:dyDescent="0.35">
      <c r="A277" s="224" t="s">
        <v>22</v>
      </c>
      <c r="B277" s="220" t="s">
        <v>16</v>
      </c>
      <c r="C277" s="23" t="s">
        <v>531</v>
      </c>
      <c r="D277" s="23" t="s">
        <v>528</v>
      </c>
      <c r="E277" s="23" t="s">
        <v>274</v>
      </c>
      <c r="F277" s="23" t="s">
        <v>322</v>
      </c>
      <c r="G277" s="23" t="s">
        <v>537</v>
      </c>
      <c r="H277" s="92" t="s">
        <v>251</v>
      </c>
      <c r="K277" s="58"/>
    </row>
    <row r="278" spans="1:11" ht="15.5" x14ac:dyDescent="0.3">
      <c r="A278" s="224"/>
      <c r="B278" s="220" t="s">
        <v>17</v>
      </c>
      <c r="C278" s="23">
        <v>90</v>
      </c>
      <c r="D278" s="23">
        <v>63</v>
      </c>
      <c r="E278" s="23">
        <v>82</v>
      </c>
      <c r="F278" s="23">
        <v>85</v>
      </c>
      <c r="G278" s="23">
        <v>86</v>
      </c>
      <c r="H278" s="103">
        <v>94</v>
      </c>
      <c r="K278" s="59"/>
    </row>
    <row r="279" spans="1:11" ht="15.5" x14ac:dyDescent="0.3">
      <c r="A279" s="224"/>
      <c r="B279" s="220" t="s">
        <v>36</v>
      </c>
      <c r="C279" s="23" t="s">
        <v>31</v>
      </c>
      <c r="D279" s="103" t="s">
        <v>31</v>
      </c>
      <c r="E279" s="23" t="s">
        <v>37</v>
      </c>
      <c r="F279" s="23" t="s">
        <v>31</v>
      </c>
      <c r="G279" s="23" t="s">
        <v>37</v>
      </c>
      <c r="H279" s="103" t="s">
        <v>37</v>
      </c>
      <c r="K279" s="59"/>
    </row>
    <row r="280" spans="1:11" ht="20.25" customHeight="1" x14ac:dyDescent="0.3">
      <c r="A280" s="224"/>
      <c r="B280" s="5" t="s">
        <v>19</v>
      </c>
      <c r="C280" s="23">
        <v>-5</v>
      </c>
      <c r="D280" s="23">
        <v>-8</v>
      </c>
      <c r="E280" s="23">
        <v>8</v>
      </c>
      <c r="F280" s="23"/>
      <c r="G280" s="23">
        <v>4</v>
      </c>
      <c r="H280" s="103"/>
      <c r="K280" s="59"/>
    </row>
    <row r="281" spans="1:11" ht="15.5" x14ac:dyDescent="0.3">
      <c r="A281" s="224"/>
      <c r="B281" s="19" t="s">
        <v>20</v>
      </c>
      <c r="C281" s="20">
        <f t="shared" ref="C281:H281" si="36">IF(C279="y",C276+TIME(INT((C278+20+C280)/60),MOD((C278+20+C280),60),),IF(C279="n",C276+TIME(INT((C278+0+C280)/60),MOD((C278+0+C280),60),),""))</f>
        <v>0.48958333333333337</v>
      </c>
      <c r="D281" s="20">
        <f t="shared" si="36"/>
        <v>0.56250000000000011</v>
      </c>
      <c r="E281" s="20">
        <f t="shared" si="36"/>
        <v>0.64583333333333348</v>
      </c>
      <c r="F281" s="20">
        <f t="shared" si="36"/>
        <v>0.73958333333333348</v>
      </c>
      <c r="G281" s="20">
        <f t="shared" si="36"/>
        <v>0.82291666666666685</v>
      </c>
      <c r="H281" s="20">
        <f t="shared" si="36"/>
        <v>0.90902777777777799</v>
      </c>
      <c r="K281" s="41"/>
    </row>
    <row r="282" spans="1:11" s="7" customFormat="1" ht="15.5" hidden="1" x14ac:dyDescent="0.35">
      <c r="A282" s="110" t="s">
        <v>197</v>
      </c>
      <c r="B282" s="110" t="s">
        <v>14</v>
      </c>
      <c r="C282" s="111"/>
      <c r="D282" s="112" t="str">
        <f>IF(ISBLANK(C282),"",IF(C287="","",(C287+TIME(C287,C287+clean,))))</f>
        <v/>
      </c>
      <c r="E282" s="112" t="str">
        <f>IF(ISBLANK(D282),"",IF(D287="","",(D287+TIME(D287,D287+clean,))))</f>
        <v/>
      </c>
      <c r="F282" s="112" t="str">
        <f>IF(ISBLANK(E282),"",IF(E287="","",(E287+TIME(E287,E287+clean,))))</f>
        <v/>
      </c>
      <c r="G282" s="112"/>
      <c r="H282" s="112" t="str">
        <f>IF(ISBLANK(G282),"",IF(G287="","",(G287+TIME(G287,G287+clean,))))</f>
        <v/>
      </c>
      <c r="I282" s="220"/>
    </row>
    <row r="283" spans="1:11" s="6" customFormat="1" ht="15.5" hidden="1" x14ac:dyDescent="0.35">
      <c r="A283" s="224" t="s">
        <v>119</v>
      </c>
      <c r="B283" s="19"/>
      <c r="C283" s="21"/>
      <c r="D283" s="21"/>
      <c r="E283" s="21"/>
      <c r="F283" s="21"/>
      <c r="G283" s="23"/>
      <c r="H283" s="21"/>
      <c r="I283" s="5"/>
      <c r="J283" s="7"/>
    </row>
    <row r="284" spans="1:11" s="6" customFormat="1" ht="15.5" hidden="1" x14ac:dyDescent="0.35">
      <c r="A284" s="224"/>
      <c r="B284" s="19"/>
      <c r="C284" s="21"/>
      <c r="D284" s="21"/>
      <c r="E284" s="21"/>
      <c r="F284" s="21"/>
      <c r="G284" s="23"/>
      <c r="H284" s="21"/>
      <c r="I284" s="5"/>
      <c r="J284" s="7"/>
    </row>
    <row r="285" spans="1:11" s="6" customFormat="1" ht="15.5" hidden="1" x14ac:dyDescent="0.35">
      <c r="A285" s="224"/>
      <c r="B285" s="19"/>
      <c r="C285" s="21"/>
      <c r="D285" s="21"/>
      <c r="E285" s="21"/>
      <c r="F285" s="21"/>
      <c r="G285" s="23"/>
      <c r="H285" s="21"/>
      <c r="I285" s="5"/>
      <c r="J285" s="7"/>
    </row>
    <row r="286" spans="1:11" s="6" customFormat="1" ht="15.5" hidden="1" x14ac:dyDescent="0.35">
      <c r="A286" s="224"/>
      <c r="B286" s="19"/>
      <c r="C286" s="21"/>
      <c r="D286" s="21"/>
      <c r="E286" s="21"/>
      <c r="F286" s="21"/>
      <c r="G286" s="23"/>
      <c r="H286" s="21"/>
      <c r="I286" s="5"/>
      <c r="J286" s="7"/>
    </row>
    <row r="287" spans="1:11" s="6" customFormat="1" ht="15.5" hidden="1" x14ac:dyDescent="0.35">
      <c r="A287" s="224"/>
      <c r="B287" s="19"/>
      <c r="C287" s="20" t="str">
        <f t="shared" ref="C287:H287" si="37">IF(C285="y",C282+TIME(INT((C284+20+C286)/60),MOD((C284+20+C286),60),),IF(C285="n",C282+TIME(INT((C284+0+C286)/60),MOD((C284+0+C286),60),),""))</f>
        <v/>
      </c>
      <c r="D287" s="20" t="str">
        <f t="shared" si="37"/>
        <v/>
      </c>
      <c r="E287" s="20" t="str">
        <f t="shared" si="37"/>
        <v/>
      </c>
      <c r="F287" s="20" t="str">
        <f t="shared" si="37"/>
        <v/>
      </c>
      <c r="G287" s="20" t="str">
        <f t="shared" si="37"/>
        <v/>
      </c>
      <c r="H287" s="20" t="str">
        <f t="shared" si="37"/>
        <v/>
      </c>
      <c r="I287" s="5"/>
      <c r="J287" s="7"/>
    </row>
    <row r="288" spans="1:11" s="6" customFormat="1" ht="15.5" hidden="1" x14ac:dyDescent="0.35">
      <c r="A288" s="220"/>
      <c r="B288" s="19"/>
      <c r="C288" s="20"/>
      <c r="D288" s="20"/>
      <c r="E288" s="20"/>
      <c r="F288" s="20"/>
      <c r="G288" s="20"/>
      <c r="H288" s="20"/>
      <c r="I288" s="5"/>
      <c r="J288" s="7"/>
    </row>
    <row r="289" spans="1:11" ht="15.5" x14ac:dyDescent="0.3">
      <c r="A289" s="110" t="s">
        <v>540</v>
      </c>
      <c r="B289" s="110" t="s">
        <v>14</v>
      </c>
      <c r="C289" s="112">
        <v>0.41666666666666669</v>
      </c>
      <c r="D289" s="112">
        <f>IF(ISBLANK(C289),"",IF(C294="","",(C294+TIME(C294,C294+clean,))))</f>
        <v>0.51041666666666674</v>
      </c>
      <c r="E289" s="112">
        <f>IF(ISBLANK(D289),"",IF(D294="","",(D294+TIME(D294,D294+clean,))))</f>
        <v>0.58333333333333348</v>
      </c>
      <c r="F289" s="112">
        <f>IF(ISBLANK(E289),"",IF(E294="","",(E294+TIME(E294,E294+clean,))))</f>
        <v>0.66666666666666685</v>
      </c>
      <c r="G289" s="112">
        <f>IF(ISBLANK(F289),"",IF(F294="","",(F294+TIME(F294,F294+clean,))))</f>
        <v>0.76041666666666685</v>
      </c>
      <c r="H289" s="112">
        <f>IF(ISBLANK(G289),"",IF(G294="","",(G294+TIME(G294,G294+clean,))))</f>
        <v>0.84375000000000022</v>
      </c>
      <c r="I289" s="102"/>
    </row>
    <row r="290" spans="1:11" ht="31" x14ac:dyDescent="0.35">
      <c r="A290" s="224" t="s">
        <v>23</v>
      </c>
      <c r="B290" s="220" t="s">
        <v>16</v>
      </c>
      <c r="C290" s="23" t="s">
        <v>531</v>
      </c>
      <c r="D290" s="23" t="s">
        <v>528</v>
      </c>
      <c r="E290" s="23" t="s">
        <v>274</v>
      </c>
      <c r="F290" s="23" t="s">
        <v>322</v>
      </c>
      <c r="G290" s="23" t="s">
        <v>537</v>
      </c>
      <c r="H290" s="92" t="s">
        <v>251</v>
      </c>
      <c r="K290" s="58"/>
    </row>
    <row r="291" spans="1:11" ht="15.5" x14ac:dyDescent="0.3">
      <c r="A291" s="224"/>
      <c r="B291" s="220" t="s">
        <v>17</v>
      </c>
      <c r="C291" s="23">
        <v>90</v>
      </c>
      <c r="D291" s="23">
        <v>63</v>
      </c>
      <c r="E291" s="23">
        <v>82</v>
      </c>
      <c r="F291" s="23">
        <v>85</v>
      </c>
      <c r="G291" s="23">
        <v>86</v>
      </c>
      <c r="H291" s="103">
        <v>94</v>
      </c>
      <c r="K291" s="59"/>
    </row>
    <row r="292" spans="1:11" ht="15.5" x14ac:dyDescent="0.3">
      <c r="A292" s="224"/>
      <c r="B292" s="220" t="s">
        <v>36</v>
      </c>
      <c r="C292" s="23" t="s">
        <v>31</v>
      </c>
      <c r="D292" s="103" t="s">
        <v>31</v>
      </c>
      <c r="E292" s="23" t="s">
        <v>37</v>
      </c>
      <c r="F292" s="23" t="s">
        <v>31</v>
      </c>
      <c r="G292" s="23" t="s">
        <v>37</v>
      </c>
      <c r="H292" s="103" t="s">
        <v>37</v>
      </c>
      <c r="K292" s="59"/>
    </row>
    <row r="293" spans="1:11" ht="20.25" customHeight="1" x14ac:dyDescent="0.3">
      <c r="A293" s="224"/>
      <c r="B293" s="5" t="s">
        <v>19</v>
      </c>
      <c r="C293" s="23">
        <v>-5</v>
      </c>
      <c r="D293" s="23">
        <v>-8</v>
      </c>
      <c r="E293" s="23">
        <v>8</v>
      </c>
      <c r="F293" s="23"/>
      <c r="G293" s="23">
        <v>4</v>
      </c>
      <c r="H293" s="103"/>
      <c r="K293" s="59"/>
    </row>
    <row r="294" spans="1:11" ht="15.5" x14ac:dyDescent="0.3">
      <c r="A294" s="224"/>
      <c r="B294" s="19" t="s">
        <v>20</v>
      </c>
      <c r="C294" s="20">
        <f t="shared" ref="C294:H294" si="38">IF(C292="y",C289+TIME(INT((C291+20+C293)/60),MOD((C291+20+C293),60),),IF(C292="n",C289+TIME(INT((C291+0+C293)/60),MOD((C291+0+C293),60),),""))</f>
        <v>0.48958333333333337</v>
      </c>
      <c r="D294" s="20">
        <f t="shared" si="38"/>
        <v>0.56250000000000011</v>
      </c>
      <c r="E294" s="20">
        <f t="shared" si="38"/>
        <v>0.64583333333333348</v>
      </c>
      <c r="F294" s="20">
        <f t="shared" si="38"/>
        <v>0.73958333333333348</v>
      </c>
      <c r="G294" s="20">
        <f t="shared" si="38"/>
        <v>0.82291666666666685</v>
      </c>
      <c r="H294" s="20">
        <f t="shared" si="38"/>
        <v>0.90902777777777799</v>
      </c>
      <c r="K294" s="41"/>
    </row>
    <row r="295" spans="1:11" ht="15.5" x14ac:dyDescent="0.35">
      <c r="A295" s="110"/>
      <c r="B295" s="110"/>
      <c r="C295" s="112"/>
      <c r="D295" s="112" t="str">
        <f>IF(ISBLANK(C295),"",IF(C300="","",(C300+TIME(C300,C300+clean,))))</f>
        <v/>
      </c>
      <c r="E295" s="112" t="str">
        <f>IF(ISBLANK(D295),"",IF(D300="","",(D300+TIME(D300,D300+clean,))))</f>
        <v/>
      </c>
      <c r="F295" s="112" t="str">
        <f>IF(ISBLANK(E295),"",IF(E300="","",(E300+TIME(E300,E300+clean,))))</f>
        <v/>
      </c>
      <c r="G295" s="112" t="str">
        <f>IF(ISBLANK(F295),"",IF(F300="","",(F300+TIME(F300,F300+clean,))))</f>
        <v/>
      </c>
      <c r="H295" s="112" t="str">
        <f>IF(ISBLANK(G295),"",IF(G300="","",(G300+TIME(G300,G300+clean,))))</f>
        <v/>
      </c>
      <c r="J295" s="4"/>
    </row>
    <row r="296" spans="1:11" ht="36" customHeight="1" x14ac:dyDescent="0.3">
      <c r="A296" s="229"/>
      <c r="B296" s="222"/>
      <c r="C296" s="120"/>
      <c r="D296" s="120"/>
      <c r="E296" s="120"/>
      <c r="F296" s="121"/>
      <c r="G296" s="120"/>
      <c r="H296" s="122"/>
    </row>
    <row r="297" spans="1:11" ht="15.5" x14ac:dyDescent="0.3">
      <c r="A297" s="229"/>
      <c r="B297" s="222"/>
      <c r="C297" s="120"/>
      <c r="D297" s="120"/>
      <c r="E297" s="120"/>
      <c r="F297" s="122"/>
      <c r="G297" s="120"/>
      <c r="H297" s="122"/>
    </row>
    <row r="298" spans="1:11" ht="15.5" x14ac:dyDescent="0.3">
      <c r="A298" s="229"/>
      <c r="B298" s="222"/>
      <c r="C298" s="120"/>
      <c r="D298" s="120"/>
      <c r="E298" s="120"/>
      <c r="F298" s="120"/>
      <c r="G298" s="120"/>
      <c r="H298" s="122"/>
    </row>
    <row r="299" spans="1:11" ht="21" customHeight="1" x14ac:dyDescent="0.3">
      <c r="A299" s="229"/>
      <c r="B299" s="120"/>
      <c r="C299" s="120"/>
      <c r="D299" s="120"/>
      <c r="E299" s="122"/>
      <c r="F299" s="120"/>
      <c r="G299" s="120"/>
      <c r="H299" s="122"/>
      <c r="I299" s="5"/>
    </row>
    <row r="300" spans="1:11" ht="15.5" x14ac:dyDescent="0.3">
      <c r="A300" s="229"/>
      <c r="B300" s="222"/>
      <c r="C300" s="123"/>
      <c r="D300" s="123" t="str">
        <f>IF(D298="y",D295+TIME(INT((D297+20+D299)/60),MOD((D297+20+D299),60),),IF(D298="n",D295+TIME(INT((D297+0+D299)/60),MOD((D297+0+D299),60),),""))</f>
        <v/>
      </c>
      <c r="E300" s="123" t="str">
        <f>IF(E298="y",E295+TIME(INT((E297+20+E299)/60),MOD((E297+20+E299),60),),IF(E298="n",E295+TIME(INT((E297+0+E299)/60),MOD((E297+0+E299),60),),""))</f>
        <v/>
      </c>
      <c r="F300" s="123" t="str">
        <f>IF(F298="y",F295+TIME(INT((F297+20+F299)/60),MOD((F297+20+F299),60),),IF(F298="n",F295+TIME(INT((F297+0+F299)/60),MOD((F297+0+F299),60),),""))</f>
        <v/>
      </c>
      <c r="G300" s="123" t="str">
        <f>IF(G298="y",G295+TIME(INT((G297+20+G299)/60),MOD((G297+20+G299),60),),IF(G298="n",G295+TIME(INT((G297+0+G299)/60),MOD((G297+0+G299),60),),""))</f>
        <v/>
      </c>
      <c r="H300" s="123" t="str">
        <f>IF(H298="y",H295+TIME(INT((H297+20+H299)/60),MOD((H297+20+H299),60),),IF(H298="n",H295+TIME(INT((H297+0+H299)/60),MOD((H297+0+H299),60),),""))</f>
        <v/>
      </c>
    </row>
    <row r="301" spans="1:11" ht="15.5" x14ac:dyDescent="0.3">
      <c r="A301" s="124"/>
      <c r="B301" s="124"/>
      <c r="C301" s="125"/>
      <c r="D301" s="125" t="str">
        <f>IF(ISBLANK(C301),"",IF(C306="","",(C306+TIME(C306,C306+clean,))))</f>
        <v/>
      </c>
      <c r="E301" s="125" t="str">
        <f>IF(ISBLANK(D301),"",IF(D306="","",(D306+TIME(D306,D306+clean,))))</f>
        <v/>
      </c>
      <c r="F301" s="125" t="str">
        <f>IF(ISBLANK(E301),"",IF(E306="","",(E306+TIME(E306,E306+clean,))))</f>
        <v/>
      </c>
      <c r="G301" s="125" t="str">
        <f>IF(ISBLANK(F301),"",IF(F306="","",(F306+TIME(F306,F306+clean,))))</f>
        <v/>
      </c>
      <c r="H301" s="125" t="str">
        <f>IF(ISBLANK(G301),"",IF(G306="","",(G306+TIME(G306,G306+clean,))))</f>
        <v/>
      </c>
      <c r="I301" s="102"/>
    </row>
    <row r="302" spans="1:11" ht="15.5" x14ac:dyDescent="0.3">
      <c r="A302" s="229"/>
      <c r="B302" s="222"/>
      <c r="C302" s="120"/>
      <c r="D302" s="120"/>
      <c r="E302" s="120"/>
      <c r="F302" s="120"/>
      <c r="G302" s="121"/>
      <c r="H302" s="120"/>
    </row>
    <row r="303" spans="1:11" ht="15.5" x14ac:dyDescent="0.3">
      <c r="A303" s="229"/>
      <c r="B303" s="222"/>
      <c r="C303" s="122"/>
      <c r="D303" s="120"/>
      <c r="E303" s="120"/>
      <c r="F303" s="120"/>
      <c r="G303" s="122"/>
      <c r="H303" s="120"/>
    </row>
    <row r="304" spans="1:11" ht="15.5" x14ac:dyDescent="0.3">
      <c r="A304" s="229"/>
      <c r="B304" s="222"/>
      <c r="C304" s="122"/>
      <c r="D304" s="120"/>
      <c r="E304" s="123"/>
      <c r="F304" s="120"/>
      <c r="G304" s="122"/>
      <c r="H304" s="120"/>
    </row>
    <row r="305" spans="1:9" s="2" customFormat="1" ht="20.25" customHeight="1" x14ac:dyDescent="0.3">
      <c r="A305" s="229"/>
      <c r="B305" s="120"/>
      <c r="C305" s="120"/>
      <c r="D305" s="120"/>
      <c r="E305" s="120"/>
      <c r="F305" s="120"/>
      <c r="G305" s="122"/>
      <c r="H305" s="120"/>
      <c r="I305" s="96"/>
    </row>
    <row r="306" spans="1:9" s="2" customFormat="1" ht="15.5" x14ac:dyDescent="0.3">
      <c r="A306" s="229"/>
      <c r="B306" s="222"/>
      <c r="C306" s="123"/>
      <c r="D306" s="123" t="str">
        <f>IF(D304="y",D301+TIME(INT((D303+20+D305)/60),MOD((D303+20+D305),60),),IF(D304="n",D301+TIME(INT((D303+0+D305)/60),MOD((D303+0+D305),60),),""))</f>
        <v/>
      </c>
      <c r="E306" s="123" t="str">
        <f>IF(E304="y",E301+TIME(INT((E303+20+E305)/60),MOD((E303+20+E305),60),),IF(E304="n",E301+TIME(INT((E303+0+E305)/60),MOD((E303+0+E305),60),),""))</f>
        <v/>
      </c>
      <c r="F306" s="123" t="str">
        <f>IF(F304="y",F301+TIME(INT((F303+20+F305)/60),MOD((F303+20+F305),60),),IF(F304="n",F301+TIME(INT((F303+0+F305)/60),MOD((F303+0+F305),60),),""))</f>
        <v/>
      </c>
      <c r="G306" s="123" t="str">
        <f>IF(G304="y",G301+TIME(INT((G303+20+G305)/60),MOD((G303+20+G305),60),),IF(G304="n",G301+TIME(INT((G303+0+G305)/60),MOD((G303+0+G305),60),),""))</f>
        <v/>
      </c>
      <c r="H306" s="123" t="str">
        <f>IF(H304="y",H301+TIME(INT((H303+20+H305)/60),MOD((H303+20+H305),60),),IF(H304="n",H301+TIME(INT((H303+0+H305)/60),MOD((H303+0+H305),60),),""))</f>
        <v/>
      </c>
      <c r="I306" s="96"/>
    </row>
    <row r="307" spans="1:9" s="2" customFormat="1" ht="54.75" hidden="1" customHeight="1" x14ac:dyDescent="0.3">
      <c r="A307" s="110" t="s">
        <v>199</v>
      </c>
      <c r="B307" s="110" t="s">
        <v>14</v>
      </c>
      <c r="C307" s="112">
        <v>0.47916666666666669</v>
      </c>
      <c r="D307" s="112" t="e">
        <f>IF(ISBLANK(C307),"",IF(#REF!="","",(#REF!+TIME(#REF!,#REF!+clean,))))</f>
        <v>#REF!</v>
      </c>
      <c r="E307" s="112" t="e">
        <f>IF(ISBLANK(D307),"",IF(#REF!="","",(#REF!+TIME(#REF!,#REF!+clean,))))</f>
        <v>#REF!</v>
      </c>
      <c r="F307" s="112" t="e">
        <f>IF(ISBLANK(E307),"",IF(#REF!="","",(#REF!+TIME(#REF!,#REF!+clean,))))</f>
        <v>#REF!</v>
      </c>
      <c r="G307" s="112" t="e">
        <f>IF(ISBLANK(F307),"",IF(#REF!="","",(#REF!+TIME(#REF!,#REF!+clean,))))</f>
        <v>#REF!</v>
      </c>
      <c r="H307" s="112" t="e">
        <f>IF(ISBLANK(G307),"",IF(#REF!="","",(#REF!+TIME(#REF!,#REF!+clean,))))</f>
        <v>#REF!</v>
      </c>
      <c r="I307" s="102"/>
    </row>
    <row r="308" spans="1:9" s="2" customFormat="1" ht="15.5" hidden="1" x14ac:dyDescent="0.3">
      <c r="A308" s="224" t="s">
        <v>119</v>
      </c>
      <c r="B308" s="19"/>
      <c r="C308" s="21"/>
      <c r="D308" s="21"/>
      <c r="E308" s="21"/>
      <c r="F308" s="21"/>
      <c r="G308" s="23"/>
      <c r="H308" s="21"/>
      <c r="I308" s="96"/>
    </row>
    <row r="309" spans="1:9" s="2" customFormat="1" ht="15.5" hidden="1" x14ac:dyDescent="0.3">
      <c r="A309" s="224"/>
      <c r="B309" s="19"/>
      <c r="C309" s="21"/>
      <c r="D309" s="21"/>
      <c r="E309" s="21"/>
      <c r="F309" s="21"/>
      <c r="G309" s="23"/>
      <c r="H309" s="21"/>
      <c r="I309" s="96"/>
    </row>
    <row r="310" spans="1:9" s="2" customFormat="1" ht="15.5" hidden="1" x14ac:dyDescent="0.3">
      <c r="A310" s="224"/>
      <c r="B310" s="19"/>
      <c r="C310" s="21"/>
      <c r="D310" s="21"/>
      <c r="E310" s="21"/>
      <c r="F310" s="21"/>
      <c r="G310" s="23"/>
      <c r="H310" s="21"/>
      <c r="I310" s="96"/>
    </row>
    <row r="311" spans="1:9" s="2" customFormat="1" ht="15.5" hidden="1" x14ac:dyDescent="0.3">
      <c r="A311" s="224"/>
      <c r="B311" s="19"/>
      <c r="C311" s="21"/>
      <c r="D311" s="21"/>
      <c r="E311" s="21"/>
      <c r="F311" s="21"/>
      <c r="G311" s="23"/>
      <c r="H311" s="21"/>
      <c r="I311" s="96"/>
    </row>
    <row r="312" spans="1:9" s="2" customFormat="1" ht="15.5" hidden="1" x14ac:dyDescent="0.3">
      <c r="A312" s="224"/>
      <c r="B312" s="19"/>
      <c r="C312" s="20" t="str">
        <f t="shared" ref="C312:H312" si="39">IF(C310="y",C307+TIME(INT((C309+20+C311)/60),MOD((C309+20+C311),60),),IF(C310="n",C307+TIME(INT((C309+0+C311)/60),MOD((C309+0+C311),60),),""))</f>
        <v/>
      </c>
      <c r="D312" s="20" t="str">
        <f t="shared" si="39"/>
        <v/>
      </c>
      <c r="E312" s="20" t="str">
        <f t="shared" si="39"/>
        <v/>
      </c>
      <c r="F312" s="20" t="str">
        <f t="shared" si="39"/>
        <v/>
      </c>
      <c r="G312" s="20" t="str">
        <f t="shared" si="39"/>
        <v/>
      </c>
      <c r="H312" s="20" t="str">
        <f t="shared" si="39"/>
        <v/>
      </c>
      <c r="I312" s="96"/>
    </row>
    <row r="313" spans="1:9" s="2" customFormat="1" ht="15.5" x14ac:dyDescent="0.3">
      <c r="A313" s="97"/>
      <c r="B313" s="97"/>
      <c r="C313" s="97"/>
      <c r="D313" s="96"/>
      <c r="E313" s="97"/>
      <c r="F313" s="96"/>
      <c r="G313" s="96"/>
      <c r="H313" s="5"/>
      <c r="I313" s="96"/>
    </row>
    <row r="314" spans="1:9" s="2" customFormat="1" ht="15.5" x14ac:dyDescent="0.3">
      <c r="A314" s="116"/>
      <c r="B314" s="116"/>
      <c r="C314" s="115"/>
      <c r="D314" s="96"/>
      <c r="E314" s="115"/>
      <c r="F314" s="96"/>
      <c r="G314" s="96"/>
      <c r="H314" s="115"/>
      <c r="I314" s="96"/>
    </row>
    <row r="315" spans="1:9" s="2" customFormat="1" ht="15.5" x14ac:dyDescent="0.3">
      <c r="A315" s="224"/>
      <c r="B315" s="220"/>
      <c r="C315" s="104"/>
      <c r="D315" s="5"/>
      <c r="E315" s="5"/>
      <c r="F315" s="5"/>
      <c r="G315" s="5"/>
      <c r="H315" s="5"/>
      <c r="I315" s="5"/>
    </row>
    <row r="316" spans="1:9" s="2" customFormat="1" ht="15.5" x14ac:dyDescent="0.3">
      <c r="A316" s="224"/>
      <c r="B316" s="220"/>
      <c r="C316" s="104"/>
      <c r="D316" s="5"/>
      <c r="E316" s="5"/>
      <c r="F316" s="5"/>
      <c r="G316" s="5"/>
      <c r="H316" s="5"/>
      <c r="I316" s="5"/>
    </row>
    <row r="317" spans="1:9" s="2" customFormat="1" ht="15.5" x14ac:dyDescent="0.3">
      <c r="A317" s="224"/>
      <c r="B317" s="220"/>
      <c r="C317" s="104"/>
      <c r="D317" s="5"/>
      <c r="E317" s="5"/>
      <c r="F317" s="5"/>
      <c r="G317" s="5"/>
      <c r="H317" s="5"/>
      <c r="I317" s="5"/>
    </row>
    <row r="318" spans="1:9" s="2" customFormat="1" ht="15.5" x14ac:dyDescent="0.3">
      <c r="A318" s="224"/>
      <c r="B318" s="5"/>
      <c r="C318" s="5"/>
      <c r="D318" s="5"/>
      <c r="E318" s="5"/>
      <c r="F318" s="5"/>
      <c r="G318" s="5"/>
      <c r="H318" s="5"/>
      <c r="I318" s="5"/>
    </row>
    <row r="319" spans="1:9" s="2" customFormat="1" ht="15.5" x14ac:dyDescent="0.3">
      <c r="A319" s="224"/>
      <c r="B319" s="220"/>
      <c r="C319" s="41"/>
      <c r="D319" s="41"/>
      <c r="E319" s="41"/>
      <c r="F319" s="41"/>
      <c r="G319" s="41"/>
      <c r="H319" s="41"/>
      <c r="I319" s="96"/>
    </row>
    <row r="320" spans="1:9" s="2" customFormat="1" ht="15.5" x14ac:dyDescent="0.3">
      <c r="A320" s="116"/>
      <c r="B320" s="116"/>
      <c r="C320" s="115"/>
      <c r="D320" s="115"/>
      <c r="E320" s="115"/>
      <c r="F320" s="115"/>
      <c r="G320" s="115"/>
      <c r="H320" s="115"/>
      <c r="I320" s="96"/>
    </row>
    <row r="321" spans="1:9" s="2" customFormat="1" ht="15.5" x14ac:dyDescent="0.3">
      <c r="A321" s="224"/>
      <c r="B321" s="220"/>
      <c r="C321" s="5"/>
      <c r="D321" s="98"/>
      <c r="E321" s="5"/>
      <c r="F321" s="5"/>
      <c r="G321" s="5"/>
      <c r="H321" s="5"/>
      <c r="I321" s="96"/>
    </row>
    <row r="322" spans="1:9" s="2" customFormat="1" ht="15.5" x14ac:dyDescent="0.3">
      <c r="A322" s="224"/>
      <c r="B322" s="220"/>
      <c r="C322" s="104"/>
      <c r="D322" s="98"/>
      <c r="E322" s="5"/>
      <c r="F322" s="5"/>
      <c r="G322" s="5"/>
      <c r="H322" s="5"/>
      <c r="I322" s="96"/>
    </row>
    <row r="323" spans="1:9" s="2" customFormat="1" ht="15.5" x14ac:dyDescent="0.3">
      <c r="A323" s="224"/>
      <c r="B323" s="220"/>
      <c r="C323" s="5"/>
      <c r="D323" s="5"/>
      <c r="E323" s="5"/>
      <c r="F323" s="5"/>
      <c r="G323" s="5"/>
      <c r="H323" s="5"/>
      <c r="I323" s="96"/>
    </row>
    <row r="324" spans="1:9" s="2" customFormat="1" ht="15.5" x14ac:dyDescent="0.3">
      <c r="A324" s="224"/>
      <c r="B324" s="5"/>
      <c r="C324" s="5"/>
      <c r="D324" s="5"/>
      <c r="E324" s="5"/>
      <c r="F324" s="5"/>
      <c r="G324" s="5"/>
      <c r="H324" s="5"/>
      <c r="I324" s="96"/>
    </row>
    <row r="325" spans="1:9" s="2" customFormat="1" ht="15.5" x14ac:dyDescent="0.3">
      <c r="A325" s="224"/>
      <c r="B325" s="220"/>
      <c r="C325" s="41"/>
      <c r="D325" s="41"/>
      <c r="E325" s="41"/>
      <c r="F325" s="41"/>
      <c r="G325" s="41"/>
      <c r="H325" s="41"/>
      <c r="I325" s="96"/>
    </row>
    <row r="326" spans="1:9" s="2" customFormat="1" ht="15.5" x14ac:dyDescent="0.3">
      <c r="A326" s="220"/>
      <c r="B326" s="220"/>
      <c r="C326" s="41"/>
      <c r="D326" s="41"/>
      <c r="E326" s="41"/>
      <c r="F326" s="41"/>
      <c r="G326" s="41"/>
      <c r="H326" s="41"/>
      <c r="I326" s="96"/>
    </row>
    <row r="327" spans="1:9" s="2" customFormat="1" ht="15.5" x14ac:dyDescent="0.3">
      <c r="A327" s="116"/>
      <c r="B327" s="116"/>
      <c r="C327" s="115"/>
      <c r="D327" s="115"/>
      <c r="E327" s="115"/>
      <c r="F327" s="115"/>
      <c r="G327" s="115"/>
      <c r="H327" s="115"/>
      <c r="I327" s="96"/>
    </row>
    <row r="328" spans="1:9" ht="15.5" x14ac:dyDescent="0.3">
      <c r="A328" s="224"/>
      <c r="B328" s="220"/>
      <c r="C328" s="104"/>
      <c r="D328" s="98"/>
      <c r="E328" s="5"/>
      <c r="F328" s="5"/>
      <c r="G328" s="5"/>
      <c r="H328" s="5"/>
    </row>
    <row r="329" spans="1:9" ht="15.5" x14ac:dyDescent="0.3">
      <c r="A329" s="224"/>
      <c r="B329" s="220"/>
      <c r="C329" s="104"/>
      <c r="D329" s="98"/>
      <c r="E329" s="5"/>
      <c r="F329" s="5"/>
      <c r="G329" s="5"/>
      <c r="H329" s="5"/>
    </row>
    <row r="330" spans="1:9" ht="15.5" x14ac:dyDescent="0.3">
      <c r="A330" s="224"/>
      <c r="B330" s="220"/>
      <c r="C330" s="5"/>
      <c r="D330" s="5"/>
      <c r="E330" s="5"/>
      <c r="F330" s="5"/>
      <c r="G330" s="5"/>
      <c r="H330" s="5"/>
    </row>
    <row r="331" spans="1:9" ht="15.5" x14ac:dyDescent="0.3">
      <c r="A331" s="224"/>
      <c r="B331" s="5"/>
      <c r="C331" s="5"/>
      <c r="D331" s="5"/>
      <c r="E331" s="5"/>
      <c r="F331" s="5"/>
      <c r="G331" s="5"/>
      <c r="H331" s="5"/>
    </row>
    <row r="332" spans="1:9" ht="15.5" x14ac:dyDescent="0.3">
      <c r="A332" s="224"/>
      <c r="B332" s="220"/>
      <c r="C332" s="41"/>
      <c r="D332" s="41"/>
      <c r="E332" s="41"/>
      <c r="F332" s="41"/>
      <c r="G332" s="41"/>
      <c r="H332" s="41"/>
    </row>
    <row r="333" spans="1:9" ht="15.5" x14ac:dyDescent="0.3">
      <c r="A333" s="116"/>
      <c r="B333" s="116"/>
      <c r="C333" s="115"/>
      <c r="D333" s="115"/>
      <c r="E333" s="115"/>
      <c r="F333" s="115"/>
      <c r="G333" s="115"/>
      <c r="H333" s="115"/>
    </row>
    <row r="334" spans="1:9" ht="15.5" x14ac:dyDescent="0.3">
      <c r="A334" s="224"/>
      <c r="B334" s="220"/>
      <c r="C334" s="104"/>
      <c r="D334" s="98"/>
      <c r="E334" s="5"/>
      <c r="F334" s="5"/>
      <c r="G334" s="5"/>
      <c r="H334" s="5"/>
    </row>
    <row r="335" spans="1:9" ht="15.5" x14ac:dyDescent="0.3">
      <c r="A335" s="224"/>
      <c r="B335" s="220"/>
      <c r="C335" s="104"/>
      <c r="D335" s="98"/>
      <c r="E335" s="5"/>
      <c r="F335" s="5"/>
      <c r="G335" s="5"/>
      <c r="H335" s="5"/>
    </row>
    <row r="336" spans="1:9" ht="15.5" x14ac:dyDescent="0.3">
      <c r="A336" s="224"/>
      <c r="B336" s="220"/>
      <c r="C336" s="5"/>
      <c r="D336" s="5"/>
      <c r="E336" s="5"/>
      <c r="F336" s="5"/>
      <c r="G336" s="5"/>
      <c r="H336" s="5"/>
    </row>
    <row r="337" spans="1:9" ht="15.5" x14ac:dyDescent="0.3">
      <c r="A337" s="224"/>
      <c r="B337" s="5"/>
      <c r="C337" s="5"/>
      <c r="D337" s="5"/>
      <c r="E337" s="5"/>
      <c r="F337" s="5"/>
      <c r="G337" s="5"/>
      <c r="H337" s="5"/>
    </row>
    <row r="338" spans="1:9" ht="15.5" x14ac:dyDescent="0.3">
      <c r="A338" s="224"/>
      <c r="B338" s="220"/>
      <c r="C338" s="41"/>
      <c r="D338" s="41"/>
      <c r="E338" s="41"/>
      <c r="F338" s="41"/>
      <c r="G338" s="41"/>
      <c r="H338" s="41"/>
    </row>
    <row r="339" spans="1:9" ht="15.5" x14ac:dyDescent="0.3">
      <c r="A339" s="220"/>
      <c r="B339" s="220"/>
      <c r="C339" s="41"/>
      <c r="D339" s="41"/>
      <c r="E339" s="41"/>
      <c r="F339" s="41"/>
      <c r="G339" s="41"/>
      <c r="H339" s="41"/>
    </row>
    <row r="340" spans="1:9" ht="15.5" x14ac:dyDescent="0.3">
      <c r="A340" s="116"/>
      <c r="B340" s="116"/>
      <c r="C340" s="115"/>
      <c r="D340" s="115"/>
      <c r="E340" s="115"/>
      <c r="F340" s="115"/>
      <c r="G340" s="115"/>
      <c r="H340" s="115"/>
    </row>
    <row r="341" spans="1:9" ht="15.5" x14ac:dyDescent="0.3">
      <c r="A341" s="224"/>
      <c r="B341" s="220"/>
      <c r="C341" s="104"/>
      <c r="D341" s="98"/>
      <c r="E341" s="5"/>
      <c r="F341" s="5"/>
      <c r="G341" s="5"/>
      <c r="H341" s="5"/>
    </row>
    <row r="342" spans="1:9" ht="15.5" x14ac:dyDescent="0.3">
      <c r="A342" s="224"/>
      <c r="B342" s="220"/>
      <c r="C342" s="104"/>
      <c r="D342" s="98"/>
      <c r="E342" s="5"/>
      <c r="F342" s="5"/>
      <c r="G342" s="5"/>
      <c r="H342" s="5"/>
    </row>
    <row r="343" spans="1:9" ht="15.5" x14ac:dyDescent="0.3">
      <c r="A343" s="224"/>
      <c r="B343" s="220"/>
      <c r="C343" s="5"/>
      <c r="D343" s="5"/>
      <c r="E343" s="5"/>
      <c r="F343" s="5"/>
      <c r="G343" s="5"/>
      <c r="H343" s="5"/>
    </row>
    <row r="344" spans="1:9" s="2" customFormat="1" ht="15.5" x14ac:dyDescent="0.3">
      <c r="A344" s="224"/>
      <c r="B344" s="5"/>
      <c r="C344" s="5"/>
      <c r="D344" s="5"/>
      <c r="E344" s="5"/>
      <c r="F344" s="5"/>
      <c r="G344" s="5"/>
      <c r="H344" s="5"/>
      <c r="I344" s="96"/>
    </row>
    <row r="345" spans="1:9" s="2" customFormat="1" ht="15.5" x14ac:dyDescent="0.3">
      <c r="A345" s="224"/>
      <c r="B345" s="220"/>
      <c r="C345" s="41"/>
      <c r="D345" s="41"/>
      <c r="E345" s="41"/>
      <c r="F345" s="41"/>
      <c r="G345" s="41"/>
      <c r="H345" s="41"/>
      <c r="I345" s="96"/>
    </row>
    <row r="346" spans="1:9" s="2" customFormat="1" ht="15.5" x14ac:dyDescent="0.3">
      <c r="A346" s="116"/>
      <c r="B346" s="116"/>
      <c r="C346" s="115"/>
      <c r="D346" s="115"/>
      <c r="E346" s="115"/>
      <c r="F346" s="115"/>
      <c r="G346" s="115"/>
      <c r="H346" s="115"/>
      <c r="I346" s="96"/>
    </row>
    <row r="347" spans="1:9" s="2" customFormat="1" ht="15.5" x14ac:dyDescent="0.3">
      <c r="A347" s="224"/>
      <c r="B347" s="220"/>
      <c r="C347" s="104"/>
      <c r="D347" s="98"/>
      <c r="E347" s="5"/>
      <c r="F347" s="5"/>
      <c r="G347" s="5"/>
      <c r="H347" s="5"/>
      <c r="I347" s="96"/>
    </row>
    <row r="348" spans="1:9" s="2" customFormat="1" ht="15.5" x14ac:dyDescent="0.3">
      <c r="A348" s="224"/>
      <c r="B348" s="220"/>
      <c r="C348" s="104"/>
      <c r="D348" s="98"/>
      <c r="E348" s="5"/>
      <c r="F348" s="5"/>
      <c r="G348" s="5"/>
      <c r="H348" s="5"/>
      <c r="I348" s="5"/>
    </row>
    <row r="349" spans="1:9" s="2" customFormat="1" ht="15.5" x14ac:dyDescent="0.3">
      <c r="A349" s="224"/>
      <c r="B349" s="220"/>
      <c r="C349" s="5"/>
      <c r="D349" s="5"/>
      <c r="E349" s="5"/>
      <c r="F349" s="5"/>
      <c r="G349" s="5"/>
      <c r="H349" s="5"/>
      <c r="I349" s="5"/>
    </row>
    <row r="350" spans="1:9" s="2" customFormat="1" ht="15.5" x14ac:dyDescent="0.3">
      <c r="A350" s="224"/>
      <c r="B350" s="5"/>
      <c r="C350" s="5"/>
      <c r="D350" s="5"/>
      <c r="E350" s="5"/>
      <c r="F350" s="5"/>
      <c r="G350" s="5"/>
      <c r="H350" s="5"/>
      <c r="I350" s="5"/>
    </row>
    <row r="351" spans="1:9" s="2" customFormat="1" ht="15.5" x14ac:dyDescent="0.3">
      <c r="A351" s="224"/>
      <c r="B351" s="220"/>
      <c r="C351" s="41"/>
      <c r="D351" s="41"/>
      <c r="E351" s="41"/>
      <c r="F351" s="41"/>
      <c r="G351" s="41"/>
      <c r="H351" s="41"/>
      <c r="I351" s="96"/>
    </row>
    <row r="352" spans="1:9" s="2" customFormat="1" ht="15.5" x14ac:dyDescent="0.3">
      <c r="A352" s="220"/>
      <c r="B352" s="220"/>
      <c r="C352" s="41"/>
      <c r="D352" s="41"/>
      <c r="E352" s="41"/>
      <c r="F352" s="41"/>
      <c r="G352" s="41"/>
      <c r="H352" s="41"/>
      <c r="I352" s="96"/>
    </row>
    <row r="353" spans="1:10" s="2" customFormat="1" ht="15.5" x14ac:dyDescent="0.3">
      <c r="A353" s="116"/>
      <c r="B353" s="116"/>
      <c r="C353" s="115"/>
      <c r="D353" s="115"/>
      <c r="E353" s="115"/>
      <c r="F353" s="115"/>
      <c r="G353" s="115"/>
      <c r="H353" s="115"/>
      <c r="I353" s="96"/>
    </row>
    <row r="354" spans="1:10" s="2" customFormat="1" ht="15.5" x14ac:dyDescent="0.3">
      <c r="A354" s="224"/>
      <c r="B354" s="220"/>
      <c r="C354" s="5"/>
      <c r="D354" s="5"/>
      <c r="E354" s="5"/>
      <c r="F354" s="5"/>
      <c r="G354" s="5"/>
      <c r="H354" s="5"/>
      <c r="I354" s="96"/>
    </row>
    <row r="355" spans="1:10" s="2" customFormat="1" ht="15.5" x14ac:dyDescent="0.3">
      <c r="A355" s="224"/>
      <c r="B355" s="220"/>
      <c r="C355" s="5"/>
      <c r="D355" s="5"/>
      <c r="E355" s="5"/>
      <c r="F355" s="5"/>
      <c r="G355" s="5"/>
      <c r="H355" s="5"/>
      <c r="I355" s="96"/>
    </row>
    <row r="356" spans="1:10" s="2" customFormat="1" ht="15.5" x14ac:dyDescent="0.3">
      <c r="A356" s="224"/>
      <c r="B356" s="220"/>
      <c r="C356" s="5"/>
      <c r="D356" s="5"/>
      <c r="E356" s="5"/>
      <c r="F356" s="5"/>
      <c r="G356" s="5"/>
      <c r="H356" s="5"/>
      <c r="I356" s="96"/>
    </row>
    <row r="357" spans="1:10" s="2" customFormat="1" ht="15.5" x14ac:dyDescent="0.3">
      <c r="A357" s="224"/>
      <c r="B357" s="5"/>
      <c r="C357" s="5"/>
      <c r="D357" s="5"/>
      <c r="E357" s="5"/>
      <c r="F357" s="5"/>
      <c r="G357" s="5"/>
      <c r="H357" s="5"/>
      <c r="I357" s="96"/>
    </row>
    <row r="358" spans="1:10" s="2" customFormat="1" ht="15.5" x14ac:dyDescent="0.3">
      <c r="A358" s="224"/>
      <c r="B358" s="220"/>
      <c r="C358" s="41"/>
      <c r="D358" s="41"/>
      <c r="E358" s="41"/>
      <c r="F358" s="41"/>
      <c r="G358" s="41"/>
      <c r="H358" s="41"/>
      <c r="I358" s="96"/>
    </row>
    <row r="359" spans="1:10" s="2" customFormat="1" ht="15.5" x14ac:dyDescent="0.3">
      <c r="A359" s="116"/>
      <c r="B359" s="116"/>
      <c r="C359" s="115"/>
      <c r="D359" s="115"/>
      <c r="E359" s="115"/>
      <c r="F359" s="115"/>
      <c r="G359" s="115"/>
      <c r="H359" s="115"/>
      <c r="I359" s="96"/>
    </row>
    <row r="360" spans="1:10" ht="15.5" x14ac:dyDescent="0.3">
      <c r="A360" s="224"/>
      <c r="B360" s="220"/>
      <c r="C360" s="5"/>
      <c r="D360" s="5"/>
      <c r="E360" s="5"/>
      <c r="F360" s="5"/>
      <c r="G360" s="5"/>
      <c r="H360" s="5"/>
    </row>
    <row r="361" spans="1:10" ht="15.5" x14ac:dyDescent="0.35">
      <c r="A361" s="224"/>
      <c r="B361" s="220"/>
      <c r="C361" s="5"/>
      <c r="D361" s="5"/>
      <c r="E361" s="5"/>
      <c r="F361" s="5"/>
      <c r="G361" s="5"/>
      <c r="H361" s="5"/>
      <c r="I361" s="5"/>
      <c r="J361" s="4"/>
    </row>
    <row r="362" spans="1:10" ht="15.5" x14ac:dyDescent="0.3">
      <c r="A362" s="224"/>
      <c r="B362" s="220"/>
      <c r="C362" s="95"/>
      <c r="D362" s="5"/>
      <c r="E362" s="5"/>
      <c r="F362" s="5"/>
      <c r="G362" s="5"/>
      <c r="H362" s="5"/>
      <c r="I362" s="5"/>
      <c r="J362" s="5"/>
    </row>
    <row r="363" spans="1:10" ht="15.5" x14ac:dyDescent="0.3">
      <c r="A363" s="224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15.5" x14ac:dyDescent="0.3">
      <c r="A364" s="224"/>
      <c r="B364" s="220"/>
      <c r="C364" s="41"/>
      <c r="D364" s="41"/>
      <c r="E364" s="41"/>
      <c r="F364" s="41"/>
      <c r="G364" s="41"/>
      <c r="H364" s="41"/>
      <c r="I364" s="5"/>
      <c r="J364" s="5"/>
    </row>
    <row r="365" spans="1:10" ht="15.5" x14ac:dyDescent="0.3">
      <c r="A365" s="220"/>
      <c r="B365" s="220"/>
      <c r="C365" s="41"/>
      <c r="D365" s="41"/>
      <c r="E365" s="41"/>
      <c r="F365" s="41"/>
      <c r="G365" s="41"/>
      <c r="H365" s="41"/>
    </row>
    <row r="366" spans="1:10" ht="15.5" x14ac:dyDescent="0.3">
      <c r="A366" s="116"/>
      <c r="B366" s="116"/>
      <c r="C366" s="115"/>
      <c r="D366" s="115"/>
      <c r="E366" s="115"/>
      <c r="F366" s="115"/>
      <c r="G366" s="115"/>
      <c r="H366" s="115"/>
    </row>
    <row r="367" spans="1:10" ht="15.5" x14ac:dyDescent="0.3">
      <c r="A367" s="224"/>
      <c r="B367" s="220"/>
      <c r="C367" s="5"/>
      <c r="D367" s="5"/>
      <c r="E367" s="5"/>
      <c r="F367" s="5"/>
      <c r="G367" s="5"/>
      <c r="H367" s="5"/>
    </row>
    <row r="368" spans="1:10" ht="15.5" x14ac:dyDescent="0.3">
      <c r="A368" s="224"/>
      <c r="B368" s="220"/>
      <c r="C368" s="5"/>
      <c r="D368" s="5"/>
      <c r="E368" s="5"/>
      <c r="F368" s="5"/>
      <c r="G368" s="5"/>
      <c r="H368" s="5"/>
    </row>
    <row r="369" spans="1:8" ht="15.5" x14ac:dyDescent="0.3">
      <c r="A369" s="224"/>
      <c r="B369" s="220"/>
      <c r="C369" s="5"/>
      <c r="D369" s="5"/>
      <c r="E369" s="5"/>
      <c r="F369" s="5"/>
      <c r="G369" s="5"/>
      <c r="H369" s="5"/>
    </row>
    <row r="370" spans="1:8" ht="15.5" x14ac:dyDescent="0.3">
      <c r="A370" s="224"/>
      <c r="B370" s="5"/>
      <c r="C370" s="5"/>
      <c r="D370" s="5"/>
      <c r="E370" s="5"/>
      <c r="F370" s="5"/>
      <c r="G370" s="5"/>
      <c r="H370" s="5"/>
    </row>
    <row r="371" spans="1:8" ht="15.5" x14ac:dyDescent="0.3">
      <c r="A371" s="224"/>
      <c r="B371" s="220"/>
      <c r="C371" s="41"/>
      <c r="D371" s="41"/>
      <c r="E371" s="41"/>
      <c r="F371" s="41"/>
      <c r="G371" s="41"/>
      <c r="H371" s="41"/>
    </row>
    <row r="372" spans="1:8" ht="15.5" x14ac:dyDescent="0.3">
      <c r="A372" s="116"/>
      <c r="B372" s="116"/>
      <c r="C372" s="115"/>
      <c r="D372" s="115"/>
      <c r="E372" s="115"/>
      <c r="F372" s="115"/>
      <c r="G372" s="115"/>
      <c r="H372" s="115"/>
    </row>
    <row r="373" spans="1:8" ht="15.5" x14ac:dyDescent="0.3">
      <c r="A373" s="224"/>
      <c r="B373" s="220"/>
      <c r="C373" s="5"/>
      <c r="D373" s="5"/>
      <c r="E373" s="5"/>
      <c r="F373" s="5"/>
      <c r="G373" s="5"/>
      <c r="H373" s="5"/>
    </row>
    <row r="374" spans="1:8" ht="15.5" x14ac:dyDescent="0.3">
      <c r="A374" s="224"/>
      <c r="B374" s="220"/>
      <c r="C374" s="5"/>
      <c r="D374" s="5"/>
      <c r="E374" s="5"/>
      <c r="F374" s="5"/>
      <c r="G374" s="5"/>
      <c r="H374" s="5"/>
    </row>
    <row r="375" spans="1:8" ht="15.5" x14ac:dyDescent="0.3">
      <c r="A375" s="224"/>
      <c r="B375" s="220"/>
      <c r="C375" s="5"/>
      <c r="D375" s="5"/>
      <c r="E375" s="5"/>
      <c r="F375" s="5"/>
      <c r="G375" s="5"/>
      <c r="H375" s="5"/>
    </row>
    <row r="376" spans="1:8" ht="15.5" x14ac:dyDescent="0.3">
      <c r="A376" s="224"/>
      <c r="B376" s="5"/>
      <c r="C376" s="5"/>
      <c r="D376" s="5"/>
      <c r="E376" s="5"/>
      <c r="F376" s="5"/>
      <c r="G376" s="5"/>
      <c r="H376" s="5"/>
    </row>
    <row r="377" spans="1:8" ht="15.5" x14ac:dyDescent="0.3">
      <c r="A377" s="224"/>
      <c r="B377" s="220"/>
      <c r="C377" s="41"/>
      <c r="D377" s="41"/>
      <c r="E377" s="41"/>
      <c r="F377" s="41"/>
      <c r="G377" s="41"/>
      <c r="H377" s="41"/>
    </row>
    <row r="378" spans="1:8" x14ac:dyDescent="0.3">
      <c r="A378" s="105"/>
      <c r="B378" s="105"/>
      <c r="C378" s="105"/>
      <c r="D378" s="105"/>
      <c r="E378" s="105"/>
      <c r="F378" s="105"/>
      <c r="G378" s="105"/>
      <c r="H378" s="106"/>
    </row>
    <row r="380" spans="1:8" ht="15.5" x14ac:dyDescent="0.3">
      <c r="D380" s="5"/>
      <c r="F380" s="5"/>
    </row>
    <row r="381" spans="1:8" ht="15.5" x14ac:dyDescent="0.3">
      <c r="D381" s="5"/>
      <c r="F381" s="5"/>
    </row>
    <row r="382" spans="1:8" ht="15.5" x14ac:dyDescent="0.3">
      <c r="D382" s="5"/>
      <c r="F382" s="5"/>
    </row>
  </sheetData>
  <mergeCells count="63">
    <mergeCell ref="A347:A351"/>
    <mergeCell ref="A354:A358"/>
    <mergeCell ref="A360:A364"/>
    <mergeCell ref="A367:A371"/>
    <mergeCell ref="A373:A377"/>
    <mergeCell ref="A235:A239"/>
    <mergeCell ref="A218:A222"/>
    <mergeCell ref="A247:A251"/>
    <mergeCell ref="A253:A257"/>
    <mergeCell ref="A341:A345"/>
    <mergeCell ref="A259:A263"/>
    <mergeCell ref="A271:A275"/>
    <mergeCell ref="A277:A281"/>
    <mergeCell ref="A283:A287"/>
    <mergeCell ref="A296:A300"/>
    <mergeCell ref="A302:A306"/>
    <mergeCell ref="A308:A312"/>
    <mergeCell ref="A315:A319"/>
    <mergeCell ref="A321:A325"/>
    <mergeCell ref="A328:A332"/>
    <mergeCell ref="A334:A338"/>
    <mergeCell ref="A230:A234"/>
    <mergeCell ref="A176:A180"/>
    <mergeCell ref="A182:A186"/>
    <mergeCell ref="A194:A198"/>
    <mergeCell ref="A170:A174"/>
    <mergeCell ref="A212:A216"/>
    <mergeCell ref="A74:A78"/>
    <mergeCell ref="A1:E1"/>
    <mergeCell ref="A38:A42"/>
    <mergeCell ref="A44:A48"/>
    <mergeCell ref="A50:A54"/>
    <mergeCell ref="A62:A66"/>
    <mergeCell ref="A68:A72"/>
    <mergeCell ref="A56:A60"/>
    <mergeCell ref="A80:A84"/>
    <mergeCell ref="A86:A90"/>
    <mergeCell ref="A98:A102"/>
    <mergeCell ref="A104:A108"/>
    <mergeCell ref="A110:A114"/>
    <mergeCell ref="A92:A96"/>
    <mergeCell ref="G1:H1"/>
    <mergeCell ref="A14:A18"/>
    <mergeCell ref="A20:A24"/>
    <mergeCell ref="A26:A30"/>
    <mergeCell ref="A32:A36"/>
    <mergeCell ref="A8:A12"/>
    <mergeCell ref="A241:A245"/>
    <mergeCell ref="A265:A269"/>
    <mergeCell ref="A290:A294"/>
    <mergeCell ref="A116:A120"/>
    <mergeCell ref="A140:A144"/>
    <mergeCell ref="A164:A168"/>
    <mergeCell ref="A188:A192"/>
    <mergeCell ref="A122:A126"/>
    <mergeCell ref="A128:A132"/>
    <mergeCell ref="A134:A137"/>
    <mergeCell ref="A146:A150"/>
    <mergeCell ref="A152:A156"/>
    <mergeCell ref="A158:A162"/>
    <mergeCell ref="A200:A204"/>
    <mergeCell ref="A206:A210"/>
    <mergeCell ref="A224:A228"/>
  </mergeCells>
  <phoneticPr fontId="45" type="noConversion"/>
  <pageMargins left="0.25" right="0.25" top="0.75" bottom="0.75" header="0.3" footer="0.3"/>
  <pageSetup paperSize="9" scale="61" fitToHeight="0" orientation="landscape" r:id="rId1"/>
  <rowBreaks count="5" manualBreakCount="5">
    <brk id="66" max="8" man="1"/>
    <brk id="144" max="8" man="1"/>
    <brk id="216" max="8" man="1"/>
    <brk id="294" max="8" man="1"/>
    <brk id="312" max="7" man="1"/>
  </row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ff6e9c-fcb9-4bd2-9028-ab48402e2a1d">
      <UserInfo>
        <DisplayName>Dan Shanan</DisplayName>
        <AccountId>18</AccountId>
        <AccountType/>
      </UserInfo>
      <UserInfo>
        <DisplayName>Ysmar Nava</DisplayName>
        <AccountId>41</AccountId>
        <AccountType/>
      </UserInfo>
      <UserInfo>
        <DisplayName>John Lau</DisplayName>
        <AccountId>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F633A68CEFD64B80D968A1D7E1B040" ma:contentTypeVersion="12" ma:contentTypeDescription="Create a new document." ma:contentTypeScope="" ma:versionID="5f99c82e602ce53d069ecde051df43f5">
  <xsd:schema xmlns:xsd="http://www.w3.org/2001/XMLSchema" xmlns:xs="http://www.w3.org/2001/XMLSchema" xmlns:p="http://schemas.microsoft.com/office/2006/metadata/properties" xmlns:ns2="45723768-a9ab-49ca-b1b6-19eaaf10c37f" xmlns:ns3="5aff6e9c-fcb9-4bd2-9028-ab48402e2a1d" targetNamespace="http://schemas.microsoft.com/office/2006/metadata/properties" ma:root="true" ma:fieldsID="ed34b9a42ae5d422e6111217f3a4d796" ns2:_="" ns3:_="">
    <xsd:import namespace="45723768-a9ab-49ca-b1b6-19eaaf10c37f"/>
    <xsd:import namespace="5aff6e9c-fcb9-4bd2-9028-ab48402e2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23768-a9ab-49ca-b1b6-19eaaf10c3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6e9c-fcb9-4bd2-9028-ab48402e2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6EF386-97A1-4E81-96DC-A4BB426D1353}">
  <ds:schemaRefs>
    <ds:schemaRef ds:uri="http://www.w3.org/XML/1998/namespace"/>
    <ds:schemaRef ds:uri="http://purl.org/dc/dcmitype/"/>
    <ds:schemaRef ds:uri="http://schemas.microsoft.com/office/infopath/2007/PartnerControls"/>
    <ds:schemaRef ds:uri="45723768-a9ab-49ca-b1b6-19eaaf10c37f"/>
    <ds:schemaRef ds:uri="http://purl.org/dc/elements/1.1/"/>
    <ds:schemaRef ds:uri="http://schemas.microsoft.com/office/2006/documentManagement/types"/>
    <ds:schemaRef ds:uri="5aff6e9c-fcb9-4bd2-9028-ab48402e2a1d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49A256-B788-4404-B006-5767E327A0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30DADC-1FED-4D1B-BBB1-538AE7C82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723768-a9ab-49ca-b1b6-19eaaf10c37f"/>
    <ds:schemaRef ds:uri="5aff6e9c-fcb9-4bd2-9028-ab48402e2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DEF Auckland 2019</vt:lpstr>
      <vt:lpstr>Revised Akld Schedule</vt:lpstr>
      <vt:lpstr>Line By Line</vt:lpstr>
      <vt:lpstr>Film Line by Line</vt:lpstr>
      <vt:lpstr>SELECTION LIST OF FILMS</vt:lpstr>
      <vt:lpstr>DEF2017 Auckland</vt:lpstr>
      <vt:lpstr>'DEF Auckland 2019'!clean</vt:lpstr>
      <vt:lpstr>'DEF2017 Auckland'!clean</vt:lpstr>
      <vt:lpstr>'Revised Akld Schedule'!clean</vt:lpstr>
      <vt:lpstr>'DEF Auckland 2019'!Print_Area</vt:lpstr>
      <vt:lpstr>'DEF2017 Auckland'!Print_Area</vt:lpstr>
      <vt:lpstr>'Film Line by Line'!Print_Area</vt:lpstr>
      <vt:lpstr>'Revised Akld Schedule'!Print_Area</vt:lpstr>
      <vt:lpstr>'SELECTION LIST OF FILMS'!Print_Area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Wilson</dc:creator>
  <cp:keywords/>
  <dc:description/>
  <cp:lastModifiedBy>Alex Lee</cp:lastModifiedBy>
  <cp:revision/>
  <dcterms:created xsi:type="dcterms:W3CDTF">2015-04-03T08:11:50Z</dcterms:created>
  <dcterms:modified xsi:type="dcterms:W3CDTF">2020-02-07T03:31:11Z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0x010100DCF633A68CEFD64B80D968A1D7E1B040</vt:lpwstr>
  </property>
  <property fmtid="{D5CDD505-2E9C-101B-9397-08002B2CF9AE}" pid="3" name="Order">
    <vt:r8>394200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8192">
    <vt:lpwstr>42</vt:lpwstr>
  </property>
  <property fmtid="{D5CDD505-2E9C-101B-9397-08002B2CF9AE}" pid="9" name="AuthorIds_UIVersion_9216">
    <vt:lpwstr>56</vt:lpwstr>
  </property>
</Properties>
</file>