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shisagar/Documents/"/>
    </mc:Choice>
  </mc:AlternateContent>
  <xr:revisionPtr revIDLastSave="0" documentId="13_ncr:1_{92C3DA53-12BA-A54E-A7AE-10CB2EAB76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 - sample_data_100_rec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5" i="1" l="1"/>
  <c r="Z4" i="1"/>
  <c r="Z6" i="1" l="1"/>
  <c r="Z7" i="1" l="1"/>
  <c r="Z8" i="1" l="1"/>
  <c r="Z9" i="1" l="1"/>
  <c r="Z10" i="1" l="1"/>
  <c r="Z11" i="1" l="1"/>
  <c r="Z12" i="1" l="1"/>
  <c r="Z13" i="1" l="1"/>
  <c r="Z14" i="1" l="1"/>
  <c r="Z15" i="1" l="1"/>
  <c r="Z16" i="1" l="1"/>
  <c r="Z17" i="1" l="1"/>
  <c r="Z18" i="1" l="1"/>
  <c r="Z19" i="1" l="1"/>
  <c r="Z20" i="1" l="1"/>
  <c r="Z21" i="1" l="1"/>
  <c r="Z22" i="1" l="1"/>
  <c r="Z23" i="1" l="1"/>
  <c r="Z24" i="1" l="1"/>
  <c r="Z25" i="1" l="1"/>
  <c r="Z26" i="1" l="1"/>
  <c r="Z27" i="1" l="1"/>
  <c r="Z28" i="1" l="1"/>
  <c r="Z29" i="1" l="1"/>
  <c r="Z30" i="1" l="1"/>
  <c r="Z31" i="1" l="1"/>
  <c r="Z32" i="1" l="1"/>
  <c r="Z33" i="1" l="1"/>
  <c r="Z34" i="1" l="1"/>
  <c r="Z35" i="1" l="1"/>
  <c r="Z36" i="1" l="1"/>
  <c r="Z37" i="1" l="1"/>
  <c r="Z38" i="1" l="1"/>
  <c r="Z39" i="1" l="1"/>
  <c r="Z40" i="1" l="1"/>
  <c r="Z41" i="1" l="1"/>
  <c r="Z42" i="1" l="1"/>
  <c r="Z43" i="1" l="1"/>
  <c r="Z44" i="1" l="1"/>
  <c r="Z45" i="1" l="1"/>
  <c r="Z46" i="1" l="1"/>
  <c r="Z47" i="1" l="1"/>
  <c r="Z48" i="1" l="1"/>
  <c r="Z49" i="1" l="1"/>
  <c r="Z50" i="1" l="1"/>
  <c r="Z51" i="1" l="1"/>
  <c r="Z52" i="1" l="1"/>
  <c r="Z53" i="1" l="1"/>
  <c r="Z54" i="1" l="1"/>
  <c r="Z55" i="1" l="1"/>
  <c r="Z56" i="1" l="1"/>
  <c r="Z57" i="1" l="1"/>
  <c r="Z58" i="1" l="1"/>
  <c r="Z59" i="1" l="1"/>
  <c r="Z60" i="1" l="1"/>
  <c r="Z61" i="1" l="1"/>
  <c r="Z62" i="1" l="1"/>
  <c r="Z63" i="1" l="1"/>
  <c r="Z64" i="1" l="1"/>
  <c r="Z65" i="1" l="1"/>
  <c r="Z66" i="1" l="1"/>
  <c r="Z67" i="1" l="1"/>
  <c r="Z68" i="1" l="1"/>
  <c r="Z69" i="1" l="1"/>
  <c r="Z70" i="1" l="1"/>
  <c r="Z71" i="1" l="1"/>
  <c r="Z72" i="1" l="1"/>
  <c r="Z73" i="1" l="1"/>
  <c r="Z74" i="1" l="1"/>
  <c r="Z75" i="1" l="1"/>
  <c r="Z76" i="1" l="1"/>
  <c r="Z77" i="1" l="1"/>
  <c r="Z78" i="1" l="1"/>
  <c r="Z79" i="1" l="1"/>
  <c r="Z80" i="1" l="1"/>
  <c r="Z81" i="1" l="1"/>
  <c r="Z82" i="1" l="1"/>
  <c r="Z83" i="1" l="1"/>
  <c r="Z84" i="1" l="1"/>
  <c r="Z85" i="1" l="1"/>
  <c r="Z86" i="1" l="1"/>
  <c r="Z87" i="1" l="1"/>
  <c r="Z88" i="1" l="1"/>
  <c r="Z89" i="1" l="1"/>
  <c r="Z90" i="1" l="1"/>
  <c r="Z91" i="1" l="1"/>
  <c r="Z92" i="1" l="1"/>
  <c r="Z93" i="1" l="1"/>
  <c r="Z94" i="1" l="1"/>
  <c r="Z95" i="1" l="1"/>
  <c r="Z96" i="1" l="1"/>
  <c r="Z97" i="1" l="1"/>
  <c r="Z98" i="1" l="1"/>
  <c r="Z99" i="1" l="1"/>
  <c r="Z100" i="1" l="1"/>
  <c r="Z101" i="1" l="1"/>
  <c r="Z102" i="1" l="1"/>
</calcChain>
</file>

<file path=xl/sharedStrings.xml><?xml version="1.0" encoding="utf-8"?>
<sst xmlns="http://schemas.openxmlformats.org/spreadsheetml/2006/main" count="1554" uniqueCount="1050">
  <si>
    <t>sample_data_100_records</t>
  </si>
  <si>
    <t>EXTRACT_RUN_ID</t>
  </si>
  <si>
    <t>MEMBER_ID</t>
  </si>
  <si>
    <t>SUBSCRIBER_ID</t>
  </si>
  <si>
    <t>DOB</t>
  </si>
  <si>
    <t>DOD</t>
  </si>
  <si>
    <t>SEX</t>
  </si>
  <si>
    <t>FIRST_NAME</t>
  </si>
  <si>
    <t>INITIAL</t>
  </si>
  <si>
    <t>LAST_NAME</t>
  </si>
  <si>
    <t>SUBSCRIBER_FLAG</t>
  </si>
  <si>
    <t>MEMBER_SSN</t>
  </si>
  <si>
    <t>SUBSCRIBER_SSN</t>
  </si>
  <si>
    <t>ADDRESS1</t>
  </si>
  <si>
    <t>ADDRESS2</t>
  </si>
  <si>
    <t>CITY</t>
  </si>
  <si>
    <t>STATE</t>
  </si>
  <si>
    <t>ZIP</t>
  </si>
  <si>
    <t>CNTY_FIPS</t>
  </si>
  <si>
    <t>MSA</t>
  </si>
  <si>
    <t>GEO_LAT</t>
  </si>
  <si>
    <t>GEO_LONG</t>
  </si>
  <si>
    <t>PHONE</t>
  </si>
  <si>
    <t>EMAIL</t>
  </si>
  <si>
    <t>MNTH_DT</t>
  </si>
  <si>
    <t>BUS_BOOK_CD</t>
  </si>
  <si>
    <t>ALT_PRSN_ID</t>
  </si>
  <si>
    <t>FILLER_STRING_1</t>
  </si>
  <si>
    <t>FILLER_STRING_2</t>
  </si>
  <si>
    <t>FILLER_STRING_3</t>
  </si>
  <si>
    <t>FILLER_STRING_4</t>
  </si>
  <si>
    <t>FILLER_STRING_5</t>
  </si>
  <si>
    <t>FILLER_STRING_6</t>
  </si>
  <si>
    <t>FILLER_STRING_7</t>
  </si>
  <si>
    <t>FILLER_STRING_8</t>
  </si>
  <si>
    <t>FILLER_STRING_9</t>
  </si>
  <si>
    <t>FILLER_STRING_10</t>
  </si>
  <si>
    <t>FILLER_DECIMAL_01</t>
  </si>
  <si>
    <t>FILLER_DECIMAL_02</t>
  </si>
  <si>
    <t>FILLER_DECIMAL_03</t>
  </si>
  <si>
    <t>FILLER_DECIMAL_04</t>
  </si>
  <si>
    <t>FILLER_DECIMAL_05</t>
  </si>
  <si>
    <t>FILLER_DECIMAL_06</t>
  </si>
  <si>
    <t>FILLER_DECIMAL_07</t>
  </si>
  <si>
    <t>FILLER_DECIMAL_08</t>
  </si>
  <si>
    <t>FILLER_DECIMAL_09</t>
  </si>
  <si>
    <t>FILLER_DECIMAL_10</t>
  </si>
  <si>
    <t>FILLER_DATE_01</t>
  </si>
  <si>
    <t>FILLER_DATE_02</t>
  </si>
  <si>
    <t>FILLER_DATE_03</t>
  </si>
  <si>
    <t>FILLER_DATE_04</t>
  </si>
  <si>
    <t>FILLER_DATE_05</t>
  </si>
  <si>
    <t>FILLER_DATE_06</t>
  </si>
  <si>
    <t>FILLER_DATE_07</t>
  </si>
  <si>
    <t>FILLER_DATE_08</t>
  </si>
  <si>
    <t>FILLER_DATE_09</t>
  </si>
  <si>
    <t>FILLER_DATE_10</t>
  </si>
  <si>
    <t>1961-12-18</t>
  </si>
  <si>
    <t>M</t>
  </si>
  <si>
    <t>Edwin</t>
  </si>
  <si>
    <t>T</t>
  </si>
  <si>
    <t>Bowen</t>
  </si>
  <si>
    <t>N</t>
  </si>
  <si>
    <t>703-07-3083</t>
  </si>
  <si>
    <t>685-21-2023</t>
  </si>
  <si>
    <t>26851 Wolfe Lane</t>
  </si>
  <si>
    <t>Suite 285</t>
  </si>
  <si>
    <t>Watsontown</t>
  </si>
  <si>
    <t>(318)628-5925x14722</t>
  </si>
  <si>
    <r>
      <rPr>
        <u/>
        <sz val="10"/>
        <color indexed="8"/>
        <rFont val="Helvetica Neue"/>
        <family val="2"/>
      </rPr>
      <t>john75@example.com</t>
    </r>
  </si>
  <si>
    <t>CMMRCL</t>
  </si>
  <si>
    <t>2003-05-19</t>
  </si>
  <si>
    <t>F</t>
  </si>
  <si>
    <t>Taylor</t>
  </si>
  <si>
    <t>P</t>
  </si>
  <si>
    <t>Rodriguez</t>
  </si>
  <si>
    <t>Y</t>
  </si>
  <si>
    <t>328-62-6766</t>
  </si>
  <si>
    <t>267-18-8915</t>
  </si>
  <si>
    <t>7485 Emma Station</t>
  </si>
  <si>
    <t>Suite 667</t>
  </si>
  <si>
    <t>North Christopherport</t>
  </si>
  <si>
    <t>433.279.3768x846</t>
  </si>
  <si>
    <r>
      <rPr>
        <u/>
        <sz val="10"/>
        <color indexed="8"/>
        <rFont val="Helvetica Neue"/>
        <family val="2"/>
      </rPr>
      <t>hollowaycolton@example.com</t>
    </r>
  </si>
  <si>
    <t>1969-05-11</t>
  </si>
  <si>
    <t>Whitney</t>
  </si>
  <si>
    <t>H</t>
  </si>
  <si>
    <t>Hill</t>
  </si>
  <si>
    <t>400-58-7237</t>
  </si>
  <si>
    <t>098-97-2578</t>
  </si>
  <si>
    <t>906 Flowers Meadow</t>
  </si>
  <si>
    <t>Suite 846</t>
  </si>
  <si>
    <t>Lake Alexanderstad</t>
  </si>
  <si>
    <t>(635)826-6715x2694</t>
  </si>
  <si>
    <r>
      <rPr>
        <u/>
        <sz val="10"/>
        <color indexed="8"/>
        <rFont val="Helvetica Neue"/>
        <family val="2"/>
      </rPr>
      <t>robert26@example.org</t>
    </r>
  </si>
  <si>
    <t>1956-02-14</t>
  </si>
  <si>
    <t>Jessica</t>
  </si>
  <si>
    <t>O</t>
  </si>
  <si>
    <t>Morris</t>
  </si>
  <si>
    <t>434-22-9077</t>
  </si>
  <si>
    <t>803-44-2139</t>
  </si>
  <si>
    <t>7507 Dawson Plaza Apt. 339</t>
  </si>
  <si>
    <t>Suite 029</t>
  </si>
  <si>
    <t>Albertview</t>
  </si>
  <si>
    <t>944.341.9960</t>
  </si>
  <si>
    <r>
      <rPr>
        <u/>
        <sz val="10"/>
        <color indexed="8"/>
        <rFont val="Helvetica Neue"/>
        <family val="2"/>
      </rPr>
      <t>gomeznicole@example.com</t>
    </r>
  </si>
  <si>
    <t>2001-10-14</t>
  </si>
  <si>
    <t>Monica</t>
  </si>
  <si>
    <t>Obrien</t>
  </si>
  <si>
    <t>234-10-2038</t>
  </si>
  <si>
    <t>194-92-0173</t>
  </si>
  <si>
    <t>01184 Sarah Station Suite 173</t>
  </si>
  <si>
    <t>Apt. 449</t>
  </si>
  <si>
    <t>Bradleymouth</t>
  </si>
  <si>
    <t>+1-883-685-3744x1390</t>
  </si>
  <si>
    <r>
      <rPr>
        <u/>
        <sz val="10"/>
        <color indexed="8"/>
        <rFont val="Helvetica Neue"/>
        <family val="2"/>
      </rPr>
      <t>roberto56@example.com</t>
    </r>
  </si>
  <si>
    <t>1952-11-14</t>
  </si>
  <si>
    <t>Denise</t>
  </si>
  <si>
    <t>J</t>
  </si>
  <si>
    <t>Cooper</t>
  </si>
  <si>
    <t>469-90-0452</t>
  </si>
  <si>
    <t>598-96-1234</t>
  </si>
  <si>
    <t>5817 Alvarado Gardens Suite 515</t>
  </si>
  <si>
    <t>Apt. 538</t>
  </si>
  <si>
    <t>Smithbury</t>
  </si>
  <si>
    <t>543.865.2289</t>
  </si>
  <si>
    <r>
      <rPr>
        <u/>
        <sz val="10"/>
        <color indexed="8"/>
        <rFont val="Helvetica Neue"/>
        <family val="2"/>
      </rPr>
      <t>agross@example.com</t>
    </r>
  </si>
  <si>
    <t>1968-10-11</t>
  </si>
  <si>
    <t>Katie</t>
  </si>
  <si>
    <t>Z</t>
  </si>
  <si>
    <t>Peterson</t>
  </si>
  <si>
    <t>477-73-9260</t>
  </si>
  <si>
    <t>180-90-5082</t>
  </si>
  <si>
    <t>965 Dougherty Burg</t>
  </si>
  <si>
    <t>Apt. 029</t>
  </si>
  <si>
    <t>Jamesmouth</t>
  </si>
  <si>
    <t>883-936-6811</t>
  </si>
  <si>
    <r>
      <rPr>
        <u/>
        <sz val="10"/>
        <color indexed="8"/>
        <rFont val="Helvetica Neue"/>
        <family val="2"/>
      </rPr>
      <t>hallashley@example.com</t>
    </r>
  </si>
  <si>
    <t>1993-08-06</t>
  </si>
  <si>
    <t>Joshua</t>
  </si>
  <si>
    <t>B</t>
  </si>
  <si>
    <t>Foster</t>
  </si>
  <si>
    <t>614-82-5101</t>
  </si>
  <si>
    <t>242-78-1435</t>
  </si>
  <si>
    <t>0781 Lopez Lake</t>
  </si>
  <si>
    <t>Apt. 521</t>
  </si>
  <si>
    <t>Christopherbury</t>
  </si>
  <si>
    <t>(724)934-0743x4059</t>
  </si>
  <si>
    <r>
      <rPr>
        <u/>
        <sz val="10"/>
        <color indexed="8"/>
        <rFont val="Helvetica Neue"/>
        <family val="2"/>
      </rPr>
      <t>randall44@example.org</t>
    </r>
  </si>
  <si>
    <t>1991-05-20</t>
  </si>
  <si>
    <t>Julie</t>
  </si>
  <si>
    <t>Hall</t>
  </si>
  <si>
    <t>239-86-4341</t>
  </si>
  <si>
    <t>800-54-4234</t>
  </si>
  <si>
    <t>528 Taylor Place</t>
  </si>
  <si>
    <t>Apt. 666</t>
  </si>
  <si>
    <t>Howardmouth</t>
  </si>
  <si>
    <t>(551)682-2045x624</t>
  </si>
  <si>
    <r>
      <rPr>
        <u/>
        <sz val="10"/>
        <color indexed="8"/>
        <rFont val="Helvetica Neue"/>
        <family val="2"/>
      </rPr>
      <t>qstevenson@example.net</t>
    </r>
  </si>
  <si>
    <t>1990-03-01</t>
  </si>
  <si>
    <t>Christopher</t>
  </si>
  <si>
    <t>U</t>
  </si>
  <si>
    <t>Meyer</t>
  </si>
  <si>
    <t>624-21-0960</t>
  </si>
  <si>
    <t>064-01-8593</t>
  </si>
  <si>
    <t>05693 Erik Parks Suite 651</t>
  </si>
  <si>
    <t>Suite 341</t>
  </si>
  <si>
    <t>Yatesland</t>
  </si>
  <si>
    <t>828-673-0577</t>
  </si>
  <si>
    <r>
      <rPr>
        <u/>
        <sz val="10"/>
        <color indexed="8"/>
        <rFont val="Helvetica Neue"/>
        <family val="2"/>
      </rPr>
      <t>james79@example.net</t>
    </r>
  </si>
  <si>
    <t>1964-04-28</t>
  </si>
  <si>
    <t>Jacqueline</t>
  </si>
  <si>
    <t>S</t>
  </si>
  <si>
    <t>741-12-7042</t>
  </si>
  <si>
    <t>181-64-1791</t>
  </si>
  <si>
    <t>3165 Kennedy Prairie Apt. 506</t>
  </si>
  <si>
    <t>Apt. 946</t>
  </si>
  <si>
    <t>Ashleyville</t>
  </si>
  <si>
    <t>972.878.7518x924</t>
  </si>
  <si>
    <r>
      <rPr>
        <u/>
        <sz val="10"/>
        <color indexed="8"/>
        <rFont val="Helvetica Neue"/>
        <family val="2"/>
      </rPr>
      <t>guerracarla@example.net</t>
    </r>
  </si>
  <si>
    <t>1971-01-21</t>
  </si>
  <si>
    <t>Daniel</t>
  </si>
  <si>
    <t>L</t>
  </si>
  <si>
    <t>Compton</t>
  </si>
  <si>
    <t>643-33-9524</t>
  </si>
  <si>
    <t>818-17-5788</t>
  </si>
  <si>
    <t>241 Danielle View</t>
  </si>
  <si>
    <t>Suite 009</t>
  </si>
  <si>
    <t>Melissaton</t>
  </si>
  <si>
    <t>001-702-385-5872</t>
  </si>
  <si>
    <r>
      <rPr>
        <u/>
        <sz val="10"/>
        <color indexed="8"/>
        <rFont val="Helvetica Neue"/>
        <family val="2"/>
      </rPr>
      <t>smalllaura@example.org</t>
    </r>
  </si>
  <si>
    <t>1946-06-24</t>
  </si>
  <si>
    <t>Callahan</t>
  </si>
  <si>
    <t>551-59-9329</t>
  </si>
  <si>
    <t>884-38-7905</t>
  </si>
  <si>
    <t>543 Angela Junctions Apt. 589</t>
  </si>
  <si>
    <t>Apt. 163</t>
  </si>
  <si>
    <t>Lake Jamieland</t>
  </si>
  <si>
    <t>001-637-436-8809</t>
  </si>
  <si>
    <r>
      <rPr>
        <u/>
        <sz val="10"/>
        <color indexed="8"/>
        <rFont val="Helvetica Neue"/>
        <family val="2"/>
      </rPr>
      <t>ymartinez@example.com</t>
    </r>
  </si>
  <si>
    <t>1955-12-16</t>
  </si>
  <si>
    <t>Teresa</t>
  </si>
  <si>
    <t>Stewart</t>
  </si>
  <si>
    <t>420-54-4006</t>
  </si>
  <si>
    <t>019-03-6122</t>
  </si>
  <si>
    <t>895 Conley Lake Suite 033</t>
  </si>
  <si>
    <t>Apt. 033</t>
  </si>
  <si>
    <t>East Jessemouth</t>
  </si>
  <si>
    <t>519.859.3153x91854</t>
  </si>
  <si>
    <r>
      <rPr>
        <u/>
        <sz val="10"/>
        <color indexed="8"/>
        <rFont val="Helvetica Neue"/>
        <family val="2"/>
      </rPr>
      <t>jenniferwhitaker@example.com</t>
    </r>
  </si>
  <si>
    <t>1971-09-18</t>
  </si>
  <si>
    <t>Kelly</t>
  </si>
  <si>
    <t>Green</t>
  </si>
  <si>
    <t>316-20-9810</t>
  </si>
  <si>
    <t>518-92-7279</t>
  </si>
  <si>
    <t>725 Alexander Estate</t>
  </si>
  <si>
    <t>Suite 791</t>
  </si>
  <si>
    <t>South Eric</t>
  </si>
  <si>
    <t>(716)784-2639x93231</t>
  </si>
  <si>
    <r>
      <rPr>
        <u/>
        <sz val="10"/>
        <color indexed="8"/>
        <rFont val="Helvetica Neue"/>
        <family val="2"/>
      </rPr>
      <t>rossscott@example.org</t>
    </r>
  </si>
  <si>
    <t>1944-07-08</t>
  </si>
  <si>
    <t>D</t>
  </si>
  <si>
    <t>Herrera</t>
  </si>
  <si>
    <t>008-15-6551</t>
  </si>
  <si>
    <t>396-63-1967</t>
  </si>
  <si>
    <t>6100 William Centers Apt. 334</t>
  </si>
  <si>
    <t>Apt. 006</t>
  </si>
  <si>
    <t>Lake Sarah</t>
  </si>
  <si>
    <t>(540)731-0316x32097</t>
  </si>
  <si>
    <r>
      <rPr>
        <u/>
        <sz val="10"/>
        <color indexed="8"/>
        <rFont val="Helvetica Neue"/>
        <family val="2"/>
      </rPr>
      <t>gibbsseth@example.org</t>
    </r>
  </si>
  <si>
    <t>1943-10-20</t>
  </si>
  <si>
    <t>Nichole</t>
  </si>
  <si>
    <t>A</t>
  </si>
  <si>
    <t>Mayer</t>
  </si>
  <si>
    <t>045-75-6405</t>
  </si>
  <si>
    <t>568-98-2596</t>
  </si>
  <si>
    <t>3752 Owens Mountain</t>
  </si>
  <si>
    <t>Suite 238</t>
  </si>
  <si>
    <t>Austinfort</t>
  </si>
  <si>
    <t>+1-820-759-0497</t>
  </si>
  <si>
    <r>
      <rPr>
        <u/>
        <sz val="10"/>
        <color indexed="8"/>
        <rFont val="Helvetica Neue"/>
        <family val="2"/>
      </rPr>
      <t>reneecopeland@example.org</t>
    </r>
  </si>
  <si>
    <t>1955-09-13</t>
  </si>
  <si>
    <t>Angela</t>
  </si>
  <si>
    <t>Parker</t>
  </si>
  <si>
    <t>133-05-9643</t>
  </si>
  <si>
    <t>614-64-9276</t>
  </si>
  <si>
    <t>70090 Maria Unions Apt. 684</t>
  </si>
  <si>
    <t>Apt. 172</t>
  </si>
  <si>
    <t>Lake Williamtown</t>
  </si>
  <si>
    <t>(999)544-4811x32092</t>
  </si>
  <si>
    <r>
      <rPr>
        <u/>
        <sz val="10"/>
        <color indexed="8"/>
        <rFont val="Helvetica Neue"/>
        <family val="2"/>
      </rPr>
      <t>dgonzales@example.org</t>
    </r>
  </si>
  <si>
    <t>1958-11-28</t>
  </si>
  <si>
    <t>Luke</t>
  </si>
  <si>
    <t>Acevedo</t>
  </si>
  <si>
    <t>330-96-9818</t>
  </si>
  <si>
    <t>435-73-1396</t>
  </si>
  <si>
    <t>7678 Dalton Pine</t>
  </si>
  <si>
    <t>Suite 910</t>
  </si>
  <si>
    <t>Michaelchester</t>
  </si>
  <si>
    <t>973.461.5669x8791</t>
  </si>
  <si>
    <r>
      <rPr>
        <u/>
        <sz val="10"/>
        <color indexed="8"/>
        <rFont val="Helvetica Neue"/>
        <family val="2"/>
      </rPr>
      <t>pcohen@example.org</t>
    </r>
  </si>
  <si>
    <t>1950-05-11</t>
  </si>
  <si>
    <t>Justin</t>
  </si>
  <si>
    <t>I</t>
  </si>
  <si>
    <t>Garza</t>
  </si>
  <si>
    <t>737-58-7152</t>
  </si>
  <si>
    <t>869-27-5785</t>
  </si>
  <si>
    <t>55049 Wallace Views Apt. 619</t>
  </si>
  <si>
    <t>Suite 467</t>
  </si>
  <si>
    <t>Lake Colleenport</t>
  </si>
  <si>
    <t>+1-326-369-0838x576</t>
  </si>
  <si>
    <r>
      <rPr>
        <u/>
        <sz val="10"/>
        <color indexed="8"/>
        <rFont val="Helvetica Neue"/>
        <family val="2"/>
      </rPr>
      <t>crivera@example.com</t>
    </r>
  </si>
  <si>
    <t>1978-07-15</t>
  </si>
  <si>
    <t>Susan</t>
  </si>
  <si>
    <t>Moore</t>
  </si>
  <si>
    <t>054-31-5812</t>
  </si>
  <si>
    <t>428-93-1054</t>
  </si>
  <si>
    <t>441 Dean Wells Apt. 960</t>
  </si>
  <si>
    <t>Apt. 905</t>
  </si>
  <si>
    <t>East Christopher</t>
  </si>
  <si>
    <r>
      <rPr>
        <u/>
        <sz val="10"/>
        <color indexed="8"/>
        <rFont val="Helvetica Neue"/>
        <family val="2"/>
      </rPr>
      <t>christopher25@example.com</t>
    </r>
  </si>
  <si>
    <t>1970-07-02</t>
  </si>
  <si>
    <t>Thomas</t>
  </si>
  <si>
    <t>347-80-4375</t>
  </si>
  <si>
    <t>320-27-3848</t>
  </si>
  <si>
    <t>0751 Lisa Vista</t>
  </si>
  <si>
    <t>Apt. 867</t>
  </si>
  <si>
    <t>Riveraport</t>
  </si>
  <si>
    <t>+1-429-791-3907</t>
  </si>
  <si>
    <r>
      <rPr>
        <u/>
        <sz val="10"/>
        <color indexed="8"/>
        <rFont val="Helvetica Neue"/>
        <family val="2"/>
      </rPr>
      <t>kmorgan@example.org</t>
    </r>
  </si>
  <si>
    <t>1989-08-07</t>
  </si>
  <si>
    <t>Laurie</t>
  </si>
  <si>
    <t>Q</t>
  </si>
  <si>
    <t>Lee</t>
  </si>
  <si>
    <t>612-15-1769</t>
  </si>
  <si>
    <t>133-16-7213</t>
  </si>
  <si>
    <t>6797 Dawn Village Apt. 583</t>
  </si>
  <si>
    <t>Suite 359</t>
  </si>
  <si>
    <t>Gonzalezside</t>
  </si>
  <si>
    <t>591-667-5445x4080</t>
  </si>
  <si>
    <r>
      <rPr>
        <u/>
        <sz val="10"/>
        <color indexed="8"/>
        <rFont val="Helvetica Neue"/>
        <family val="2"/>
      </rPr>
      <t>lisawoodard@example.net</t>
    </r>
  </si>
  <si>
    <t>1945-02-07</t>
  </si>
  <si>
    <t>Patricia</t>
  </si>
  <si>
    <t>Rose</t>
  </si>
  <si>
    <t>262-92-5907</t>
  </si>
  <si>
    <t>323-04-4371</t>
  </si>
  <si>
    <t>0419 Conrad Corners Apt. 531</t>
  </si>
  <si>
    <t>Suite 313</t>
  </si>
  <si>
    <t>Lake Harryland</t>
  </si>
  <si>
    <t>001-405-644-2008x155</t>
  </si>
  <si>
    <r>
      <rPr>
        <u/>
        <sz val="10"/>
        <color indexed="8"/>
        <rFont val="Helvetica Neue"/>
        <family val="2"/>
      </rPr>
      <t>xjones@example.org</t>
    </r>
  </si>
  <si>
    <t>1984-11-15</t>
  </si>
  <si>
    <t>Travis</t>
  </si>
  <si>
    <t>Barnes</t>
  </si>
  <si>
    <t>265-39-1263</t>
  </si>
  <si>
    <t>226-24-1715</t>
  </si>
  <si>
    <t>6261 Kimberly Heights</t>
  </si>
  <si>
    <t>Apt. 323</t>
  </si>
  <si>
    <t>North Jamestown</t>
  </si>
  <si>
    <t>+1-438-998-4155x44326</t>
  </si>
  <si>
    <r>
      <rPr>
        <u/>
        <sz val="10"/>
        <color indexed="8"/>
        <rFont val="Helvetica Neue"/>
        <family val="2"/>
      </rPr>
      <t>whiteheadphillip@example.com</t>
    </r>
  </si>
  <si>
    <t>1957-12-25</t>
  </si>
  <si>
    <t>William</t>
  </si>
  <si>
    <t>K</t>
  </si>
  <si>
    <t>175-09-1669</t>
  </si>
  <si>
    <t>681-79-9169</t>
  </si>
  <si>
    <t>51943 Wright Ridges</t>
  </si>
  <si>
    <t>Suite 733</t>
  </si>
  <si>
    <t>Garrettberg</t>
  </si>
  <si>
    <r>
      <rPr>
        <u/>
        <sz val="10"/>
        <color indexed="8"/>
        <rFont val="Helvetica Neue"/>
        <family val="2"/>
      </rPr>
      <t>rodriguezpamela@example.org</t>
    </r>
  </si>
  <si>
    <t>1989-05-23</t>
  </si>
  <si>
    <t>Nicholas</t>
  </si>
  <si>
    <t>R</t>
  </si>
  <si>
    <t>Lewis</t>
  </si>
  <si>
    <t>547-83-6352</t>
  </si>
  <si>
    <t>294-52-7163</t>
  </si>
  <si>
    <t>89292 Carol Circles Suite 173</t>
  </si>
  <si>
    <t>Apt. 304</t>
  </si>
  <si>
    <t>North Williamshire</t>
  </si>
  <si>
    <t>261-313-3396x3417</t>
  </si>
  <si>
    <r>
      <rPr>
        <u/>
        <sz val="10"/>
        <color indexed="8"/>
        <rFont val="Helvetica Neue"/>
        <family val="2"/>
      </rPr>
      <t>nthomas@example.org</t>
    </r>
  </si>
  <si>
    <t>1996-08-11</t>
  </si>
  <si>
    <t>Eric</t>
  </si>
  <si>
    <t>E</t>
  </si>
  <si>
    <t>White</t>
  </si>
  <si>
    <t>614-21-7130</t>
  </si>
  <si>
    <t>052-39-4426</t>
  </si>
  <si>
    <t>244 Murray Manors Suite 064</t>
  </si>
  <si>
    <t>Suite 603</t>
  </si>
  <si>
    <t>Port Scottshire</t>
  </si>
  <si>
    <t>(358)947-9610</t>
  </si>
  <si>
    <r>
      <rPr>
        <u/>
        <sz val="10"/>
        <color indexed="8"/>
        <rFont val="Helvetica Neue"/>
        <family val="2"/>
      </rPr>
      <t>alyssa93@example.org</t>
    </r>
  </si>
  <si>
    <t>1938-03-30</t>
  </si>
  <si>
    <t>Colton</t>
  </si>
  <si>
    <t>Martinez</t>
  </si>
  <si>
    <t>712-94-1562</t>
  </si>
  <si>
    <t>513-43-9301</t>
  </si>
  <si>
    <t>873 Hatfield Centers</t>
  </si>
  <si>
    <t>Suite 232</t>
  </si>
  <si>
    <t>Port Hollystad</t>
  </si>
  <si>
    <t>(269)835-3122x064</t>
  </si>
  <si>
    <r>
      <rPr>
        <u/>
        <sz val="10"/>
        <color indexed="8"/>
        <rFont val="Helvetica Neue"/>
        <family val="2"/>
      </rPr>
      <t>jose44@example.org</t>
    </r>
  </si>
  <si>
    <t>1949-05-24</t>
  </si>
  <si>
    <t>Casey</t>
  </si>
  <si>
    <t>W</t>
  </si>
  <si>
    <t>Mcdonald</t>
  </si>
  <si>
    <t>778-30-2642</t>
  </si>
  <si>
    <t>438-37-4281</t>
  </si>
  <si>
    <t>83958 Barber Ridges Suite 736</t>
  </si>
  <si>
    <t>Suite 837</t>
  </si>
  <si>
    <t>Kennedystad</t>
  </si>
  <si>
    <t>638-371-7844x43141</t>
  </si>
  <si>
    <r>
      <rPr>
        <u/>
        <sz val="10"/>
        <color indexed="8"/>
        <rFont val="Helvetica Neue"/>
        <family val="2"/>
      </rPr>
      <t>lambertpatrick@example.net</t>
    </r>
  </si>
  <si>
    <t>1952-11-15</t>
  </si>
  <si>
    <t>Joe</t>
  </si>
  <si>
    <t>X</t>
  </si>
  <si>
    <t>Doyle</t>
  </si>
  <si>
    <t>705-77-0900</t>
  </si>
  <si>
    <t>137-31-6599</t>
  </si>
  <si>
    <t>4726 Patrick Wall Suite 480</t>
  </si>
  <si>
    <t>Apt. 195</t>
  </si>
  <si>
    <t>Port Dennisfurt</t>
  </si>
  <si>
    <t>632-265-6992x5939</t>
  </si>
  <si>
    <r>
      <rPr>
        <u/>
        <sz val="10"/>
        <color indexed="8"/>
        <rFont val="Helvetica Neue"/>
        <family val="2"/>
      </rPr>
      <t>mbell@example.com</t>
    </r>
  </si>
  <si>
    <t>1970-01-25</t>
  </si>
  <si>
    <t>Allison</t>
  </si>
  <si>
    <t>Wilson</t>
  </si>
  <si>
    <t>458-38-7007</t>
  </si>
  <si>
    <t>712-51-9090</t>
  </si>
  <si>
    <t>39454 Jason Trail Apt. 808</t>
  </si>
  <si>
    <t>Suite 809</t>
  </si>
  <si>
    <t>New Sydney</t>
  </si>
  <si>
    <t>001-557-771-4636x9473</t>
  </si>
  <si>
    <r>
      <rPr>
        <u/>
        <sz val="10"/>
        <color indexed="8"/>
        <rFont val="Helvetica Neue"/>
        <family val="2"/>
      </rPr>
      <t>lisa36@example.net</t>
    </r>
  </si>
  <si>
    <t>1958-05-20</t>
  </si>
  <si>
    <t>Mason</t>
  </si>
  <si>
    <t>Best</t>
  </si>
  <si>
    <t>501-11-3334</t>
  </si>
  <si>
    <t>101-76-8111</t>
  </si>
  <si>
    <t>608 Wall Courts Apt. 879</t>
  </si>
  <si>
    <t>Suite 670</t>
  </si>
  <si>
    <t>Port Ginatown</t>
  </si>
  <si>
    <t>+1-924-514-4830x5765</t>
  </si>
  <si>
    <r>
      <rPr>
        <u/>
        <sz val="10"/>
        <color indexed="8"/>
        <rFont val="Helvetica Neue"/>
        <family val="2"/>
      </rPr>
      <t>micheal85@example.net</t>
    </r>
  </si>
  <si>
    <t>1970-01-17</t>
  </si>
  <si>
    <t>Abigail</t>
  </si>
  <si>
    <t>Gill</t>
  </si>
  <si>
    <t>643-22-0663</t>
  </si>
  <si>
    <t>291-78-1654</t>
  </si>
  <si>
    <t>16038 David Walks Suite 075</t>
  </si>
  <si>
    <t>Apt. 798</t>
  </si>
  <si>
    <t>Justinfort</t>
  </si>
  <si>
    <t>001-533-893-2657x32965</t>
  </si>
  <si>
    <r>
      <rPr>
        <u/>
        <sz val="10"/>
        <color indexed="8"/>
        <rFont val="Helvetica Neue"/>
        <family val="2"/>
      </rPr>
      <t>christophermorse@example.com</t>
    </r>
  </si>
  <si>
    <t>1941-08-25</t>
  </si>
  <si>
    <t>Amanda</t>
  </si>
  <si>
    <t>Chavez</t>
  </si>
  <si>
    <t>321-99-0022</t>
  </si>
  <si>
    <t>838-55-1892</t>
  </si>
  <si>
    <t>302 Peter Camp Suite 444</t>
  </si>
  <si>
    <t>Apt. 840</t>
  </si>
  <si>
    <t>Andrewmouth</t>
  </si>
  <si>
    <t>862.394.7220</t>
  </si>
  <si>
    <r>
      <rPr>
        <u/>
        <sz val="10"/>
        <color indexed="8"/>
        <rFont val="Helvetica Neue"/>
        <family val="2"/>
      </rPr>
      <t>vholmes@example.net</t>
    </r>
  </si>
  <si>
    <t>1978-07-03</t>
  </si>
  <si>
    <t>Sherri</t>
  </si>
  <si>
    <t>Oneill</t>
  </si>
  <si>
    <t>750-32-6208</t>
  </si>
  <si>
    <t>888-79-6540</t>
  </si>
  <si>
    <t>664 Smith Mission</t>
  </si>
  <si>
    <t>Suite 659</t>
  </si>
  <si>
    <t>Port Jamie</t>
  </si>
  <si>
    <t>001-726-813-4937x3493</t>
  </si>
  <si>
    <r>
      <rPr>
        <u/>
        <sz val="10"/>
        <color indexed="8"/>
        <rFont val="Helvetica Neue"/>
        <family val="2"/>
      </rPr>
      <t>william52@example.org</t>
    </r>
  </si>
  <si>
    <t>1953-01-23</t>
  </si>
  <si>
    <t>Marcus</t>
  </si>
  <si>
    <t>G</t>
  </si>
  <si>
    <t>Sutton</t>
  </si>
  <si>
    <t>109-09-0293</t>
  </si>
  <si>
    <t>635-24-3227</t>
  </si>
  <si>
    <t>3084 Fernandez Heights</t>
  </si>
  <si>
    <t>Suite 536</t>
  </si>
  <si>
    <t>Johnsonshire</t>
  </si>
  <si>
    <t>001-205-601-3996</t>
  </si>
  <si>
    <r>
      <rPr>
        <u/>
        <sz val="10"/>
        <color indexed="8"/>
        <rFont val="Helvetica Neue"/>
        <family val="2"/>
      </rPr>
      <t>markperez@example.org</t>
    </r>
  </si>
  <si>
    <t>1972-07-24</t>
  </si>
  <si>
    <t>Sylvia</t>
  </si>
  <si>
    <t>Warner</t>
  </si>
  <si>
    <t>093-76-1428</t>
  </si>
  <si>
    <t>225-34-5098</t>
  </si>
  <si>
    <t>683 Nicole Creek Suite 573</t>
  </si>
  <si>
    <t>North Jamiefurt</t>
  </si>
  <si>
    <t>(584)526-2710</t>
  </si>
  <si>
    <r>
      <rPr>
        <u/>
        <sz val="10"/>
        <color indexed="8"/>
        <rFont val="Helvetica Neue"/>
        <family val="2"/>
      </rPr>
      <t>stephenduran@example.org</t>
    </r>
  </si>
  <si>
    <t>1966-06-15</t>
  </si>
  <si>
    <t>Baker</t>
  </si>
  <si>
    <t>775-36-6405</t>
  </si>
  <si>
    <t>893-75-6218</t>
  </si>
  <si>
    <t>11649 Williamson Mount</t>
  </si>
  <si>
    <t>Apt. 285</t>
  </si>
  <si>
    <t>East Laurieville</t>
  </si>
  <si>
    <t>+1-412-306-0408x9243</t>
  </si>
  <si>
    <r>
      <rPr>
        <u/>
        <sz val="10"/>
        <color indexed="8"/>
        <rFont val="Helvetica Neue"/>
        <family val="2"/>
      </rPr>
      <t>henry96@example.net</t>
    </r>
  </si>
  <si>
    <t>1947-12-26</t>
  </si>
  <si>
    <t>Nicolas</t>
  </si>
  <si>
    <t>Cole</t>
  </si>
  <si>
    <t>749-41-8180</t>
  </si>
  <si>
    <t>545-75-0206</t>
  </si>
  <si>
    <t>551 Hall Course</t>
  </si>
  <si>
    <t>Suite 101</t>
  </si>
  <si>
    <t>Leblancburgh</t>
  </si>
  <si>
    <t>+1-352-780-8204x624</t>
  </si>
  <si>
    <r>
      <rPr>
        <u/>
        <sz val="10"/>
        <color indexed="8"/>
        <rFont val="Helvetica Neue"/>
        <family val="2"/>
      </rPr>
      <t>jessica79@example.net</t>
    </r>
  </si>
  <si>
    <t>1955-05-04</t>
  </si>
  <si>
    <t>Katherine</t>
  </si>
  <si>
    <t>Carr</t>
  </si>
  <si>
    <t>163-94-0143</t>
  </si>
  <si>
    <t>447-47-5007</t>
  </si>
  <si>
    <t>91815 Nicholas Road Apt. 049</t>
  </si>
  <si>
    <t>Apt. 872</t>
  </si>
  <si>
    <t>East Erikaville</t>
  </si>
  <si>
    <t>+1-903-576-2104</t>
  </si>
  <si>
    <r>
      <rPr>
        <u/>
        <sz val="10"/>
        <color indexed="8"/>
        <rFont val="Helvetica Neue"/>
        <family val="2"/>
      </rPr>
      <t>sarajohnson@example.com</t>
    </r>
  </si>
  <si>
    <t>1961-02-01</t>
  </si>
  <si>
    <t>Melissa</t>
  </si>
  <si>
    <t>581-71-7659</t>
  </si>
  <si>
    <t>329-30-3699</t>
  </si>
  <si>
    <t>25068 Lisa Summit Apt. 380</t>
  </si>
  <si>
    <t>Apt. 451</t>
  </si>
  <si>
    <t>Port Saraside</t>
  </si>
  <si>
    <t>+1-313-203-6409</t>
  </si>
  <si>
    <r>
      <rPr>
        <u/>
        <sz val="10"/>
        <color indexed="8"/>
        <rFont val="Helvetica Neue"/>
        <family val="2"/>
      </rPr>
      <t>jamesluna@example.org</t>
    </r>
  </si>
  <si>
    <t>1989-12-10</t>
  </si>
  <si>
    <t>Mary</t>
  </si>
  <si>
    <t>Maynard</t>
  </si>
  <si>
    <t>882-09-2034</t>
  </si>
  <si>
    <t>749-92-1294</t>
  </si>
  <si>
    <t>32538 Santiago Inlet</t>
  </si>
  <si>
    <t>Suite 161</t>
  </si>
  <si>
    <t>Lynnhaven</t>
  </si>
  <si>
    <t>001-207-714-2296x90039</t>
  </si>
  <si>
    <r>
      <rPr>
        <u/>
        <sz val="10"/>
        <color indexed="8"/>
        <rFont val="Helvetica Neue"/>
        <family val="2"/>
      </rPr>
      <t>hortonanthony@example.org</t>
    </r>
  </si>
  <si>
    <t>1991-08-07</t>
  </si>
  <si>
    <t>758-02-7899</t>
  </si>
  <si>
    <t>685-27-5092</t>
  </si>
  <si>
    <t>433 Kim Lock</t>
  </si>
  <si>
    <t>Apt. 748</t>
  </si>
  <si>
    <t>Mooreport</t>
  </si>
  <si>
    <r>
      <rPr>
        <u/>
        <sz val="10"/>
        <color indexed="8"/>
        <rFont val="Helvetica Neue"/>
        <family val="2"/>
      </rPr>
      <t>nelsonjeffrey@example.com</t>
    </r>
  </si>
  <si>
    <t>2000-06-13</t>
  </si>
  <si>
    <t>Kayla</t>
  </si>
  <si>
    <t>Evans</t>
  </si>
  <si>
    <t>546-51-9317</t>
  </si>
  <si>
    <t>220-70-8887</t>
  </si>
  <si>
    <t>92103 Kelsey Park</t>
  </si>
  <si>
    <t>Suite 931</t>
  </si>
  <si>
    <t>Leslieshire</t>
  </si>
  <si>
    <t>001-840-528-4673x5418</t>
  </si>
  <si>
    <r>
      <rPr>
        <u/>
        <sz val="10"/>
        <color indexed="8"/>
        <rFont val="Helvetica Neue"/>
        <family val="2"/>
      </rPr>
      <t>nicolegarcia@example.net</t>
    </r>
  </si>
  <si>
    <t>1964-02-11</t>
  </si>
  <si>
    <t>Aguilar</t>
  </si>
  <si>
    <t>575-95-3337</t>
  </si>
  <si>
    <t>559-27-0386</t>
  </si>
  <si>
    <t>422 Jennifer Pine</t>
  </si>
  <si>
    <t>Apt. 477</t>
  </si>
  <si>
    <t>Lake Samuel</t>
  </si>
  <si>
    <t>+1-232-417-9939x77911</t>
  </si>
  <si>
    <r>
      <rPr>
        <u/>
        <sz val="10"/>
        <color indexed="8"/>
        <rFont val="Helvetica Neue"/>
        <family val="2"/>
      </rPr>
      <t>alexander28@example.org</t>
    </r>
  </si>
  <si>
    <t>1994-02-04</t>
  </si>
  <si>
    <t>Austin</t>
  </si>
  <si>
    <t>067-77-0483</t>
  </si>
  <si>
    <t>742-38-2856</t>
  </si>
  <si>
    <t>6419 Laurie Park</t>
  </si>
  <si>
    <t>Apt. 500</t>
  </si>
  <si>
    <t>North Tylerhaven</t>
  </si>
  <si>
    <t>451.546.7497</t>
  </si>
  <si>
    <r>
      <rPr>
        <u/>
        <sz val="10"/>
        <color indexed="8"/>
        <rFont val="Helvetica Neue"/>
        <family val="2"/>
      </rPr>
      <t>kwalker@example.net</t>
    </r>
  </si>
  <si>
    <t>1977-08-28</t>
  </si>
  <si>
    <t>Todd</t>
  </si>
  <si>
    <t>Turner</t>
  </si>
  <si>
    <t>816-41-4354</t>
  </si>
  <si>
    <t>571-92-4983</t>
  </si>
  <si>
    <t>0633 Mark Square</t>
  </si>
  <si>
    <t>Apt. 816</t>
  </si>
  <si>
    <t>Walkerside</t>
  </si>
  <si>
    <t>897-697-0552x89117</t>
  </si>
  <si>
    <r>
      <rPr>
        <u/>
        <sz val="10"/>
        <color indexed="8"/>
        <rFont val="Helvetica Neue"/>
        <family val="2"/>
      </rPr>
      <t>kathryn36@example.org</t>
    </r>
  </si>
  <si>
    <t>2000-11-05</t>
  </si>
  <si>
    <t>Adam</t>
  </si>
  <si>
    <t>Sharp</t>
  </si>
  <si>
    <t>495-27-5338</t>
  </si>
  <si>
    <t>643-97-7347</t>
  </si>
  <si>
    <t>7885 Ryan Lake Apt. 805</t>
  </si>
  <si>
    <t>Apt. 581</t>
  </si>
  <si>
    <t>North Richard</t>
  </si>
  <si>
    <t>001-993-570-3572x902</t>
  </si>
  <si>
    <r>
      <rPr>
        <u/>
        <sz val="10"/>
        <color indexed="8"/>
        <rFont val="Helvetica Neue"/>
        <family val="2"/>
      </rPr>
      <t>jyang@example.org</t>
    </r>
  </si>
  <si>
    <t>1994-02-22</t>
  </si>
  <si>
    <t>Welch</t>
  </si>
  <si>
    <t>032-80-5666</t>
  </si>
  <si>
    <t>537-08-5654</t>
  </si>
  <si>
    <t>128 Williams Lake</t>
  </si>
  <si>
    <t>Apt. 252</t>
  </si>
  <si>
    <t>Westtown</t>
  </si>
  <si>
    <t>001-981-682-7670</t>
  </si>
  <si>
    <r>
      <rPr>
        <u/>
        <sz val="10"/>
        <color indexed="8"/>
        <rFont val="Helvetica Neue"/>
        <family val="2"/>
      </rPr>
      <t>paul75@example.com</t>
    </r>
  </si>
  <si>
    <t>1940-10-05</t>
  </si>
  <si>
    <t>Jones</t>
  </si>
  <si>
    <t>354-93-2319</t>
  </si>
  <si>
    <t>274-50-5052</t>
  </si>
  <si>
    <t>190 Durham Inlet Suite 853</t>
  </si>
  <si>
    <t>Suite 223</t>
  </si>
  <si>
    <t>Englishfort</t>
  </si>
  <si>
    <t>+1-210-254-6107x90234</t>
  </si>
  <si>
    <r>
      <rPr>
        <u/>
        <sz val="10"/>
        <color indexed="8"/>
        <rFont val="Helvetica Neue"/>
        <family val="2"/>
      </rPr>
      <t>foxcharles@example.net</t>
    </r>
  </si>
  <si>
    <t>2004-11-10</t>
  </si>
  <si>
    <t>Mark</t>
  </si>
  <si>
    <t>Hardin</t>
  </si>
  <si>
    <t>888-81-7111</t>
  </si>
  <si>
    <t>872-75-9157</t>
  </si>
  <si>
    <t>489 Wilson Meadows</t>
  </si>
  <si>
    <t>Apt. 344</t>
  </si>
  <si>
    <t>Kristafort</t>
  </si>
  <si>
    <t>374.428.8182x70425</t>
  </si>
  <si>
    <r>
      <rPr>
        <u/>
        <sz val="10"/>
        <color indexed="8"/>
        <rFont val="Helvetica Neue"/>
        <family val="2"/>
      </rPr>
      <t>brentfarrell@example.com</t>
    </r>
  </si>
  <si>
    <t>1945-01-18</t>
  </si>
  <si>
    <t>Nathan</t>
  </si>
  <si>
    <t>Wood</t>
  </si>
  <si>
    <t>219-78-8709</t>
  </si>
  <si>
    <t>679-20-2485</t>
  </si>
  <si>
    <t>7346 Tucker Well</t>
  </si>
  <si>
    <t>Suite 389</t>
  </si>
  <si>
    <t>Port Garymouth</t>
  </si>
  <si>
    <t>001-561-973-8609x036</t>
  </si>
  <si>
    <r>
      <rPr>
        <u/>
        <sz val="10"/>
        <color indexed="8"/>
        <rFont val="Helvetica Neue"/>
        <family val="2"/>
      </rPr>
      <t>websterbradley@example.org</t>
    </r>
  </si>
  <si>
    <t>1970-12-14</t>
  </si>
  <si>
    <t>Regina</t>
  </si>
  <si>
    <t>250-28-3055</t>
  </si>
  <si>
    <t>329-74-0824</t>
  </si>
  <si>
    <t>4358 Joshua Forges Apt. 142</t>
  </si>
  <si>
    <t>Apt. 445</t>
  </si>
  <si>
    <t>South William</t>
  </si>
  <si>
    <t>+1-317-962-0039x49603</t>
  </si>
  <si>
    <r>
      <rPr>
        <u/>
        <sz val="10"/>
        <color indexed="8"/>
        <rFont val="Helvetica Neue"/>
        <family val="2"/>
      </rPr>
      <t>robert21@example.com</t>
    </r>
  </si>
  <si>
    <t>1974-08-17</t>
  </si>
  <si>
    <t>Steven</t>
  </si>
  <si>
    <t>Novak</t>
  </si>
  <si>
    <t>517-26-9594</t>
  </si>
  <si>
    <t>765-52-9918</t>
  </si>
  <si>
    <t>2747 James Highway</t>
  </si>
  <si>
    <t>Suite 175</t>
  </si>
  <si>
    <t>South Anthonyside</t>
  </si>
  <si>
    <t>450-347-5617x11208</t>
  </si>
  <si>
    <r>
      <rPr>
        <u/>
        <sz val="10"/>
        <color indexed="8"/>
        <rFont val="Helvetica Neue"/>
        <family val="2"/>
      </rPr>
      <t>scottjoseph@example.org</t>
    </r>
  </si>
  <si>
    <t>1990-01-31</t>
  </si>
  <si>
    <t>Benjamin</t>
  </si>
  <si>
    <t>Marks</t>
  </si>
  <si>
    <t>355-63-5893</t>
  </si>
  <si>
    <t>210-52-0985</t>
  </si>
  <si>
    <t>64272 David Pass Suite 816</t>
  </si>
  <si>
    <t>Suite 254</t>
  </si>
  <si>
    <t>South Elizabethstad</t>
  </si>
  <si>
    <t>+1-948-651-5930x1164</t>
  </si>
  <si>
    <r>
      <rPr>
        <u/>
        <sz val="10"/>
        <color indexed="8"/>
        <rFont val="Helvetica Neue"/>
        <family val="2"/>
      </rPr>
      <t>xhenderson@example.com</t>
    </r>
  </si>
  <si>
    <t>1975-10-19</t>
  </si>
  <si>
    <t>Zachary</t>
  </si>
  <si>
    <t>V</t>
  </si>
  <si>
    <t>Young</t>
  </si>
  <si>
    <t>112-78-2453</t>
  </si>
  <si>
    <t>846-15-0365</t>
  </si>
  <si>
    <t>15293 Barnes River</t>
  </si>
  <si>
    <t>Apt. 689</t>
  </si>
  <si>
    <t>Port William</t>
  </si>
  <si>
    <t>(224)546-1520</t>
  </si>
  <si>
    <r>
      <rPr>
        <u/>
        <sz val="10"/>
        <color indexed="8"/>
        <rFont val="Helvetica Neue"/>
        <family val="2"/>
      </rPr>
      <t>bethanywright@example.net</t>
    </r>
  </si>
  <si>
    <t>1955-09-24</t>
  </si>
  <si>
    <t>Hector</t>
  </si>
  <si>
    <t>238-47-5366</t>
  </si>
  <si>
    <t>417-93-0643</t>
  </si>
  <si>
    <t>12625 Brad Flats</t>
  </si>
  <si>
    <t>Suite 596</t>
  </si>
  <si>
    <t>Hardyville</t>
  </si>
  <si>
    <t>+1-239-314-8075x458</t>
  </si>
  <si>
    <r>
      <rPr>
        <u/>
        <sz val="10"/>
        <color indexed="8"/>
        <rFont val="Helvetica Neue"/>
        <family val="2"/>
      </rPr>
      <t>gordonmary@example.net</t>
    </r>
  </si>
  <si>
    <t>1997-08-20</t>
  </si>
  <si>
    <t>Rachel</t>
  </si>
  <si>
    <t>Jennings</t>
  </si>
  <si>
    <t>163-04-3447</t>
  </si>
  <si>
    <t>123-12-2467</t>
  </si>
  <si>
    <t>166 Flynn Locks</t>
  </si>
  <si>
    <t>Apt. 731</t>
  </si>
  <si>
    <t>Kerrton</t>
  </si>
  <si>
    <t>588-328-5530x03300</t>
  </si>
  <si>
    <r>
      <rPr>
        <u/>
        <sz val="10"/>
        <color indexed="8"/>
        <rFont val="Helvetica Neue"/>
        <family val="2"/>
      </rPr>
      <t>scottkelly@example.org</t>
    </r>
  </si>
  <si>
    <t>2004-04-03</t>
  </si>
  <si>
    <t>Veronica</t>
  </si>
  <si>
    <t>Douglas</t>
  </si>
  <si>
    <t>073-27-8832</t>
  </si>
  <si>
    <t>210-40-7795</t>
  </si>
  <si>
    <t>06067 Evan Springs Suite 286</t>
  </si>
  <si>
    <t>Suite 518</t>
  </si>
  <si>
    <t>Terrymouth</t>
  </si>
  <si>
    <t>368.944.6633</t>
  </si>
  <si>
    <r>
      <rPr>
        <u/>
        <sz val="10"/>
        <color indexed="8"/>
        <rFont val="Helvetica Neue"/>
        <family val="2"/>
      </rPr>
      <t>amber17@example.org</t>
    </r>
  </si>
  <si>
    <t>2004-11-21</t>
  </si>
  <si>
    <t>Payne</t>
  </si>
  <si>
    <t>279-72-8918</t>
  </si>
  <si>
    <t>138-49-1430</t>
  </si>
  <si>
    <t>3091 Moran Forest Suite 984</t>
  </si>
  <si>
    <t>Suite 878</t>
  </si>
  <si>
    <t>Lake Leahmouth</t>
  </si>
  <si>
    <t>(245)719-6733</t>
  </si>
  <si>
    <r>
      <rPr>
        <u/>
        <sz val="10"/>
        <color indexed="8"/>
        <rFont val="Helvetica Neue"/>
        <family val="2"/>
      </rPr>
      <t>nguyencynthia@example.com</t>
    </r>
  </si>
  <si>
    <t>1948-04-04</t>
  </si>
  <si>
    <t>Michelle</t>
  </si>
  <si>
    <t>Smith</t>
  </si>
  <si>
    <t>649-12-2865</t>
  </si>
  <si>
    <t>806-81-1053</t>
  </si>
  <si>
    <t>454 Haas Centers</t>
  </si>
  <si>
    <t>Apt. 439</t>
  </si>
  <si>
    <t>South Dennis</t>
  </si>
  <si>
    <t>+1-500-211-6514</t>
  </si>
  <si>
    <r>
      <rPr>
        <u/>
        <sz val="10"/>
        <color indexed="8"/>
        <rFont val="Helvetica Neue"/>
        <family val="2"/>
      </rPr>
      <t>duncandustin@example.com</t>
    </r>
  </si>
  <si>
    <t>1953-01-08</t>
  </si>
  <si>
    <t>Michael</t>
  </si>
  <si>
    <t>Espinoza</t>
  </si>
  <si>
    <t>821-03-9041</t>
  </si>
  <si>
    <t>093-83-5961</t>
  </si>
  <si>
    <t>399 Johnson Alley Apt. 910</t>
  </si>
  <si>
    <t>Suite 553</t>
  </si>
  <si>
    <t>West Austin</t>
  </si>
  <si>
    <t>834-699-8483x711</t>
  </si>
  <si>
    <r>
      <rPr>
        <u/>
        <sz val="10"/>
        <color indexed="8"/>
        <rFont val="Helvetica Neue"/>
        <family val="2"/>
      </rPr>
      <t>ikim@example.com</t>
    </r>
  </si>
  <si>
    <t>1939-07-15</t>
  </si>
  <si>
    <t>Cheyenne</t>
  </si>
  <si>
    <t>Elliott</t>
  </si>
  <si>
    <t>375-55-5126</t>
  </si>
  <si>
    <t>079-46-9833</t>
  </si>
  <si>
    <t>09035 Devin River</t>
  </si>
  <si>
    <t>Suite 817</t>
  </si>
  <si>
    <t>New Allisonland</t>
  </si>
  <si>
    <t>897-751-1046</t>
  </si>
  <si>
    <r>
      <rPr>
        <u/>
        <sz val="10"/>
        <color indexed="8"/>
        <rFont val="Helvetica Neue"/>
        <family val="2"/>
      </rPr>
      <t>avaldez@example.org</t>
    </r>
  </si>
  <si>
    <t>1968-06-29</t>
  </si>
  <si>
    <t>Carl</t>
  </si>
  <si>
    <t>Howard</t>
  </si>
  <si>
    <t>668-99-1881</t>
  </si>
  <si>
    <t>321-42-1472</t>
  </si>
  <si>
    <t>26958 Ashley Courts</t>
  </si>
  <si>
    <t>Suite 548</t>
  </si>
  <si>
    <t>Davidchester</t>
  </si>
  <si>
    <t>+1-777-441-9579</t>
  </si>
  <si>
    <r>
      <rPr>
        <u/>
        <sz val="10"/>
        <color indexed="8"/>
        <rFont val="Helvetica Neue"/>
        <family val="2"/>
      </rPr>
      <t>vherrera@example.net</t>
    </r>
  </si>
  <si>
    <t>1978-08-12</t>
  </si>
  <si>
    <t>Theresa</t>
  </si>
  <si>
    <t>Davis</t>
  </si>
  <si>
    <t>605-52-5772</t>
  </si>
  <si>
    <t>895-84-1356</t>
  </si>
  <si>
    <t>65027 Jonathan Spur</t>
  </si>
  <si>
    <t>Suite 768</t>
  </si>
  <si>
    <t>Timothystad</t>
  </si>
  <si>
    <t>525-455-1222</t>
  </si>
  <si>
    <r>
      <rPr>
        <u/>
        <sz val="10"/>
        <color indexed="8"/>
        <rFont val="Helvetica Neue"/>
        <family val="2"/>
      </rPr>
      <t>christopherkline@example.net</t>
    </r>
  </si>
  <si>
    <t>1971-11-06</t>
  </si>
  <si>
    <t>Jean</t>
  </si>
  <si>
    <t>Hicks</t>
  </si>
  <si>
    <t>012-22-5830</t>
  </si>
  <si>
    <t>535-86-8422</t>
  </si>
  <si>
    <t>06758 Manning Route Suite 742</t>
  </si>
  <si>
    <t>Apt. 031</t>
  </si>
  <si>
    <t>Kimstad</t>
  </si>
  <si>
    <t>001-382-992-8648x95463</t>
  </si>
  <si>
    <r>
      <rPr>
        <u/>
        <sz val="10"/>
        <color indexed="8"/>
        <rFont val="Helvetica Neue"/>
        <family val="2"/>
      </rPr>
      <t>adamslaura@example.com</t>
    </r>
  </si>
  <si>
    <t>1954-01-22</t>
  </si>
  <si>
    <t>Brian</t>
  </si>
  <si>
    <t>Anderson</t>
  </si>
  <si>
    <t>859-50-1803</t>
  </si>
  <si>
    <t>022-87-6684</t>
  </si>
  <si>
    <t>6235 Ashley Springs</t>
  </si>
  <si>
    <t>Apt. 524</t>
  </si>
  <si>
    <t>Amandaberg</t>
  </si>
  <si>
    <t>503.264.1948x58426</t>
  </si>
  <si>
    <r>
      <rPr>
        <u/>
        <sz val="10"/>
        <color indexed="8"/>
        <rFont val="Helvetica Neue"/>
        <family val="2"/>
      </rPr>
      <t>wardmallory@example.com</t>
    </r>
  </si>
  <si>
    <t>1989-06-07</t>
  </si>
  <si>
    <t>Mendez</t>
  </si>
  <si>
    <t>757-73-9901</t>
  </si>
  <si>
    <t>601-74-5980</t>
  </si>
  <si>
    <t>767 Mitchell Freeway</t>
  </si>
  <si>
    <t>Apt. 013</t>
  </si>
  <si>
    <t>West Monicachester</t>
  </si>
  <si>
    <t>462-910-6887x18773</t>
  </si>
  <si>
    <r>
      <rPr>
        <u/>
        <sz val="10"/>
        <color indexed="8"/>
        <rFont val="Helvetica Neue"/>
        <family val="2"/>
      </rPr>
      <t>claydeanna@example.org</t>
    </r>
  </si>
  <si>
    <t>1973-10-10</t>
  </si>
  <si>
    <t>Leah</t>
  </si>
  <si>
    <t>884-02-6938</t>
  </si>
  <si>
    <t>070-54-5024</t>
  </si>
  <si>
    <t>5172 Jennifer Valley Suite 288</t>
  </si>
  <si>
    <t>Apt. 068</t>
  </si>
  <si>
    <t>East Carol</t>
  </si>
  <si>
    <t>+1-629-853-2087x69999</t>
  </si>
  <si>
    <r>
      <rPr>
        <u/>
        <sz val="10"/>
        <color indexed="8"/>
        <rFont val="Helvetica Neue"/>
        <family val="2"/>
      </rPr>
      <t>karl88@example.org</t>
    </r>
  </si>
  <si>
    <t>1942-10-20</t>
  </si>
  <si>
    <t>Kevin</t>
  </si>
  <si>
    <t>Dominguez</t>
  </si>
  <si>
    <t>307-92-2862</t>
  </si>
  <si>
    <t>528-76-3108</t>
  </si>
  <si>
    <t>8620 Fisher Locks Apt. 321</t>
  </si>
  <si>
    <t>Apt. 532</t>
  </si>
  <si>
    <t>Weaverport</t>
  </si>
  <si>
    <t>524.600.2042x951</t>
  </si>
  <si>
    <r>
      <rPr>
        <u/>
        <sz val="10"/>
        <color indexed="8"/>
        <rFont val="Helvetica Neue"/>
        <family val="2"/>
      </rPr>
      <t>vwiley@example.org</t>
    </r>
  </si>
  <si>
    <t>2000-01-29</t>
  </si>
  <si>
    <t>Villanueva</t>
  </si>
  <si>
    <t>259-51-9939</t>
  </si>
  <si>
    <t>533-99-8638</t>
  </si>
  <si>
    <t>651 Walton Shoals</t>
  </si>
  <si>
    <t>Suite 752</t>
  </si>
  <si>
    <t>West Markchester</t>
  </si>
  <si>
    <t>+1-882-515-6708</t>
  </si>
  <si>
    <r>
      <rPr>
        <u/>
        <sz val="10"/>
        <color indexed="8"/>
        <rFont val="Helvetica Neue"/>
        <family val="2"/>
      </rPr>
      <t>greeneteresa@example.net</t>
    </r>
  </si>
  <si>
    <t>2006-01-26</t>
  </si>
  <si>
    <t>Murphy</t>
  </si>
  <si>
    <t>231-95-3203</t>
  </si>
  <si>
    <t>893-81-7488</t>
  </si>
  <si>
    <t>01317 Michael River</t>
  </si>
  <si>
    <t>Apt. 582</t>
  </si>
  <si>
    <t>South Adamport</t>
  </si>
  <si>
    <t>001-549-945-3422</t>
  </si>
  <si>
    <r>
      <rPr>
        <u/>
        <sz val="10"/>
        <color indexed="8"/>
        <rFont val="Helvetica Neue"/>
        <family val="2"/>
      </rPr>
      <t>lesliecampbell@example.com</t>
    </r>
  </si>
  <si>
    <t>1955-04-09</t>
  </si>
  <si>
    <t>Figueroa</t>
  </si>
  <si>
    <t>588-85-9629</t>
  </si>
  <si>
    <t>267-92-3305</t>
  </si>
  <si>
    <t>6078 Timothy Pine</t>
  </si>
  <si>
    <t>Suite 046</t>
  </si>
  <si>
    <t>West Matthew</t>
  </si>
  <si>
    <t>+1-487-747-7397x18408</t>
  </si>
  <si>
    <r>
      <rPr>
        <u/>
        <sz val="10"/>
        <color indexed="8"/>
        <rFont val="Helvetica Neue"/>
        <family val="2"/>
      </rPr>
      <t>rsanders@example.org</t>
    </r>
  </si>
  <si>
    <t>2000-05-30</t>
  </si>
  <si>
    <t>Reynolds</t>
  </si>
  <si>
    <t>763-61-4682</t>
  </si>
  <si>
    <t>752-74-1349</t>
  </si>
  <si>
    <t>9570 Roberta Coves</t>
  </si>
  <si>
    <t>Suite 808</t>
  </si>
  <si>
    <t>Guzmanchester</t>
  </si>
  <si>
    <t>(316)698-0366</t>
  </si>
  <si>
    <r>
      <rPr>
        <u/>
        <sz val="10"/>
        <color indexed="8"/>
        <rFont val="Helvetica Neue"/>
        <family val="2"/>
      </rPr>
      <t>daviddalton@example.com</t>
    </r>
  </si>
  <si>
    <t>1959-06-17</t>
  </si>
  <si>
    <t>Amy</t>
  </si>
  <si>
    <t>Miller</t>
  </si>
  <si>
    <t>099-40-9421</t>
  </si>
  <si>
    <t>875-49-3196</t>
  </si>
  <si>
    <t>3753 Kirby Lodge</t>
  </si>
  <si>
    <t>Lake Matthew</t>
  </si>
  <si>
    <t>(475)383-6952</t>
  </si>
  <si>
    <r>
      <rPr>
        <u/>
        <sz val="10"/>
        <color indexed="8"/>
        <rFont val="Helvetica Neue"/>
        <family val="2"/>
      </rPr>
      <t>mooremark@example.com</t>
    </r>
  </si>
  <si>
    <t>1959-08-23</t>
  </si>
  <si>
    <t>Linda</t>
  </si>
  <si>
    <t>Adams</t>
  </si>
  <si>
    <t>289-48-4887</t>
  </si>
  <si>
    <t>290-38-8575</t>
  </si>
  <si>
    <t>1813 Laura Route Apt. 251</t>
  </si>
  <si>
    <t>Apt. 967</t>
  </si>
  <si>
    <t>North Crystal</t>
  </si>
  <si>
    <t>307-602-0804</t>
  </si>
  <si>
    <r>
      <rPr>
        <u/>
        <sz val="10"/>
        <color indexed="8"/>
        <rFont val="Helvetica Neue"/>
        <family val="2"/>
      </rPr>
      <t>anna04@example.com</t>
    </r>
  </si>
  <si>
    <t>1990-06-11</t>
  </si>
  <si>
    <t>Alan</t>
  </si>
  <si>
    <t>Weber</t>
  </si>
  <si>
    <t>241-51-0255</t>
  </si>
  <si>
    <t>645-17-3366</t>
  </si>
  <si>
    <t>0493 Rios Points</t>
  </si>
  <si>
    <t>Suite 671</t>
  </si>
  <si>
    <t>Anthonyview</t>
  </si>
  <si>
    <t>+1-351-439-9303x46209</t>
  </si>
  <si>
    <r>
      <rPr>
        <u/>
        <sz val="10"/>
        <color indexed="8"/>
        <rFont val="Helvetica Neue"/>
        <family val="2"/>
      </rPr>
      <t>bradleygilbert@example.net</t>
    </r>
  </si>
  <si>
    <t>1943-08-08</t>
  </si>
  <si>
    <t>Gregg</t>
  </si>
  <si>
    <t>Webb</t>
  </si>
  <si>
    <t>219-73-9762</t>
  </si>
  <si>
    <t>252-74-0138</t>
  </si>
  <si>
    <t>76620 William Port Apt. 383</t>
  </si>
  <si>
    <t>Suite 033</t>
  </si>
  <si>
    <t>Williamston</t>
  </si>
  <si>
    <t>001-733-828-1702</t>
  </si>
  <si>
    <r>
      <rPr>
        <u/>
        <sz val="10"/>
        <color indexed="8"/>
        <rFont val="Helvetica Neue"/>
        <family val="2"/>
      </rPr>
      <t>benjamindyer@example.org</t>
    </r>
  </si>
  <si>
    <t>1966-01-02</t>
  </si>
  <si>
    <t>Grant</t>
  </si>
  <si>
    <t>Ellis</t>
  </si>
  <si>
    <t>036-19-0878</t>
  </si>
  <si>
    <t>642-02-9207</t>
  </si>
  <si>
    <t>58676 Greg Islands</t>
  </si>
  <si>
    <t>Suite 864</t>
  </si>
  <si>
    <t>West George</t>
  </si>
  <si>
    <t>321-394-9159x27864</t>
  </si>
  <si>
    <r>
      <rPr>
        <u/>
        <sz val="10"/>
        <color indexed="8"/>
        <rFont val="Helvetica Neue"/>
        <family val="2"/>
      </rPr>
      <t>katherineadams@example.net</t>
    </r>
  </si>
  <si>
    <t>1936-09-20</t>
  </si>
  <si>
    <t>834-68-8782</t>
  </si>
  <si>
    <t>655-75-2740</t>
  </si>
  <si>
    <t>993 Kathy Plains Suite 615</t>
  </si>
  <si>
    <t>Suite 587</t>
  </si>
  <si>
    <t>Whiteview</t>
  </si>
  <si>
    <t>647.462.0264x604</t>
  </si>
  <si>
    <r>
      <rPr>
        <u/>
        <sz val="10"/>
        <color indexed="8"/>
        <rFont val="Helvetica Neue"/>
        <family val="2"/>
      </rPr>
      <t>simmonskenneth@example.org</t>
    </r>
  </si>
  <si>
    <t>2000-02-20</t>
  </si>
  <si>
    <t>Chris</t>
  </si>
  <si>
    <t>Davidson</t>
  </si>
  <si>
    <t>084-27-7880</t>
  </si>
  <si>
    <t>010-50-3627</t>
  </si>
  <si>
    <t>343 Kimberly Overpass Suite 764</t>
  </si>
  <si>
    <t>Suite 097</t>
  </si>
  <si>
    <t>West Melissa</t>
  </si>
  <si>
    <t>001-467-964-1964x65067</t>
  </si>
  <si>
    <r>
      <rPr>
        <u/>
        <sz val="10"/>
        <color indexed="8"/>
        <rFont val="Helvetica Neue"/>
        <family val="2"/>
      </rPr>
      <t>gary77@example.net</t>
    </r>
  </si>
  <si>
    <t>2002-11-18</t>
  </si>
  <si>
    <t>Jeffrey</t>
  </si>
  <si>
    <t>293-93-6639</t>
  </si>
  <si>
    <t>597-06-4532</t>
  </si>
  <si>
    <t>19777 Medina Divide Apt. 914</t>
  </si>
  <si>
    <t>Suite 516</t>
  </si>
  <si>
    <t>Port Danielchester</t>
  </si>
  <si>
    <t>001-969-774-6907x459</t>
  </si>
  <si>
    <r>
      <rPr>
        <u/>
        <sz val="10"/>
        <color indexed="8"/>
        <rFont val="Helvetica Neue"/>
        <family val="2"/>
      </rPr>
      <t>kathryn98@example.net</t>
    </r>
  </si>
  <si>
    <t>1970-05-16</t>
  </si>
  <si>
    <t>Jeanne</t>
  </si>
  <si>
    <t>Romero</t>
  </si>
  <si>
    <t>463-05-0001</t>
  </si>
  <si>
    <t>128-88-2928</t>
  </si>
  <si>
    <t>4711 Trevor Port</t>
  </si>
  <si>
    <t>Suite 047</t>
  </si>
  <si>
    <t>Sherrymouth</t>
  </si>
  <si>
    <t>+1-704-601-6532x2751</t>
  </si>
  <si>
    <r>
      <rPr>
        <u/>
        <sz val="10"/>
        <color indexed="8"/>
        <rFont val="Helvetica Neue"/>
        <family val="2"/>
      </rPr>
      <t>eyoung@example.org</t>
    </r>
  </si>
  <si>
    <t>1973-10-09</t>
  </si>
  <si>
    <t>Shelia</t>
  </si>
  <si>
    <t>Greene</t>
  </si>
  <si>
    <t>336-12-7419</t>
  </si>
  <si>
    <t>344-39-8033</t>
  </si>
  <si>
    <t>025 Perry Curve Apt. 844</t>
  </si>
  <si>
    <t>Apt. 939</t>
  </si>
  <si>
    <t>North Davidchester</t>
  </si>
  <si>
    <t>NC</t>
  </si>
  <si>
    <t>721-708-6540x54613</t>
  </si>
  <si>
    <r>
      <rPr>
        <u/>
        <sz val="10"/>
        <color indexed="8"/>
        <rFont val="Helvetica Neue"/>
        <family val="2"/>
      </rPr>
      <t>ycharles@example.net</t>
    </r>
  </si>
  <si>
    <t>1991-10-31</t>
  </si>
  <si>
    <t>Noah</t>
  </si>
  <si>
    <t>Rowland</t>
  </si>
  <si>
    <t>206-57-8830</t>
  </si>
  <si>
    <t>613-34-8553</t>
  </si>
  <si>
    <t>4020 Morgan Island Apt. 939</t>
  </si>
  <si>
    <t>Suite 342</t>
  </si>
  <si>
    <t>Port Matthew</t>
  </si>
  <si>
    <t>976-226-3346x6850</t>
  </si>
  <si>
    <r>
      <rPr>
        <u/>
        <sz val="10"/>
        <color indexed="8"/>
        <rFont val="Helvetica Neue"/>
        <family val="2"/>
      </rPr>
      <t>jmartinez@example.com</t>
    </r>
  </si>
  <si>
    <t>1956-03-13</t>
  </si>
  <si>
    <t>Zamora</t>
  </si>
  <si>
    <t>664-36-9085</t>
  </si>
  <si>
    <t>420-27-0964</t>
  </si>
  <si>
    <t>7085 Shawn Extensions Suite 328</t>
  </si>
  <si>
    <t>Apt. 423</t>
  </si>
  <si>
    <t>Nicholehaven</t>
  </si>
  <si>
    <t>+1-961-551-0177x1439</t>
  </si>
  <si>
    <r>
      <rPr>
        <u/>
        <sz val="10"/>
        <color indexed="8"/>
        <rFont val="Helvetica Neue"/>
        <family val="2"/>
      </rPr>
      <t>owheeler@example.net</t>
    </r>
  </si>
  <si>
    <t>1939-08-04</t>
  </si>
  <si>
    <t>Victor</t>
  </si>
  <si>
    <t>209-63-3502</t>
  </si>
  <si>
    <t>681-51-6950</t>
  </si>
  <si>
    <t>79386 Cynthia Spring Apt. 191</t>
  </si>
  <si>
    <t>Apt. 718</t>
  </si>
  <si>
    <t>West Allisonborough</t>
  </si>
  <si>
    <t>(845)907-6040x807</t>
  </si>
  <si>
    <r>
      <rPr>
        <u/>
        <sz val="10"/>
        <color indexed="8"/>
        <rFont val="Helvetica Neue"/>
        <family val="2"/>
      </rPr>
      <t>zmoore@example.net</t>
    </r>
  </si>
  <si>
    <t>1993-05-17</t>
  </si>
  <si>
    <t>Darren</t>
  </si>
  <si>
    <t>Walters</t>
  </si>
  <si>
    <t>213-84-4867</t>
  </si>
  <si>
    <t>051-10-8573</t>
  </si>
  <si>
    <t>21457 Mathis Wall Suite 588</t>
  </si>
  <si>
    <t>Apt. 313</t>
  </si>
  <si>
    <t>West Brianstad</t>
  </si>
  <si>
    <t>350.505.5580</t>
  </si>
  <si>
    <r>
      <rPr>
        <u/>
        <sz val="10"/>
        <color indexed="8"/>
        <rFont val="Helvetica Neue"/>
        <family val="2"/>
      </rPr>
      <t>olivia13@example.org</t>
    </r>
  </si>
  <si>
    <t>1941-10-05</t>
  </si>
  <si>
    <t>Ashley</t>
  </si>
  <si>
    <t>Phillips</t>
  </si>
  <si>
    <t>023-99-2346</t>
  </si>
  <si>
    <t>133-66-7756</t>
  </si>
  <si>
    <t>72687 Malone Stream</t>
  </si>
  <si>
    <t>Apt. 659</t>
  </si>
  <si>
    <t>Hernandezbury</t>
  </si>
  <si>
    <t>729-969-2292</t>
  </si>
  <si>
    <r>
      <rPr>
        <u/>
        <sz val="10"/>
        <color indexed="8"/>
        <rFont val="Helvetica Neue"/>
        <family val="2"/>
      </rPr>
      <t>smithjeremy@example.org</t>
    </r>
  </si>
  <si>
    <t>1977-01-13</t>
  </si>
  <si>
    <t>Olivia</t>
  </si>
  <si>
    <t>Norton</t>
  </si>
  <si>
    <t>582-37-8215</t>
  </si>
  <si>
    <t>550-29-9938</t>
  </si>
  <si>
    <t>02330 Collins Roads</t>
  </si>
  <si>
    <t>Apt. 022</t>
  </si>
  <si>
    <t>Gibbsshire</t>
  </si>
  <si>
    <t>+1-982-520-4289</t>
  </si>
  <si>
    <r>
      <rPr>
        <u/>
        <sz val="10"/>
        <color indexed="8"/>
        <rFont val="Helvetica Neue"/>
        <family val="2"/>
      </rPr>
      <t>uharris@example.com</t>
    </r>
  </si>
  <si>
    <t>1959-07-18</t>
  </si>
  <si>
    <t>Roy</t>
  </si>
  <si>
    <t>Zimmerman</t>
  </si>
  <si>
    <t>592-43-9601</t>
  </si>
  <si>
    <t>547-98-6836</t>
  </si>
  <si>
    <t>6673 Ann Port Suite 676</t>
  </si>
  <si>
    <t>Suite 537</t>
  </si>
  <si>
    <t>Dukeside</t>
  </si>
  <si>
    <t>+1-811-447-3571x1936</t>
  </si>
  <si>
    <r>
      <rPr>
        <u/>
        <sz val="10"/>
        <color indexed="8"/>
        <rFont val="Helvetica Neue"/>
        <family val="2"/>
      </rPr>
      <t>kurtperez@example.com</t>
    </r>
  </si>
  <si>
    <t>1973-09-28</t>
  </si>
  <si>
    <t>Jodi</t>
  </si>
  <si>
    <t>Atkins</t>
  </si>
  <si>
    <t>358-43-5121</t>
  </si>
  <si>
    <t>661-97-5222</t>
  </si>
  <si>
    <t>57149 Marc Club Suite 053</t>
  </si>
  <si>
    <t>Suite 325</t>
  </si>
  <si>
    <t>Daviston</t>
  </si>
  <si>
    <t>544.727.3709</t>
  </si>
  <si>
    <r>
      <rPr>
        <u/>
        <sz val="10"/>
        <color indexed="8"/>
        <rFont val="Helvetica Neue"/>
        <family val="2"/>
      </rPr>
      <t>wellsolivia@example.org</t>
    </r>
  </si>
  <si>
    <t>1977-06-05</t>
  </si>
  <si>
    <t>Robert</t>
  </si>
  <si>
    <t>Hogan</t>
  </si>
  <si>
    <t>636-36-8689</t>
  </si>
  <si>
    <t>359-42-8171</t>
  </si>
  <si>
    <t>551 Thomas Vista Suite 203</t>
  </si>
  <si>
    <t>Suite 894</t>
  </si>
  <si>
    <t>North Caitlin</t>
  </si>
  <si>
    <t>590-451-8084</t>
  </si>
  <si>
    <r>
      <rPr>
        <u/>
        <sz val="10"/>
        <color indexed="8"/>
        <rFont val="Helvetica Neue"/>
        <family val="2"/>
      </rPr>
      <t>amanda10@example.org</t>
    </r>
  </si>
  <si>
    <t>2002-10-18</t>
  </si>
  <si>
    <t>Tina</t>
  </si>
  <si>
    <t>Bates</t>
  </si>
  <si>
    <t>766-03-1048</t>
  </si>
  <si>
    <t>740-33-8188</t>
  </si>
  <si>
    <t>06361 Sanders Causeway Apt. 409</t>
  </si>
  <si>
    <t>Apt. 000</t>
  </si>
  <si>
    <t>South Tinamouth</t>
  </si>
  <si>
    <t>(803)675-9064x7249</t>
  </si>
  <si>
    <r>
      <rPr>
        <u/>
        <sz val="10"/>
        <color indexed="8"/>
        <rFont val="Helvetica Neue"/>
        <family val="2"/>
      </rPr>
      <t>qyoder@example.com</t>
    </r>
  </si>
  <si>
    <t>1941-10-18</t>
  </si>
  <si>
    <t>David</t>
  </si>
  <si>
    <t>325-77-3616</t>
  </si>
  <si>
    <t>828-91-4633</t>
  </si>
  <si>
    <t>84508 Combs Gateway Suite 906</t>
  </si>
  <si>
    <t>Suite 349</t>
  </si>
  <si>
    <t>East Danielle</t>
  </si>
  <si>
    <t>+1-963-729-2959x160</t>
  </si>
  <si>
    <r>
      <rPr>
        <u/>
        <sz val="10"/>
        <color indexed="8"/>
        <rFont val="Helvetica Neue"/>
        <family val="2"/>
      </rPr>
      <t>ataylor@example.net</t>
    </r>
  </si>
  <si>
    <t>1990-11-11</t>
  </si>
  <si>
    <t>Matthew</t>
  </si>
  <si>
    <t>Mcbride</t>
  </si>
  <si>
    <t>204-37-3978</t>
  </si>
  <si>
    <t>007-86-6719</t>
  </si>
  <si>
    <t>32511 Micheal Oval Suite 870</t>
  </si>
  <si>
    <t>Suite 727</t>
  </si>
  <si>
    <t>Tabithamouth</t>
  </si>
  <si>
    <t>633-825-0891x43750</t>
  </si>
  <si>
    <r>
      <rPr>
        <u/>
        <sz val="10"/>
        <color indexed="8"/>
        <rFont val="Helvetica Neue"/>
        <family val="2"/>
      </rPr>
      <t>fwolf@example.net</t>
    </r>
  </si>
  <si>
    <t>1985-05-12</t>
  </si>
  <si>
    <t>Jeanette</t>
  </si>
  <si>
    <t>Roberts</t>
  </si>
  <si>
    <t>287-43-5029</t>
  </si>
  <si>
    <t>140-64-6688</t>
  </si>
  <si>
    <t>417 Mccoy Walk Apt. 137</t>
  </si>
  <si>
    <t>Suite 256</t>
  </si>
  <si>
    <t>New Christopher</t>
  </si>
  <si>
    <t>810.310.2886x8645</t>
  </si>
  <si>
    <r>
      <rPr>
        <u/>
        <sz val="10"/>
        <color indexed="8"/>
        <rFont val="Helvetica Neue"/>
        <family val="2"/>
      </rPr>
      <t>brandonjohnson@example.org</t>
    </r>
  </si>
  <si>
    <t>2003-12-22</t>
  </si>
  <si>
    <t>Kaitlyn</t>
  </si>
  <si>
    <t>710-57-7481</t>
  </si>
  <si>
    <t>336-50-1849</t>
  </si>
  <si>
    <t>8284 Lewis Springs</t>
  </si>
  <si>
    <t>Apt. 981</t>
  </si>
  <si>
    <t>Stacieshire</t>
  </si>
  <si>
    <t>(410)903-8193x641</t>
  </si>
  <si>
    <r>
      <rPr>
        <u/>
        <sz val="10"/>
        <color indexed="8"/>
        <rFont val="Helvetica Neue"/>
        <family val="2"/>
      </rPr>
      <t>owensjoshua@example.org</t>
    </r>
  </si>
  <si>
    <t>1994-03-04</t>
  </si>
  <si>
    <t>Victoria</t>
  </si>
  <si>
    <t>Baxter</t>
  </si>
  <si>
    <t>855-09-4248</t>
  </si>
  <si>
    <t>684-04-2349</t>
  </si>
  <si>
    <t>93357 Rhodes Station</t>
  </si>
  <si>
    <t>Suite 013</t>
  </si>
  <si>
    <t>Lake Lisa</t>
  </si>
  <si>
    <t>879.264.6573x286</t>
  </si>
  <si>
    <r>
      <rPr>
        <u/>
        <sz val="10"/>
        <color indexed="8"/>
        <rFont val="Helvetica Neue"/>
        <family val="2"/>
      </rPr>
      <t>hwood@example.org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</si>
</sst>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odriguezpamela@example.org" TargetMode="External"/><Relationship Id="rId21" Type="http://schemas.openxmlformats.org/officeDocument/2006/relationships/hyperlink" Target="mailto:christopher25@example.com" TargetMode="External"/><Relationship Id="rId42" Type="http://schemas.openxmlformats.org/officeDocument/2006/relationships/hyperlink" Target="mailto:jamesluna@example.org" TargetMode="External"/><Relationship Id="rId47" Type="http://schemas.openxmlformats.org/officeDocument/2006/relationships/hyperlink" Target="mailto:kwalker@example.net" TargetMode="External"/><Relationship Id="rId63" Type="http://schemas.openxmlformats.org/officeDocument/2006/relationships/hyperlink" Target="mailto:ikim@example.com" TargetMode="External"/><Relationship Id="rId68" Type="http://schemas.openxmlformats.org/officeDocument/2006/relationships/hyperlink" Target="mailto:wardmallory@example.com" TargetMode="External"/><Relationship Id="rId84" Type="http://schemas.openxmlformats.org/officeDocument/2006/relationships/hyperlink" Target="mailto:eyoung@example.org" TargetMode="External"/><Relationship Id="rId89" Type="http://schemas.openxmlformats.org/officeDocument/2006/relationships/hyperlink" Target="mailto:olivia13@example.org" TargetMode="External"/><Relationship Id="rId16" Type="http://schemas.openxmlformats.org/officeDocument/2006/relationships/hyperlink" Target="mailto:gibbsseth@example.org" TargetMode="External"/><Relationship Id="rId11" Type="http://schemas.openxmlformats.org/officeDocument/2006/relationships/hyperlink" Target="mailto:guerracarla@example.net" TargetMode="External"/><Relationship Id="rId32" Type="http://schemas.openxmlformats.org/officeDocument/2006/relationships/hyperlink" Target="mailto:lisa36@example.net" TargetMode="External"/><Relationship Id="rId37" Type="http://schemas.openxmlformats.org/officeDocument/2006/relationships/hyperlink" Target="mailto:markperez@example.org" TargetMode="External"/><Relationship Id="rId53" Type="http://schemas.openxmlformats.org/officeDocument/2006/relationships/hyperlink" Target="mailto:websterbradley@example.org" TargetMode="External"/><Relationship Id="rId58" Type="http://schemas.openxmlformats.org/officeDocument/2006/relationships/hyperlink" Target="mailto:gordonmary@example.net" TargetMode="External"/><Relationship Id="rId74" Type="http://schemas.openxmlformats.org/officeDocument/2006/relationships/hyperlink" Target="mailto:rsanders@example.org" TargetMode="External"/><Relationship Id="rId79" Type="http://schemas.openxmlformats.org/officeDocument/2006/relationships/hyperlink" Target="mailto:benjamindyer@example.org" TargetMode="External"/><Relationship Id="rId5" Type="http://schemas.openxmlformats.org/officeDocument/2006/relationships/hyperlink" Target="mailto:roberto56@example.com" TargetMode="External"/><Relationship Id="rId90" Type="http://schemas.openxmlformats.org/officeDocument/2006/relationships/hyperlink" Target="mailto:smithjeremy@example.org" TargetMode="External"/><Relationship Id="rId95" Type="http://schemas.openxmlformats.org/officeDocument/2006/relationships/hyperlink" Target="mailto:qyoder@example.com" TargetMode="External"/><Relationship Id="rId22" Type="http://schemas.openxmlformats.org/officeDocument/2006/relationships/hyperlink" Target="mailto:kmorgan@example.org" TargetMode="External"/><Relationship Id="rId27" Type="http://schemas.openxmlformats.org/officeDocument/2006/relationships/hyperlink" Target="mailto:nthomas@example.org" TargetMode="External"/><Relationship Id="rId43" Type="http://schemas.openxmlformats.org/officeDocument/2006/relationships/hyperlink" Target="mailto:hortonanthony@example.org" TargetMode="External"/><Relationship Id="rId48" Type="http://schemas.openxmlformats.org/officeDocument/2006/relationships/hyperlink" Target="mailto:kathryn36@example.org" TargetMode="External"/><Relationship Id="rId64" Type="http://schemas.openxmlformats.org/officeDocument/2006/relationships/hyperlink" Target="mailto:avaldez@example.org" TargetMode="External"/><Relationship Id="rId69" Type="http://schemas.openxmlformats.org/officeDocument/2006/relationships/hyperlink" Target="mailto:claydeanna@example.org" TargetMode="External"/><Relationship Id="rId80" Type="http://schemas.openxmlformats.org/officeDocument/2006/relationships/hyperlink" Target="mailto:katherineadams@example.net" TargetMode="External"/><Relationship Id="rId85" Type="http://schemas.openxmlformats.org/officeDocument/2006/relationships/hyperlink" Target="mailto:ycharles@example.net" TargetMode="External"/><Relationship Id="rId3" Type="http://schemas.openxmlformats.org/officeDocument/2006/relationships/hyperlink" Target="mailto:robert26@example.org" TargetMode="External"/><Relationship Id="rId12" Type="http://schemas.openxmlformats.org/officeDocument/2006/relationships/hyperlink" Target="mailto:smalllaura@example.org" TargetMode="External"/><Relationship Id="rId17" Type="http://schemas.openxmlformats.org/officeDocument/2006/relationships/hyperlink" Target="mailto:reneecopeland@example.org" TargetMode="External"/><Relationship Id="rId25" Type="http://schemas.openxmlformats.org/officeDocument/2006/relationships/hyperlink" Target="mailto:whiteheadphillip@example.com" TargetMode="External"/><Relationship Id="rId33" Type="http://schemas.openxmlformats.org/officeDocument/2006/relationships/hyperlink" Target="mailto:micheal85@example.net" TargetMode="External"/><Relationship Id="rId38" Type="http://schemas.openxmlformats.org/officeDocument/2006/relationships/hyperlink" Target="mailto:stephenduran@example.org" TargetMode="External"/><Relationship Id="rId46" Type="http://schemas.openxmlformats.org/officeDocument/2006/relationships/hyperlink" Target="mailto:alexander28@example.org" TargetMode="External"/><Relationship Id="rId59" Type="http://schemas.openxmlformats.org/officeDocument/2006/relationships/hyperlink" Target="mailto:scottkelly@example.org" TargetMode="External"/><Relationship Id="rId67" Type="http://schemas.openxmlformats.org/officeDocument/2006/relationships/hyperlink" Target="mailto:adamslaura@example.com" TargetMode="External"/><Relationship Id="rId20" Type="http://schemas.openxmlformats.org/officeDocument/2006/relationships/hyperlink" Target="mailto:crivera@example.com" TargetMode="External"/><Relationship Id="rId41" Type="http://schemas.openxmlformats.org/officeDocument/2006/relationships/hyperlink" Target="mailto:sarajohnson@example.com" TargetMode="External"/><Relationship Id="rId54" Type="http://schemas.openxmlformats.org/officeDocument/2006/relationships/hyperlink" Target="mailto:robert21@example.com" TargetMode="External"/><Relationship Id="rId62" Type="http://schemas.openxmlformats.org/officeDocument/2006/relationships/hyperlink" Target="mailto:duncandustin@example.com" TargetMode="External"/><Relationship Id="rId70" Type="http://schemas.openxmlformats.org/officeDocument/2006/relationships/hyperlink" Target="mailto:karl88@example.org" TargetMode="External"/><Relationship Id="rId75" Type="http://schemas.openxmlformats.org/officeDocument/2006/relationships/hyperlink" Target="mailto:daviddalton@example.com" TargetMode="External"/><Relationship Id="rId83" Type="http://schemas.openxmlformats.org/officeDocument/2006/relationships/hyperlink" Target="mailto:kathryn98@example.net" TargetMode="External"/><Relationship Id="rId88" Type="http://schemas.openxmlformats.org/officeDocument/2006/relationships/hyperlink" Target="mailto:zmoore@example.net" TargetMode="External"/><Relationship Id="rId91" Type="http://schemas.openxmlformats.org/officeDocument/2006/relationships/hyperlink" Target="mailto:uharris@example.com" TargetMode="External"/><Relationship Id="rId96" Type="http://schemas.openxmlformats.org/officeDocument/2006/relationships/hyperlink" Target="mailto:ataylor@example.net" TargetMode="External"/><Relationship Id="rId1" Type="http://schemas.openxmlformats.org/officeDocument/2006/relationships/hyperlink" Target="mailto:john75@example.com" TargetMode="External"/><Relationship Id="rId6" Type="http://schemas.openxmlformats.org/officeDocument/2006/relationships/hyperlink" Target="mailto:agross@example.com" TargetMode="External"/><Relationship Id="rId15" Type="http://schemas.openxmlformats.org/officeDocument/2006/relationships/hyperlink" Target="mailto:rossscott@example.org" TargetMode="External"/><Relationship Id="rId23" Type="http://schemas.openxmlformats.org/officeDocument/2006/relationships/hyperlink" Target="mailto:lisawoodard@example.net" TargetMode="External"/><Relationship Id="rId28" Type="http://schemas.openxmlformats.org/officeDocument/2006/relationships/hyperlink" Target="mailto:alyssa93@example.org" TargetMode="External"/><Relationship Id="rId36" Type="http://schemas.openxmlformats.org/officeDocument/2006/relationships/hyperlink" Target="mailto:william52@example.org" TargetMode="External"/><Relationship Id="rId49" Type="http://schemas.openxmlformats.org/officeDocument/2006/relationships/hyperlink" Target="mailto:jyang@example.org" TargetMode="External"/><Relationship Id="rId57" Type="http://schemas.openxmlformats.org/officeDocument/2006/relationships/hyperlink" Target="mailto:bethanywright@example.net" TargetMode="External"/><Relationship Id="rId10" Type="http://schemas.openxmlformats.org/officeDocument/2006/relationships/hyperlink" Target="mailto:james79@example.net" TargetMode="External"/><Relationship Id="rId31" Type="http://schemas.openxmlformats.org/officeDocument/2006/relationships/hyperlink" Target="mailto:mbell@example.com" TargetMode="External"/><Relationship Id="rId44" Type="http://schemas.openxmlformats.org/officeDocument/2006/relationships/hyperlink" Target="mailto:nelsonjeffrey@example.com" TargetMode="External"/><Relationship Id="rId52" Type="http://schemas.openxmlformats.org/officeDocument/2006/relationships/hyperlink" Target="mailto:brentfarrell@example.com" TargetMode="External"/><Relationship Id="rId60" Type="http://schemas.openxmlformats.org/officeDocument/2006/relationships/hyperlink" Target="mailto:amber17@example.org" TargetMode="External"/><Relationship Id="rId65" Type="http://schemas.openxmlformats.org/officeDocument/2006/relationships/hyperlink" Target="mailto:vherrera@example.net" TargetMode="External"/><Relationship Id="rId73" Type="http://schemas.openxmlformats.org/officeDocument/2006/relationships/hyperlink" Target="mailto:lesliecampbell@example.com" TargetMode="External"/><Relationship Id="rId78" Type="http://schemas.openxmlformats.org/officeDocument/2006/relationships/hyperlink" Target="mailto:bradleygilbert@example.net" TargetMode="External"/><Relationship Id="rId81" Type="http://schemas.openxmlformats.org/officeDocument/2006/relationships/hyperlink" Target="mailto:simmonskenneth@example.org" TargetMode="External"/><Relationship Id="rId86" Type="http://schemas.openxmlformats.org/officeDocument/2006/relationships/hyperlink" Target="mailto:jmartinez@example.com" TargetMode="External"/><Relationship Id="rId94" Type="http://schemas.openxmlformats.org/officeDocument/2006/relationships/hyperlink" Target="mailto:amanda10@example.org" TargetMode="External"/><Relationship Id="rId99" Type="http://schemas.openxmlformats.org/officeDocument/2006/relationships/hyperlink" Target="mailto:owensjoshua@example.org" TargetMode="External"/><Relationship Id="rId4" Type="http://schemas.openxmlformats.org/officeDocument/2006/relationships/hyperlink" Target="mailto:gomeznicole@example.com" TargetMode="External"/><Relationship Id="rId9" Type="http://schemas.openxmlformats.org/officeDocument/2006/relationships/hyperlink" Target="mailto:qstevenson@example.net" TargetMode="External"/><Relationship Id="rId13" Type="http://schemas.openxmlformats.org/officeDocument/2006/relationships/hyperlink" Target="mailto:ymartinez@example.com" TargetMode="External"/><Relationship Id="rId18" Type="http://schemas.openxmlformats.org/officeDocument/2006/relationships/hyperlink" Target="mailto:dgonzales@example.org" TargetMode="External"/><Relationship Id="rId39" Type="http://schemas.openxmlformats.org/officeDocument/2006/relationships/hyperlink" Target="mailto:henry96@example.net" TargetMode="External"/><Relationship Id="rId34" Type="http://schemas.openxmlformats.org/officeDocument/2006/relationships/hyperlink" Target="mailto:christophermorse@example.com" TargetMode="External"/><Relationship Id="rId50" Type="http://schemas.openxmlformats.org/officeDocument/2006/relationships/hyperlink" Target="mailto:paul75@example.com" TargetMode="External"/><Relationship Id="rId55" Type="http://schemas.openxmlformats.org/officeDocument/2006/relationships/hyperlink" Target="mailto:scottjoseph@example.org" TargetMode="External"/><Relationship Id="rId76" Type="http://schemas.openxmlformats.org/officeDocument/2006/relationships/hyperlink" Target="mailto:mooremark@example.com" TargetMode="External"/><Relationship Id="rId97" Type="http://schemas.openxmlformats.org/officeDocument/2006/relationships/hyperlink" Target="mailto:fwolf@example.net" TargetMode="External"/><Relationship Id="rId7" Type="http://schemas.openxmlformats.org/officeDocument/2006/relationships/hyperlink" Target="mailto:hallashley@example.com" TargetMode="External"/><Relationship Id="rId71" Type="http://schemas.openxmlformats.org/officeDocument/2006/relationships/hyperlink" Target="mailto:vwiley@example.org" TargetMode="External"/><Relationship Id="rId92" Type="http://schemas.openxmlformats.org/officeDocument/2006/relationships/hyperlink" Target="mailto:kurtperez@example.com" TargetMode="External"/><Relationship Id="rId2" Type="http://schemas.openxmlformats.org/officeDocument/2006/relationships/hyperlink" Target="mailto:hollowaycolton@example.com" TargetMode="External"/><Relationship Id="rId29" Type="http://schemas.openxmlformats.org/officeDocument/2006/relationships/hyperlink" Target="mailto:jose44@example.org" TargetMode="External"/><Relationship Id="rId24" Type="http://schemas.openxmlformats.org/officeDocument/2006/relationships/hyperlink" Target="mailto:xjones@example.org" TargetMode="External"/><Relationship Id="rId40" Type="http://schemas.openxmlformats.org/officeDocument/2006/relationships/hyperlink" Target="mailto:jessica79@example.net" TargetMode="External"/><Relationship Id="rId45" Type="http://schemas.openxmlformats.org/officeDocument/2006/relationships/hyperlink" Target="mailto:nicolegarcia@example.net" TargetMode="External"/><Relationship Id="rId66" Type="http://schemas.openxmlformats.org/officeDocument/2006/relationships/hyperlink" Target="mailto:christopherkline@example.net" TargetMode="External"/><Relationship Id="rId87" Type="http://schemas.openxmlformats.org/officeDocument/2006/relationships/hyperlink" Target="mailto:owheeler@example.net" TargetMode="External"/><Relationship Id="rId61" Type="http://schemas.openxmlformats.org/officeDocument/2006/relationships/hyperlink" Target="mailto:nguyencynthia@example.com" TargetMode="External"/><Relationship Id="rId82" Type="http://schemas.openxmlformats.org/officeDocument/2006/relationships/hyperlink" Target="mailto:gary77@example.net" TargetMode="External"/><Relationship Id="rId19" Type="http://schemas.openxmlformats.org/officeDocument/2006/relationships/hyperlink" Target="mailto:pcohen@example.org" TargetMode="External"/><Relationship Id="rId14" Type="http://schemas.openxmlformats.org/officeDocument/2006/relationships/hyperlink" Target="mailto:jenniferwhitaker@example.com" TargetMode="External"/><Relationship Id="rId30" Type="http://schemas.openxmlformats.org/officeDocument/2006/relationships/hyperlink" Target="mailto:lambertpatrick@example.net" TargetMode="External"/><Relationship Id="rId35" Type="http://schemas.openxmlformats.org/officeDocument/2006/relationships/hyperlink" Target="mailto:vholmes@example.net" TargetMode="External"/><Relationship Id="rId56" Type="http://schemas.openxmlformats.org/officeDocument/2006/relationships/hyperlink" Target="mailto:xhenderson@example.com" TargetMode="External"/><Relationship Id="rId77" Type="http://schemas.openxmlformats.org/officeDocument/2006/relationships/hyperlink" Target="mailto:anna04@example.com" TargetMode="External"/><Relationship Id="rId100" Type="http://schemas.openxmlformats.org/officeDocument/2006/relationships/hyperlink" Target="mailto:hwood@example.org" TargetMode="External"/><Relationship Id="rId8" Type="http://schemas.openxmlformats.org/officeDocument/2006/relationships/hyperlink" Target="mailto:randall44@example.org" TargetMode="External"/><Relationship Id="rId51" Type="http://schemas.openxmlformats.org/officeDocument/2006/relationships/hyperlink" Target="mailto:foxcharles@example.net" TargetMode="External"/><Relationship Id="rId72" Type="http://schemas.openxmlformats.org/officeDocument/2006/relationships/hyperlink" Target="mailto:greeneteresa@example.net" TargetMode="External"/><Relationship Id="rId93" Type="http://schemas.openxmlformats.org/officeDocument/2006/relationships/hyperlink" Target="mailto:wellsolivia@example.org" TargetMode="External"/><Relationship Id="rId98" Type="http://schemas.openxmlformats.org/officeDocument/2006/relationships/hyperlink" Target="mailto:brandonjohnso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02"/>
  <sheetViews>
    <sheetView showGridLines="0" tabSelected="1" zoomScale="109" workbookViewId="0">
      <selection activeCell="R3" sqref="R3"/>
    </sheetView>
  </sheetViews>
  <sheetFormatPr baseColWidth="10" defaultColWidth="8.33203125" defaultRowHeight="20" customHeight="1" x14ac:dyDescent="0.15"/>
  <cols>
    <col min="1" max="1" width="16.33203125" style="1" customWidth="1"/>
    <col min="2" max="2" width="11.6640625" style="1" customWidth="1"/>
    <col min="3" max="3" width="15" style="1" customWidth="1"/>
    <col min="4" max="5" width="10.1640625" style="1" customWidth="1"/>
    <col min="6" max="6" width="4.6640625" style="1" customWidth="1"/>
    <col min="7" max="7" width="12" style="1" customWidth="1"/>
    <col min="8" max="8" width="7.33203125" style="1" customWidth="1"/>
    <col min="9" max="9" width="11.5" style="1" customWidth="1"/>
    <col min="10" max="10" width="17.6640625" style="1" customWidth="1"/>
    <col min="11" max="11" width="13.33203125" style="1" customWidth="1"/>
    <col min="12" max="12" width="16.6640625" style="1" customWidth="1"/>
    <col min="13" max="13" width="26.5" style="1" customWidth="1"/>
    <col min="14" max="14" width="10.5" style="1" customWidth="1"/>
    <col min="15" max="15" width="17.83203125" style="1" customWidth="1"/>
    <col min="16" max="16" width="6.5" style="1" customWidth="1"/>
    <col min="17" max="17" width="6.1640625" style="1" customWidth="1"/>
    <col min="18" max="18" width="10.5" style="1" customWidth="1"/>
    <col min="19" max="19" width="6.1640625" style="1" customWidth="1"/>
    <col min="20" max="21" width="11" style="1" customWidth="1"/>
    <col min="22" max="22" width="21" style="1" customWidth="1"/>
    <col min="23" max="23" width="26" style="1" customWidth="1"/>
    <col min="24" max="24" width="10.1640625" style="1" customWidth="1"/>
    <col min="25" max="25" width="14" style="1" customWidth="1"/>
    <col min="26" max="26" width="12.5" style="1" customWidth="1"/>
    <col min="27" max="35" width="16.1640625" style="1" customWidth="1"/>
    <col min="36" max="36" width="17" style="1" customWidth="1"/>
    <col min="37" max="46" width="18.5" style="1" customWidth="1"/>
    <col min="47" max="56" width="15" style="1" customWidth="1"/>
    <col min="57" max="57" width="8.33203125" style="1" customWidth="1"/>
    <col min="58" max="16384" width="8.33203125" style="1"/>
  </cols>
  <sheetData>
    <row r="1" spans="1:56" ht="27.7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</row>
    <row r="3" spans="1:56" ht="20.25" customHeight="1" x14ac:dyDescent="0.15">
      <c r="A3" s="3">
        <v>1</v>
      </c>
      <c r="B3" s="4">
        <v>10001</v>
      </c>
      <c r="C3" s="5">
        <v>10001</v>
      </c>
      <c r="D3" s="6" t="s">
        <v>57</v>
      </c>
      <c r="E3" s="7"/>
      <c r="F3" s="6" t="s">
        <v>58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6" t="s">
        <v>64</v>
      </c>
      <c r="M3" s="6" t="s">
        <v>65</v>
      </c>
      <c r="N3" s="6" t="s">
        <v>66</v>
      </c>
      <c r="O3" s="6" t="s">
        <v>67</v>
      </c>
      <c r="P3" s="16" t="s">
        <v>901</v>
      </c>
      <c r="Q3" s="5">
        <v>27516</v>
      </c>
      <c r="R3" s="5">
        <v>22260</v>
      </c>
      <c r="S3" s="5">
        <v>90065</v>
      </c>
      <c r="T3" s="5">
        <v>-40.423062000000002</v>
      </c>
      <c r="U3" s="5">
        <v>-127.36851799999999</v>
      </c>
      <c r="V3" s="6" t="s">
        <v>68</v>
      </c>
      <c r="W3" s="6" t="s">
        <v>69</v>
      </c>
      <c r="X3" s="8">
        <v>45322</v>
      </c>
      <c r="Y3" s="6" t="s">
        <v>70</v>
      </c>
      <c r="Z3" s="5">
        <f t="shared" ref="Z3:Z34" si="0">B3+30000</f>
        <v>40001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ht="20" customHeight="1" x14ac:dyDescent="0.15">
      <c r="A4" s="9">
        <v>2</v>
      </c>
      <c r="B4" s="10">
        <v>10002</v>
      </c>
      <c r="C4" s="11">
        <v>10002</v>
      </c>
      <c r="D4" s="12" t="s">
        <v>71</v>
      </c>
      <c r="E4" s="13"/>
      <c r="F4" s="12" t="s">
        <v>72</v>
      </c>
      <c r="G4" s="12" t="s">
        <v>73</v>
      </c>
      <c r="H4" s="12" t="s">
        <v>74</v>
      </c>
      <c r="I4" s="12" t="s">
        <v>75</v>
      </c>
      <c r="J4" s="12" t="s">
        <v>76</v>
      </c>
      <c r="K4" s="12" t="s">
        <v>77</v>
      </c>
      <c r="L4" s="12" t="s">
        <v>78</v>
      </c>
      <c r="M4" s="12" t="s">
        <v>79</v>
      </c>
      <c r="N4" s="12" t="s">
        <v>80</v>
      </c>
      <c r="O4" s="12" t="s">
        <v>81</v>
      </c>
      <c r="P4" s="16" t="s">
        <v>901</v>
      </c>
      <c r="Q4" s="5">
        <v>27516</v>
      </c>
      <c r="R4" s="11">
        <v>7770</v>
      </c>
      <c r="S4" s="11">
        <v>27737</v>
      </c>
      <c r="T4" s="11">
        <v>-64.137968999999998</v>
      </c>
      <c r="U4" s="11">
        <v>119.09454700000001</v>
      </c>
      <c r="V4" s="12" t="s">
        <v>82</v>
      </c>
      <c r="W4" s="12" t="s">
        <v>83</v>
      </c>
      <c r="X4" s="14">
        <v>45322</v>
      </c>
      <c r="Y4" s="12" t="s">
        <v>70</v>
      </c>
      <c r="Z4" s="11">
        <f t="shared" si="0"/>
        <v>40002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ht="20" customHeight="1" x14ac:dyDescent="0.15">
      <c r="A5" s="9">
        <v>3</v>
      </c>
      <c r="B5" s="10">
        <v>10003</v>
      </c>
      <c r="C5" s="11">
        <v>10003</v>
      </c>
      <c r="D5" s="12" t="s">
        <v>84</v>
      </c>
      <c r="E5" s="13"/>
      <c r="F5" s="12" t="s">
        <v>72</v>
      </c>
      <c r="G5" s="12" t="s">
        <v>85</v>
      </c>
      <c r="H5" s="12" t="s">
        <v>86</v>
      </c>
      <c r="I5" s="12" t="s">
        <v>87</v>
      </c>
      <c r="J5" s="12" t="s">
        <v>62</v>
      </c>
      <c r="K5" s="12" t="s">
        <v>88</v>
      </c>
      <c r="L5" s="12" t="s">
        <v>89</v>
      </c>
      <c r="M5" s="12" t="s">
        <v>90</v>
      </c>
      <c r="N5" s="12" t="s">
        <v>91</v>
      </c>
      <c r="O5" s="12" t="s">
        <v>92</v>
      </c>
      <c r="P5" s="16" t="s">
        <v>901</v>
      </c>
      <c r="Q5" s="5">
        <v>27516</v>
      </c>
      <c r="R5" s="11">
        <v>35647</v>
      </c>
      <c r="S5" s="11">
        <v>20363</v>
      </c>
      <c r="T5" s="11">
        <v>37.891648500000002</v>
      </c>
      <c r="U5" s="11">
        <v>76.510969000000003</v>
      </c>
      <c r="V5" s="12" t="s">
        <v>93</v>
      </c>
      <c r="W5" s="12" t="s">
        <v>94</v>
      </c>
      <c r="X5" s="14">
        <v>45322</v>
      </c>
      <c r="Y5" s="12" t="s">
        <v>70</v>
      </c>
      <c r="Z5" s="11">
        <f t="shared" si="0"/>
        <v>40003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</row>
    <row r="6" spans="1:56" ht="20" customHeight="1" x14ac:dyDescent="0.15">
      <c r="A6" s="9">
        <v>4</v>
      </c>
      <c r="B6" s="10">
        <v>10004</v>
      </c>
      <c r="C6" s="11">
        <v>10004</v>
      </c>
      <c r="D6" s="12" t="s">
        <v>95</v>
      </c>
      <c r="E6" s="13"/>
      <c r="F6" s="12" t="s">
        <v>58</v>
      </c>
      <c r="G6" s="12" t="s">
        <v>96</v>
      </c>
      <c r="H6" s="12" t="s">
        <v>97</v>
      </c>
      <c r="I6" s="12" t="s">
        <v>98</v>
      </c>
      <c r="J6" s="12" t="s">
        <v>62</v>
      </c>
      <c r="K6" s="12" t="s">
        <v>99</v>
      </c>
      <c r="L6" s="12" t="s">
        <v>100</v>
      </c>
      <c r="M6" s="12" t="s">
        <v>101</v>
      </c>
      <c r="N6" s="12" t="s">
        <v>102</v>
      </c>
      <c r="O6" s="12" t="s">
        <v>103</v>
      </c>
      <c r="P6" s="16" t="s">
        <v>901</v>
      </c>
      <c r="Q6" s="5">
        <v>27516</v>
      </c>
      <c r="R6" s="11">
        <v>32257</v>
      </c>
      <c r="S6" s="11">
        <v>29401</v>
      </c>
      <c r="T6" s="11">
        <v>-26.82114</v>
      </c>
      <c r="U6" s="11">
        <v>155.369832</v>
      </c>
      <c r="V6" s="12" t="s">
        <v>104</v>
      </c>
      <c r="W6" s="12" t="s">
        <v>105</v>
      </c>
      <c r="X6" s="14">
        <v>45322</v>
      </c>
      <c r="Y6" s="12" t="s">
        <v>70</v>
      </c>
      <c r="Z6" s="11">
        <f t="shared" si="0"/>
        <v>40004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</row>
    <row r="7" spans="1:56" ht="20" customHeight="1" x14ac:dyDescent="0.15">
      <c r="A7" s="9">
        <v>5</v>
      </c>
      <c r="B7" s="10">
        <v>10005</v>
      </c>
      <c r="C7" s="11">
        <v>10005</v>
      </c>
      <c r="D7" s="12" t="s">
        <v>106</v>
      </c>
      <c r="E7" s="13"/>
      <c r="F7" s="12" t="s">
        <v>72</v>
      </c>
      <c r="G7" s="12" t="s">
        <v>107</v>
      </c>
      <c r="H7" s="12" t="s">
        <v>60</v>
      </c>
      <c r="I7" s="12" t="s">
        <v>108</v>
      </c>
      <c r="J7" s="12" t="s">
        <v>76</v>
      </c>
      <c r="K7" s="12" t="s">
        <v>109</v>
      </c>
      <c r="L7" s="12" t="s">
        <v>110</v>
      </c>
      <c r="M7" s="12" t="s">
        <v>111</v>
      </c>
      <c r="N7" s="12" t="s">
        <v>112</v>
      </c>
      <c r="O7" s="12" t="s">
        <v>113</v>
      </c>
      <c r="P7" s="16" t="s">
        <v>901</v>
      </c>
      <c r="Q7" s="5">
        <v>27516</v>
      </c>
      <c r="R7" s="11">
        <v>33593</v>
      </c>
      <c r="S7" s="11">
        <v>40835</v>
      </c>
      <c r="T7" s="11">
        <v>-27.493132500000002</v>
      </c>
      <c r="U7" s="11">
        <v>-64.128032000000005</v>
      </c>
      <c r="V7" s="12" t="s">
        <v>114</v>
      </c>
      <c r="W7" s="12" t="s">
        <v>115</v>
      </c>
      <c r="X7" s="14">
        <v>45322</v>
      </c>
      <c r="Y7" s="12" t="s">
        <v>70</v>
      </c>
      <c r="Z7" s="11">
        <f t="shared" si="0"/>
        <v>40005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</row>
    <row r="8" spans="1:56" ht="20" customHeight="1" x14ac:dyDescent="0.15">
      <c r="A8" s="9">
        <v>6</v>
      </c>
      <c r="B8" s="10">
        <v>10006</v>
      </c>
      <c r="C8" s="11">
        <v>10006</v>
      </c>
      <c r="D8" s="12" t="s">
        <v>116</v>
      </c>
      <c r="E8" s="13"/>
      <c r="F8" s="12" t="s">
        <v>58</v>
      </c>
      <c r="G8" s="12" t="s">
        <v>117</v>
      </c>
      <c r="H8" s="12" t="s">
        <v>118</v>
      </c>
      <c r="I8" s="12" t="s">
        <v>119</v>
      </c>
      <c r="J8" s="12" t="s">
        <v>76</v>
      </c>
      <c r="K8" s="12" t="s">
        <v>120</v>
      </c>
      <c r="L8" s="12" t="s">
        <v>121</v>
      </c>
      <c r="M8" s="12" t="s">
        <v>122</v>
      </c>
      <c r="N8" s="12" t="s">
        <v>123</v>
      </c>
      <c r="O8" s="12" t="s">
        <v>124</v>
      </c>
      <c r="P8" s="16" t="s">
        <v>901</v>
      </c>
      <c r="Q8" s="5">
        <v>27516</v>
      </c>
      <c r="R8" s="11">
        <v>36999</v>
      </c>
      <c r="S8" s="11">
        <v>82737</v>
      </c>
      <c r="T8" s="11">
        <v>-26.008941</v>
      </c>
      <c r="U8" s="11">
        <v>140.74172100000001</v>
      </c>
      <c r="V8" s="12" t="s">
        <v>125</v>
      </c>
      <c r="W8" s="12" t="s">
        <v>126</v>
      </c>
      <c r="X8" s="14">
        <v>45322</v>
      </c>
      <c r="Y8" s="12" t="s">
        <v>70</v>
      </c>
      <c r="Z8" s="11">
        <f t="shared" si="0"/>
        <v>40006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</row>
    <row r="9" spans="1:56" ht="20" customHeight="1" x14ac:dyDescent="0.15">
      <c r="A9" s="9">
        <v>7</v>
      </c>
      <c r="B9" s="10">
        <v>10007</v>
      </c>
      <c r="C9" s="11">
        <v>10007</v>
      </c>
      <c r="D9" s="12" t="s">
        <v>127</v>
      </c>
      <c r="E9" s="13"/>
      <c r="F9" s="12" t="s">
        <v>72</v>
      </c>
      <c r="G9" s="12" t="s">
        <v>128</v>
      </c>
      <c r="H9" s="12" t="s">
        <v>129</v>
      </c>
      <c r="I9" s="12" t="s">
        <v>130</v>
      </c>
      <c r="J9" s="12" t="s">
        <v>76</v>
      </c>
      <c r="K9" s="12" t="s">
        <v>131</v>
      </c>
      <c r="L9" s="12" t="s">
        <v>132</v>
      </c>
      <c r="M9" s="12" t="s">
        <v>133</v>
      </c>
      <c r="N9" s="12" t="s">
        <v>134</v>
      </c>
      <c r="O9" s="12" t="s">
        <v>135</v>
      </c>
      <c r="P9" s="16" t="s">
        <v>901</v>
      </c>
      <c r="Q9" s="5">
        <v>27516</v>
      </c>
      <c r="R9" s="11">
        <v>57732</v>
      </c>
      <c r="S9" s="11">
        <v>81935</v>
      </c>
      <c r="T9" s="11">
        <v>-25.087612499999999</v>
      </c>
      <c r="U9" s="11">
        <v>48.185536999999997</v>
      </c>
      <c r="V9" s="12" t="s">
        <v>136</v>
      </c>
      <c r="W9" s="12" t="s">
        <v>137</v>
      </c>
      <c r="X9" s="14">
        <v>45322</v>
      </c>
      <c r="Y9" s="12" t="s">
        <v>70</v>
      </c>
      <c r="Z9" s="11">
        <f t="shared" si="0"/>
        <v>40007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56" ht="20" customHeight="1" x14ac:dyDescent="0.15">
      <c r="A10" s="9">
        <v>8</v>
      </c>
      <c r="B10" s="10">
        <v>10008</v>
      </c>
      <c r="C10" s="11">
        <v>10008</v>
      </c>
      <c r="D10" s="12" t="s">
        <v>138</v>
      </c>
      <c r="E10" s="13"/>
      <c r="F10" s="12" t="s">
        <v>72</v>
      </c>
      <c r="G10" s="12" t="s">
        <v>139</v>
      </c>
      <c r="H10" s="12" t="s">
        <v>140</v>
      </c>
      <c r="I10" s="12" t="s">
        <v>141</v>
      </c>
      <c r="J10" s="12" t="s">
        <v>76</v>
      </c>
      <c r="K10" s="12" t="s">
        <v>142</v>
      </c>
      <c r="L10" s="12" t="s">
        <v>143</v>
      </c>
      <c r="M10" s="12" t="s">
        <v>144</v>
      </c>
      <c r="N10" s="12" t="s">
        <v>145</v>
      </c>
      <c r="O10" s="12" t="s">
        <v>146</v>
      </c>
      <c r="P10" s="16" t="s">
        <v>901</v>
      </c>
      <c r="Q10" s="5">
        <v>27516</v>
      </c>
      <c r="R10" s="11">
        <v>60984</v>
      </c>
      <c r="S10" s="11">
        <v>64421</v>
      </c>
      <c r="T10" s="11">
        <v>-41.172393999999997</v>
      </c>
      <c r="U10" s="11">
        <v>-169.88614699999999</v>
      </c>
      <c r="V10" s="12" t="s">
        <v>147</v>
      </c>
      <c r="W10" s="12" t="s">
        <v>148</v>
      </c>
      <c r="X10" s="14">
        <v>45322</v>
      </c>
      <c r="Y10" s="12" t="s">
        <v>70</v>
      </c>
      <c r="Z10" s="11">
        <f t="shared" si="0"/>
        <v>40008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 ht="20" customHeight="1" x14ac:dyDescent="0.15">
      <c r="A11" s="9">
        <v>9</v>
      </c>
      <c r="B11" s="10">
        <v>10009</v>
      </c>
      <c r="C11" s="11">
        <v>10009</v>
      </c>
      <c r="D11" s="12" t="s">
        <v>149</v>
      </c>
      <c r="E11" s="13"/>
      <c r="F11" s="12" t="s">
        <v>72</v>
      </c>
      <c r="G11" s="12" t="s">
        <v>150</v>
      </c>
      <c r="H11" s="12" t="s">
        <v>60</v>
      </c>
      <c r="I11" s="12" t="s">
        <v>151</v>
      </c>
      <c r="J11" s="12" t="s">
        <v>62</v>
      </c>
      <c r="K11" s="12" t="s">
        <v>152</v>
      </c>
      <c r="L11" s="12" t="s">
        <v>153</v>
      </c>
      <c r="M11" s="12" t="s">
        <v>154</v>
      </c>
      <c r="N11" s="12" t="s">
        <v>155</v>
      </c>
      <c r="O11" s="12" t="s">
        <v>156</v>
      </c>
      <c r="P11" s="16" t="s">
        <v>901</v>
      </c>
      <c r="Q11" s="5">
        <v>27516</v>
      </c>
      <c r="R11" s="11">
        <v>63719</v>
      </c>
      <c r="S11" s="11">
        <v>41623</v>
      </c>
      <c r="T11" s="11">
        <v>-27.621017999999999</v>
      </c>
      <c r="U11" s="11">
        <v>-52.113737999999998</v>
      </c>
      <c r="V11" s="12" t="s">
        <v>157</v>
      </c>
      <c r="W11" s="12" t="s">
        <v>158</v>
      </c>
      <c r="X11" s="14">
        <v>45322</v>
      </c>
      <c r="Y11" s="12" t="s">
        <v>70</v>
      </c>
      <c r="Z11" s="11">
        <f t="shared" si="0"/>
        <v>40009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56" ht="20" customHeight="1" x14ac:dyDescent="0.15">
      <c r="A12" s="9">
        <v>10</v>
      </c>
      <c r="B12" s="10">
        <v>10010</v>
      </c>
      <c r="C12" s="11">
        <v>10010</v>
      </c>
      <c r="D12" s="12" t="s">
        <v>159</v>
      </c>
      <c r="E12" s="13"/>
      <c r="F12" s="12" t="s">
        <v>72</v>
      </c>
      <c r="G12" s="12" t="s">
        <v>160</v>
      </c>
      <c r="H12" s="12" t="s">
        <v>161</v>
      </c>
      <c r="I12" s="12" t="s">
        <v>162</v>
      </c>
      <c r="J12" s="12" t="s">
        <v>62</v>
      </c>
      <c r="K12" s="12" t="s">
        <v>163</v>
      </c>
      <c r="L12" s="12" t="s">
        <v>164</v>
      </c>
      <c r="M12" s="12" t="s">
        <v>165</v>
      </c>
      <c r="N12" s="12" t="s">
        <v>166</v>
      </c>
      <c r="O12" s="12" t="s">
        <v>167</v>
      </c>
      <c r="P12" s="16" t="s">
        <v>901</v>
      </c>
      <c r="Q12" s="5">
        <v>27516</v>
      </c>
      <c r="R12" s="11">
        <v>73077</v>
      </c>
      <c r="S12" s="11">
        <v>11472</v>
      </c>
      <c r="T12" s="11">
        <v>46.653776000000001</v>
      </c>
      <c r="U12" s="11">
        <v>64.555522999999994</v>
      </c>
      <c r="V12" s="12" t="s">
        <v>168</v>
      </c>
      <c r="W12" s="12" t="s">
        <v>169</v>
      </c>
      <c r="X12" s="14">
        <v>45322</v>
      </c>
      <c r="Y12" s="12" t="s">
        <v>70</v>
      </c>
      <c r="Z12" s="11">
        <f t="shared" si="0"/>
        <v>40010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</row>
    <row r="13" spans="1:56" ht="20" customHeight="1" x14ac:dyDescent="0.15">
      <c r="A13" s="9">
        <v>11</v>
      </c>
      <c r="B13" s="10">
        <v>10011</v>
      </c>
      <c r="C13" s="11">
        <v>10011</v>
      </c>
      <c r="D13" s="12" t="s">
        <v>170</v>
      </c>
      <c r="E13" s="13"/>
      <c r="F13" s="12" t="s">
        <v>72</v>
      </c>
      <c r="G13" s="12" t="s">
        <v>171</v>
      </c>
      <c r="H13" s="12" t="s">
        <v>172</v>
      </c>
      <c r="I13" s="12" t="s">
        <v>75</v>
      </c>
      <c r="J13" s="12" t="s">
        <v>62</v>
      </c>
      <c r="K13" s="12" t="s">
        <v>173</v>
      </c>
      <c r="L13" s="12" t="s">
        <v>174</v>
      </c>
      <c r="M13" s="12" t="s">
        <v>175</v>
      </c>
      <c r="N13" s="12" t="s">
        <v>176</v>
      </c>
      <c r="O13" s="12" t="s">
        <v>177</v>
      </c>
      <c r="P13" s="16" t="s">
        <v>901</v>
      </c>
      <c r="Q13" s="5">
        <v>27516</v>
      </c>
      <c r="R13" s="11">
        <v>17172</v>
      </c>
      <c r="S13" s="11">
        <v>45236</v>
      </c>
      <c r="T13" s="11">
        <v>85.416758999999999</v>
      </c>
      <c r="U13" s="11">
        <v>45.366604000000002</v>
      </c>
      <c r="V13" s="12" t="s">
        <v>178</v>
      </c>
      <c r="W13" s="12" t="s">
        <v>179</v>
      </c>
      <c r="X13" s="14">
        <v>45322</v>
      </c>
      <c r="Y13" s="12" t="s">
        <v>70</v>
      </c>
      <c r="Z13" s="11">
        <f t="shared" si="0"/>
        <v>40011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</row>
    <row r="14" spans="1:56" ht="20" customHeight="1" x14ac:dyDescent="0.15">
      <c r="A14" s="9">
        <v>12</v>
      </c>
      <c r="B14" s="10">
        <v>10012</v>
      </c>
      <c r="C14" s="11">
        <v>10012</v>
      </c>
      <c r="D14" s="12" t="s">
        <v>180</v>
      </c>
      <c r="E14" s="13"/>
      <c r="F14" s="12" t="s">
        <v>72</v>
      </c>
      <c r="G14" s="12" t="s">
        <v>181</v>
      </c>
      <c r="H14" s="12" t="s">
        <v>182</v>
      </c>
      <c r="I14" s="12" t="s">
        <v>183</v>
      </c>
      <c r="J14" s="12" t="s">
        <v>62</v>
      </c>
      <c r="K14" s="12" t="s">
        <v>184</v>
      </c>
      <c r="L14" s="12" t="s">
        <v>185</v>
      </c>
      <c r="M14" s="12" t="s">
        <v>186</v>
      </c>
      <c r="N14" s="12" t="s">
        <v>187</v>
      </c>
      <c r="O14" s="12" t="s">
        <v>188</v>
      </c>
      <c r="P14" s="16" t="s">
        <v>901</v>
      </c>
      <c r="Q14" s="5">
        <v>27516</v>
      </c>
      <c r="R14" s="11">
        <v>94224</v>
      </c>
      <c r="S14" s="11">
        <v>37372</v>
      </c>
      <c r="T14" s="11">
        <v>-11.537119499999999</v>
      </c>
      <c r="U14" s="11">
        <v>169.47899100000001</v>
      </c>
      <c r="V14" s="12" t="s">
        <v>189</v>
      </c>
      <c r="W14" s="12" t="s">
        <v>190</v>
      </c>
      <c r="X14" s="14">
        <v>45322</v>
      </c>
      <c r="Y14" s="12" t="s">
        <v>70</v>
      </c>
      <c r="Z14" s="11">
        <f t="shared" si="0"/>
        <v>40012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</row>
    <row r="15" spans="1:56" ht="20" customHeight="1" x14ac:dyDescent="0.15">
      <c r="A15" s="9">
        <v>13</v>
      </c>
      <c r="B15" s="10">
        <v>10013</v>
      </c>
      <c r="C15" s="11">
        <v>10013</v>
      </c>
      <c r="D15" s="12" t="s">
        <v>191</v>
      </c>
      <c r="E15" s="13"/>
      <c r="F15" s="12" t="s">
        <v>72</v>
      </c>
      <c r="G15" s="12" t="s">
        <v>139</v>
      </c>
      <c r="H15" s="12" t="s">
        <v>86</v>
      </c>
      <c r="I15" s="12" t="s">
        <v>192</v>
      </c>
      <c r="J15" s="12" t="s">
        <v>76</v>
      </c>
      <c r="K15" s="12" t="s">
        <v>193</v>
      </c>
      <c r="L15" s="12" t="s">
        <v>194</v>
      </c>
      <c r="M15" s="12" t="s">
        <v>195</v>
      </c>
      <c r="N15" s="12" t="s">
        <v>196</v>
      </c>
      <c r="O15" s="12" t="s">
        <v>197</v>
      </c>
      <c r="P15" s="16" t="s">
        <v>901</v>
      </c>
      <c r="Q15" s="5">
        <v>27516</v>
      </c>
      <c r="R15" s="11">
        <v>33108</v>
      </c>
      <c r="S15" s="11">
        <v>25551</v>
      </c>
      <c r="T15" s="11">
        <v>-42.527267500000001</v>
      </c>
      <c r="U15" s="11">
        <v>-156.41261700000001</v>
      </c>
      <c r="V15" s="12" t="s">
        <v>198</v>
      </c>
      <c r="W15" s="12" t="s">
        <v>199</v>
      </c>
      <c r="X15" s="14">
        <v>45322</v>
      </c>
      <c r="Y15" s="12" t="s">
        <v>70</v>
      </c>
      <c r="Z15" s="11">
        <f t="shared" si="0"/>
        <v>40013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</row>
    <row r="16" spans="1:56" ht="20" customHeight="1" x14ac:dyDescent="0.15">
      <c r="A16" s="9">
        <v>14</v>
      </c>
      <c r="B16" s="10">
        <v>10014</v>
      </c>
      <c r="C16" s="11">
        <v>10014</v>
      </c>
      <c r="D16" s="12" t="s">
        <v>200</v>
      </c>
      <c r="E16" s="13"/>
      <c r="F16" s="12" t="s">
        <v>58</v>
      </c>
      <c r="G16" s="12" t="s">
        <v>201</v>
      </c>
      <c r="H16" s="12" t="s">
        <v>140</v>
      </c>
      <c r="I16" s="12" t="s">
        <v>202</v>
      </c>
      <c r="J16" s="12" t="s">
        <v>62</v>
      </c>
      <c r="K16" s="12" t="s">
        <v>203</v>
      </c>
      <c r="L16" s="12" t="s">
        <v>204</v>
      </c>
      <c r="M16" s="12" t="s">
        <v>205</v>
      </c>
      <c r="N16" s="12" t="s">
        <v>206</v>
      </c>
      <c r="O16" s="12" t="s">
        <v>207</v>
      </c>
      <c r="P16" s="16" t="s">
        <v>901</v>
      </c>
      <c r="Q16" s="5">
        <v>27516</v>
      </c>
      <c r="R16" s="11">
        <v>73642</v>
      </c>
      <c r="S16" s="11">
        <v>76393</v>
      </c>
      <c r="T16" s="11">
        <v>25.439897500000001</v>
      </c>
      <c r="U16" s="11">
        <v>145.79312999999999</v>
      </c>
      <c r="V16" s="12" t="s">
        <v>208</v>
      </c>
      <c r="W16" s="12" t="s">
        <v>209</v>
      </c>
      <c r="X16" s="14">
        <v>45322</v>
      </c>
      <c r="Y16" s="12" t="s">
        <v>70</v>
      </c>
      <c r="Z16" s="11">
        <f t="shared" si="0"/>
        <v>40014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</row>
    <row r="17" spans="1:56" ht="20" customHeight="1" x14ac:dyDescent="0.15">
      <c r="A17" s="9">
        <v>15</v>
      </c>
      <c r="B17" s="10">
        <v>10015</v>
      </c>
      <c r="C17" s="11">
        <v>10015</v>
      </c>
      <c r="D17" s="12" t="s">
        <v>210</v>
      </c>
      <c r="E17" s="13"/>
      <c r="F17" s="12" t="s">
        <v>72</v>
      </c>
      <c r="G17" s="12" t="s">
        <v>211</v>
      </c>
      <c r="H17" s="12" t="s">
        <v>97</v>
      </c>
      <c r="I17" s="12" t="s">
        <v>212</v>
      </c>
      <c r="J17" s="12" t="s">
        <v>76</v>
      </c>
      <c r="K17" s="12" t="s">
        <v>213</v>
      </c>
      <c r="L17" s="12" t="s">
        <v>214</v>
      </c>
      <c r="M17" s="12" t="s">
        <v>215</v>
      </c>
      <c r="N17" s="12" t="s">
        <v>216</v>
      </c>
      <c r="O17" s="12" t="s">
        <v>217</v>
      </c>
      <c r="P17" s="16" t="s">
        <v>901</v>
      </c>
      <c r="Q17" s="5">
        <v>27516</v>
      </c>
      <c r="R17" s="11">
        <v>16377</v>
      </c>
      <c r="S17" s="11">
        <v>6812</v>
      </c>
      <c r="T17" s="11">
        <v>-6.5835299999999997</v>
      </c>
      <c r="U17" s="11">
        <v>141.50118900000001</v>
      </c>
      <c r="V17" s="12" t="s">
        <v>218</v>
      </c>
      <c r="W17" s="12" t="s">
        <v>219</v>
      </c>
      <c r="X17" s="14">
        <v>45322</v>
      </c>
      <c r="Y17" s="12" t="s">
        <v>70</v>
      </c>
      <c r="Z17" s="11">
        <f t="shared" si="0"/>
        <v>40015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</row>
    <row r="18" spans="1:56" ht="20" customHeight="1" x14ac:dyDescent="0.15">
      <c r="A18" s="9">
        <v>16</v>
      </c>
      <c r="B18" s="10">
        <v>10016</v>
      </c>
      <c r="C18" s="11">
        <v>10016</v>
      </c>
      <c r="D18" s="12" t="s">
        <v>220</v>
      </c>
      <c r="E18" s="13"/>
      <c r="F18" s="12" t="s">
        <v>72</v>
      </c>
      <c r="G18" s="12" t="s">
        <v>211</v>
      </c>
      <c r="H18" s="12" t="s">
        <v>221</v>
      </c>
      <c r="I18" s="12" t="s">
        <v>222</v>
      </c>
      <c r="J18" s="12" t="s">
        <v>62</v>
      </c>
      <c r="K18" s="12" t="s">
        <v>223</v>
      </c>
      <c r="L18" s="12" t="s">
        <v>224</v>
      </c>
      <c r="M18" s="12" t="s">
        <v>225</v>
      </c>
      <c r="N18" s="12" t="s">
        <v>226</v>
      </c>
      <c r="O18" s="12" t="s">
        <v>227</v>
      </c>
      <c r="P18" s="16" t="s">
        <v>901</v>
      </c>
      <c r="Q18" s="5">
        <v>27516</v>
      </c>
      <c r="R18" s="11">
        <v>50232</v>
      </c>
      <c r="S18" s="11">
        <v>37077</v>
      </c>
      <c r="T18" s="11">
        <v>4.6758610000000003</v>
      </c>
      <c r="U18" s="11">
        <v>22.153317999999999</v>
      </c>
      <c r="V18" s="12" t="s">
        <v>228</v>
      </c>
      <c r="W18" s="12" t="s">
        <v>229</v>
      </c>
      <c r="X18" s="14">
        <v>45322</v>
      </c>
      <c r="Y18" s="12" t="s">
        <v>70</v>
      </c>
      <c r="Z18" s="11">
        <f t="shared" si="0"/>
        <v>40016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</row>
    <row r="19" spans="1:56" ht="20" customHeight="1" x14ac:dyDescent="0.15">
      <c r="A19" s="9">
        <v>17</v>
      </c>
      <c r="B19" s="10">
        <v>10017</v>
      </c>
      <c r="C19" s="11">
        <v>10017</v>
      </c>
      <c r="D19" s="12" t="s">
        <v>230</v>
      </c>
      <c r="E19" s="13"/>
      <c r="F19" s="12" t="s">
        <v>72</v>
      </c>
      <c r="G19" s="12" t="s">
        <v>231</v>
      </c>
      <c r="H19" s="12" t="s">
        <v>232</v>
      </c>
      <c r="I19" s="12" t="s">
        <v>233</v>
      </c>
      <c r="J19" s="12" t="s">
        <v>76</v>
      </c>
      <c r="K19" s="12" t="s">
        <v>234</v>
      </c>
      <c r="L19" s="12" t="s">
        <v>235</v>
      </c>
      <c r="M19" s="12" t="s">
        <v>236</v>
      </c>
      <c r="N19" s="12" t="s">
        <v>237</v>
      </c>
      <c r="O19" s="12" t="s">
        <v>238</v>
      </c>
      <c r="P19" s="16" t="s">
        <v>901</v>
      </c>
      <c r="Q19" s="5">
        <v>27516</v>
      </c>
      <c r="R19" s="11">
        <v>33301</v>
      </c>
      <c r="S19" s="11">
        <v>89079</v>
      </c>
      <c r="T19" s="11">
        <v>-85.593764500000006</v>
      </c>
      <c r="U19" s="11">
        <v>80.278442999999996</v>
      </c>
      <c r="V19" s="12" t="s">
        <v>239</v>
      </c>
      <c r="W19" s="12" t="s">
        <v>240</v>
      </c>
      <c r="X19" s="14">
        <v>45322</v>
      </c>
      <c r="Y19" s="12" t="s">
        <v>70</v>
      </c>
      <c r="Z19" s="11">
        <f t="shared" si="0"/>
        <v>40017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 spans="1:56" ht="20" customHeight="1" x14ac:dyDescent="0.15">
      <c r="A20" s="9">
        <v>18</v>
      </c>
      <c r="B20" s="10">
        <v>10018</v>
      </c>
      <c r="C20" s="11">
        <v>10018</v>
      </c>
      <c r="D20" s="12" t="s">
        <v>241</v>
      </c>
      <c r="E20" s="13"/>
      <c r="F20" s="12" t="s">
        <v>58</v>
      </c>
      <c r="G20" s="12" t="s">
        <v>242</v>
      </c>
      <c r="H20" s="12" t="s">
        <v>161</v>
      </c>
      <c r="I20" s="12" t="s">
        <v>243</v>
      </c>
      <c r="J20" s="12" t="s">
        <v>76</v>
      </c>
      <c r="K20" s="12" t="s">
        <v>244</v>
      </c>
      <c r="L20" s="12" t="s">
        <v>245</v>
      </c>
      <c r="M20" s="12" t="s">
        <v>246</v>
      </c>
      <c r="N20" s="12" t="s">
        <v>247</v>
      </c>
      <c r="O20" s="12" t="s">
        <v>248</v>
      </c>
      <c r="P20" s="16" t="s">
        <v>901</v>
      </c>
      <c r="Q20" s="5">
        <v>27516</v>
      </c>
      <c r="R20" s="11">
        <v>19316</v>
      </c>
      <c r="S20" s="11">
        <v>20384</v>
      </c>
      <c r="T20" s="11">
        <v>8.5897325000000002</v>
      </c>
      <c r="U20" s="11">
        <v>149.18124299999999</v>
      </c>
      <c r="V20" s="12" t="s">
        <v>249</v>
      </c>
      <c r="W20" s="12" t="s">
        <v>250</v>
      </c>
      <c r="X20" s="14">
        <v>45322</v>
      </c>
      <c r="Y20" s="12" t="s">
        <v>70</v>
      </c>
      <c r="Z20" s="11">
        <f t="shared" si="0"/>
        <v>40018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1:56" ht="20" customHeight="1" x14ac:dyDescent="0.15">
      <c r="A21" s="9">
        <v>19</v>
      </c>
      <c r="B21" s="10">
        <v>10019</v>
      </c>
      <c r="C21" s="11">
        <v>10019</v>
      </c>
      <c r="D21" s="12" t="s">
        <v>251</v>
      </c>
      <c r="E21" s="13"/>
      <c r="F21" s="12" t="s">
        <v>72</v>
      </c>
      <c r="G21" s="12" t="s">
        <v>252</v>
      </c>
      <c r="H21" s="12" t="s">
        <v>72</v>
      </c>
      <c r="I21" s="12" t="s">
        <v>253</v>
      </c>
      <c r="J21" s="12" t="s">
        <v>62</v>
      </c>
      <c r="K21" s="12" t="s">
        <v>254</v>
      </c>
      <c r="L21" s="12" t="s">
        <v>255</v>
      </c>
      <c r="M21" s="12" t="s">
        <v>256</v>
      </c>
      <c r="N21" s="12" t="s">
        <v>257</v>
      </c>
      <c r="O21" s="12" t="s">
        <v>258</v>
      </c>
      <c r="P21" s="16" t="s">
        <v>901</v>
      </c>
      <c r="Q21" s="5">
        <v>27516</v>
      </c>
      <c r="R21" s="11">
        <v>81004</v>
      </c>
      <c r="S21" s="11">
        <v>91026</v>
      </c>
      <c r="T21" s="11">
        <v>71.445614000000006</v>
      </c>
      <c r="U21" s="11">
        <v>35.990687999999999</v>
      </c>
      <c r="V21" s="12" t="s">
        <v>259</v>
      </c>
      <c r="W21" s="12" t="s">
        <v>260</v>
      </c>
      <c r="X21" s="14">
        <v>45322</v>
      </c>
      <c r="Y21" s="12" t="s">
        <v>70</v>
      </c>
      <c r="Z21" s="11">
        <f t="shared" si="0"/>
        <v>40019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</row>
    <row r="22" spans="1:56" ht="20" customHeight="1" x14ac:dyDescent="0.15">
      <c r="A22" s="9">
        <v>20</v>
      </c>
      <c r="B22" s="10">
        <v>10020</v>
      </c>
      <c r="C22" s="11">
        <v>10020</v>
      </c>
      <c r="D22" s="12" t="s">
        <v>261</v>
      </c>
      <c r="E22" s="13"/>
      <c r="F22" s="12" t="s">
        <v>58</v>
      </c>
      <c r="G22" s="12" t="s">
        <v>262</v>
      </c>
      <c r="H22" s="12" t="s">
        <v>263</v>
      </c>
      <c r="I22" s="12" t="s">
        <v>264</v>
      </c>
      <c r="J22" s="12" t="s">
        <v>76</v>
      </c>
      <c r="K22" s="12" t="s">
        <v>265</v>
      </c>
      <c r="L22" s="12" t="s">
        <v>266</v>
      </c>
      <c r="M22" s="12" t="s">
        <v>267</v>
      </c>
      <c r="N22" s="12" t="s">
        <v>268</v>
      </c>
      <c r="O22" s="12" t="s">
        <v>269</v>
      </c>
      <c r="P22" s="16" t="s">
        <v>901</v>
      </c>
      <c r="Q22" s="5">
        <v>27516</v>
      </c>
      <c r="R22" s="11">
        <v>36527</v>
      </c>
      <c r="S22" s="11">
        <v>72096</v>
      </c>
      <c r="T22" s="11">
        <v>10.374112500000001</v>
      </c>
      <c r="U22" s="11">
        <v>78.557820000000007</v>
      </c>
      <c r="V22" s="12" t="s">
        <v>270</v>
      </c>
      <c r="W22" s="12" t="s">
        <v>271</v>
      </c>
      <c r="X22" s="14">
        <v>45322</v>
      </c>
      <c r="Y22" s="12" t="s">
        <v>70</v>
      </c>
      <c r="Z22" s="11">
        <f t="shared" si="0"/>
        <v>40020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</row>
    <row r="23" spans="1:56" ht="20" customHeight="1" x14ac:dyDescent="0.15">
      <c r="A23" s="9">
        <v>21</v>
      </c>
      <c r="B23" s="10">
        <v>10021</v>
      </c>
      <c r="C23" s="11">
        <v>10021</v>
      </c>
      <c r="D23" s="12" t="s">
        <v>272</v>
      </c>
      <c r="E23" s="13"/>
      <c r="F23" s="12" t="s">
        <v>72</v>
      </c>
      <c r="G23" s="12" t="s">
        <v>273</v>
      </c>
      <c r="H23" s="12" t="s">
        <v>86</v>
      </c>
      <c r="I23" s="12" t="s">
        <v>274</v>
      </c>
      <c r="J23" s="12" t="s">
        <v>76</v>
      </c>
      <c r="K23" s="12" t="s">
        <v>275</v>
      </c>
      <c r="L23" s="12" t="s">
        <v>276</v>
      </c>
      <c r="M23" s="12" t="s">
        <v>277</v>
      </c>
      <c r="N23" s="12" t="s">
        <v>278</v>
      </c>
      <c r="O23" s="12" t="s">
        <v>279</v>
      </c>
      <c r="P23" s="16" t="s">
        <v>901</v>
      </c>
      <c r="Q23" s="5">
        <v>27516</v>
      </c>
      <c r="R23" s="11">
        <v>82430</v>
      </c>
      <c r="S23" s="11">
        <v>77172</v>
      </c>
      <c r="T23" s="11">
        <v>6.4694229999999999</v>
      </c>
      <c r="U23" s="11">
        <v>-61.242961000000001</v>
      </c>
      <c r="V23" s="11">
        <v>5338237368</v>
      </c>
      <c r="W23" s="12" t="s">
        <v>280</v>
      </c>
      <c r="X23" s="14">
        <v>45322</v>
      </c>
      <c r="Y23" s="12" t="s">
        <v>70</v>
      </c>
      <c r="Z23" s="11">
        <f t="shared" si="0"/>
        <v>40021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</row>
    <row r="24" spans="1:56" ht="20" customHeight="1" x14ac:dyDescent="0.15">
      <c r="A24" s="9">
        <v>22</v>
      </c>
      <c r="B24" s="10">
        <v>10022</v>
      </c>
      <c r="C24" s="11">
        <v>10022</v>
      </c>
      <c r="D24" s="12" t="s">
        <v>281</v>
      </c>
      <c r="E24" s="13"/>
      <c r="F24" s="12" t="s">
        <v>72</v>
      </c>
      <c r="G24" s="12" t="s">
        <v>139</v>
      </c>
      <c r="H24" s="12" t="s">
        <v>172</v>
      </c>
      <c r="I24" s="12" t="s">
        <v>282</v>
      </c>
      <c r="J24" s="12" t="s">
        <v>76</v>
      </c>
      <c r="K24" s="12" t="s">
        <v>283</v>
      </c>
      <c r="L24" s="12" t="s">
        <v>284</v>
      </c>
      <c r="M24" s="12" t="s">
        <v>285</v>
      </c>
      <c r="N24" s="12" t="s">
        <v>286</v>
      </c>
      <c r="O24" s="12" t="s">
        <v>287</v>
      </c>
      <c r="P24" s="16" t="s">
        <v>901</v>
      </c>
      <c r="Q24" s="5">
        <v>27516</v>
      </c>
      <c r="R24" s="11">
        <v>19406</v>
      </c>
      <c r="S24" s="11">
        <v>46845</v>
      </c>
      <c r="T24" s="11">
        <v>35.592778000000003</v>
      </c>
      <c r="U24" s="11">
        <v>-52.293132999999997</v>
      </c>
      <c r="V24" s="12" t="s">
        <v>288</v>
      </c>
      <c r="W24" s="12" t="s">
        <v>289</v>
      </c>
      <c r="X24" s="14">
        <v>45322</v>
      </c>
      <c r="Y24" s="12" t="s">
        <v>70</v>
      </c>
      <c r="Z24" s="11">
        <f t="shared" si="0"/>
        <v>40022</v>
      </c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</row>
    <row r="25" spans="1:56" ht="20" customHeight="1" x14ac:dyDescent="0.15">
      <c r="A25" s="9">
        <v>23</v>
      </c>
      <c r="B25" s="10">
        <v>10023</v>
      </c>
      <c r="C25" s="11">
        <v>10023</v>
      </c>
      <c r="D25" s="12" t="s">
        <v>290</v>
      </c>
      <c r="E25" s="13"/>
      <c r="F25" s="12" t="s">
        <v>72</v>
      </c>
      <c r="G25" s="12" t="s">
        <v>291</v>
      </c>
      <c r="H25" s="12" t="s">
        <v>292</v>
      </c>
      <c r="I25" s="12" t="s">
        <v>293</v>
      </c>
      <c r="J25" s="12" t="s">
        <v>62</v>
      </c>
      <c r="K25" s="12" t="s">
        <v>294</v>
      </c>
      <c r="L25" s="12" t="s">
        <v>295</v>
      </c>
      <c r="M25" s="12" t="s">
        <v>296</v>
      </c>
      <c r="N25" s="12" t="s">
        <v>297</v>
      </c>
      <c r="O25" s="12" t="s">
        <v>298</v>
      </c>
      <c r="P25" s="16" t="s">
        <v>901</v>
      </c>
      <c r="Q25" s="5">
        <v>27516</v>
      </c>
      <c r="R25" s="11">
        <v>84148</v>
      </c>
      <c r="S25" s="11">
        <v>27632</v>
      </c>
      <c r="T25" s="11">
        <v>52.787263000000003</v>
      </c>
      <c r="U25" s="11">
        <v>-16.305430999999999</v>
      </c>
      <c r="V25" s="12" t="s">
        <v>299</v>
      </c>
      <c r="W25" s="12" t="s">
        <v>300</v>
      </c>
      <c r="X25" s="14">
        <v>45322</v>
      </c>
      <c r="Y25" s="12" t="s">
        <v>70</v>
      </c>
      <c r="Z25" s="11">
        <f t="shared" si="0"/>
        <v>40023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ht="20" customHeight="1" x14ac:dyDescent="0.15">
      <c r="A26" s="9">
        <v>24</v>
      </c>
      <c r="B26" s="10">
        <v>10024</v>
      </c>
      <c r="C26" s="11">
        <v>10024</v>
      </c>
      <c r="D26" s="12" t="s">
        <v>301</v>
      </c>
      <c r="E26" s="13"/>
      <c r="F26" s="12" t="s">
        <v>72</v>
      </c>
      <c r="G26" s="12" t="s">
        <v>302</v>
      </c>
      <c r="H26" s="12" t="s">
        <v>140</v>
      </c>
      <c r="I26" s="12" t="s">
        <v>303</v>
      </c>
      <c r="J26" s="12" t="s">
        <v>62</v>
      </c>
      <c r="K26" s="12" t="s">
        <v>304</v>
      </c>
      <c r="L26" s="12" t="s">
        <v>305</v>
      </c>
      <c r="M26" s="12" t="s">
        <v>306</v>
      </c>
      <c r="N26" s="12" t="s">
        <v>307</v>
      </c>
      <c r="O26" s="12" t="s">
        <v>308</v>
      </c>
      <c r="P26" s="16" t="s">
        <v>901</v>
      </c>
      <c r="Q26" s="5">
        <v>27516</v>
      </c>
      <c r="R26" s="11">
        <v>45771</v>
      </c>
      <c r="S26" s="11">
        <v>49813</v>
      </c>
      <c r="T26" s="11">
        <v>66.304469999999995</v>
      </c>
      <c r="U26" s="11">
        <v>142.72754699999999</v>
      </c>
      <c r="V26" s="12" t="s">
        <v>309</v>
      </c>
      <c r="W26" s="12" t="s">
        <v>310</v>
      </c>
      <c r="X26" s="14">
        <v>45322</v>
      </c>
      <c r="Y26" s="12" t="s">
        <v>70</v>
      </c>
      <c r="Z26" s="11">
        <f t="shared" si="0"/>
        <v>40024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</row>
    <row r="27" spans="1:56" ht="20" customHeight="1" x14ac:dyDescent="0.15">
      <c r="A27" s="9">
        <v>25</v>
      </c>
      <c r="B27" s="10">
        <v>10025</v>
      </c>
      <c r="C27" s="11">
        <v>10025</v>
      </c>
      <c r="D27" s="12" t="s">
        <v>311</v>
      </c>
      <c r="E27" s="13"/>
      <c r="F27" s="12" t="s">
        <v>58</v>
      </c>
      <c r="G27" s="12" t="s">
        <v>312</v>
      </c>
      <c r="H27" s="12" t="s">
        <v>129</v>
      </c>
      <c r="I27" s="12" t="s">
        <v>313</v>
      </c>
      <c r="J27" s="12" t="s">
        <v>62</v>
      </c>
      <c r="K27" s="12" t="s">
        <v>314</v>
      </c>
      <c r="L27" s="12" t="s">
        <v>315</v>
      </c>
      <c r="M27" s="12" t="s">
        <v>316</v>
      </c>
      <c r="N27" s="12" t="s">
        <v>317</v>
      </c>
      <c r="O27" s="12" t="s">
        <v>318</v>
      </c>
      <c r="P27" s="16" t="s">
        <v>901</v>
      </c>
      <c r="Q27" s="5">
        <v>27516</v>
      </c>
      <c r="R27" s="11">
        <v>94084</v>
      </c>
      <c r="S27" s="11">
        <v>36262</v>
      </c>
      <c r="T27" s="11">
        <v>-83.862694000000005</v>
      </c>
      <c r="U27" s="11">
        <v>-108.790391</v>
      </c>
      <c r="V27" s="12" t="s">
        <v>319</v>
      </c>
      <c r="W27" s="12" t="s">
        <v>320</v>
      </c>
      <c r="X27" s="14">
        <v>45322</v>
      </c>
      <c r="Y27" s="12" t="s">
        <v>70</v>
      </c>
      <c r="Z27" s="11">
        <f t="shared" si="0"/>
        <v>40025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</row>
    <row r="28" spans="1:56" ht="20" customHeight="1" x14ac:dyDescent="0.15">
      <c r="A28" s="9">
        <v>26</v>
      </c>
      <c r="B28" s="10">
        <v>10026</v>
      </c>
      <c r="C28" s="11">
        <v>10026</v>
      </c>
      <c r="D28" s="12" t="s">
        <v>321</v>
      </c>
      <c r="E28" s="13"/>
      <c r="F28" s="12" t="s">
        <v>72</v>
      </c>
      <c r="G28" s="12" t="s">
        <v>322</v>
      </c>
      <c r="H28" s="12" t="s">
        <v>323</v>
      </c>
      <c r="I28" s="12" t="s">
        <v>61</v>
      </c>
      <c r="J28" s="12" t="s">
        <v>62</v>
      </c>
      <c r="K28" s="12" t="s">
        <v>324</v>
      </c>
      <c r="L28" s="12" t="s">
        <v>325</v>
      </c>
      <c r="M28" s="12" t="s">
        <v>326</v>
      </c>
      <c r="N28" s="12" t="s">
        <v>327</v>
      </c>
      <c r="O28" s="12" t="s">
        <v>328</v>
      </c>
      <c r="P28" s="16" t="s">
        <v>901</v>
      </c>
      <c r="Q28" s="5">
        <v>27516</v>
      </c>
      <c r="R28" s="11">
        <v>23347</v>
      </c>
      <c r="S28" s="11">
        <v>17058</v>
      </c>
      <c r="T28" s="11">
        <v>84.036315000000002</v>
      </c>
      <c r="U28" s="11">
        <v>-130.753918</v>
      </c>
      <c r="V28" s="11">
        <v>3565778275</v>
      </c>
      <c r="W28" s="12" t="s">
        <v>329</v>
      </c>
      <c r="X28" s="14">
        <v>45322</v>
      </c>
      <c r="Y28" s="12" t="s">
        <v>70</v>
      </c>
      <c r="Z28" s="11">
        <f t="shared" si="0"/>
        <v>40026</v>
      </c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</row>
    <row r="29" spans="1:56" ht="20" customHeight="1" x14ac:dyDescent="0.15">
      <c r="A29" s="9">
        <v>27</v>
      </c>
      <c r="B29" s="10">
        <v>10027</v>
      </c>
      <c r="C29" s="11">
        <v>10027</v>
      </c>
      <c r="D29" s="12" t="s">
        <v>330</v>
      </c>
      <c r="E29" s="13"/>
      <c r="F29" s="12" t="s">
        <v>58</v>
      </c>
      <c r="G29" s="12" t="s">
        <v>331</v>
      </c>
      <c r="H29" s="12" t="s">
        <v>332</v>
      </c>
      <c r="I29" s="12" t="s">
        <v>333</v>
      </c>
      <c r="J29" s="12" t="s">
        <v>62</v>
      </c>
      <c r="K29" s="12" t="s">
        <v>334</v>
      </c>
      <c r="L29" s="12" t="s">
        <v>335</v>
      </c>
      <c r="M29" s="12" t="s">
        <v>336</v>
      </c>
      <c r="N29" s="12" t="s">
        <v>337</v>
      </c>
      <c r="O29" s="12" t="s">
        <v>338</v>
      </c>
      <c r="P29" s="16" t="s">
        <v>901</v>
      </c>
      <c r="Q29" s="5">
        <v>27516</v>
      </c>
      <c r="R29" s="11">
        <v>21122</v>
      </c>
      <c r="S29" s="11">
        <v>35155</v>
      </c>
      <c r="T29" s="11">
        <v>36.201701</v>
      </c>
      <c r="U29" s="11">
        <v>167.526893</v>
      </c>
      <c r="V29" s="12" t="s">
        <v>339</v>
      </c>
      <c r="W29" s="12" t="s">
        <v>340</v>
      </c>
      <c r="X29" s="14">
        <v>45322</v>
      </c>
      <c r="Y29" s="12" t="s">
        <v>70</v>
      </c>
      <c r="Z29" s="11">
        <f t="shared" si="0"/>
        <v>40027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</row>
    <row r="30" spans="1:56" ht="20" customHeight="1" x14ac:dyDescent="0.15">
      <c r="A30" s="9">
        <v>28</v>
      </c>
      <c r="B30" s="10">
        <v>10028</v>
      </c>
      <c r="C30" s="11">
        <v>10028</v>
      </c>
      <c r="D30" s="12" t="s">
        <v>341</v>
      </c>
      <c r="E30" s="13"/>
      <c r="F30" s="12" t="s">
        <v>72</v>
      </c>
      <c r="G30" s="12" t="s">
        <v>342</v>
      </c>
      <c r="H30" s="12" t="s">
        <v>343</v>
      </c>
      <c r="I30" s="12" t="s">
        <v>344</v>
      </c>
      <c r="J30" s="12" t="s">
        <v>76</v>
      </c>
      <c r="K30" s="12" t="s">
        <v>345</v>
      </c>
      <c r="L30" s="12" t="s">
        <v>346</v>
      </c>
      <c r="M30" s="12" t="s">
        <v>347</v>
      </c>
      <c r="N30" s="12" t="s">
        <v>348</v>
      </c>
      <c r="O30" s="12" t="s">
        <v>349</v>
      </c>
      <c r="P30" s="16" t="s">
        <v>901</v>
      </c>
      <c r="Q30" s="5">
        <v>27516</v>
      </c>
      <c r="R30" s="11">
        <v>82768</v>
      </c>
      <c r="S30" s="11">
        <v>20913</v>
      </c>
      <c r="T30" s="11">
        <v>53.679748500000002</v>
      </c>
      <c r="U30" s="11">
        <v>105.80438100000001</v>
      </c>
      <c r="V30" s="12" t="s">
        <v>350</v>
      </c>
      <c r="W30" s="12" t="s">
        <v>351</v>
      </c>
      <c r="X30" s="14">
        <v>45322</v>
      </c>
      <c r="Y30" s="12" t="s">
        <v>70</v>
      </c>
      <c r="Z30" s="11">
        <f t="shared" si="0"/>
        <v>40028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</row>
    <row r="31" spans="1:56" ht="20" customHeight="1" x14ac:dyDescent="0.15">
      <c r="A31" s="9">
        <v>29</v>
      </c>
      <c r="B31" s="10">
        <v>10029</v>
      </c>
      <c r="C31" s="11">
        <v>10029</v>
      </c>
      <c r="D31" s="12" t="s">
        <v>352</v>
      </c>
      <c r="E31" s="13"/>
      <c r="F31" s="12" t="s">
        <v>58</v>
      </c>
      <c r="G31" s="12" t="s">
        <v>353</v>
      </c>
      <c r="H31" s="12" t="s">
        <v>172</v>
      </c>
      <c r="I31" s="12" t="s">
        <v>354</v>
      </c>
      <c r="J31" s="12" t="s">
        <v>76</v>
      </c>
      <c r="K31" s="12" t="s">
        <v>355</v>
      </c>
      <c r="L31" s="12" t="s">
        <v>356</v>
      </c>
      <c r="M31" s="12" t="s">
        <v>357</v>
      </c>
      <c r="N31" s="12" t="s">
        <v>358</v>
      </c>
      <c r="O31" s="12" t="s">
        <v>359</v>
      </c>
      <c r="P31" s="16" t="s">
        <v>901</v>
      </c>
      <c r="Q31" s="5">
        <v>27516</v>
      </c>
      <c r="R31" s="11">
        <v>80864</v>
      </c>
      <c r="S31" s="11">
        <v>38291</v>
      </c>
      <c r="T31" s="11">
        <v>64.508516</v>
      </c>
      <c r="U31" s="11">
        <v>126.98189000000001</v>
      </c>
      <c r="V31" s="12" t="s">
        <v>360</v>
      </c>
      <c r="W31" s="12" t="s">
        <v>361</v>
      </c>
      <c r="X31" s="14">
        <v>45322</v>
      </c>
      <c r="Y31" s="12" t="s">
        <v>70</v>
      </c>
      <c r="Z31" s="11">
        <f t="shared" si="0"/>
        <v>40029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</row>
    <row r="32" spans="1:56" ht="20" customHeight="1" x14ac:dyDescent="0.15">
      <c r="A32" s="9">
        <v>30</v>
      </c>
      <c r="B32" s="10">
        <v>10030</v>
      </c>
      <c r="C32" s="11">
        <v>10030</v>
      </c>
      <c r="D32" s="12" t="s">
        <v>362</v>
      </c>
      <c r="E32" s="13"/>
      <c r="F32" s="12" t="s">
        <v>72</v>
      </c>
      <c r="G32" s="12" t="s">
        <v>363</v>
      </c>
      <c r="H32" s="12" t="s">
        <v>364</v>
      </c>
      <c r="I32" s="12" t="s">
        <v>365</v>
      </c>
      <c r="J32" s="12" t="s">
        <v>76</v>
      </c>
      <c r="K32" s="12" t="s">
        <v>366</v>
      </c>
      <c r="L32" s="12" t="s">
        <v>367</v>
      </c>
      <c r="M32" s="12" t="s">
        <v>368</v>
      </c>
      <c r="N32" s="12" t="s">
        <v>369</v>
      </c>
      <c r="O32" s="12" t="s">
        <v>370</v>
      </c>
      <c r="P32" s="16" t="s">
        <v>901</v>
      </c>
      <c r="Q32" s="5">
        <v>27516</v>
      </c>
      <c r="R32" s="11">
        <v>15759</v>
      </c>
      <c r="S32" s="11">
        <v>76267</v>
      </c>
      <c r="T32" s="11">
        <v>-0.95366700000000004</v>
      </c>
      <c r="U32" s="11">
        <v>110.583789</v>
      </c>
      <c r="V32" s="12" t="s">
        <v>371</v>
      </c>
      <c r="W32" s="12" t="s">
        <v>372</v>
      </c>
      <c r="X32" s="14">
        <v>45322</v>
      </c>
      <c r="Y32" s="12" t="s">
        <v>70</v>
      </c>
      <c r="Z32" s="11">
        <f t="shared" si="0"/>
        <v>40030</v>
      </c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</row>
    <row r="33" spans="1:56" ht="20" customHeight="1" x14ac:dyDescent="0.15">
      <c r="A33" s="9">
        <v>31</v>
      </c>
      <c r="B33" s="10">
        <v>10031</v>
      </c>
      <c r="C33" s="11">
        <v>10031</v>
      </c>
      <c r="D33" s="12" t="s">
        <v>373</v>
      </c>
      <c r="E33" s="13"/>
      <c r="F33" s="12" t="s">
        <v>58</v>
      </c>
      <c r="G33" s="12" t="s">
        <v>374</v>
      </c>
      <c r="H33" s="12" t="s">
        <v>375</v>
      </c>
      <c r="I33" s="12" t="s">
        <v>376</v>
      </c>
      <c r="J33" s="12" t="s">
        <v>62</v>
      </c>
      <c r="K33" s="12" t="s">
        <v>377</v>
      </c>
      <c r="L33" s="12" t="s">
        <v>378</v>
      </c>
      <c r="M33" s="12" t="s">
        <v>379</v>
      </c>
      <c r="N33" s="12" t="s">
        <v>380</v>
      </c>
      <c r="O33" s="12" t="s">
        <v>381</v>
      </c>
      <c r="P33" s="16" t="s">
        <v>901</v>
      </c>
      <c r="Q33" s="5">
        <v>27516</v>
      </c>
      <c r="R33" s="11">
        <v>86141</v>
      </c>
      <c r="S33" s="11">
        <v>59769</v>
      </c>
      <c r="T33" s="11">
        <v>-58.737283499999997</v>
      </c>
      <c r="U33" s="11">
        <v>-128.73813699999999</v>
      </c>
      <c r="V33" s="12" t="s">
        <v>382</v>
      </c>
      <c r="W33" s="12" t="s">
        <v>383</v>
      </c>
      <c r="X33" s="14">
        <v>45322</v>
      </c>
      <c r="Y33" s="12" t="s">
        <v>70</v>
      </c>
      <c r="Z33" s="11">
        <f t="shared" si="0"/>
        <v>40031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</row>
    <row r="34" spans="1:56" ht="20" customHeight="1" x14ac:dyDescent="0.15">
      <c r="A34" s="9">
        <v>32</v>
      </c>
      <c r="B34" s="10">
        <v>10032</v>
      </c>
      <c r="C34" s="11">
        <v>10032</v>
      </c>
      <c r="D34" s="12" t="s">
        <v>384</v>
      </c>
      <c r="E34" s="13"/>
      <c r="F34" s="12" t="s">
        <v>72</v>
      </c>
      <c r="G34" s="12" t="s">
        <v>385</v>
      </c>
      <c r="H34" s="12" t="s">
        <v>97</v>
      </c>
      <c r="I34" s="12" t="s">
        <v>386</v>
      </c>
      <c r="J34" s="12" t="s">
        <v>62</v>
      </c>
      <c r="K34" s="12" t="s">
        <v>387</v>
      </c>
      <c r="L34" s="12" t="s">
        <v>388</v>
      </c>
      <c r="M34" s="12" t="s">
        <v>389</v>
      </c>
      <c r="N34" s="12" t="s">
        <v>390</v>
      </c>
      <c r="O34" s="12" t="s">
        <v>391</v>
      </c>
      <c r="P34" s="16" t="s">
        <v>901</v>
      </c>
      <c r="Q34" s="5">
        <v>27516</v>
      </c>
      <c r="R34" s="11">
        <v>64898</v>
      </c>
      <c r="S34" s="11">
        <v>60187</v>
      </c>
      <c r="T34" s="11">
        <v>-7.2582820000000003</v>
      </c>
      <c r="U34" s="11">
        <v>-53.747216999999999</v>
      </c>
      <c r="V34" s="12" t="s">
        <v>392</v>
      </c>
      <c r="W34" s="12" t="s">
        <v>393</v>
      </c>
      <c r="X34" s="14">
        <v>45322</v>
      </c>
      <c r="Y34" s="12" t="s">
        <v>70</v>
      </c>
      <c r="Z34" s="11">
        <f t="shared" si="0"/>
        <v>40032</v>
      </c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</row>
    <row r="35" spans="1:56" ht="20" customHeight="1" x14ac:dyDescent="0.15">
      <c r="A35" s="9">
        <v>33</v>
      </c>
      <c r="B35" s="10">
        <v>10033</v>
      </c>
      <c r="C35" s="11">
        <v>10033</v>
      </c>
      <c r="D35" s="12" t="s">
        <v>394</v>
      </c>
      <c r="E35" s="13"/>
      <c r="F35" s="12" t="s">
        <v>58</v>
      </c>
      <c r="G35" s="12" t="s">
        <v>395</v>
      </c>
      <c r="H35" s="12" t="s">
        <v>232</v>
      </c>
      <c r="I35" s="12" t="s">
        <v>396</v>
      </c>
      <c r="J35" s="12" t="s">
        <v>62</v>
      </c>
      <c r="K35" s="12" t="s">
        <v>397</v>
      </c>
      <c r="L35" s="12" t="s">
        <v>398</v>
      </c>
      <c r="M35" s="12" t="s">
        <v>399</v>
      </c>
      <c r="N35" s="12" t="s">
        <v>400</v>
      </c>
      <c r="O35" s="12" t="s">
        <v>401</v>
      </c>
      <c r="P35" s="16" t="s">
        <v>901</v>
      </c>
      <c r="Q35" s="5">
        <v>27516</v>
      </c>
      <c r="R35" s="11">
        <v>24714</v>
      </c>
      <c r="S35" s="11">
        <v>91369</v>
      </c>
      <c r="T35" s="11">
        <v>8.1594379999999997</v>
      </c>
      <c r="U35" s="11">
        <v>167.968636</v>
      </c>
      <c r="V35" s="12" t="s">
        <v>402</v>
      </c>
      <c r="W35" s="12" t="s">
        <v>403</v>
      </c>
      <c r="X35" s="14">
        <v>45322</v>
      </c>
      <c r="Y35" s="12" t="s">
        <v>70</v>
      </c>
      <c r="Z35" s="11">
        <f t="shared" ref="Z35:Z66" si="1">B35+30000</f>
        <v>40033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</row>
    <row r="36" spans="1:56" ht="20" customHeight="1" x14ac:dyDescent="0.15">
      <c r="A36" s="9">
        <v>34</v>
      </c>
      <c r="B36" s="10">
        <v>10034</v>
      </c>
      <c r="C36" s="11">
        <v>10034</v>
      </c>
      <c r="D36" s="12" t="s">
        <v>404</v>
      </c>
      <c r="E36" s="13"/>
      <c r="F36" s="12" t="s">
        <v>58</v>
      </c>
      <c r="G36" s="12" t="s">
        <v>405</v>
      </c>
      <c r="H36" s="12" t="s">
        <v>118</v>
      </c>
      <c r="I36" s="12" t="s">
        <v>406</v>
      </c>
      <c r="J36" s="12" t="s">
        <v>62</v>
      </c>
      <c r="K36" s="12" t="s">
        <v>407</v>
      </c>
      <c r="L36" s="12" t="s">
        <v>408</v>
      </c>
      <c r="M36" s="12" t="s">
        <v>409</v>
      </c>
      <c r="N36" s="12" t="s">
        <v>410</v>
      </c>
      <c r="O36" s="12" t="s">
        <v>411</v>
      </c>
      <c r="P36" s="16" t="s">
        <v>901</v>
      </c>
      <c r="Q36" s="5">
        <v>27516</v>
      </c>
      <c r="R36" s="11">
        <v>67010</v>
      </c>
      <c r="S36" s="11">
        <v>6600</v>
      </c>
      <c r="T36" s="11">
        <v>-87.216419500000001</v>
      </c>
      <c r="U36" s="11">
        <v>101.30014799999999</v>
      </c>
      <c r="V36" s="12" t="s">
        <v>412</v>
      </c>
      <c r="W36" s="12" t="s">
        <v>413</v>
      </c>
      <c r="X36" s="14">
        <v>45322</v>
      </c>
      <c r="Y36" s="12" t="s">
        <v>70</v>
      </c>
      <c r="Z36" s="11">
        <f t="shared" si="1"/>
        <v>40034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1:56" ht="20" customHeight="1" x14ac:dyDescent="0.15">
      <c r="A37" s="9">
        <v>35</v>
      </c>
      <c r="B37" s="10">
        <v>10035</v>
      </c>
      <c r="C37" s="11">
        <v>10035</v>
      </c>
      <c r="D37" s="12" t="s">
        <v>414</v>
      </c>
      <c r="E37" s="13"/>
      <c r="F37" s="12" t="s">
        <v>72</v>
      </c>
      <c r="G37" s="12" t="s">
        <v>415</v>
      </c>
      <c r="H37" s="12" t="s">
        <v>343</v>
      </c>
      <c r="I37" s="12" t="s">
        <v>416</v>
      </c>
      <c r="J37" s="12" t="s">
        <v>62</v>
      </c>
      <c r="K37" s="12" t="s">
        <v>417</v>
      </c>
      <c r="L37" s="12" t="s">
        <v>418</v>
      </c>
      <c r="M37" s="12" t="s">
        <v>419</v>
      </c>
      <c r="N37" s="12" t="s">
        <v>420</v>
      </c>
      <c r="O37" s="12" t="s">
        <v>421</v>
      </c>
      <c r="P37" s="16" t="s">
        <v>901</v>
      </c>
      <c r="Q37" s="5">
        <v>27516</v>
      </c>
      <c r="R37" s="11">
        <v>75204</v>
      </c>
      <c r="S37" s="11">
        <v>3494</v>
      </c>
      <c r="T37" s="11">
        <v>35.663916999999998</v>
      </c>
      <c r="U37" s="11">
        <v>-67.855452</v>
      </c>
      <c r="V37" s="12" t="s">
        <v>422</v>
      </c>
      <c r="W37" s="12" t="s">
        <v>423</v>
      </c>
      <c r="X37" s="14">
        <v>45322</v>
      </c>
      <c r="Y37" s="12" t="s">
        <v>70</v>
      </c>
      <c r="Z37" s="11">
        <f t="shared" si="1"/>
        <v>40035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1:56" ht="20" customHeight="1" x14ac:dyDescent="0.15">
      <c r="A38" s="9">
        <v>36</v>
      </c>
      <c r="B38" s="10">
        <v>10036</v>
      </c>
      <c r="C38" s="11">
        <v>10036</v>
      </c>
      <c r="D38" s="12" t="s">
        <v>424</v>
      </c>
      <c r="E38" s="13"/>
      <c r="F38" s="12" t="s">
        <v>72</v>
      </c>
      <c r="G38" s="12" t="s">
        <v>425</v>
      </c>
      <c r="H38" s="12" t="s">
        <v>375</v>
      </c>
      <c r="I38" s="12" t="s">
        <v>426</v>
      </c>
      <c r="J38" s="12" t="s">
        <v>76</v>
      </c>
      <c r="K38" s="12" t="s">
        <v>427</v>
      </c>
      <c r="L38" s="12" t="s">
        <v>428</v>
      </c>
      <c r="M38" s="12" t="s">
        <v>429</v>
      </c>
      <c r="N38" s="12" t="s">
        <v>430</v>
      </c>
      <c r="O38" s="12" t="s">
        <v>431</v>
      </c>
      <c r="P38" s="16" t="s">
        <v>901</v>
      </c>
      <c r="Q38" s="5">
        <v>27516</v>
      </c>
      <c r="R38" s="11">
        <v>17742</v>
      </c>
      <c r="S38" s="11">
        <v>27541</v>
      </c>
      <c r="T38" s="11">
        <v>-88.292831000000007</v>
      </c>
      <c r="U38" s="11">
        <v>-92.560079999999999</v>
      </c>
      <c r="V38" s="12" t="s">
        <v>432</v>
      </c>
      <c r="W38" s="12" t="s">
        <v>433</v>
      </c>
      <c r="X38" s="14">
        <v>45322</v>
      </c>
      <c r="Y38" s="12" t="s">
        <v>70</v>
      </c>
      <c r="Z38" s="11">
        <f t="shared" si="1"/>
        <v>40036</v>
      </c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1:56" ht="20" customHeight="1" x14ac:dyDescent="0.15">
      <c r="A39" s="9">
        <v>37</v>
      </c>
      <c r="B39" s="10">
        <v>10037</v>
      </c>
      <c r="C39" s="11">
        <v>10037</v>
      </c>
      <c r="D39" s="12" t="s">
        <v>434</v>
      </c>
      <c r="E39" s="13"/>
      <c r="F39" s="12" t="s">
        <v>58</v>
      </c>
      <c r="G39" s="12" t="s">
        <v>435</v>
      </c>
      <c r="H39" s="12" t="s">
        <v>436</v>
      </c>
      <c r="I39" s="12" t="s">
        <v>437</v>
      </c>
      <c r="J39" s="12" t="s">
        <v>62</v>
      </c>
      <c r="K39" s="12" t="s">
        <v>438</v>
      </c>
      <c r="L39" s="12" t="s">
        <v>439</v>
      </c>
      <c r="M39" s="12" t="s">
        <v>440</v>
      </c>
      <c r="N39" s="12" t="s">
        <v>441</v>
      </c>
      <c r="O39" s="12" t="s">
        <v>442</v>
      </c>
      <c r="P39" s="16" t="s">
        <v>901</v>
      </c>
      <c r="Q39" s="5">
        <v>27516</v>
      </c>
      <c r="R39" s="11">
        <v>82732</v>
      </c>
      <c r="S39" s="11">
        <v>36884</v>
      </c>
      <c r="T39" s="11">
        <v>55.924578500000003</v>
      </c>
      <c r="U39" s="11">
        <v>102.154532</v>
      </c>
      <c r="V39" s="12" t="s">
        <v>443</v>
      </c>
      <c r="W39" s="12" t="s">
        <v>444</v>
      </c>
      <c r="X39" s="14">
        <v>45322</v>
      </c>
      <c r="Y39" s="12" t="s">
        <v>70</v>
      </c>
      <c r="Z39" s="11">
        <f t="shared" si="1"/>
        <v>40037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 ht="20" customHeight="1" x14ac:dyDescent="0.15">
      <c r="A40" s="9">
        <v>38</v>
      </c>
      <c r="B40" s="10">
        <v>10038</v>
      </c>
      <c r="C40" s="11">
        <v>10038</v>
      </c>
      <c r="D40" s="12" t="s">
        <v>445</v>
      </c>
      <c r="E40" s="13"/>
      <c r="F40" s="12" t="s">
        <v>72</v>
      </c>
      <c r="G40" s="12" t="s">
        <v>446</v>
      </c>
      <c r="H40" s="12" t="s">
        <v>140</v>
      </c>
      <c r="I40" s="12" t="s">
        <v>447</v>
      </c>
      <c r="J40" s="12" t="s">
        <v>62</v>
      </c>
      <c r="K40" s="12" t="s">
        <v>448</v>
      </c>
      <c r="L40" s="12" t="s">
        <v>449</v>
      </c>
      <c r="M40" s="12" t="s">
        <v>450</v>
      </c>
      <c r="N40" s="12" t="s">
        <v>390</v>
      </c>
      <c r="O40" s="12" t="s">
        <v>451</v>
      </c>
      <c r="P40" s="16" t="s">
        <v>901</v>
      </c>
      <c r="Q40" s="5">
        <v>27516</v>
      </c>
      <c r="R40" s="11">
        <v>54086</v>
      </c>
      <c r="S40" s="11">
        <v>88429</v>
      </c>
      <c r="T40" s="11">
        <v>-25.269043499999999</v>
      </c>
      <c r="U40" s="11">
        <v>169.93054599999999</v>
      </c>
      <c r="V40" s="12" t="s">
        <v>452</v>
      </c>
      <c r="W40" s="12" t="s">
        <v>453</v>
      </c>
      <c r="X40" s="14">
        <v>45322</v>
      </c>
      <c r="Y40" s="12" t="s">
        <v>70</v>
      </c>
      <c r="Z40" s="11">
        <f t="shared" si="1"/>
        <v>40038</v>
      </c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6" ht="20" customHeight="1" x14ac:dyDescent="0.15">
      <c r="A41" s="9">
        <v>39</v>
      </c>
      <c r="B41" s="10">
        <v>10039</v>
      </c>
      <c r="C41" s="11">
        <v>10039</v>
      </c>
      <c r="D41" s="12" t="s">
        <v>454</v>
      </c>
      <c r="E41" s="13"/>
      <c r="F41" s="12" t="s">
        <v>72</v>
      </c>
      <c r="G41" s="12" t="s">
        <v>262</v>
      </c>
      <c r="H41" s="12" t="s">
        <v>172</v>
      </c>
      <c r="I41" s="12" t="s">
        <v>455</v>
      </c>
      <c r="J41" s="12" t="s">
        <v>76</v>
      </c>
      <c r="K41" s="12" t="s">
        <v>456</v>
      </c>
      <c r="L41" s="12" t="s">
        <v>457</v>
      </c>
      <c r="M41" s="12" t="s">
        <v>458</v>
      </c>
      <c r="N41" s="12" t="s">
        <v>459</v>
      </c>
      <c r="O41" s="12" t="s">
        <v>460</v>
      </c>
      <c r="P41" s="16" t="s">
        <v>901</v>
      </c>
      <c r="Q41" s="5">
        <v>27516</v>
      </c>
      <c r="R41" s="11">
        <v>61449</v>
      </c>
      <c r="S41" s="11">
        <v>34770</v>
      </c>
      <c r="T41" s="11">
        <v>-30.129535499999999</v>
      </c>
      <c r="U41" s="11">
        <v>-142.45079999999999</v>
      </c>
      <c r="V41" s="12" t="s">
        <v>461</v>
      </c>
      <c r="W41" s="12" t="s">
        <v>462</v>
      </c>
      <c r="X41" s="14">
        <v>45322</v>
      </c>
      <c r="Y41" s="12" t="s">
        <v>70</v>
      </c>
      <c r="Z41" s="11">
        <f t="shared" si="1"/>
        <v>40039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</row>
    <row r="42" spans="1:56" ht="20" customHeight="1" x14ac:dyDescent="0.15">
      <c r="A42" s="9">
        <v>40</v>
      </c>
      <c r="B42" s="10">
        <v>10040</v>
      </c>
      <c r="C42" s="11">
        <v>10040</v>
      </c>
      <c r="D42" s="12" t="s">
        <v>463</v>
      </c>
      <c r="E42" s="13"/>
      <c r="F42" s="12" t="s">
        <v>58</v>
      </c>
      <c r="G42" s="12" t="s">
        <v>464</v>
      </c>
      <c r="H42" s="12" t="s">
        <v>62</v>
      </c>
      <c r="I42" s="12" t="s">
        <v>465</v>
      </c>
      <c r="J42" s="12" t="s">
        <v>76</v>
      </c>
      <c r="K42" s="12" t="s">
        <v>466</v>
      </c>
      <c r="L42" s="12" t="s">
        <v>467</v>
      </c>
      <c r="M42" s="12" t="s">
        <v>468</v>
      </c>
      <c r="N42" s="12" t="s">
        <v>469</v>
      </c>
      <c r="O42" s="12" t="s">
        <v>470</v>
      </c>
      <c r="P42" s="16" t="s">
        <v>901</v>
      </c>
      <c r="Q42" s="5">
        <v>27516</v>
      </c>
      <c r="R42" s="11">
        <v>31205</v>
      </c>
      <c r="S42" s="11">
        <v>5695</v>
      </c>
      <c r="T42" s="11">
        <v>-28.3603375</v>
      </c>
      <c r="U42" s="11">
        <v>-55.126997000000003</v>
      </c>
      <c r="V42" s="12" t="s">
        <v>471</v>
      </c>
      <c r="W42" s="12" t="s">
        <v>472</v>
      </c>
      <c r="X42" s="14">
        <v>45322</v>
      </c>
      <c r="Y42" s="12" t="s">
        <v>70</v>
      </c>
      <c r="Z42" s="11">
        <f t="shared" si="1"/>
        <v>40040</v>
      </c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</row>
    <row r="43" spans="1:56" ht="20" customHeight="1" x14ac:dyDescent="0.15">
      <c r="A43" s="9">
        <v>41</v>
      </c>
      <c r="B43" s="10">
        <v>10041</v>
      </c>
      <c r="C43" s="11">
        <v>10041</v>
      </c>
      <c r="D43" s="12" t="s">
        <v>473</v>
      </c>
      <c r="E43" s="13"/>
      <c r="F43" s="12" t="s">
        <v>58</v>
      </c>
      <c r="G43" s="12" t="s">
        <v>474</v>
      </c>
      <c r="H43" s="12" t="s">
        <v>232</v>
      </c>
      <c r="I43" s="12" t="s">
        <v>475</v>
      </c>
      <c r="J43" s="12" t="s">
        <v>76</v>
      </c>
      <c r="K43" s="12" t="s">
        <v>476</v>
      </c>
      <c r="L43" s="12" t="s">
        <v>477</v>
      </c>
      <c r="M43" s="12" t="s">
        <v>478</v>
      </c>
      <c r="N43" s="12" t="s">
        <v>479</v>
      </c>
      <c r="O43" s="12" t="s">
        <v>480</v>
      </c>
      <c r="P43" s="16" t="s">
        <v>901</v>
      </c>
      <c r="Q43" s="5">
        <v>27516</v>
      </c>
      <c r="R43" s="11">
        <v>34643</v>
      </c>
      <c r="S43" s="11">
        <v>99628</v>
      </c>
      <c r="T43" s="11">
        <v>-88.870321000000004</v>
      </c>
      <c r="U43" s="11">
        <v>-119.34394399999999</v>
      </c>
      <c r="V43" s="12" t="s">
        <v>481</v>
      </c>
      <c r="W43" s="12" t="s">
        <v>482</v>
      </c>
      <c r="X43" s="14">
        <v>45322</v>
      </c>
      <c r="Y43" s="12" t="s">
        <v>70</v>
      </c>
      <c r="Z43" s="11">
        <f t="shared" si="1"/>
        <v>40041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</row>
    <row r="44" spans="1:56" ht="20" customHeight="1" x14ac:dyDescent="0.15">
      <c r="A44" s="9">
        <v>42</v>
      </c>
      <c r="B44" s="10">
        <v>10042</v>
      </c>
      <c r="C44" s="11">
        <v>10042</v>
      </c>
      <c r="D44" s="12" t="s">
        <v>483</v>
      </c>
      <c r="E44" s="13"/>
      <c r="F44" s="12" t="s">
        <v>72</v>
      </c>
      <c r="G44" s="12" t="s">
        <v>484</v>
      </c>
      <c r="H44" s="12" t="s">
        <v>232</v>
      </c>
      <c r="I44" s="12" t="s">
        <v>212</v>
      </c>
      <c r="J44" s="12" t="s">
        <v>76</v>
      </c>
      <c r="K44" s="12" t="s">
        <v>485</v>
      </c>
      <c r="L44" s="12" t="s">
        <v>486</v>
      </c>
      <c r="M44" s="12" t="s">
        <v>487</v>
      </c>
      <c r="N44" s="12" t="s">
        <v>488</v>
      </c>
      <c r="O44" s="12" t="s">
        <v>489</v>
      </c>
      <c r="P44" s="16" t="s">
        <v>901</v>
      </c>
      <c r="Q44" s="5">
        <v>27516</v>
      </c>
      <c r="R44" s="11">
        <v>67148</v>
      </c>
      <c r="S44" s="11">
        <v>78207</v>
      </c>
      <c r="T44" s="11">
        <v>-14.6624555</v>
      </c>
      <c r="U44" s="11">
        <v>-168.51360600000001</v>
      </c>
      <c r="V44" s="12" t="s">
        <v>490</v>
      </c>
      <c r="W44" s="12" t="s">
        <v>491</v>
      </c>
      <c r="X44" s="14">
        <v>45322</v>
      </c>
      <c r="Y44" s="12" t="s">
        <v>70</v>
      </c>
      <c r="Z44" s="11">
        <f t="shared" si="1"/>
        <v>40042</v>
      </c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</row>
    <row r="45" spans="1:56" ht="20" customHeight="1" x14ac:dyDescent="0.15">
      <c r="A45" s="9">
        <v>43</v>
      </c>
      <c r="B45" s="10">
        <v>10043</v>
      </c>
      <c r="C45" s="11">
        <v>10043</v>
      </c>
      <c r="D45" s="12" t="s">
        <v>492</v>
      </c>
      <c r="E45" s="13"/>
      <c r="F45" s="12" t="s">
        <v>72</v>
      </c>
      <c r="G45" s="12" t="s">
        <v>493</v>
      </c>
      <c r="H45" s="12" t="s">
        <v>221</v>
      </c>
      <c r="I45" s="12" t="s">
        <v>494</v>
      </c>
      <c r="J45" s="12" t="s">
        <v>62</v>
      </c>
      <c r="K45" s="12" t="s">
        <v>495</v>
      </c>
      <c r="L45" s="12" t="s">
        <v>496</v>
      </c>
      <c r="M45" s="12" t="s">
        <v>497</v>
      </c>
      <c r="N45" s="12" t="s">
        <v>498</v>
      </c>
      <c r="O45" s="12" t="s">
        <v>499</v>
      </c>
      <c r="P45" s="16" t="s">
        <v>901</v>
      </c>
      <c r="Q45" s="5">
        <v>27516</v>
      </c>
      <c r="R45" s="11">
        <v>13327</v>
      </c>
      <c r="S45" s="11">
        <v>66205</v>
      </c>
      <c r="T45" s="11">
        <v>-22.685264499999999</v>
      </c>
      <c r="U45" s="11">
        <v>175.272806</v>
      </c>
      <c r="V45" s="12" t="s">
        <v>500</v>
      </c>
      <c r="W45" s="12" t="s">
        <v>501</v>
      </c>
      <c r="X45" s="14">
        <v>45322</v>
      </c>
      <c r="Y45" s="12" t="s">
        <v>70</v>
      </c>
      <c r="Z45" s="11">
        <f t="shared" si="1"/>
        <v>40043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</row>
    <row r="46" spans="1:56" ht="20" customHeight="1" x14ac:dyDescent="0.15">
      <c r="A46" s="9">
        <v>44</v>
      </c>
      <c r="B46" s="10">
        <v>10044</v>
      </c>
      <c r="C46" s="11">
        <v>10044</v>
      </c>
      <c r="D46" s="12" t="s">
        <v>502</v>
      </c>
      <c r="E46" s="13"/>
      <c r="F46" s="12" t="s">
        <v>72</v>
      </c>
      <c r="G46" s="12" t="s">
        <v>117</v>
      </c>
      <c r="H46" s="12" t="s">
        <v>161</v>
      </c>
      <c r="I46" s="12" t="s">
        <v>75</v>
      </c>
      <c r="J46" s="12" t="s">
        <v>76</v>
      </c>
      <c r="K46" s="12" t="s">
        <v>503</v>
      </c>
      <c r="L46" s="12" t="s">
        <v>504</v>
      </c>
      <c r="M46" s="12" t="s">
        <v>505</v>
      </c>
      <c r="N46" s="12" t="s">
        <v>506</v>
      </c>
      <c r="O46" s="12" t="s">
        <v>507</v>
      </c>
      <c r="P46" s="16" t="s">
        <v>901</v>
      </c>
      <c r="Q46" s="5">
        <v>27516</v>
      </c>
      <c r="R46" s="11">
        <v>11664</v>
      </c>
      <c r="S46" s="11">
        <v>8740</v>
      </c>
      <c r="T46" s="11">
        <v>5.7302724999999999</v>
      </c>
      <c r="U46" s="11">
        <v>-3.864058</v>
      </c>
      <c r="V46" s="11">
        <v>9424835657</v>
      </c>
      <c r="W46" s="12" t="s">
        <v>508</v>
      </c>
      <c r="X46" s="14">
        <v>45322</v>
      </c>
      <c r="Y46" s="12" t="s">
        <v>70</v>
      </c>
      <c r="Z46" s="11">
        <f t="shared" si="1"/>
        <v>40044</v>
      </c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</row>
    <row r="47" spans="1:56" ht="20" customHeight="1" x14ac:dyDescent="0.15">
      <c r="A47" s="9">
        <v>45</v>
      </c>
      <c r="B47" s="10">
        <v>10045</v>
      </c>
      <c r="C47" s="11">
        <v>10045</v>
      </c>
      <c r="D47" s="12" t="s">
        <v>509</v>
      </c>
      <c r="E47" s="13"/>
      <c r="F47" s="12" t="s">
        <v>58</v>
      </c>
      <c r="G47" s="12" t="s">
        <v>510</v>
      </c>
      <c r="H47" s="12" t="s">
        <v>129</v>
      </c>
      <c r="I47" s="12" t="s">
        <v>511</v>
      </c>
      <c r="J47" s="12" t="s">
        <v>62</v>
      </c>
      <c r="K47" s="12" t="s">
        <v>512</v>
      </c>
      <c r="L47" s="12" t="s">
        <v>513</v>
      </c>
      <c r="M47" s="12" t="s">
        <v>514</v>
      </c>
      <c r="N47" s="12" t="s">
        <v>515</v>
      </c>
      <c r="O47" s="12" t="s">
        <v>516</v>
      </c>
      <c r="P47" s="16" t="s">
        <v>901</v>
      </c>
      <c r="Q47" s="5">
        <v>27516</v>
      </c>
      <c r="R47" s="11">
        <v>57228</v>
      </c>
      <c r="S47" s="11">
        <v>74632</v>
      </c>
      <c r="T47" s="11">
        <v>-57.665125500000002</v>
      </c>
      <c r="U47" s="11">
        <v>99.817393999999993</v>
      </c>
      <c r="V47" s="12" t="s">
        <v>517</v>
      </c>
      <c r="W47" s="12" t="s">
        <v>518</v>
      </c>
      <c r="X47" s="14">
        <v>45322</v>
      </c>
      <c r="Y47" s="12" t="s">
        <v>70</v>
      </c>
      <c r="Z47" s="11">
        <f t="shared" si="1"/>
        <v>40045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</row>
    <row r="48" spans="1:56" ht="20" customHeight="1" x14ac:dyDescent="0.15">
      <c r="A48" s="9">
        <v>46</v>
      </c>
      <c r="B48" s="10">
        <v>10046</v>
      </c>
      <c r="C48" s="11">
        <v>10046</v>
      </c>
      <c r="D48" s="12" t="s">
        <v>519</v>
      </c>
      <c r="E48" s="13"/>
      <c r="F48" s="12" t="s">
        <v>58</v>
      </c>
      <c r="G48" s="12" t="s">
        <v>302</v>
      </c>
      <c r="H48" s="12" t="s">
        <v>182</v>
      </c>
      <c r="I48" s="12" t="s">
        <v>520</v>
      </c>
      <c r="J48" s="12" t="s">
        <v>76</v>
      </c>
      <c r="K48" s="12" t="s">
        <v>521</v>
      </c>
      <c r="L48" s="12" t="s">
        <v>522</v>
      </c>
      <c r="M48" s="12" t="s">
        <v>523</v>
      </c>
      <c r="N48" s="12" t="s">
        <v>524</v>
      </c>
      <c r="O48" s="12" t="s">
        <v>525</v>
      </c>
      <c r="P48" s="16" t="s">
        <v>901</v>
      </c>
      <c r="Q48" s="5">
        <v>27516</v>
      </c>
      <c r="R48" s="11">
        <v>58634</v>
      </c>
      <c r="S48" s="11">
        <v>67508</v>
      </c>
      <c r="T48" s="11">
        <v>-66.370951000000005</v>
      </c>
      <c r="U48" s="11">
        <v>-130.30327800000001</v>
      </c>
      <c r="V48" s="12" t="s">
        <v>526</v>
      </c>
      <c r="W48" s="12" t="s">
        <v>527</v>
      </c>
      <c r="X48" s="14">
        <v>45322</v>
      </c>
      <c r="Y48" s="12" t="s">
        <v>70</v>
      </c>
      <c r="Z48" s="11">
        <f t="shared" si="1"/>
        <v>40046</v>
      </c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</row>
    <row r="49" spans="1:56" ht="20" customHeight="1" x14ac:dyDescent="0.15">
      <c r="A49" s="9">
        <v>47</v>
      </c>
      <c r="B49" s="10">
        <v>10047</v>
      </c>
      <c r="C49" s="11">
        <v>10047</v>
      </c>
      <c r="D49" s="12" t="s">
        <v>528</v>
      </c>
      <c r="E49" s="13"/>
      <c r="F49" s="12" t="s">
        <v>58</v>
      </c>
      <c r="G49" s="12" t="s">
        <v>73</v>
      </c>
      <c r="H49" s="12" t="s">
        <v>60</v>
      </c>
      <c r="I49" s="12" t="s">
        <v>529</v>
      </c>
      <c r="J49" s="12" t="s">
        <v>76</v>
      </c>
      <c r="K49" s="12" t="s">
        <v>530</v>
      </c>
      <c r="L49" s="12" t="s">
        <v>531</v>
      </c>
      <c r="M49" s="12" t="s">
        <v>532</v>
      </c>
      <c r="N49" s="12" t="s">
        <v>533</v>
      </c>
      <c r="O49" s="12" t="s">
        <v>534</v>
      </c>
      <c r="P49" s="16" t="s">
        <v>901</v>
      </c>
      <c r="Q49" s="5">
        <v>27516</v>
      </c>
      <c r="R49" s="11">
        <v>31444</v>
      </c>
      <c r="S49" s="11">
        <v>94448</v>
      </c>
      <c r="T49" s="11">
        <v>54.250301</v>
      </c>
      <c r="U49" s="11">
        <v>11.944236</v>
      </c>
      <c r="V49" s="12" t="s">
        <v>535</v>
      </c>
      <c r="W49" s="12" t="s">
        <v>536</v>
      </c>
      <c r="X49" s="14">
        <v>45322</v>
      </c>
      <c r="Y49" s="12" t="s">
        <v>70</v>
      </c>
      <c r="Z49" s="11">
        <f t="shared" si="1"/>
        <v>40047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</row>
    <row r="50" spans="1:56" ht="20" customHeight="1" x14ac:dyDescent="0.15">
      <c r="A50" s="9">
        <v>48</v>
      </c>
      <c r="B50" s="10">
        <v>10048</v>
      </c>
      <c r="C50" s="11">
        <v>10048</v>
      </c>
      <c r="D50" s="12" t="s">
        <v>537</v>
      </c>
      <c r="E50" s="13"/>
      <c r="F50" s="12" t="s">
        <v>72</v>
      </c>
      <c r="G50" s="12" t="s">
        <v>538</v>
      </c>
      <c r="H50" s="12" t="s">
        <v>292</v>
      </c>
      <c r="I50" s="12" t="s">
        <v>539</v>
      </c>
      <c r="J50" s="12" t="s">
        <v>62</v>
      </c>
      <c r="K50" s="12" t="s">
        <v>540</v>
      </c>
      <c r="L50" s="12" t="s">
        <v>541</v>
      </c>
      <c r="M50" s="12" t="s">
        <v>542</v>
      </c>
      <c r="N50" s="12" t="s">
        <v>543</v>
      </c>
      <c r="O50" s="12" t="s">
        <v>544</v>
      </c>
      <c r="P50" s="16" t="s">
        <v>901</v>
      </c>
      <c r="Q50" s="5">
        <v>27516</v>
      </c>
      <c r="R50" s="11">
        <v>57145</v>
      </c>
      <c r="S50" s="11">
        <v>78277</v>
      </c>
      <c r="T50" s="11">
        <v>-21.216383</v>
      </c>
      <c r="U50" s="11">
        <v>-41.640867999999998</v>
      </c>
      <c r="V50" s="12" t="s">
        <v>545</v>
      </c>
      <c r="W50" s="12" t="s">
        <v>546</v>
      </c>
      <c r="X50" s="14">
        <v>45322</v>
      </c>
      <c r="Y50" s="12" t="s">
        <v>70</v>
      </c>
      <c r="Z50" s="11">
        <f t="shared" si="1"/>
        <v>40048</v>
      </c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</row>
    <row r="51" spans="1:56" ht="20" customHeight="1" x14ac:dyDescent="0.15">
      <c r="A51" s="9">
        <v>49</v>
      </c>
      <c r="B51" s="10">
        <v>10049</v>
      </c>
      <c r="C51" s="11">
        <v>10049</v>
      </c>
      <c r="D51" s="12" t="s">
        <v>547</v>
      </c>
      <c r="E51" s="13"/>
      <c r="F51" s="12" t="s">
        <v>58</v>
      </c>
      <c r="G51" s="12" t="s">
        <v>548</v>
      </c>
      <c r="H51" s="12" t="s">
        <v>129</v>
      </c>
      <c r="I51" s="12" t="s">
        <v>549</v>
      </c>
      <c r="J51" s="12" t="s">
        <v>76</v>
      </c>
      <c r="K51" s="12" t="s">
        <v>550</v>
      </c>
      <c r="L51" s="12" t="s">
        <v>551</v>
      </c>
      <c r="M51" s="12" t="s">
        <v>552</v>
      </c>
      <c r="N51" s="12" t="s">
        <v>553</v>
      </c>
      <c r="O51" s="12" t="s">
        <v>554</v>
      </c>
      <c r="P51" s="16" t="s">
        <v>901</v>
      </c>
      <c r="Q51" s="5">
        <v>27516</v>
      </c>
      <c r="R51" s="11">
        <v>5163</v>
      </c>
      <c r="S51" s="11">
        <v>86243</v>
      </c>
      <c r="T51" s="11">
        <v>78.581401</v>
      </c>
      <c r="U51" s="11">
        <v>67.328592</v>
      </c>
      <c r="V51" s="12" t="s">
        <v>555</v>
      </c>
      <c r="W51" s="12" t="s">
        <v>556</v>
      </c>
      <c r="X51" s="14">
        <v>45322</v>
      </c>
      <c r="Y51" s="12" t="s">
        <v>70</v>
      </c>
      <c r="Z51" s="11">
        <f t="shared" si="1"/>
        <v>40049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</row>
    <row r="52" spans="1:56" ht="20" customHeight="1" x14ac:dyDescent="0.15">
      <c r="A52" s="9">
        <v>50</v>
      </c>
      <c r="B52" s="10">
        <v>10050</v>
      </c>
      <c r="C52" s="11">
        <v>10050</v>
      </c>
      <c r="D52" s="12" t="s">
        <v>557</v>
      </c>
      <c r="E52" s="13"/>
      <c r="F52" s="12" t="s">
        <v>58</v>
      </c>
      <c r="G52" s="12" t="s">
        <v>211</v>
      </c>
      <c r="H52" s="12" t="s">
        <v>129</v>
      </c>
      <c r="I52" s="12" t="s">
        <v>558</v>
      </c>
      <c r="J52" s="12" t="s">
        <v>62</v>
      </c>
      <c r="K52" s="12" t="s">
        <v>559</v>
      </c>
      <c r="L52" s="12" t="s">
        <v>560</v>
      </c>
      <c r="M52" s="12" t="s">
        <v>561</v>
      </c>
      <c r="N52" s="12" t="s">
        <v>562</v>
      </c>
      <c r="O52" s="12" t="s">
        <v>563</v>
      </c>
      <c r="P52" s="16" t="s">
        <v>901</v>
      </c>
      <c r="Q52" s="5">
        <v>27516</v>
      </c>
      <c r="R52" s="11">
        <v>57378</v>
      </c>
      <c r="S52" s="11">
        <v>28607</v>
      </c>
      <c r="T52" s="11">
        <v>69.058103000000003</v>
      </c>
      <c r="U52" s="11">
        <v>38.100737000000002</v>
      </c>
      <c r="V52" s="12" t="s">
        <v>564</v>
      </c>
      <c r="W52" s="12" t="s">
        <v>565</v>
      </c>
      <c r="X52" s="14">
        <v>45322</v>
      </c>
      <c r="Y52" s="12" t="s">
        <v>70</v>
      </c>
      <c r="Z52" s="11">
        <f t="shared" si="1"/>
        <v>40050</v>
      </c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</row>
    <row r="53" spans="1:56" ht="20" customHeight="1" x14ac:dyDescent="0.15">
      <c r="A53" s="9">
        <v>51</v>
      </c>
      <c r="B53" s="10">
        <v>10051</v>
      </c>
      <c r="C53" s="11">
        <v>10051</v>
      </c>
      <c r="D53" s="12" t="s">
        <v>566</v>
      </c>
      <c r="E53" s="13"/>
      <c r="F53" s="12" t="s">
        <v>72</v>
      </c>
      <c r="G53" s="12" t="s">
        <v>150</v>
      </c>
      <c r="H53" s="12" t="s">
        <v>182</v>
      </c>
      <c r="I53" s="12" t="s">
        <v>567</v>
      </c>
      <c r="J53" s="12" t="s">
        <v>76</v>
      </c>
      <c r="K53" s="12" t="s">
        <v>568</v>
      </c>
      <c r="L53" s="12" t="s">
        <v>569</v>
      </c>
      <c r="M53" s="12" t="s">
        <v>570</v>
      </c>
      <c r="N53" s="12" t="s">
        <v>571</v>
      </c>
      <c r="O53" s="12" t="s">
        <v>572</v>
      </c>
      <c r="P53" s="16" t="s">
        <v>901</v>
      </c>
      <c r="Q53" s="5">
        <v>27516</v>
      </c>
      <c r="R53" s="11">
        <v>95794</v>
      </c>
      <c r="S53" s="11">
        <v>1156</v>
      </c>
      <c r="T53" s="11">
        <v>-11.820937000000001</v>
      </c>
      <c r="U53" s="11">
        <v>44.566321000000002</v>
      </c>
      <c r="V53" s="12" t="s">
        <v>573</v>
      </c>
      <c r="W53" s="12" t="s">
        <v>574</v>
      </c>
      <c r="X53" s="14">
        <v>45322</v>
      </c>
      <c r="Y53" s="12" t="s">
        <v>70</v>
      </c>
      <c r="Z53" s="11">
        <f t="shared" si="1"/>
        <v>40051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</row>
    <row r="54" spans="1:56" ht="20" customHeight="1" x14ac:dyDescent="0.15">
      <c r="A54" s="9">
        <v>52</v>
      </c>
      <c r="B54" s="10">
        <v>10052</v>
      </c>
      <c r="C54" s="11">
        <v>10052</v>
      </c>
      <c r="D54" s="12" t="s">
        <v>575</v>
      </c>
      <c r="E54" s="13"/>
      <c r="F54" s="12" t="s">
        <v>72</v>
      </c>
      <c r="G54" s="12" t="s">
        <v>576</v>
      </c>
      <c r="H54" s="12" t="s">
        <v>332</v>
      </c>
      <c r="I54" s="12" t="s">
        <v>577</v>
      </c>
      <c r="J54" s="12" t="s">
        <v>62</v>
      </c>
      <c r="K54" s="12" t="s">
        <v>578</v>
      </c>
      <c r="L54" s="12" t="s">
        <v>579</v>
      </c>
      <c r="M54" s="12" t="s">
        <v>580</v>
      </c>
      <c r="N54" s="12" t="s">
        <v>581</v>
      </c>
      <c r="O54" s="12" t="s">
        <v>582</v>
      </c>
      <c r="P54" s="16" t="s">
        <v>901</v>
      </c>
      <c r="Q54" s="5">
        <v>27516</v>
      </c>
      <c r="R54" s="11">
        <v>87549</v>
      </c>
      <c r="S54" s="11">
        <v>26677</v>
      </c>
      <c r="T54" s="11">
        <v>35.820909999999998</v>
      </c>
      <c r="U54" s="11">
        <v>160.15600599999999</v>
      </c>
      <c r="V54" s="12" t="s">
        <v>583</v>
      </c>
      <c r="W54" s="12" t="s">
        <v>584</v>
      </c>
      <c r="X54" s="14">
        <v>45322</v>
      </c>
      <c r="Y54" s="12" t="s">
        <v>70</v>
      </c>
      <c r="Z54" s="11">
        <f t="shared" si="1"/>
        <v>40052</v>
      </c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</row>
    <row r="55" spans="1:56" ht="20" customHeight="1" x14ac:dyDescent="0.15">
      <c r="A55" s="9">
        <v>53</v>
      </c>
      <c r="B55" s="10">
        <v>10053</v>
      </c>
      <c r="C55" s="11">
        <v>10053</v>
      </c>
      <c r="D55" s="12" t="s">
        <v>585</v>
      </c>
      <c r="E55" s="13"/>
      <c r="F55" s="12" t="s">
        <v>58</v>
      </c>
      <c r="G55" s="12" t="s">
        <v>586</v>
      </c>
      <c r="H55" s="12" t="s">
        <v>221</v>
      </c>
      <c r="I55" s="12" t="s">
        <v>587</v>
      </c>
      <c r="J55" s="12" t="s">
        <v>76</v>
      </c>
      <c r="K55" s="12" t="s">
        <v>588</v>
      </c>
      <c r="L55" s="12" t="s">
        <v>589</v>
      </c>
      <c r="M55" s="12" t="s">
        <v>590</v>
      </c>
      <c r="N55" s="12" t="s">
        <v>591</v>
      </c>
      <c r="O55" s="12" t="s">
        <v>592</v>
      </c>
      <c r="P55" s="16" t="s">
        <v>901</v>
      </c>
      <c r="Q55" s="5">
        <v>27516</v>
      </c>
      <c r="R55" s="11">
        <v>56361</v>
      </c>
      <c r="S55" s="11">
        <v>21842</v>
      </c>
      <c r="T55" s="11">
        <v>3.6298054999999998</v>
      </c>
      <c r="U55" s="11">
        <v>16.582533999999999</v>
      </c>
      <c r="V55" s="12" t="s">
        <v>593</v>
      </c>
      <c r="W55" s="12" t="s">
        <v>594</v>
      </c>
      <c r="X55" s="14">
        <v>45322</v>
      </c>
      <c r="Y55" s="12" t="s">
        <v>70</v>
      </c>
      <c r="Z55" s="11">
        <f t="shared" si="1"/>
        <v>40053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</row>
    <row r="56" spans="1:56" ht="20" customHeight="1" x14ac:dyDescent="0.15">
      <c r="A56" s="9">
        <v>54</v>
      </c>
      <c r="B56" s="10">
        <v>10054</v>
      </c>
      <c r="C56" s="11">
        <v>10054</v>
      </c>
      <c r="D56" s="12" t="s">
        <v>595</v>
      </c>
      <c r="E56" s="13"/>
      <c r="F56" s="12" t="s">
        <v>72</v>
      </c>
      <c r="G56" s="12" t="s">
        <v>596</v>
      </c>
      <c r="H56" s="12" t="s">
        <v>74</v>
      </c>
      <c r="I56" s="12" t="s">
        <v>243</v>
      </c>
      <c r="J56" s="12" t="s">
        <v>76</v>
      </c>
      <c r="K56" s="12" t="s">
        <v>597</v>
      </c>
      <c r="L56" s="12" t="s">
        <v>598</v>
      </c>
      <c r="M56" s="12" t="s">
        <v>599</v>
      </c>
      <c r="N56" s="12" t="s">
        <v>600</v>
      </c>
      <c r="O56" s="12" t="s">
        <v>601</v>
      </c>
      <c r="P56" s="16" t="s">
        <v>901</v>
      </c>
      <c r="Q56" s="5">
        <v>27516</v>
      </c>
      <c r="R56" s="11">
        <v>69087</v>
      </c>
      <c r="S56" s="11">
        <v>21527</v>
      </c>
      <c r="T56" s="11">
        <v>38.248865000000002</v>
      </c>
      <c r="U56" s="11">
        <v>86.077715999999995</v>
      </c>
      <c r="V56" s="12" t="s">
        <v>602</v>
      </c>
      <c r="W56" s="12" t="s">
        <v>603</v>
      </c>
      <c r="X56" s="14">
        <v>45322</v>
      </c>
      <c r="Y56" s="12" t="s">
        <v>70</v>
      </c>
      <c r="Z56" s="11">
        <f t="shared" si="1"/>
        <v>40054</v>
      </c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</row>
    <row r="57" spans="1:56" ht="20" customHeight="1" x14ac:dyDescent="0.15">
      <c r="A57" s="9">
        <v>55</v>
      </c>
      <c r="B57" s="10">
        <v>10055</v>
      </c>
      <c r="C57" s="11">
        <v>10055</v>
      </c>
      <c r="D57" s="12" t="s">
        <v>604</v>
      </c>
      <c r="E57" s="13"/>
      <c r="F57" s="12" t="s">
        <v>72</v>
      </c>
      <c r="G57" s="12" t="s">
        <v>605</v>
      </c>
      <c r="H57" s="12" t="s">
        <v>332</v>
      </c>
      <c r="I57" s="12" t="s">
        <v>606</v>
      </c>
      <c r="J57" s="12" t="s">
        <v>62</v>
      </c>
      <c r="K57" s="12" t="s">
        <v>607</v>
      </c>
      <c r="L57" s="12" t="s">
        <v>608</v>
      </c>
      <c r="M57" s="12" t="s">
        <v>609</v>
      </c>
      <c r="N57" s="12" t="s">
        <v>610</v>
      </c>
      <c r="O57" s="12" t="s">
        <v>611</v>
      </c>
      <c r="P57" s="16" t="s">
        <v>901</v>
      </c>
      <c r="Q57" s="5">
        <v>27516</v>
      </c>
      <c r="R57" s="11">
        <v>12189</v>
      </c>
      <c r="S57" s="11">
        <v>21649</v>
      </c>
      <c r="T57" s="11">
        <v>29.053145499999999</v>
      </c>
      <c r="U57" s="11">
        <v>-153.86668599999999</v>
      </c>
      <c r="V57" s="12" t="s">
        <v>612</v>
      </c>
      <c r="W57" s="12" t="s">
        <v>613</v>
      </c>
      <c r="X57" s="14">
        <v>45322</v>
      </c>
      <c r="Y57" s="12" t="s">
        <v>70</v>
      </c>
      <c r="Z57" s="11">
        <f t="shared" si="1"/>
        <v>40055</v>
      </c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</row>
    <row r="58" spans="1:56" ht="20" customHeight="1" x14ac:dyDescent="0.15">
      <c r="A58" s="9">
        <v>56</v>
      </c>
      <c r="B58" s="10">
        <v>10056</v>
      </c>
      <c r="C58" s="11">
        <v>10056</v>
      </c>
      <c r="D58" s="12" t="s">
        <v>614</v>
      </c>
      <c r="E58" s="13"/>
      <c r="F58" s="12" t="s">
        <v>58</v>
      </c>
      <c r="G58" s="12" t="s">
        <v>615</v>
      </c>
      <c r="H58" s="12" t="s">
        <v>375</v>
      </c>
      <c r="I58" s="12" t="s">
        <v>616</v>
      </c>
      <c r="J58" s="12" t="s">
        <v>76</v>
      </c>
      <c r="K58" s="12" t="s">
        <v>617</v>
      </c>
      <c r="L58" s="12" t="s">
        <v>618</v>
      </c>
      <c r="M58" s="12" t="s">
        <v>619</v>
      </c>
      <c r="N58" s="12" t="s">
        <v>620</v>
      </c>
      <c r="O58" s="12" t="s">
        <v>621</v>
      </c>
      <c r="P58" s="16" t="s">
        <v>901</v>
      </c>
      <c r="Q58" s="5">
        <v>27516</v>
      </c>
      <c r="R58" s="11">
        <v>96083</v>
      </c>
      <c r="S58" s="11">
        <v>30546</v>
      </c>
      <c r="T58" s="11">
        <v>-22.980567499999999</v>
      </c>
      <c r="U58" s="11">
        <v>-17.666148</v>
      </c>
      <c r="V58" s="12" t="s">
        <v>622</v>
      </c>
      <c r="W58" s="12" t="s">
        <v>623</v>
      </c>
      <c r="X58" s="14">
        <v>45322</v>
      </c>
      <c r="Y58" s="12" t="s">
        <v>70</v>
      </c>
      <c r="Z58" s="11">
        <f t="shared" si="1"/>
        <v>40056</v>
      </c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</row>
    <row r="59" spans="1:56" ht="20" customHeight="1" x14ac:dyDescent="0.15">
      <c r="A59" s="9">
        <v>57</v>
      </c>
      <c r="B59" s="10">
        <v>10057</v>
      </c>
      <c r="C59" s="11">
        <v>10057</v>
      </c>
      <c r="D59" s="12" t="s">
        <v>624</v>
      </c>
      <c r="E59" s="13"/>
      <c r="F59" s="12" t="s">
        <v>72</v>
      </c>
      <c r="G59" s="12" t="s">
        <v>625</v>
      </c>
      <c r="H59" s="12" t="s">
        <v>626</v>
      </c>
      <c r="I59" s="12" t="s">
        <v>627</v>
      </c>
      <c r="J59" s="12" t="s">
        <v>76</v>
      </c>
      <c r="K59" s="12" t="s">
        <v>628</v>
      </c>
      <c r="L59" s="12" t="s">
        <v>629</v>
      </c>
      <c r="M59" s="12" t="s">
        <v>630</v>
      </c>
      <c r="N59" s="12" t="s">
        <v>631</v>
      </c>
      <c r="O59" s="12" t="s">
        <v>632</v>
      </c>
      <c r="P59" s="16" t="s">
        <v>901</v>
      </c>
      <c r="Q59" s="5">
        <v>27516</v>
      </c>
      <c r="R59" s="11">
        <v>33576</v>
      </c>
      <c r="S59" s="11">
        <v>79924</v>
      </c>
      <c r="T59" s="11">
        <v>22.804610499999999</v>
      </c>
      <c r="U59" s="11">
        <v>-13.064268</v>
      </c>
      <c r="V59" s="12" t="s">
        <v>633</v>
      </c>
      <c r="W59" s="12" t="s">
        <v>634</v>
      </c>
      <c r="X59" s="14">
        <v>45322</v>
      </c>
      <c r="Y59" s="12" t="s">
        <v>70</v>
      </c>
      <c r="Z59" s="11">
        <f t="shared" si="1"/>
        <v>40057</v>
      </c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</row>
    <row r="60" spans="1:56" ht="20" customHeight="1" x14ac:dyDescent="0.15">
      <c r="A60" s="9">
        <v>58</v>
      </c>
      <c r="B60" s="10">
        <v>10058</v>
      </c>
      <c r="C60" s="11">
        <v>10058</v>
      </c>
      <c r="D60" s="12" t="s">
        <v>635</v>
      </c>
      <c r="E60" s="13"/>
      <c r="F60" s="12" t="s">
        <v>72</v>
      </c>
      <c r="G60" s="12" t="s">
        <v>636</v>
      </c>
      <c r="H60" s="12" t="s">
        <v>161</v>
      </c>
      <c r="I60" s="12" t="s">
        <v>447</v>
      </c>
      <c r="J60" s="12" t="s">
        <v>62</v>
      </c>
      <c r="K60" s="12" t="s">
        <v>637</v>
      </c>
      <c r="L60" s="12" t="s">
        <v>638</v>
      </c>
      <c r="M60" s="12" t="s">
        <v>639</v>
      </c>
      <c r="N60" s="12" t="s">
        <v>640</v>
      </c>
      <c r="O60" s="12" t="s">
        <v>641</v>
      </c>
      <c r="P60" s="16" t="s">
        <v>901</v>
      </c>
      <c r="Q60" s="5">
        <v>27516</v>
      </c>
      <c r="R60" s="11">
        <v>76948</v>
      </c>
      <c r="S60" s="11">
        <v>60980</v>
      </c>
      <c r="T60" s="11">
        <v>-76.390454000000005</v>
      </c>
      <c r="U60" s="11">
        <v>-133.045795</v>
      </c>
      <c r="V60" s="12" t="s">
        <v>642</v>
      </c>
      <c r="W60" s="12" t="s">
        <v>643</v>
      </c>
      <c r="X60" s="14">
        <v>45322</v>
      </c>
      <c r="Y60" s="12" t="s">
        <v>70</v>
      </c>
      <c r="Z60" s="11">
        <f t="shared" si="1"/>
        <v>40058</v>
      </c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</row>
    <row r="61" spans="1:56" ht="20" customHeight="1" x14ac:dyDescent="0.15">
      <c r="A61" s="9">
        <v>59</v>
      </c>
      <c r="B61" s="10">
        <v>10059</v>
      </c>
      <c r="C61" s="11">
        <v>10059</v>
      </c>
      <c r="D61" s="12" t="s">
        <v>644</v>
      </c>
      <c r="E61" s="13"/>
      <c r="F61" s="12" t="s">
        <v>72</v>
      </c>
      <c r="G61" s="12" t="s">
        <v>645</v>
      </c>
      <c r="H61" s="12" t="s">
        <v>323</v>
      </c>
      <c r="I61" s="12" t="s">
        <v>646</v>
      </c>
      <c r="J61" s="12" t="s">
        <v>76</v>
      </c>
      <c r="K61" s="12" t="s">
        <v>647</v>
      </c>
      <c r="L61" s="12" t="s">
        <v>648</v>
      </c>
      <c r="M61" s="12" t="s">
        <v>649</v>
      </c>
      <c r="N61" s="12" t="s">
        <v>650</v>
      </c>
      <c r="O61" s="12" t="s">
        <v>651</v>
      </c>
      <c r="P61" s="16" t="s">
        <v>901</v>
      </c>
      <c r="Q61" s="5">
        <v>27516</v>
      </c>
      <c r="R61" s="11">
        <v>89630</v>
      </c>
      <c r="S61" s="11">
        <v>22737</v>
      </c>
      <c r="T61" s="11">
        <v>-63.505972999999997</v>
      </c>
      <c r="U61" s="11">
        <v>149.40328299999999</v>
      </c>
      <c r="V61" s="12" t="s">
        <v>652</v>
      </c>
      <c r="W61" s="12" t="s">
        <v>653</v>
      </c>
      <c r="X61" s="14">
        <v>45322</v>
      </c>
      <c r="Y61" s="12" t="s">
        <v>70</v>
      </c>
      <c r="Z61" s="11">
        <f t="shared" si="1"/>
        <v>40059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</row>
    <row r="62" spans="1:56" ht="20" customHeight="1" x14ac:dyDescent="0.15">
      <c r="A62" s="9">
        <v>60</v>
      </c>
      <c r="B62" s="10">
        <v>10060</v>
      </c>
      <c r="C62" s="11">
        <v>10060</v>
      </c>
      <c r="D62" s="12" t="s">
        <v>654</v>
      </c>
      <c r="E62" s="13"/>
      <c r="F62" s="12" t="s">
        <v>72</v>
      </c>
      <c r="G62" s="12" t="s">
        <v>655</v>
      </c>
      <c r="H62" s="12" t="s">
        <v>76</v>
      </c>
      <c r="I62" s="12" t="s">
        <v>656</v>
      </c>
      <c r="J62" s="12" t="s">
        <v>62</v>
      </c>
      <c r="K62" s="12" t="s">
        <v>657</v>
      </c>
      <c r="L62" s="12" t="s">
        <v>658</v>
      </c>
      <c r="M62" s="12" t="s">
        <v>659</v>
      </c>
      <c r="N62" s="12" t="s">
        <v>660</v>
      </c>
      <c r="O62" s="12" t="s">
        <v>661</v>
      </c>
      <c r="P62" s="16" t="s">
        <v>901</v>
      </c>
      <c r="Q62" s="5">
        <v>27516</v>
      </c>
      <c r="R62" s="11">
        <v>94353</v>
      </c>
      <c r="S62" s="11">
        <v>17271</v>
      </c>
      <c r="T62" s="11">
        <v>49.318044999999998</v>
      </c>
      <c r="U62" s="11">
        <v>67.108926999999994</v>
      </c>
      <c r="V62" s="12" t="s">
        <v>662</v>
      </c>
      <c r="W62" s="12" t="s">
        <v>663</v>
      </c>
      <c r="X62" s="14">
        <v>45322</v>
      </c>
      <c r="Y62" s="12" t="s">
        <v>70</v>
      </c>
      <c r="Z62" s="11">
        <f t="shared" si="1"/>
        <v>40060</v>
      </c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</row>
    <row r="63" spans="1:56" ht="20" customHeight="1" x14ac:dyDescent="0.15">
      <c r="A63" s="9">
        <v>61</v>
      </c>
      <c r="B63" s="10">
        <v>10061</v>
      </c>
      <c r="C63" s="11">
        <v>10061</v>
      </c>
      <c r="D63" s="12" t="s">
        <v>664</v>
      </c>
      <c r="E63" s="13"/>
      <c r="F63" s="12" t="s">
        <v>58</v>
      </c>
      <c r="G63" s="12" t="s">
        <v>242</v>
      </c>
      <c r="H63" s="12" t="s">
        <v>74</v>
      </c>
      <c r="I63" s="12" t="s">
        <v>665</v>
      </c>
      <c r="J63" s="12" t="s">
        <v>62</v>
      </c>
      <c r="K63" s="12" t="s">
        <v>666</v>
      </c>
      <c r="L63" s="12" t="s">
        <v>667</v>
      </c>
      <c r="M63" s="12" t="s">
        <v>668</v>
      </c>
      <c r="N63" s="12" t="s">
        <v>669</v>
      </c>
      <c r="O63" s="12" t="s">
        <v>670</v>
      </c>
      <c r="P63" s="16" t="s">
        <v>901</v>
      </c>
      <c r="Q63" s="5">
        <v>27516</v>
      </c>
      <c r="R63" s="11">
        <v>9604</v>
      </c>
      <c r="S63" s="11">
        <v>73365</v>
      </c>
      <c r="T63" s="11">
        <v>87.254292500000005</v>
      </c>
      <c r="U63" s="11">
        <v>-128.491017</v>
      </c>
      <c r="V63" s="12" t="s">
        <v>671</v>
      </c>
      <c r="W63" s="12" t="s">
        <v>672</v>
      </c>
      <c r="X63" s="14">
        <v>45322</v>
      </c>
      <c r="Y63" s="12" t="s">
        <v>70</v>
      </c>
      <c r="Z63" s="11">
        <f t="shared" si="1"/>
        <v>40061</v>
      </c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</row>
    <row r="64" spans="1:56" ht="20" customHeight="1" x14ac:dyDescent="0.15">
      <c r="A64" s="9">
        <v>62</v>
      </c>
      <c r="B64" s="10">
        <v>10062</v>
      </c>
      <c r="C64" s="11">
        <v>10062</v>
      </c>
      <c r="D64" s="12" t="s">
        <v>673</v>
      </c>
      <c r="E64" s="13"/>
      <c r="F64" s="12" t="s">
        <v>58</v>
      </c>
      <c r="G64" s="12" t="s">
        <v>674</v>
      </c>
      <c r="H64" s="12" t="s">
        <v>72</v>
      </c>
      <c r="I64" s="12" t="s">
        <v>675</v>
      </c>
      <c r="J64" s="12" t="s">
        <v>62</v>
      </c>
      <c r="K64" s="12" t="s">
        <v>676</v>
      </c>
      <c r="L64" s="12" t="s">
        <v>677</v>
      </c>
      <c r="M64" s="12" t="s">
        <v>678</v>
      </c>
      <c r="N64" s="12" t="s">
        <v>679</v>
      </c>
      <c r="O64" s="12" t="s">
        <v>680</v>
      </c>
      <c r="P64" s="16" t="s">
        <v>901</v>
      </c>
      <c r="Q64" s="5">
        <v>27516</v>
      </c>
      <c r="R64" s="11">
        <v>79813</v>
      </c>
      <c r="S64" s="11">
        <v>71917</v>
      </c>
      <c r="T64" s="11">
        <v>83.755709999999993</v>
      </c>
      <c r="U64" s="11">
        <v>128.65286800000001</v>
      </c>
      <c r="V64" s="12" t="s">
        <v>681</v>
      </c>
      <c r="W64" s="12" t="s">
        <v>682</v>
      </c>
      <c r="X64" s="14">
        <v>45322</v>
      </c>
      <c r="Y64" s="12" t="s">
        <v>70</v>
      </c>
      <c r="Z64" s="11">
        <f t="shared" si="1"/>
        <v>40062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</row>
    <row r="65" spans="1:56" ht="20" customHeight="1" x14ac:dyDescent="0.15">
      <c r="A65" s="9">
        <v>63</v>
      </c>
      <c r="B65" s="10">
        <v>10063</v>
      </c>
      <c r="C65" s="11">
        <v>10063</v>
      </c>
      <c r="D65" s="12" t="s">
        <v>683</v>
      </c>
      <c r="E65" s="13"/>
      <c r="F65" s="12" t="s">
        <v>72</v>
      </c>
      <c r="G65" s="12" t="s">
        <v>684</v>
      </c>
      <c r="H65" s="12" t="s">
        <v>76</v>
      </c>
      <c r="I65" s="12" t="s">
        <v>685</v>
      </c>
      <c r="J65" s="12" t="s">
        <v>76</v>
      </c>
      <c r="K65" s="12" t="s">
        <v>686</v>
      </c>
      <c r="L65" s="12" t="s">
        <v>687</v>
      </c>
      <c r="M65" s="12" t="s">
        <v>688</v>
      </c>
      <c r="N65" s="12" t="s">
        <v>689</v>
      </c>
      <c r="O65" s="12" t="s">
        <v>690</v>
      </c>
      <c r="P65" s="16" t="s">
        <v>901</v>
      </c>
      <c r="Q65" s="5">
        <v>27516</v>
      </c>
      <c r="R65" s="11">
        <v>47708</v>
      </c>
      <c r="S65" s="11">
        <v>37999</v>
      </c>
      <c r="T65" s="11">
        <v>-9.2521555000000006</v>
      </c>
      <c r="U65" s="11">
        <v>-132.08746500000001</v>
      </c>
      <c r="V65" s="12" t="s">
        <v>691</v>
      </c>
      <c r="W65" s="12" t="s">
        <v>692</v>
      </c>
      <c r="X65" s="14">
        <v>45322</v>
      </c>
      <c r="Y65" s="12" t="s">
        <v>70</v>
      </c>
      <c r="Z65" s="11">
        <f t="shared" si="1"/>
        <v>40063</v>
      </c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</row>
    <row r="66" spans="1:56" ht="20" customHeight="1" x14ac:dyDescent="0.15">
      <c r="A66" s="9">
        <v>64</v>
      </c>
      <c r="B66" s="10">
        <v>10064</v>
      </c>
      <c r="C66" s="11">
        <v>10064</v>
      </c>
      <c r="D66" s="12" t="s">
        <v>693</v>
      </c>
      <c r="E66" s="13"/>
      <c r="F66" s="12" t="s">
        <v>72</v>
      </c>
      <c r="G66" s="12" t="s">
        <v>694</v>
      </c>
      <c r="H66" s="12" t="s">
        <v>118</v>
      </c>
      <c r="I66" s="12" t="s">
        <v>695</v>
      </c>
      <c r="J66" s="12" t="s">
        <v>76</v>
      </c>
      <c r="K66" s="12" t="s">
        <v>696</v>
      </c>
      <c r="L66" s="12" t="s">
        <v>697</v>
      </c>
      <c r="M66" s="12" t="s">
        <v>698</v>
      </c>
      <c r="N66" s="12" t="s">
        <v>699</v>
      </c>
      <c r="O66" s="12" t="s">
        <v>700</v>
      </c>
      <c r="P66" s="16" t="s">
        <v>901</v>
      </c>
      <c r="Q66" s="5">
        <v>27516</v>
      </c>
      <c r="R66" s="11">
        <v>29088</v>
      </c>
      <c r="S66" s="11">
        <v>30633</v>
      </c>
      <c r="T66" s="11">
        <v>-73.941969499999999</v>
      </c>
      <c r="U66" s="11">
        <v>-104.109758</v>
      </c>
      <c r="V66" s="12" t="s">
        <v>701</v>
      </c>
      <c r="W66" s="12" t="s">
        <v>702</v>
      </c>
      <c r="X66" s="14">
        <v>45322</v>
      </c>
      <c r="Y66" s="12" t="s">
        <v>70</v>
      </c>
      <c r="Z66" s="11">
        <f t="shared" si="1"/>
        <v>40064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</row>
    <row r="67" spans="1:56" ht="20" customHeight="1" x14ac:dyDescent="0.15">
      <c r="A67" s="9">
        <v>65</v>
      </c>
      <c r="B67" s="10">
        <v>10065</v>
      </c>
      <c r="C67" s="11">
        <v>10065</v>
      </c>
      <c r="D67" s="12" t="s">
        <v>703</v>
      </c>
      <c r="E67" s="13"/>
      <c r="F67" s="12" t="s">
        <v>72</v>
      </c>
      <c r="G67" s="12" t="s">
        <v>704</v>
      </c>
      <c r="H67" s="12" t="s">
        <v>86</v>
      </c>
      <c r="I67" s="12" t="s">
        <v>705</v>
      </c>
      <c r="J67" s="12" t="s">
        <v>62</v>
      </c>
      <c r="K67" s="12" t="s">
        <v>706</v>
      </c>
      <c r="L67" s="12" t="s">
        <v>707</v>
      </c>
      <c r="M67" s="12" t="s">
        <v>708</v>
      </c>
      <c r="N67" s="12" t="s">
        <v>709</v>
      </c>
      <c r="O67" s="12" t="s">
        <v>710</v>
      </c>
      <c r="P67" s="16" t="s">
        <v>901</v>
      </c>
      <c r="Q67" s="5">
        <v>27516</v>
      </c>
      <c r="R67" s="11">
        <v>13540</v>
      </c>
      <c r="S67" s="11">
        <v>51803</v>
      </c>
      <c r="T67" s="11">
        <v>-65.868117999999996</v>
      </c>
      <c r="U67" s="11">
        <v>41.078620999999998</v>
      </c>
      <c r="V67" s="12" t="s">
        <v>711</v>
      </c>
      <c r="W67" s="12" t="s">
        <v>712</v>
      </c>
      <c r="X67" s="14">
        <v>45322</v>
      </c>
      <c r="Y67" s="12" t="s">
        <v>70</v>
      </c>
      <c r="Z67" s="11">
        <f t="shared" ref="Z67:Z102" si="2">B67+30000</f>
        <v>40065</v>
      </c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</row>
    <row r="68" spans="1:56" ht="20" customHeight="1" x14ac:dyDescent="0.15">
      <c r="A68" s="9">
        <v>66</v>
      </c>
      <c r="B68" s="10">
        <v>10066</v>
      </c>
      <c r="C68" s="11">
        <v>10066</v>
      </c>
      <c r="D68" s="12" t="s">
        <v>713</v>
      </c>
      <c r="E68" s="13"/>
      <c r="F68" s="12" t="s">
        <v>72</v>
      </c>
      <c r="G68" s="12" t="s">
        <v>714</v>
      </c>
      <c r="H68" s="12" t="s">
        <v>74</v>
      </c>
      <c r="I68" s="12" t="s">
        <v>715</v>
      </c>
      <c r="J68" s="12" t="s">
        <v>62</v>
      </c>
      <c r="K68" s="12" t="s">
        <v>716</v>
      </c>
      <c r="L68" s="12" t="s">
        <v>717</v>
      </c>
      <c r="M68" s="12" t="s">
        <v>718</v>
      </c>
      <c r="N68" s="12" t="s">
        <v>719</v>
      </c>
      <c r="O68" s="12" t="s">
        <v>720</v>
      </c>
      <c r="P68" s="16" t="s">
        <v>901</v>
      </c>
      <c r="Q68" s="5">
        <v>27516</v>
      </c>
      <c r="R68" s="11">
        <v>62015</v>
      </c>
      <c r="S68" s="11">
        <v>93011</v>
      </c>
      <c r="T68" s="11">
        <v>-88.522397499999997</v>
      </c>
      <c r="U68" s="11">
        <v>47.493344</v>
      </c>
      <c r="V68" s="12" t="s">
        <v>721</v>
      </c>
      <c r="W68" s="12" t="s">
        <v>722</v>
      </c>
      <c r="X68" s="14">
        <v>45322</v>
      </c>
      <c r="Y68" s="12" t="s">
        <v>70</v>
      </c>
      <c r="Z68" s="11">
        <f t="shared" si="2"/>
        <v>40066</v>
      </c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</row>
    <row r="69" spans="1:56" ht="20" customHeight="1" x14ac:dyDescent="0.15">
      <c r="A69" s="9">
        <v>67</v>
      </c>
      <c r="B69" s="10">
        <v>10067</v>
      </c>
      <c r="C69" s="11">
        <v>10067</v>
      </c>
      <c r="D69" s="12" t="s">
        <v>723</v>
      </c>
      <c r="E69" s="13"/>
      <c r="F69" s="12" t="s">
        <v>58</v>
      </c>
      <c r="G69" s="12" t="s">
        <v>724</v>
      </c>
      <c r="H69" s="12" t="s">
        <v>292</v>
      </c>
      <c r="I69" s="12" t="s">
        <v>725</v>
      </c>
      <c r="J69" s="12" t="s">
        <v>62</v>
      </c>
      <c r="K69" s="12" t="s">
        <v>726</v>
      </c>
      <c r="L69" s="12" t="s">
        <v>727</v>
      </c>
      <c r="M69" s="12" t="s">
        <v>728</v>
      </c>
      <c r="N69" s="12" t="s">
        <v>729</v>
      </c>
      <c r="O69" s="12" t="s">
        <v>730</v>
      </c>
      <c r="P69" s="16" t="s">
        <v>901</v>
      </c>
      <c r="Q69" s="5">
        <v>27516</v>
      </c>
      <c r="R69" s="11">
        <v>90572</v>
      </c>
      <c r="S69" s="11">
        <v>39682</v>
      </c>
      <c r="T69" s="11">
        <v>59.316629499999998</v>
      </c>
      <c r="U69" s="11">
        <v>-73.923670999999999</v>
      </c>
      <c r="V69" s="12" t="s">
        <v>731</v>
      </c>
      <c r="W69" s="12" t="s">
        <v>732</v>
      </c>
      <c r="X69" s="14">
        <v>45322</v>
      </c>
      <c r="Y69" s="12" t="s">
        <v>70</v>
      </c>
      <c r="Z69" s="11">
        <f t="shared" si="2"/>
        <v>40067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</row>
    <row r="70" spans="1:56" ht="20" customHeight="1" x14ac:dyDescent="0.15">
      <c r="A70" s="9">
        <v>68</v>
      </c>
      <c r="B70" s="10">
        <v>10068</v>
      </c>
      <c r="C70" s="11">
        <v>10068</v>
      </c>
      <c r="D70" s="12" t="s">
        <v>733</v>
      </c>
      <c r="E70" s="13"/>
      <c r="F70" s="12" t="s">
        <v>58</v>
      </c>
      <c r="G70" s="12" t="s">
        <v>734</v>
      </c>
      <c r="H70" s="12" t="s">
        <v>292</v>
      </c>
      <c r="I70" s="12" t="s">
        <v>735</v>
      </c>
      <c r="J70" s="12" t="s">
        <v>62</v>
      </c>
      <c r="K70" s="12" t="s">
        <v>736</v>
      </c>
      <c r="L70" s="12" t="s">
        <v>737</v>
      </c>
      <c r="M70" s="12" t="s">
        <v>738</v>
      </c>
      <c r="N70" s="12" t="s">
        <v>739</v>
      </c>
      <c r="O70" s="12" t="s">
        <v>740</v>
      </c>
      <c r="P70" s="16" t="s">
        <v>901</v>
      </c>
      <c r="Q70" s="5">
        <v>27516</v>
      </c>
      <c r="R70" s="11">
        <v>44891</v>
      </c>
      <c r="S70" s="11">
        <v>15670</v>
      </c>
      <c r="T70" s="11">
        <v>-27.983263000000001</v>
      </c>
      <c r="U70" s="11">
        <v>-22.496480999999999</v>
      </c>
      <c r="V70" s="12" t="s">
        <v>741</v>
      </c>
      <c r="W70" s="12" t="s">
        <v>742</v>
      </c>
      <c r="X70" s="14">
        <v>45322</v>
      </c>
      <c r="Y70" s="12" t="s">
        <v>70</v>
      </c>
      <c r="Z70" s="11">
        <f t="shared" si="2"/>
        <v>40068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</row>
    <row r="71" spans="1:56" ht="20" customHeight="1" x14ac:dyDescent="0.15">
      <c r="A71" s="9">
        <v>69</v>
      </c>
      <c r="B71" s="10">
        <v>10069</v>
      </c>
      <c r="C71" s="11">
        <v>10069</v>
      </c>
      <c r="D71" s="12" t="s">
        <v>743</v>
      </c>
      <c r="E71" s="13"/>
      <c r="F71" s="12" t="s">
        <v>58</v>
      </c>
      <c r="G71" s="12" t="s">
        <v>331</v>
      </c>
      <c r="H71" s="12" t="s">
        <v>97</v>
      </c>
      <c r="I71" s="12" t="s">
        <v>744</v>
      </c>
      <c r="J71" s="12" t="s">
        <v>76</v>
      </c>
      <c r="K71" s="12" t="s">
        <v>745</v>
      </c>
      <c r="L71" s="12" t="s">
        <v>746</v>
      </c>
      <c r="M71" s="12" t="s">
        <v>747</v>
      </c>
      <c r="N71" s="12" t="s">
        <v>748</v>
      </c>
      <c r="O71" s="12" t="s">
        <v>749</v>
      </c>
      <c r="P71" s="16" t="s">
        <v>901</v>
      </c>
      <c r="Q71" s="5">
        <v>27516</v>
      </c>
      <c r="R71" s="11">
        <v>75607</v>
      </c>
      <c r="S71" s="11">
        <v>63832</v>
      </c>
      <c r="T71" s="11">
        <v>-22.507605000000002</v>
      </c>
      <c r="U71" s="11">
        <v>-39.187182999999997</v>
      </c>
      <c r="V71" s="12" t="s">
        <v>750</v>
      </c>
      <c r="W71" s="12" t="s">
        <v>751</v>
      </c>
      <c r="X71" s="14">
        <v>45322</v>
      </c>
      <c r="Y71" s="12" t="s">
        <v>70</v>
      </c>
      <c r="Z71" s="11">
        <f t="shared" si="2"/>
        <v>40069</v>
      </c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</row>
    <row r="72" spans="1:56" ht="20" customHeight="1" x14ac:dyDescent="0.15">
      <c r="A72" s="9">
        <v>70</v>
      </c>
      <c r="B72" s="10">
        <v>10070</v>
      </c>
      <c r="C72" s="11">
        <v>10070</v>
      </c>
      <c r="D72" s="12" t="s">
        <v>752</v>
      </c>
      <c r="E72" s="13"/>
      <c r="F72" s="12" t="s">
        <v>72</v>
      </c>
      <c r="G72" s="12" t="s">
        <v>753</v>
      </c>
      <c r="H72" s="12" t="s">
        <v>76</v>
      </c>
      <c r="I72" s="12" t="s">
        <v>675</v>
      </c>
      <c r="J72" s="12" t="s">
        <v>62</v>
      </c>
      <c r="K72" s="12" t="s">
        <v>754</v>
      </c>
      <c r="L72" s="12" t="s">
        <v>755</v>
      </c>
      <c r="M72" s="12" t="s">
        <v>756</v>
      </c>
      <c r="N72" s="12" t="s">
        <v>757</v>
      </c>
      <c r="O72" s="12" t="s">
        <v>758</v>
      </c>
      <c r="P72" s="16" t="s">
        <v>901</v>
      </c>
      <c r="Q72" s="5">
        <v>27516</v>
      </c>
      <c r="R72" s="11">
        <v>36069</v>
      </c>
      <c r="S72" s="11">
        <v>54897</v>
      </c>
      <c r="T72" s="11">
        <v>20.981337499999999</v>
      </c>
      <c r="U72" s="11">
        <v>-136.37612899999999</v>
      </c>
      <c r="V72" s="12" t="s">
        <v>759</v>
      </c>
      <c r="W72" s="12" t="s">
        <v>760</v>
      </c>
      <c r="X72" s="14">
        <v>45322</v>
      </c>
      <c r="Y72" s="12" t="s">
        <v>70</v>
      </c>
      <c r="Z72" s="11">
        <f t="shared" si="2"/>
        <v>40070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</row>
    <row r="73" spans="1:56" ht="20" customHeight="1" x14ac:dyDescent="0.15">
      <c r="A73" s="9">
        <v>71</v>
      </c>
      <c r="B73" s="10">
        <v>10071</v>
      </c>
      <c r="C73" s="11">
        <v>10071</v>
      </c>
      <c r="D73" s="12" t="s">
        <v>761</v>
      </c>
      <c r="E73" s="13"/>
      <c r="F73" s="12" t="s">
        <v>72</v>
      </c>
      <c r="G73" s="12" t="s">
        <v>762</v>
      </c>
      <c r="H73" s="12" t="s">
        <v>626</v>
      </c>
      <c r="I73" s="12" t="s">
        <v>763</v>
      </c>
      <c r="J73" s="12" t="s">
        <v>62</v>
      </c>
      <c r="K73" s="12" t="s">
        <v>764</v>
      </c>
      <c r="L73" s="12" t="s">
        <v>765</v>
      </c>
      <c r="M73" s="12" t="s">
        <v>766</v>
      </c>
      <c r="N73" s="12" t="s">
        <v>767</v>
      </c>
      <c r="O73" s="12" t="s">
        <v>768</v>
      </c>
      <c r="P73" s="16" t="s">
        <v>901</v>
      </c>
      <c r="Q73" s="5">
        <v>27516</v>
      </c>
      <c r="R73" s="11">
        <v>65684</v>
      </c>
      <c r="S73" s="11">
        <v>57021</v>
      </c>
      <c r="T73" s="11">
        <v>-84.302025999999998</v>
      </c>
      <c r="U73" s="11">
        <v>-167.92539500000001</v>
      </c>
      <c r="V73" s="12" t="s">
        <v>769</v>
      </c>
      <c r="W73" s="12" t="s">
        <v>770</v>
      </c>
      <c r="X73" s="14">
        <v>45322</v>
      </c>
      <c r="Y73" s="12" t="s">
        <v>70</v>
      </c>
      <c r="Z73" s="11">
        <f t="shared" si="2"/>
        <v>40071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</row>
    <row r="74" spans="1:56" ht="20" customHeight="1" x14ac:dyDescent="0.15">
      <c r="A74" s="9">
        <v>72</v>
      </c>
      <c r="B74" s="10">
        <v>10072</v>
      </c>
      <c r="C74" s="11">
        <v>10072</v>
      </c>
      <c r="D74" s="12" t="s">
        <v>771</v>
      </c>
      <c r="E74" s="13"/>
      <c r="F74" s="12" t="s">
        <v>58</v>
      </c>
      <c r="G74" s="12" t="s">
        <v>493</v>
      </c>
      <c r="H74" s="12" t="s">
        <v>375</v>
      </c>
      <c r="I74" s="12" t="s">
        <v>772</v>
      </c>
      <c r="J74" s="12" t="s">
        <v>76</v>
      </c>
      <c r="K74" s="12" t="s">
        <v>773</v>
      </c>
      <c r="L74" s="12" t="s">
        <v>774</v>
      </c>
      <c r="M74" s="12" t="s">
        <v>775</v>
      </c>
      <c r="N74" s="12" t="s">
        <v>776</v>
      </c>
      <c r="O74" s="12" t="s">
        <v>777</v>
      </c>
      <c r="P74" s="16" t="s">
        <v>901</v>
      </c>
      <c r="Q74" s="5">
        <v>27516</v>
      </c>
      <c r="R74" s="11">
        <v>29001</v>
      </c>
      <c r="S74" s="11">
        <v>9486</v>
      </c>
      <c r="T74" s="11">
        <v>75.831942499999997</v>
      </c>
      <c r="U74" s="11">
        <v>19.471965999999998</v>
      </c>
      <c r="V74" s="12" t="s">
        <v>778</v>
      </c>
      <c r="W74" s="12" t="s">
        <v>779</v>
      </c>
      <c r="X74" s="14">
        <v>45322</v>
      </c>
      <c r="Y74" s="12" t="s">
        <v>70</v>
      </c>
      <c r="Z74" s="11">
        <f t="shared" si="2"/>
        <v>40072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</row>
    <row r="75" spans="1:56" ht="20" customHeight="1" x14ac:dyDescent="0.15">
      <c r="A75" s="9">
        <v>73</v>
      </c>
      <c r="B75" s="10">
        <v>10073</v>
      </c>
      <c r="C75" s="11">
        <v>10073</v>
      </c>
      <c r="D75" s="12" t="s">
        <v>780</v>
      </c>
      <c r="E75" s="13"/>
      <c r="F75" s="12" t="s">
        <v>58</v>
      </c>
      <c r="G75" s="12" t="s">
        <v>605</v>
      </c>
      <c r="H75" s="12" t="s">
        <v>62</v>
      </c>
      <c r="I75" s="12" t="s">
        <v>781</v>
      </c>
      <c r="J75" s="12" t="s">
        <v>76</v>
      </c>
      <c r="K75" s="12" t="s">
        <v>782</v>
      </c>
      <c r="L75" s="12" t="s">
        <v>783</v>
      </c>
      <c r="M75" s="12" t="s">
        <v>784</v>
      </c>
      <c r="N75" s="12" t="s">
        <v>785</v>
      </c>
      <c r="O75" s="12" t="s">
        <v>786</v>
      </c>
      <c r="P75" s="16" t="s">
        <v>901</v>
      </c>
      <c r="Q75" s="5">
        <v>27516</v>
      </c>
      <c r="R75" s="11">
        <v>12683</v>
      </c>
      <c r="S75" s="11">
        <v>62480</v>
      </c>
      <c r="T75" s="11">
        <v>-38.359011500000001</v>
      </c>
      <c r="U75" s="11">
        <v>-166.68955800000001</v>
      </c>
      <c r="V75" s="12" t="s">
        <v>787</v>
      </c>
      <c r="W75" s="12" t="s">
        <v>788</v>
      </c>
      <c r="X75" s="14">
        <v>45322</v>
      </c>
      <c r="Y75" s="12" t="s">
        <v>70</v>
      </c>
      <c r="Z75" s="11">
        <f t="shared" si="2"/>
        <v>40073</v>
      </c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</row>
    <row r="76" spans="1:56" ht="20" customHeight="1" x14ac:dyDescent="0.15">
      <c r="A76" s="9">
        <v>74</v>
      </c>
      <c r="B76" s="10">
        <v>10074</v>
      </c>
      <c r="C76" s="11">
        <v>10074</v>
      </c>
      <c r="D76" s="12" t="s">
        <v>789</v>
      </c>
      <c r="E76" s="13"/>
      <c r="F76" s="12" t="s">
        <v>58</v>
      </c>
      <c r="G76" s="12" t="s">
        <v>322</v>
      </c>
      <c r="H76" s="12" t="s">
        <v>182</v>
      </c>
      <c r="I76" s="12" t="s">
        <v>790</v>
      </c>
      <c r="J76" s="12" t="s">
        <v>62</v>
      </c>
      <c r="K76" s="12" t="s">
        <v>791</v>
      </c>
      <c r="L76" s="12" t="s">
        <v>792</v>
      </c>
      <c r="M76" s="12" t="s">
        <v>793</v>
      </c>
      <c r="N76" s="12" t="s">
        <v>794</v>
      </c>
      <c r="O76" s="12" t="s">
        <v>795</v>
      </c>
      <c r="P76" s="16" t="s">
        <v>901</v>
      </c>
      <c r="Q76" s="5">
        <v>27516</v>
      </c>
      <c r="R76" s="11">
        <v>43757</v>
      </c>
      <c r="S76" s="11">
        <v>80076</v>
      </c>
      <c r="T76" s="11">
        <v>-10.400150999999999</v>
      </c>
      <c r="U76" s="11">
        <v>123.24203</v>
      </c>
      <c r="V76" s="12" t="s">
        <v>796</v>
      </c>
      <c r="W76" s="12" t="s">
        <v>797</v>
      </c>
      <c r="X76" s="14">
        <v>45322</v>
      </c>
      <c r="Y76" s="12" t="s">
        <v>70</v>
      </c>
      <c r="Z76" s="11">
        <f t="shared" si="2"/>
        <v>40074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</row>
    <row r="77" spans="1:56" ht="20" customHeight="1" x14ac:dyDescent="0.15">
      <c r="A77" s="9">
        <v>75</v>
      </c>
      <c r="B77" s="10">
        <v>10075</v>
      </c>
      <c r="C77" s="11">
        <v>10075</v>
      </c>
      <c r="D77" s="12" t="s">
        <v>798</v>
      </c>
      <c r="E77" s="13"/>
      <c r="F77" s="12" t="s">
        <v>72</v>
      </c>
      <c r="G77" s="12" t="s">
        <v>576</v>
      </c>
      <c r="H77" s="12" t="s">
        <v>626</v>
      </c>
      <c r="I77" s="12" t="s">
        <v>799</v>
      </c>
      <c r="J77" s="12" t="s">
        <v>76</v>
      </c>
      <c r="K77" s="12" t="s">
        <v>800</v>
      </c>
      <c r="L77" s="12" t="s">
        <v>801</v>
      </c>
      <c r="M77" s="12" t="s">
        <v>802</v>
      </c>
      <c r="N77" s="12" t="s">
        <v>803</v>
      </c>
      <c r="O77" s="12" t="s">
        <v>804</v>
      </c>
      <c r="P77" s="16" t="s">
        <v>901</v>
      </c>
      <c r="Q77" s="5">
        <v>27516</v>
      </c>
      <c r="R77" s="11">
        <v>16104</v>
      </c>
      <c r="S77" s="11">
        <v>69780</v>
      </c>
      <c r="T77" s="11">
        <v>41.978863500000003</v>
      </c>
      <c r="U77" s="11">
        <v>79.892903000000004</v>
      </c>
      <c r="V77" s="12" t="s">
        <v>805</v>
      </c>
      <c r="W77" s="12" t="s">
        <v>806</v>
      </c>
      <c r="X77" s="14">
        <v>45322</v>
      </c>
      <c r="Y77" s="12" t="s">
        <v>70</v>
      </c>
      <c r="Z77" s="11">
        <f t="shared" si="2"/>
        <v>40075</v>
      </c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</row>
    <row r="78" spans="1:56" ht="20" customHeight="1" x14ac:dyDescent="0.15">
      <c r="A78" s="9">
        <v>76</v>
      </c>
      <c r="B78" s="10">
        <v>10076</v>
      </c>
      <c r="C78" s="11">
        <v>10076</v>
      </c>
      <c r="D78" s="12" t="s">
        <v>807</v>
      </c>
      <c r="E78" s="13"/>
      <c r="F78" s="12" t="s">
        <v>72</v>
      </c>
      <c r="G78" s="12" t="s">
        <v>808</v>
      </c>
      <c r="H78" s="12" t="s">
        <v>232</v>
      </c>
      <c r="I78" s="12" t="s">
        <v>809</v>
      </c>
      <c r="J78" s="12" t="s">
        <v>76</v>
      </c>
      <c r="K78" s="12" t="s">
        <v>810</v>
      </c>
      <c r="L78" s="12" t="s">
        <v>811</v>
      </c>
      <c r="M78" s="12" t="s">
        <v>812</v>
      </c>
      <c r="N78" s="12" t="s">
        <v>206</v>
      </c>
      <c r="O78" s="12" t="s">
        <v>813</v>
      </c>
      <c r="P78" s="16" t="s">
        <v>901</v>
      </c>
      <c r="Q78" s="5">
        <v>27516</v>
      </c>
      <c r="R78" s="11">
        <v>4927</v>
      </c>
      <c r="S78" s="11">
        <v>25489</v>
      </c>
      <c r="T78" s="11">
        <v>21.736317</v>
      </c>
      <c r="U78" s="11">
        <v>32.800541000000003</v>
      </c>
      <c r="V78" s="12" t="s">
        <v>814</v>
      </c>
      <c r="W78" s="12" t="s">
        <v>815</v>
      </c>
      <c r="X78" s="14">
        <v>45322</v>
      </c>
      <c r="Y78" s="12" t="s">
        <v>70</v>
      </c>
      <c r="Z78" s="11">
        <f t="shared" si="2"/>
        <v>40076</v>
      </c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</row>
    <row r="79" spans="1:56" ht="20" customHeight="1" x14ac:dyDescent="0.15">
      <c r="A79" s="9">
        <v>77</v>
      </c>
      <c r="B79" s="10">
        <v>10077</v>
      </c>
      <c r="C79" s="11">
        <v>10077</v>
      </c>
      <c r="D79" s="12" t="s">
        <v>816</v>
      </c>
      <c r="E79" s="13"/>
      <c r="F79" s="12" t="s">
        <v>72</v>
      </c>
      <c r="G79" s="12" t="s">
        <v>817</v>
      </c>
      <c r="H79" s="12" t="s">
        <v>140</v>
      </c>
      <c r="I79" s="12" t="s">
        <v>818</v>
      </c>
      <c r="J79" s="12" t="s">
        <v>62</v>
      </c>
      <c r="K79" s="12" t="s">
        <v>819</v>
      </c>
      <c r="L79" s="12" t="s">
        <v>820</v>
      </c>
      <c r="M79" s="12" t="s">
        <v>821</v>
      </c>
      <c r="N79" s="12" t="s">
        <v>822</v>
      </c>
      <c r="O79" s="12" t="s">
        <v>823</v>
      </c>
      <c r="P79" s="16" t="s">
        <v>901</v>
      </c>
      <c r="Q79" s="5">
        <v>27516</v>
      </c>
      <c r="R79" s="11">
        <v>3591</v>
      </c>
      <c r="S79" s="11">
        <v>52346</v>
      </c>
      <c r="T79" s="11">
        <v>5.6160024999999996</v>
      </c>
      <c r="U79" s="11">
        <v>-83.339545999999999</v>
      </c>
      <c r="V79" s="12" t="s">
        <v>824</v>
      </c>
      <c r="W79" s="12" t="s">
        <v>825</v>
      </c>
      <c r="X79" s="14">
        <v>45322</v>
      </c>
      <c r="Y79" s="12" t="s">
        <v>70</v>
      </c>
      <c r="Z79" s="11">
        <f t="shared" si="2"/>
        <v>40077</v>
      </c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</row>
    <row r="80" spans="1:56" ht="20" customHeight="1" x14ac:dyDescent="0.15">
      <c r="A80" s="9">
        <v>78</v>
      </c>
      <c r="B80" s="10">
        <v>10078</v>
      </c>
      <c r="C80" s="11">
        <v>10078</v>
      </c>
      <c r="D80" s="12" t="s">
        <v>826</v>
      </c>
      <c r="E80" s="13"/>
      <c r="F80" s="12" t="s">
        <v>58</v>
      </c>
      <c r="G80" s="12" t="s">
        <v>827</v>
      </c>
      <c r="H80" s="12" t="s">
        <v>364</v>
      </c>
      <c r="I80" s="12" t="s">
        <v>828</v>
      </c>
      <c r="J80" s="12" t="s">
        <v>62</v>
      </c>
      <c r="K80" s="12" t="s">
        <v>829</v>
      </c>
      <c r="L80" s="12" t="s">
        <v>830</v>
      </c>
      <c r="M80" s="12" t="s">
        <v>831</v>
      </c>
      <c r="N80" s="12" t="s">
        <v>832</v>
      </c>
      <c r="O80" s="12" t="s">
        <v>833</v>
      </c>
      <c r="P80" s="16" t="s">
        <v>901</v>
      </c>
      <c r="Q80" s="5">
        <v>27516</v>
      </c>
      <c r="R80" s="11">
        <v>29194</v>
      </c>
      <c r="S80" s="11">
        <v>98402</v>
      </c>
      <c r="T80" s="11">
        <v>-15.866778</v>
      </c>
      <c r="U80" s="11">
        <v>158.591488</v>
      </c>
      <c r="V80" s="12" t="s">
        <v>834</v>
      </c>
      <c r="W80" s="12" t="s">
        <v>835</v>
      </c>
      <c r="X80" s="14">
        <v>45322</v>
      </c>
      <c r="Y80" s="12" t="s">
        <v>70</v>
      </c>
      <c r="Z80" s="11">
        <f t="shared" si="2"/>
        <v>40078</v>
      </c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</row>
    <row r="81" spans="1:56" ht="20" customHeight="1" x14ac:dyDescent="0.15">
      <c r="A81" s="9">
        <v>79</v>
      </c>
      <c r="B81" s="10">
        <v>10079</v>
      </c>
      <c r="C81" s="11">
        <v>10079</v>
      </c>
      <c r="D81" s="12" t="s">
        <v>836</v>
      </c>
      <c r="E81" s="13"/>
      <c r="F81" s="12" t="s">
        <v>72</v>
      </c>
      <c r="G81" s="12" t="s">
        <v>837</v>
      </c>
      <c r="H81" s="12" t="s">
        <v>97</v>
      </c>
      <c r="I81" s="12" t="s">
        <v>838</v>
      </c>
      <c r="J81" s="12" t="s">
        <v>76</v>
      </c>
      <c r="K81" s="12" t="s">
        <v>839</v>
      </c>
      <c r="L81" s="12" t="s">
        <v>840</v>
      </c>
      <c r="M81" s="12" t="s">
        <v>841</v>
      </c>
      <c r="N81" s="12" t="s">
        <v>842</v>
      </c>
      <c r="O81" s="12" t="s">
        <v>843</v>
      </c>
      <c r="P81" s="16" t="s">
        <v>901</v>
      </c>
      <c r="Q81" s="5">
        <v>27516</v>
      </c>
      <c r="R81" s="11">
        <v>98632</v>
      </c>
      <c r="S81" s="11">
        <v>85442</v>
      </c>
      <c r="T81" s="11">
        <v>-59.535502000000001</v>
      </c>
      <c r="U81" s="11">
        <v>72.750529</v>
      </c>
      <c r="V81" s="12" t="s">
        <v>844</v>
      </c>
      <c r="W81" s="12" t="s">
        <v>845</v>
      </c>
      <c r="X81" s="14">
        <v>45322</v>
      </c>
      <c r="Y81" s="12" t="s">
        <v>70</v>
      </c>
      <c r="Z81" s="11">
        <f t="shared" si="2"/>
        <v>40079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</row>
    <row r="82" spans="1:56" ht="20" customHeight="1" x14ac:dyDescent="0.15">
      <c r="A82" s="9">
        <v>80</v>
      </c>
      <c r="B82" s="10">
        <v>10080</v>
      </c>
      <c r="C82" s="11">
        <v>10080</v>
      </c>
      <c r="D82" s="12" t="s">
        <v>846</v>
      </c>
      <c r="E82" s="13"/>
      <c r="F82" s="12" t="s">
        <v>58</v>
      </c>
      <c r="G82" s="12" t="s">
        <v>847</v>
      </c>
      <c r="H82" s="12" t="s">
        <v>161</v>
      </c>
      <c r="I82" s="12" t="s">
        <v>848</v>
      </c>
      <c r="J82" s="12" t="s">
        <v>76</v>
      </c>
      <c r="K82" s="12" t="s">
        <v>849</v>
      </c>
      <c r="L82" s="12" t="s">
        <v>850</v>
      </c>
      <c r="M82" s="12" t="s">
        <v>851</v>
      </c>
      <c r="N82" s="12" t="s">
        <v>852</v>
      </c>
      <c r="O82" s="12" t="s">
        <v>853</v>
      </c>
      <c r="P82" s="16" t="s">
        <v>901</v>
      </c>
      <c r="Q82" s="5">
        <v>27516</v>
      </c>
      <c r="R82" s="11">
        <v>15049</v>
      </c>
      <c r="S82" s="11">
        <v>50133</v>
      </c>
      <c r="T82" s="11">
        <v>-42.94988</v>
      </c>
      <c r="U82" s="11">
        <v>-19.698512999999998</v>
      </c>
      <c r="V82" s="12" t="s">
        <v>854</v>
      </c>
      <c r="W82" s="12" t="s">
        <v>855</v>
      </c>
      <c r="X82" s="14">
        <v>45322</v>
      </c>
      <c r="Y82" s="12" t="s">
        <v>70</v>
      </c>
      <c r="Z82" s="11">
        <f t="shared" si="2"/>
        <v>40080</v>
      </c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</row>
    <row r="83" spans="1:56" ht="20" customHeight="1" x14ac:dyDescent="0.15">
      <c r="A83" s="9">
        <v>81</v>
      </c>
      <c r="B83" s="10">
        <v>10081</v>
      </c>
      <c r="C83" s="11">
        <v>10081</v>
      </c>
      <c r="D83" s="12" t="s">
        <v>856</v>
      </c>
      <c r="E83" s="13"/>
      <c r="F83" s="12" t="s">
        <v>72</v>
      </c>
      <c r="G83" s="12" t="s">
        <v>331</v>
      </c>
      <c r="H83" s="12" t="s">
        <v>221</v>
      </c>
      <c r="I83" s="12" t="s">
        <v>151</v>
      </c>
      <c r="J83" s="12" t="s">
        <v>76</v>
      </c>
      <c r="K83" s="12" t="s">
        <v>857</v>
      </c>
      <c r="L83" s="12" t="s">
        <v>858</v>
      </c>
      <c r="M83" s="12" t="s">
        <v>859</v>
      </c>
      <c r="N83" s="12" t="s">
        <v>860</v>
      </c>
      <c r="O83" s="12" t="s">
        <v>861</v>
      </c>
      <c r="P83" s="16" t="s">
        <v>901</v>
      </c>
      <c r="Q83" s="5">
        <v>27516</v>
      </c>
      <c r="R83" s="11">
        <v>29553</v>
      </c>
      <c r="S83" s="11">
        <v>97833</v>
      </c>
      <c r="T83" s="11">
        <v>76.547304999999994</v>
      </c>
      <c r="U83" s="11">
        <v>67.227148999999997</v>
      </c>
      <c r="V83" s="12" t="s">
        <v>862</v>
      </c>
      <c r="W83" s="12" t="s">
        <v>863</v>
      </c>
      <c r="X83" s="14">
        <v>45322</v>
      </c>
      <c r="Y83" s="12" t="s">
        <v>70</v>
      </c>
      <c r="Z83" s="11">
        <f t="shared" si="2"/>
        <v>40081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</row>
    <row r="84" spans="1:56" ht="20" customHeight="1" x14ac:dyDescent="0.15">
      <c r="A84" s="9">
        <v>82</v>
      </c>
      <c r="B84" s="10">
        <v>10082</v>
      </c>
      <c r="C84" s="11">
        <v>10082</v>
      </c>
      <c r="D84" s="12" t="s">
        <v>864</v>
      </c>
      <c r="E84" s="13"/>
      <c r="F84" s="12" t="s">
        <v>72</v>
      </c>
      <c r="G84" s="12" t="s">
        <v>865</v>
      </c>
      <c r="H84" s="12" t="s">
        <v>60</v>
      </c>
      <c r="I84" s="12" t="s">
        <v>866</v>
      </c>
      <c r="J84" s="12" t="s">
        <v>62</v>
      </c>
      <c r="K84" s="12" t="s">
        <v>867</v>
      </c>
      <c r="L84" s="12" t="s">
        <v>868</v>
      </c>
      <c r="M84" s="12" t="s">
        <v>869</v>
      </c>
      <c r="N84" s="12" t="s">
        <v>870</v>
      </c>
      <c r="O84" s="12" t="s">
        <v>871</v>
      </c>
      <c r="P84" s="16" t="s">
        <v>901</v>
      </c>
      <c r="Q84" s="5">
        <v>27516</v>
      </c>
      <c r="R84" s="11">
        <v>20643</v>
      </c>
      <c r="S84" s="11">
        <v>80432</v>
      </c>
      <c r="T84" s="11">
        <v>-51.656070499999998</v>
      </c>
      <c r="U84" s="11">
        <v>-32.086449999999999</v>
      </c>
      <c r="V84" s="12" t="s">
        <v>872</v>
      </c>
      <c r="W84" s="12" t="s">
        <v>873</v>
      </c>
      <c r="X84" s="14">
        <v>45322</v>
      </c>
      <c r="Y84" s="12" t="s">
        <v>70</v>
      </c>
      <c r="Z84" s="11">
        <f t="shared" si="2"/>
        <v>40082</v>
      </c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</row>
    <row r="85" spans="1:56" ht="20" customHeight="1" x14ac:dyDescent="0.15">
      <c r="A85" s="9">
        <v>83</v>
      </c>
      <c r="B85" s="10">
        <v>10083</v>
      </c>
      <c r="C85" s="11">
        <v>10083</v>
      </c>
      <c r="D85" s="12" t="s">
        <v>874</v>
      </c>
      <c r="E85" s="13"/>
      <c r="F85" s="12" t="s">
        <v>72</v>
      </c>
      <c r="G85" s="12" t="s">
        <v>875</v>
      </c>
      <c r="H85" s="12" t="s">
        <v>140</v>
      </c>
      <c r="I85" s="12" t="s">
        <v>243</v>
      </c>
      <c r="J85" s="12" t="s">
        <v>62</v>
      </c>
      <c r="K85" s="12" t="s">
        <v>876</v>
      </c>
      <c r="L85" s="12" t="s">
        <v>877</v>
      </c>
      <c r="M85" s="12" t="s">
        <v>878</v>
      </c>
      <c r="N85" s="12" t="s">
        <v>879</v>
      </c>
      <c r="O85" s="12" t="s">
        <v>880</v>
      </c>
      <c r="P85" s="16" t="s">
        <v>901</v>
      </c>
      <c r="Q85" s="5">
        <v>27516</v>
      </c>
      <c r="R85" s="11">
        <v>17640</v>
      </c>
      <c r="S85" s="11">
        <v>74973</v>
      </c>
      <c r="T85" s="11">
        <v>-10.705729</v>
      </c>
      <c r="U85" s="11">
        <v>-77.746941000000007</v>
      </c>
      <c r="V85" s="12" t="s">
        <v>881</v>
      </c>
      <c r="W85" s="12" t="s">
        <v>882</v>
      </c>
      <c r="X85" s="14">
        <v>45322</v>
      </c>
      <c r="Y85" s="12" t="s">
        <v>70</v>
      </c>
      <c r="Z85" s="11">
        <f t="shared" si="2"/>
        <v>40083</v>
      </c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</row>
    <row r="86" spans="1:56" ht="20" customHeight="1" x14ac:dyDescent="0.15">
      <c r="A86" s="9">
        <v>84</v>
      </c>
      <c r="B86" s="10">
        <v>10084</v>
      </c>
      <c r="C86" s="11">
        <v>10084</v>
      </c>
      <c r="D86" s="12" t="s">
        <v>883</v>
      </c>
      <c r="E86" s="13"/>
      <c r="F86" s="12" t="s">
        <v>72</v>
      </c>
      <c r="G86" s="12" t="s">
        <v>884</v>
      </c>
      <c r="H86" s="12" t="s">
        <v>129</v>
      </c>
      <c r="I86" s="12" t="s">
        <v>885</v>
      </c>
      <c r="J86" s="12" t="s">
        <v>62</v>
      </c>
      <c r="K86" s="12" t="s">
        <v>886</v>
      </c>
      <c r="L86" s="12" t="s">
        <v>887</v>
      </c>
      <c r="M86" s="12" t="s">
        <v>888</v>
      </c>
      <c r="N86" s="12" t="s">
        <v>889</v>
      </c>
      <c r="O86" s="12" t="s">
        <v>890</v>
      </c>
      <c r="P86" s="16" t="s">
        <v>901</v>
      </c>
      <c r="Q86" s="5">
        <v>27516</v>
      </c>
      <c r="R86" s="11">
        <v>98490</v>
      </c>
      <c r="S86" s="11">
        <v>66325</v>
      </c>
      <c r="T86" s="11">
        <v>-14.827076</v>
      </c>
      <c r="U86" s="11">
        <v>-37.479546999999997</v>
      </c>
      <c r="V86" s="12" t="s">
        <v>891</v>
      </c>
      <c r="W86" s="12" t="s">
        <v>892</v>
      </c>
      <c r="X86" s="14">
        <v>45322</v>
      </c>
      <c r="Y86" s="12" t="s">
        <v>70</v>
      </c>
      <c r="Z86" s="11">
        <f t="shared" si="2"/>
        <v>40084</v>
      </c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</row>
    <row r="87" spans="1:56" ht="20" customHeight="1" x14ac:dyDescent="0.15">
      <c r="A87" s="9">
        <v>85</v>
      </c>
      <c r="B87" s="10">
        <v>10085</v>
      </c>
      <c r="C87" s="11">
        <v>10085</v>
      </c>
      <c r="D87" s="12" t="s">
        <v>893</v>
      </c>
      <c r="E87" s="13"/>
      <c r="F87" s="12" t="s">
        <v>58</v>
      </c>
      <c r="G87" s="12" t="s">
        <v>894</v>
      </c>
      <c r="H87" s="12" t="s">
        <v>74</v>
      </c>
      <c r="I87" s="12" t="s">
        <v>895</v>
      </c>
      <c r="J87" s="12" t="s">
        <v>62</v>
      </c>
      <c r="K87" s="12" t="s">
        <v>896</v>
      </c>
      <c r="L87" s="12" t="s">
        <v>897</v>
      </c>
      <c r="M87" s="12" t="s">
        <v>898</v>
      </c>
      <c r="N87" s="12" t="s">
        <v>899</v>
      </c>
      <c r="O87" s="12" t="s">
        <v>900</v>
      </c>
      <c r="P87" s="16" t="s">
        <v>901</v>
      </c>
      <c r="Q87" s="5">
        <v>27516</v>
      </c>
      <c r="R87" s="11">
        <v>13705</v>
      </c>
      <c r="S87" s="11">
        <v>85140</v>
      </c>
      <c r="T87" s="11">
        <v>58.283315999999999</v>
      </c>
      <c r="U87" s="11">
        <v>-107.57940600000001</v>
      </c>
      <c r="V87" s="12" t="s">
        <v>902</v>
      </c>
      <c r="W87" s="12" t="s">
        <v>903</v>
      </c>
      <c r="X87" s="14">
        <v>45322</v>
      </c>
      <c r="Y87" s="12" t="s">
        <v>70</v>
      </c>
      <c r="Z87" s="11">
        <f t="shared" si="2"/>
        <v>40085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</row>
    <row r="88" spans="1:56" ht="20" customHeight="1" x14ac:dyDescent="0.15">
      <c r="A88" s="9">
        <v>86</v>
      </c>
      <c r="B88" s="10">
        <v>10086</v>
      </c>
      <c r="C88" s="11">
        <v>10086</v>
      </c>
      <c r="D88" s="12" t="s">
        <v>904</v>
      </c>
      <c r="E88" s="13"/>
      <c r="F88" s="12" t="s">
        <v>72</v>
      </c>
      <c r="G88" s="12" t="s">
        <v>905</v>
      </c>
      <c r="H88" s="12" t="s">
        <v>292</v>
      </c>
      <c r="I88" s="12" t="s">
        <v>906</v>
      </c>
      <c r="J88" s="12" t="s">
        <v>62</v>
      </c>
      <c r="K88" s="12" t="s">
        <v>907</v>
      </c>
      <c r="L88" s="12" t="s">
        <v>908</v>
      </c>
      <c r="M88" s="12" t="s">
        <v>909</v>
      </c>
      <c r="N88" s="12" t="s">
        <v>910</v>
      </c>
      <c r="O88" s="12" t="s">
        <v>911</v>
      </c>
      <c r="P88" s="16" t="s">
        <v>901</v>
      </c>
      <c r="Q88" s="5">
        <v>27516</v>
      </c>
      <c r="R88" s="11">
        <v>59662</v>
      </c>
      <c r="S88" s="11">
        <v>5895</v>
      </c>
      <c r="T88" s="11">
        <v>-63.665910500000003</v>
      </c>
      <c r="U88" s="11">
        <v>73.408225999999999</v>
      </c>
      <c r="V88" s="12" t="s">
        <v>912</v>
      </c>
      <c r="W88" s="12" t="s">
        <v>913</v>
      </c>
      <c r="X88" s="14">
        <v>45322</v>
      </c>
      <c r="Y88" s="12" t="s">
        <v>70</v>
      </c>
      <c r="Z88" s="11">
        <f t="shared" si="2"/>
        <v>40086</v>
      </c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1:56" ht="20" customHeight="1" x14ac:dyDescent="0.15">
      <c r="A89" s="9">
        <v>87</v>
      </c>
      <c r="B89" s="10">
        <v>10087</v>
      </c>
      <c r="C89" s="11">
        <v>10087</v>
      </c>
      <c r="D89" s="12" t="s">
        <v>914</v>
      </c>
      <c r="E89" s="13"/>
      <c r="F89" s="12" t="s">
        <v>72</v>
      </c>
      <c r="G89" s="12" t="s">
        <v>684</v>
      </c>
      <c r="H89" s="12" t="s">
        <v>129</v>
      </c>
      <c r="I89" s="12" t="s">
        <v>915</v>
      </c>
      <c r="J89" s="12" t="s">
        <v>76</v>
      </c>
      <c r="K89" s="12" t="s">
        <v>916</v>
      </c>
      <c r="L89" s="12" t="s">
        <v>917</v>
      </c>
      <c r="M89" s="12" t="s">
        <v>918</v>
      </c>
      <c r="N89" s="12" t="s">
        <v>919</v>
      </c>
      <c r="O89" s="12" t="s">
        <v>920</v>
      </c>
      <c r="P89" s="16" t="s">
        <v>901</v>
      </c>
      <c r="Q89" s="5">
        <v>27516</v>
      </c>
      <c r="R89" s="11">
        <v>39129</v>
      </c>
      <c r="S89" s="11">
        <v>93138</v>
      </c>
      <c r="T89" s="11">
        <v>72.022024999999999</v>
      </c>
      <c r="U89" s="11">
        <v>-97.383052000000006</v>
      </c>
      <c r="V89" s="12" t="s">
        <v>921</v>
      </c>
      <c r="W89" s="12" t="s">
        <v>922</v>
      </c>
      <c r="X89" s="14">
        <v>45322</v>
      </c>
      <c r="Y89" s="12" t="s">
        <v>70</v>
      </c>
      <c r="Z89" s="11">
        <f t="shared" si="2"/>
        <v>40087</v>
      </c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</row>
    <row r="90" spans="1:56" ht="20" customHeight="1" x14ac:dyDescent="0.15">
      <c r="A90" s="9">
        <v>88</v>
      </c>
      <c r="B90" s="10">
        <v>10088</v>
      </c>
      <c r="C90" s="11">
        <v>10088</v>
      </c>
      <c r="D90" s="12" t="s">
        <v>923</v>
      </c>
      <c r="E90" s="13"/>
      <c r="F90" s="12" t="s">
        <v>58</v>
      </c>
      <c r="G90" s="12" t="s">
        <v>924</v>
      </c>
      <c r="H90" s="12" t="s">
        <v>72</v>
      </c>
      <c r="I90" s="12" t="s">
        <v>73</v>
      </c>
      <c r="J90" s="12" t="s">
        <v>62</v>
      </c>
      <c r="K90" s="12" t="s">
        <v>925</v>
      </c>
      <c r="L90" s="12" t="s">
        <v>926</v>
      </c>
      <c r="M90" s="12" t="s">
        <v>927</v>
      </c>
      <c r="N90" s="12" t="s">
        <v>928</v>
      </c>
      <c r="O90" s="12" t="s">
        <v>929</v>
      </c>
      <c r="P90" s="16" t="s">
        <v>901</v>
      </c>
      <c r="Q90" s="5">
        <v>27516</v>
      </c>
      <c r="R90" s="11">
        <v>13539</v>
      </c>
      <c r="S90" s="11">
        <v>89703</v>
      </c>
      <c r="T90" s="11">
        <v>-17.9555185</v>
      </c>
      <c r="U90" s="11">
        <v>-86.351448000000005</v>
      </c>
      <c r="V90" s="12" t="s">
        <v>930</v>
      </c>
      <c r="W90" s="12" t="s">
        <v>931</v>
      </c>
      <c r="X90" s="14">
        <v>45322</v>
      </c>
      <c r="Y90" s="12" t="s">
        <v>70</v>
      </c>
      <c r="Z90" s="11">
        <f t="shared" si="2"/>
        <v>40088</v>
      </c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</row>
    <row r="91" spans="1:56" ht="20" customHeight="1" x14ac:dyDescent="0.15">
      <c r="A91" s="9">
        <v>89</v>
      </c>
      <c r="B91" s="10">
        <v>10089</v>
      </c>
      <c r="C91" s="11">
        <v>10089</v>
      </c>
      <c r="D91" s="12" t="s">
        <v>932</v>
      </c>
      <c r="E91" s="13"/>
      <c r="F91" s="12" t="s">
        <v>72</v>
      </c>
      <c r="G91" s="12" t="s">
        <v>933</v>
      </c>
      <c r="H91" s="12" t="s">
        <v>97</v>
      </c>
      <c r="I91" s="12" t="s">
        <v>934</v>
      </c>
      <c r="J91" s="12" t="s">
        <v>76</v>
      </c>
      <c r="K91" s="12" t="s">
        <v>935</v>
      </c>
      <c r="L91" s="12" t="s">
        <v>936</v>
      </c>
      <c r="M91" s="12" t="s">
        <v>937</v>
      </c>
      <c r="N91" s="12" t="s">
        <v>938</v>
      </c>
      <c r="O91" s="12" t="s">
        <v>939</v>
      </c>
      <c r="P91" s="16" t="s">
        <v>901</v>
      </c>
      <c r="Q91" s="5">
        <v>27516</v>
      </c>
      <c r="R91" s="11">
        <v>42119</v>
      </c>
      <c r="S91" s="11">
        <v>24558</v>
      </c>
      <c r="T91" s="11">
        <v>1.7731825000000001</v>
      </c>
      <c r="U91" s="11">
        <v>-152.77772200000001</v>
      </c>
      <c r="V91" s="12" t="s">
        <v>940</v>
      </c>
      <c r="W91" s="12" t="s">
        <v>941</v>
      </c>
      <c r="X91" s="14">
        <v>45322</v>
      </c>
      <c r="Y91" s="12" t="s">
        <v>70</v>
      </c>
      <c r="Z91" s="11">
        <f t="shared" si="2"/>
        <v>40089</v>
      </c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</row>
    <row r="92" spans="1:56" ht="20" customHeight="1" x14ac:dyDescent="0.15">
      <c r="A92" s="9">
        <v>90</v>
      </c>
      <c r="B92" s="10">
        <v>10090</v>
      </c>
      <c r="C92" s="11">
        <v>10090</v>
      </c>
      <c r="D92" s="12" t="s">
        <v>942</v>
      </c>
      <c r="E92" s="13"/>
      <c r="F92" s="12" t="s">
        <v>58</v>
      </c>
      <c r="G92" s="12" t="s">
        <v>943</v>
      </c>
      <c r="H92" s="12" t="s">
        <v>232</v>
      </c>
      <c r="I92" s="12" t="s">
        <v>944</v>
      </c>
      <c r="J92" s="12" t="s">
        <v>76</v>
      </c>
      <c r="K92" s="12" t="s">
        <v>945</v>
      </c>
      <c r="L92" s="12" t="s">
        <v>946</v>
      </c>
      <c r="M92" s="12" t="s">
        <v>947</v>
      </c>
      <c r="N92" s="12" t="s">
        <v>948</v>
      </c>
      <c r="O92" s="12" t="s">
        <v>949</v>
      </c>
      <c r="P92" s="16" t="s">
        <v>901</v>
      </c>
      <c r="Q92" s="5">
        <v>27516</v>
      </c>
      <c r="R92" s="11">
        <v>89864</v>
      </c>
      <c r="S92" s="11">
        <v>15673</v>
      </c>
      <c r="T92" s="11">
        <v>-1.5863400000000001</v>
      </c>
      <c r="U92" s="11">
        <v>15.133549</v>
      </c>
      <c r="V92" s="12" t="s">
        <v>950</v>
      </c>
      <c r="W92" s="12" t="s">
        <v>951</v>
      </c>
      <c r="X92" s="14">
        <v>45322</v>
      </c>
      <c r="Y92" s="12" t="s">
        <v>70</v>
      </c>
      <c r="Z92" s="11">
        <f t="shared" si="2"/>
        <v>40090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</row>
    <row r="93" spans="1:56" ht="20" customHeight="1" x14ac:dyDescent="0.15">
      <c r="A93" s="9">
        <v>91</v>
      </c>
      <c r="B93" s="10">
        <v>10091</v>
      </c>
      <c r="C93" s="11">
        <v>10091</v>
      </c>
      <c r="D93" s="12" t="s">
        <v>952</v>
      </c>
      <c r="E93" s="13"/>
      <c r="F93" s="12" t="s">
        <v>58</v>
      </c>
      <c r="G93" s="12" t="s">
        <v>953</v>
      </c>
      <c r="H93" s="12" t="s">
        <v>62</v>
      </c>
      <c r="I93" s="12" t="s">
        <v>954</v>
      </c>
      <c r="J93" s="12" t="s">
        <v>62</v>
      </c>
      <c r="K93" s="12" t="s">
        <v>955</v>
      </c>
      <c r="L93" s="12" t="s">
        <v>956</v>
      </c>
      <c r="M93" s="12" t="s">
        <v>957</v>
      </c>
      <c r="N93" s="12" t="s">
        <v>958</v>
      </c>
      <c r="O93" s="12" t="s">
        <v>959</v>
      </c>
      <c r="P93" s="16" t="s">
        <v>901</v>
      </c>
      <c r="Q93" s="5">
        <v>27516</v>
      </c>
      <c r="R93" s="11">
        <v>56632</v>
      </c>
      <c r="S93" s="11">
        <v>22761</v>
      </c>
      <c r="T93" s="11">
        <v>-26.667220499999999</v>
      </c>
      <c r="U93" s="11">
        <v>84.641614000000004</v>
      </c>
      <c r="V93" s="12" t="s">
        <v>960</v>
      </c>
      <c r="W93" s="12" t="s">
        <v>961</v>
      </c>
      <c r="X93" s="14">
        <v>45322</v>
      </c>
      <c r="Y93" s="12" t="s">
        <v>70</v>
      </c>
      <c r="Z93" s="11">
        <f t="shared" si="2"/>
        <v>40091</v>
      </c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</row>
    <row r="94" spans="1:56" ht="20" customHeight="1" x14ac:dyDescent="0.15">
      <c r="A94" s="9">
        <v>92</v>
      </c>
      <c r="B94" s="10">
        <v>10092</v>
      </c>
      <c r="C94" s="11">
        <v>10092</v>
      </c>
      <c r="D94" s="12" t="s">
        <v>962</v>
      </c>
      <c r="E94" s="13"/>
      <c r="F94" s="12" t="s">
        <v>58</v>
      </c>
      <c r="G94" s="12" t="s">
        <v>963</v>
      </c>
      <c r="H94" s="12" t="s">
        <v>182</v>
      </c>
      <c r="I94" s="12" t="s">
        <v>964</v>
      </c>
      <c r="J94" s="12" t="s">
        <v>62</v>
      </c>
      <c r="K94" s="12" t="s">
        <v>965</v>
      </c>
      <c r="L94" s="12" t="s">
        <v>966</v>
      </c>
      <c r="M94" s="12" t="s">
        <v>967</v>
      </c>
      <c r="N94" s="12" t="s">
        <v>968</v>
      </c>
      <c r="O94" s="12" t="s">
        <v>969</v>
      </c>
      <c r="P94" s="16" t="s">
        <v>901</v>
      </c>
      <c r="Q94" s="5">
        <v>27516</v>
      </c>
      <c r="R94" s="11">
        <v>37643</v>
      </c>
      <c r="S94" s="11">
        <v>41174</v>
      </c>
      <c r="T94" s="11">
        <v>81.067689000000001</v>
      </c>
      <c r="U94" s="11">
        <v>-84.448166999999998</v>
      </c>
      <c r="V94" s="12" t="s">
        <v>970</v>
      </c>
      <c r="W94" s="12" t="s">
        <v>971</v>
      </c>
      <c r="X94" s="14">
        <v>45322</v>
      </c>
      <c r="Y94" s="12" t="s">
        <v>70</v>
      </c>
      <c r="Z94" s="11">
        <f t="shared" si="2"/>
        <v>40092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</row>
    <row r="95" spans="1:56" ht="20" customHeight="1" x14ac:dyDescent="0.15">
      <c r="A95" s="9">
        <v>93</v>
      </c>
      <c r="B95" s="10">
        <v>10093</v>
      </c>
      <c r="C95" s="11">
        <v>10093</v>
      </c>
      <c r="D95" s="12" t="s">
        <v>972</v>
      </c>
      <c r="E95" s="13"/>
      <c r="F95" s="12" t="s">
        <v>72</v>
      </c>
      <c r="G95" s="12" t="s">
        <v>973</v>
      </c>
      <c r="H95" s="12" t="s">
        <v>172</v>
      </c>
      <c r="I95" s="12" t="s">
        <v>974</v>
      </c>
      <c r="J95" s="12" t="s">
        <v>62</v>
      </c>
      <c r="K95" s="12" t="s">
        <v>975</v>
      </c>
      <c r="L95" s="12" t="s">
        <v>976</v>
      </c>
      <c r="M95" s="12" t="s">
        <v>977</v>
      </c>
      <c r="N95" s="12" t="s">
        <v>978</v>
      </c>
      <c r="O95" s="12" t="s">
        <v>979</v>
      </c>
      <c r="P95" s="16" t="s">
        <v>901</v>
      </c>
      <c r="Q95" s="5">
        <v>27516</v>
      </c>
      <c r="R95" s="11">
        <v>15076</v>
      </c>
      <c r="S95" s="11">
        <v>47537</v>
      </c>
      <c r="T95" s="11">
        <v>48.76437</v>
      </c>
      <c r="U95" s="11">
        <v>-131.08135300000001</v>
      </c>
      <c r="V95" s="12" t="s">
        <v>980</v>
      </c>
      <c r="W95" s="12" t="s">
        <v>981</v>
      </c>
      <c r="X95" s="14">
        <v>45322</v>
      </c>
      <c r="Y95" s="12" t="s">
        <v>70</v>
      </c>
      <c r="Z95" s="11">
        <f t="shared" si="2"/>
        <v>40093</v>
      </c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</row>
    <row r="96" spans="1:56" ht="20" customHeight="1" x14ac:dyDescent="0.15">
      <c r="A96" s="9">
        <v>94</v>
      </c>
      <c r="B96" s="10">
        <v>10094</v>
      </c>
      <c r="C96" s="11">
        <v>10094</v>
      </c>
      <c r="D96" s="12" t="s">
        <v>982</v>
      </c>
      <c r="E96" s="13"/>
      <c r="F96" s="12" t="s">
        <v>58</v>
      </c>
      <c r="G96" s="12" t="s">
        <v>983</v>
      </c>
      <c r="H96" s="12" t="s">
        <v>343</v>
      </c>
      <c r="I96" s="12" t="s">
        <v>984</v>
      </c>
      <c r="J96" s="12" t="s">
        <v>76</v>
      </c>
      <c r="K96" s="12" t="s">
        <v>985</v>
      </c>
      <c r="L96" s="12" t="s">
        <v>986</v>
      </c>
      <c r="M96" s="12" t="s">
        <v>987</v>
      </c>
      <c r="N96" s="12" t="s">
        <v>988</v>
      </c>
      <c r="O96" s="12" t="s">
        <v>989</v>
      </c>
      <c r="P96" s="16" t="s">
        <v>901</v>
      </c>
      <c r="Q96" s="5">
        <v>27516</v>
      </c>
      <c r="R96" s="11">
        <v>74545</v>
      </c>
      <c r="S96" s="11">
        <v>63682</v>
      </c>
      <c r="T96" s="11">
        <v>-45.474277499999999</v>
      </c>
      <c r="U96" s="11">
        <v>1.488715</v>
      </c>
      <c r="V96" s="12" t="s">
        <v>990</v>
      </c>
      <c r="W96" s="12" t="s">
        <v>991</v>
      </c>
      <c r="X96" s="14">
        <v>45322</v>
      </c>
      <c r="Y96" s="12" t="s">
        <v>70</v>
      </c>
      <c r="Z96" s="11">
        <f t="shared" si="2"/>
        <v>40094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1:56" ht="20" customHeight="1" x14ac:dyDescent="0.15">
      <c r="A97" s="9">
        <v>95</v>
      </c>
      <c r="B97" s="10">
        <v>10095</v>
      </c>
      <c r="C97" s="11">
        <v>10095</v>
      </c>
      <c r="D97" s="12" t="s">
        <v>992</v>
      </c>
      <c r="E97" s="13"/>
      <c r="F97" s="12" t="s">
        <v>58</v>
      </c>
      <c r="G97" s="12" t="s">
        <v>993</v>
      </c>
      <c r="H97" s="12" t="s">
        <v>232</v>
      </c>
      <c r="I97" s="12" t="s">
        <v>994</v>
      </c>
      <c r="J97" s="12" t="s">
        <v>76</v>
      </c>
      <c r="K97" s="12" t="s">
        <v>995</v>
      </c>
      <c r="L97" s="12" t="s">
        <v>996</v>
      </c>
      <c r="M97" s="12" t="s">
        <v>997</v>
      </c>
      <c r="N97" s="12" t="s">
        <v>998</v>
      </c>
      <c r="O97" s="12" t="s">
        <v>999</v>
      </c>
      <c r="P97" s="16" t="s">
        <v>901</v>
      </c>
      <c r="Q97" s="5">
        <v>27516</v>
      </c>
      <c r="R97" s="11">
        <v>53962</v>
      </c>
      <c r="S97" s="11">
        <v>85345</v>
      </c>
      <c r="T97" s="11">
        <v>45.88655</v>
      </c>
      <c r="U97" s="11">
        <v>177.79122599999999</v>
      </c>
      <c r="V97" s="12" t="s">
        <v>1000</v>
      </c>
      <c r="W97" s="12" t="s">
        <v>1001</v>
      </c>
      <c r="X97" s="14">
        <v>45322</v>
      </c>
      <c r="Y97" s="12" t="s">
        <v>70</v>
      </c>
      <c r="Z97" s="11">
        <f t="shared" si="2"/>
        <v>40095</v>
      </c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</row>
    <row r="98" spans="1:56" ht="20" customHeight="1" x14ac:dyDescent="0.15">
      <c r="A98" s="9">
        <v>96</v>
      </c>
      <c r="B98" s="10">
        <v>10096</v>
      </c>
      <c r="C98" s="11">
        <v>10096</v>
      </c>
      <c r="D98" s="12" t="s">
        <v>1002</v>
      </c>
      <c r="E98" s="13"/>
      <c r="F98" s="12" t="s">
        <v>58</v>
      </c>
      <c r="G98" s="12" t="s">
        <v>1003</v>
      </c>
      <c r="H98" s="12" t="s">
        <v>323</v>
      </c>
      <c r="I98" s="12" t="s">
        <v>511</v>
      </c>
      <c r="J98" s="12" t="s">
        <v>62</v>
      </c>
      <c r="K98" s="12" t="s">
        <v>1004</v>
      </c>
      <c r="L98" s="12" t="s">
        <v>1005</v>
      </c>
      <c r="M98" s="12" t="s">
        <v>1006</v>
      </c>
      <c r="N98" s="12" t="s">
        <v>1007</v>
      </c>
      <c r="O98" s="12" t="s">
        <v>1008</v>
      </c>
      <c r="P98" s="16" t="s">
        <v>901</v>
      </c>
      <c r="Q98" s="5">
        <v>27516</v>
      </c>
      <c r="R98" s="11">
        <v>74426</v>
      </c>
      <c r="S98" s="11">
        <v>22634</v>
      </c>
      <c r="T98" s="11">
        <v>-45.201499499999997</v>
      </c>
      <c r="U98" s="11">
        <v>-57.208821</v>
      </c>
      <c r="V98" s="12" t="s">
        <v>1009</v>
      </c>
      <c r="W98" s="12" t="s">
        <v>1010</v>
      </c>
      <c r="X98" s="14">
        <v>45322</v>
      </c>
      <c r="Y98" s="12" t="s">
        <v>70</v>
      </c>
      <c r="Z98" s="11">
        <f t="shared" si="2"/>
        <v>40096</v>
      </c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</row>
    <row r="99" spans="1:56" ht="20" customHeight="1" x14ac:dyDescent="0.15">
      <c r="A99" s="9">
        <v>97</v>
      </c>
      <c r="B99" s="10">
        <v>10097</v>
      </c>
      <c r="C99" s="11">
        <v>10097</v>
      </c>
      <c r="D99" s="12" t="s">
        <v>1011</v>
      </c>
      <c r="E99" s="13"/>
      <c r="F99" s="12" t="s">
        <v>58</v>
      </c>
      <c r="G99" s="12" t="s">
        <v>1012</v>
      </c>
      <c r="H99" s="12" t="s">
        <v>292</v>
      </c>
      <c r="I99" s="12" t="s">
        <v>1013</v>
      </c>
      <c r="J99" s="12" t="s">
        <v>62</v>
      </c>
      <c r="K99" s="12" t="s">
        <v>1014</v>
      </c>
      <c r="L99" s="12" t="s">
        <v>1015</v>
      </c>
      <c r="M99" s="12" t="s">
        <v>1016</v>
      </c>
      <c r="N99" s="12" t="s">
        <v>1017</v>
      </c>
      <c r="O99" s="12" t="s">
        <v>1018</v>
      </c>
      <c r="P99" s="16" t="s">
        <v>901</v>
      </c>
      <c r="Q99" s="5">
        <v>27516</v>
      </c>
      <c r="R99" s="11">
        <v>895</v>
      </c>
      <c r="S99" s="11">
        <v>51682</v>
      </c>
      <c r="T99" s="11">
        <v>-78.481561999999997</v>
      </c>
      <c r="U99" s="11">
        <v>-126.010667</v>
      </c>
      <c r="V99" s="12" t="s">
        <v>1019</v>
      </c>
      <c r="W99" s="12" t="s">
        <v>1020</v>
      </c>
      <c r="X99" s="14">
        <v>45322</v>
      </c>
      <c r="Y99" s="12" t="s">
        <v>70</v>
      </c>
      <c r="Z99" s="11">
        <f t="shared" si="2"/>
        <v>40097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</row>
    <row r="100" spans="1:56" ht="20" customHeight="1" x14ac:dyDescent="0.15">
      <c r="A100" s="9">
        <v>98</v>
      </c>
      <c r="B100" s="10">
        <v>10098</v>
      </c>
      <c r="C100" s="11">
        <v>10098</v>
      </c>
      <c r="D100" s="12" t="s">
        <v>1021</v>
      </c>
      <c r="E100" s="13"/>
      <c r="F100" s="12" t="s">
        <v>58</v>
      </c>
      <c r="G100" s="12" t="s">
        <v>1022</v>
      </c>
      <c r="H100" s="12" t="s">
        <v>97</v>
      </c>
      <c r="I100" s="12" t="s">
        <v>1023</v>
      </c>
      <c r="J100" s="12" t="s">
        <v>76</v>
      </c>
      <c r="K100" s="12" t="s">
        <v>1024</v>
      </c>
      <c r="L100" s="12" t="s">
        <v>1025</v>
      </c>
      <c r="M100" s="12" t="s">
        <v>1026</v>
      </c>
      <c r="N100" s="12" t="s">
        <v>1027</v>
      </c>
      <c r="O100" s="12" t="s">
        <v>1028</v>
      </c>
      <c r="P100" s="16" t="s">
        <v>901</v>
      </c>
      <c r="Q100" s="5">
        <v>27516</v>
      </c>
      <c r="R100" s="11">
        <v>33824</v>
      </c>
      <c r="S100" s="11">
        <v>80865</v>
      </c>
      <c r="T100" s="11">
        <v>25.794699999999999</v>
      </c>
      <c r="U100" s="11">
        <v>-70.284955999999994</v>
      </c>
      <c r="V100" s="12" t="s">
        <v>1029</v>
      </c>
      <c r="W100" s="12" t="s">
        <v>1030</v>
      </c>
      <c r="X100" s="14">
        <v>45322</v>
      </c>
      <c r="Y100" s="12" t="s">
        <v>70</v>
      </c>
      <c r="Z100" s="11">
        <f t="shared" si="2"/>
        <v>40098</v>
      </c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 spans="1:56" ht="20" customHeight="1" x14ac:dyDescent="0.15">
      <c r="A101" s="9">
        <v>99</v>
      </c>
      <c r="B101" s="10">
        <v>10099</v>
      </c>
      <c r="C101" s="11">
        <v>10099</v>
      </c>
      <c r="D101" s="12" t="s">
        <v>1031</v>
      </c>
      <c r="E101" s="13"/>
      <c r="F101" s="12" t="s">
        <v>72</v>
      </c>
      <c r="G101" s="12" t="s">
        <v>1032</v>
      </c>
      <c r="H101" s="12" t="s">
        <v>74</v>
      </c>
      <c r="I101" s="12" t="s">
        <v>354</v>
      </c>
      <c r="J101" s="12" t="s">
        <v>62</v>
      </c>
      <c r="K101" s="12" t="s">
        <v>1033</v>
      </c>
      <c r="L101" s="12" t="s">
        <v>1034</v>
      </c>
      <c r="M101" s="12" t="s">
        <v>1035</v>
      </c>
      <c r="N101" s="12" t="s">
        <v>1036</v>
      </c>
      <c r="O101" s="12" t="s">
        <v>1037</v>
      </c>
      <c r="P101" s="16" t="s">
        <v>901</v>
      </c>
      <c r="Q101" s="5">
        <v>27516</v>
      </c>
      <c r="R101" s="11">
        <v>8301</v>
      </c>
      <c r="S101" s="11">
        <v>15861</v>
      </c>
      <c r="T101" s="11">
        <v>44.972645</v>
      </c>
      <c r="U101" s="11">
        <v>-51.267668</v>
      </c>
      <c r="V101" s="12" t="s">
        <v>1038</v>
      </c>
      <c r="W101" s="12" t="s">
        <v>1039</v>
      </c>
      <c r="X101" s="14">
        <v>45322</v>
      </c>
      <c r="Y101" s="12" t="s">
        <v>70</v>
      </c>
      <c r="Z101" s="11">
        <f t="shared" si="2"/>
        <v>40099</v>
      </c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1:56" ht="20" customHeight="1" x14ac:dyDescent="0.15">
      <c r="A102" s="9">
        <v>100</v>
      </c>
      <c r="B102" s="10">
        <v>10100</v>
      </c>
      <c r="C102" s="11">
        <v>10100</v>
      </c>
      <c r="D102" s="12" t="s">
        <v>1040</v>
      </c>
      <c r="E102" s="13"/>
      <c r="F102" s="12" t="s">
        <v>58</v>
      </c>
      <c r="G102" s="12" t="s">
        <v>1041</v>
      </c>
      <c r="H102" s="12" t="s">
        <v>375</v>
      </c>
      <c r="I102" s="12" t="s">
        <v>1042</v>
      </c>
      <c r="J102" s="12" t="s">
        <v>76</v>
      </c>
      <c r="K102" s="12" t="s">
        <v>1043</v>
      </c>
      <c r="L102" s="12" t="s">
        <v>1044</v>
      </c>
      <c r="M102" s="12" t="s">
        <v>1045</v>
      </c>
      <c r="N102" s="12" t="s">
        <v>1046</v>
      </c>
      <c r="O102" s="12" t="s">
        <v>1047</v>
      </c>
      <c r="P102" s="16" t="s">
        <v>901</v>
      </c>
      <c r="Q102" s="5">
        <v>27516</v>
      </c>
      <c r="R102" s="11">
        <v>24962</v>
      </c>
      <c r="S102" s="11">
        <v>93037</v>
      </c>
      <c r="T102" s="11">
        <v>36.907493500000001</v>
      </c>
      <c r="U102" s="11">
        <v>39.206735999999999</v>
      </c>
      <c r="V102" s="12" t="s">
        <v>1048</v>
      </c>
      <c r="W102" s="12" t="s">
        <v>1049</v>
      </c>
      <c r="X102" s="14">
        <v>45322</v>
      </c>
      <c r="Y102" s="12" t="s">
        <v>70</v>
      </c>
      <c r="Z102" s="11">
        <f t="shared" si="2"/>
        <v>40100</v>
      </c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</row>
  </sheetData>
  <mergeCells count="1">
    <mergeCell ref="A1:BD1"/>
  </mergeCells>
  <hyperlinks>
    <hyperlink ref="W3" r:id="rId1" xr:uid="{00000000-0004-0000-0000-000000000000}"/>
    <hyperlink ref="W4" r:id="rId2" xr:uid="{00000000-0004-0000-0000-000001000000}"/>
    <hyperlink ref="W5" r:id="rId3" xr:uid="{00000000-0004-0000-0000-000002000000}"/>
    <hyperlink ref="W6" r:id="rId4" xr:uid="{00000000-0004-0000-0000-000003000000}"/>
    <hyperlink ref="W7" r:id="rId5" xr:uid="{00000000-0004-0000-0000-000004000000}"/>
    <hyperlink ref="W8" r:id="rId6" xr:uid="{00000000-0004-0000-0000-000005000000}"/>
    <hyperlink ref="W9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3" r:id="rId11" xr:uid="{00000000-0004-0000-0000-00000A000000}"/>
    <hyperlink ref="W14" r:id="rId12" xr:uid="{00000000-0004-0000-0000-00000B000000}"/>
    <hyperlink ref="W15" r:id="rId13" xr:uid="{00000000-0004-0000-0000-00000C000000}"/>
    <hyperlink ref="W16" r:id="rId14" xr:uid="{00000000-0004-0000-0000-00000D000000}"/>
    <hyperlink ref="W17" r:id="rId15" xr:uid="{00000000-0004-0000-0000-00000E000000}"/>
    <hyperlink ref="W18" r:id="rId16" xr:uid="{00000000-0004-0000-0000-00000F000000}"/>
    <hyperlink ref="W19" r:id="rId17" xr:uid="{00000000-0004-0000-0000-000010000000}"/>
    <hyperlink ref="W20" r:id="rId18" xr:uid="{00000000-0004-0000-0000-000011000000}"/>
    <hyperlink ref="W21" r:id="rId19" xr:uid="{00000000-0004-0000-0000-000012000000}"/>
    <hyperlink ref="W22" r:id="rId20" xr:uid="{00000000-0004-0000-0000-000013000000}"/>
    <hyperlink ref="W23" r:id="rId21" xr:uid="{00000000-0004-0000-0000-000014000000}"/>
    <hyperlink ref="W24" r:id="rId22" xr:uid="{00000000-0004-0000-0000-000015000000}"/>
    <hyperlink ref="W25" r:id="rId23" xr:uid="{00000000-0004-0000-0000-000016000000}"/>
    <hyperlink ref="W26" r:id="rId24" xr:uid="{00000000-0004-0000-0000-000017000000}"/>
    <hyperlink ref="W27" r:id="rId25" xr:uid="{00000000-0004-0000-0000-000018000000}"/>
    <hyperlink ref="W28" r:id="rId26" xr:uid="{00000000-0004-0000-0000-000019000000}"/>
    <hyperlink ref="W29" r:id="rId27" xr:uid="{00000000-0004-0000-0000-00001A000000}"/>
    <hyperlink ref="W30" r:id="rId28" xr:uid="{00000000-0004-0000-0000-00001B000000}"/>
    <hyperlink ref="W31" r:id="rId29" xr:uid="{00000000-0004-0000-0000-00001C000000}"/>
    <hyperlink ref="W32" r:id="rId30" xr:uid="{00000000-0004-0000-0000-00001D000000}"/>
    <hyperlink ref="W33" r:id="rId31" xr:uid="{00000000-0004-0000-0000-00001E000000}"/>
    <hyperlink ref="W34" r:id="rId32" xr:uid="{00000000-0004-0000-0000-00001F000000}"/>
    <hyperlink ref="W35" r:id="rId33" xr:uid="{00000000-0004-0000-0000-000020000000}"/>
    <hyperlink ref="W36" r:id="rId34" xr:uid="{00000000-0004-0000-0000-000021000000}"/>
    <hyperlink ref="W37" r:id="rId35" xr:uid="{00000000-0004-0000-0000-000022000000}"/>
    <hyperlink ref="W38" r:id="rId36" xr:uid="{00000000-0004-0000-0000-000023000000}"/>
    <hyperlink ref="W39" r:id="rId37" xr:uid="{00000000-0004-0000-0000-000024000000}"/>
    <hyperlink ref="W40" r:id="rId38" xr:uid="{00000000-0004-0000-0000-000025000000}"/>
    <hyperlink ref="W41" r:id="rId39" xr:uid="{00000000-0004-0000-0000-000026000000}"/>
    <hyperlink ref="W42" r:id="rId40" xr:uid="{00000000-0004-0000-0000-000027000000}"/>
    <hyperlink ref="W43" r:id="rId41" xr:uid="{00000000-0004-0000-0000-000028000000}"/>
    <hyperlink ref="W44" r:id="rId42" xr:uid="{00000000-0004-0000-0000-000029000000}"/>
    <hyperlink ref="W45" r:id="rId43" xr:uid="{00000000-0004-0000-0000-00002A000000}"/>
    <hyperlink ref="W46" r:id="rId44" xr:uid="{00000000-0004-0000-0000-00002B000000}"/>
    <hyperlink ref="W47" r:id="rId45" xr:uid="{00000000-0004-0000-0000-00002C000000}"/>
    <hyperlink ref="W48" r:id="rId46" xr:uid="{00000000-0004-0000-0000-00002D000000}"/>
    <hyperlink ref="W49" r:id="rId47" xr:uid="{00000000-0004-0000-0000-00002E000000}"/>
    <hyperlink ref="W50" r:id="rId48" xr:uid="{00000000-0004-0000-0000-00002F000000}"/>
    <hyperlink ref="W51" r:id="rId49" xr:uid="{00000000-0004-0000-0000-000030000000}"/>
    <hyperlink ref="W52" r:id="rId50" xr:uid="{00000000-0004-0000-0000-000031000000}"/>
    <hyperlink ref="W53" r:id="rId51" xr:uid="{00000000-0004-0000-0000-000032000000}"/>
    <hyperlink ref="W54" r:id="rId52" xr:uid="{00000000-0004-0000-0000-000033000000}"/>
    <hyperlink ref="W55" r:id="rId53" xr:uid="{00000000-0004-0000-0000-000034000000}"/>
    <hyperlink ref="W56" r:id="rId54" xr:uid="{00000000-0004-0000-0000-000035000000}"/>
    <hyperlink ref="W57" r:id="rId55" xr:uid="{00000000-0004-0000-0000-000036000000}"/>
    <hyperlink ref="W58" r:id="rId56" xr:uid="{00000000-0004-0000-0000-000037000000}"/>
    <hyperlink ref="W59" r:id="rId57" xr:uid="{00000000-0004-0000-0000-000038000000}"/>
    <hyperlink ref="W60" r:id="rId58" xr:uid="{00000000-0004-0000-0000-000039000000}"/>
    <hyperlink ref="W61" r:id="rId59" xr:uid="{00000000-0004-0000-0000-00003A000000}"/>
    <hyperlink ref="W62" r:id="rId60" xr:uid="{00000000-0004-0000-0000-00003B000000}"/>
    <hyperlink ref="W63" r:id="rId61" xr:uid="{00000000-0004-0000-0000-00003C000000}"/>
    <hyperlink ref="W64" r:id="rId62" xr:uid="{00000000-0004-0000-0000-00003D000000}"/>
    <hyperlink ref="W65" r:id="rId63" xr:uid="{00000000-0004-0000-0000-00003E000000}"/>
    <hyperlink ref="W66" r:id="rId64" xr:uid="{00000000-0004-0000-0000-00003F000000}"/>
    <hyperlink ref="W67" r:id="rId65" xr:uid="{00000000-0004-0000-0000-000040000000}"/>
    <hyperlink ref="W68" r:id="rId66" xr:uid="{00000000-0004-0000-0000-000041000000}"/>
    <hyperlink ref="W69" r:id="rId67" xr:uid="{00000000-0004-0000-0000-000042000000}"/>
    <hyperlink ref="W70" r:id="rId68" xr:uid="{00000000-0004-0000-0000-000043000000}"/>
    <hyperlink ref="W71" r:id="rId69" xr:uid="{00000000-0004-0000-0000-000044000000}"/>
    <hyperlink ref="W72" r:id="rId70" xr:uid="{00000000-0004-0000-0000-000045000000}"/>
    <hyperlink ref="W73" r:id="rId71" xr:uid="{00000000-0004-0000-0000-000046000000}"/>
    <hyperlink ref="W74" r:id="rId72" xr:uid="{00000000-0004-0000-0000-000047000000}"/>
    <hyperlink ref="W75" r:id="rId73" xr:uid="{00000000-0004-0000-0000-000048000000}"/>
    <hyperlink ref="W76" r:id="rId74" xr:uid="{00000000-0004-0000-0000-000049000000}"/>
    <hyperlink ref="W77" r:id="rId75" xr:uid="{00000000-0004-0000-0000-00004A000000}"/>
    <hyperlink ref="W78" r:id="rId76" xr:uid="{00000000-0004-0000-0000-00004B000000}"/>
    <hyperlink ref="W79" r:id="rId77" xr:uid="{00000000-0004-0000-0000-00004C000000}"/>
    <hyperlink ref="W80" r:id="rId78" xr:uid="{00000000-0004-0000-0000-00004D000000}"/>
    <hyperlink ref="W81" r:id="rId79" xr:uid="{00000000-0004-0000-0000-00004E000000}"/>
    <hyperlink ref="W82" r:id="rId80" xr:uid="{00000000-0004-0000-0000-00004F000000}"/>
    <hyperlink ref="W83" r:id="rId81" xr:uid="{00000000-0004-0000-0000-000050000000}"/>
    <hyperlink ref="W84" r:id="rId82" xr:uid="{00000000-0004-0000-0000-000051000000}"/>
    <hyperlink ref="W85" r:id="rId83" xr:uid="{00000000-0004-0000-0000-000052000000}"/>
    <hyperlink ref="W86" r:id="rId84" xr:uid="{00000000-0004-0000-0000-000053000000}"/>
    <hyperlink ref="W87" r:id="rId85" xr:uid="{00000000-0004-0000-0000-000054000000}"/>
    <hyperlink ref="W88" r:id="rId86" xr:uid="{00000000-0004-0000-0000-000055000000}"/>
    <hyperlink ref="W89" r:id="rId87" xr:uid="{00000000-0004-0000-0000-000056000000}"/>
    <hyperlink ref="W90" r:id="rId88" xr:uid="{00000000-0004-0000-0000-000057000000}"/>
    <hyperlink ref="W91" r:id="rId89" xr:uid="{00000000-0004-0000-0000-000058000000}"/>
    <hyperlink ref="W92" r:id="rId90" xr:uid="{00000000-0004-0000-0000-000059000000}"/>
    <hyperlink ref="W93" r:id="rId91" xr:uid="{00000000-0004-0000-0000-00005A000000}"/>
    <hyperlink ref="W94" r:id="rId92" xr:uid="{00000000-0004-0000-0000-00005B000000}"/>
    <hyperlink ref="W95" r:id="rId93" xr:uid="{00000000-0004-0000-0000-00005C000000}"/>
    <hyperlink ref="W96" r:id="rId94" xr:uid="{00000000-0004-0000-0000-00005D000000}"/>
    <hyperlink ref="W97" r:id="rId95" xr:uid="{00000000-0004-0000-0000-00005E000000}"/>
    <hyperlink ref="W98" r:id="rId96" xr:uid="{00000000-0004-0000-0000-00005F000000}"/>
    <hyperlink ref="W99" r:id="rId97" xr:uid="{00000000-0004-0000-0000-000060000000}"/>
    <hyperlink ref="W100" r:id="rId98" xr:uid="{00000000-0004-0000-0000-000061000000}"/>
    <hyperlink ref="W101" r:id="rId99" xr:uid="{00000000-0004-0000-0000-000062000000}"/>
    <hyperlink ref="W102" r:id="rId100" xr:uid="{00000000-0004-0000-0000-000063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sample_data_100_recor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Arumugam, Sashi</cp:lastModifiedBy>
  <dcterms:modified xsi:type="dcterms:W3CDTF">2024-07-18T03:37:06Z</dcterms:modified>
</cp:coreProperties>
</file>