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zeel Data\DHC\SOAPUI-Rep\MemberRegistration\"/>
    </mc:Choice>
  </mc:AlternateContent>
  <bookViews>
    <workbookView xWindow="0" yWindow="0" windowWidth="23040" windowHeight="7944"/>
  </bookViews>
  <sheets>
    <sheet name="1" sheetId="1" r:id="rId1"/>
    <sheet name="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<sst xmlns="http://schemas.openxmlformats.org/spreadsheetml/2006/main" count="141" uniqueCount="81">
  <si>
    <t>UID</t>
  </si>
  <si>
    <t>PayerId</t>
  </si>
  <si>
    <t>Gender</t>
  </si>
  <si>
    <t>Nationality</t>
  </si>
  <si>
    <t>BirthDate</t>
  </si>
  <si>
    <t>PassportNo</t>
  </si>
  <si>
    <t>CreationDate</t>
  </si>
  <si>
    <t>IssueDate</t>
  </si>
  <si>
    <t>ExpiryDate</t>
  </si>
  <si>
    <t>ApplicantNameAR</t>
  </si>
  <si>
    <t>ApplicantNameEN</t>
  </si>
  <si>
    <t>UpdateDate</t>
  </si>
  <si>
    <t>PersonNumber</t>
  </si>
  <si>
    <t>Emirate</t>
  </si>
  <si>
    <t>INS083</t>
  </si>
  <si>
    <t>BE0151596</t>
  </si>
  <si>
    <t>NULL</t>
  </si>
  <si>
    <t>محمد ميلون سالو مياه</t>
  </si>
  <si>
    <t>MOHAMMED MILON SALU MIAH</t>
  </si>
  <si>
    <t>INS008</t>
  </si>
  <si>
    <t>BA0490279</t>
  </si>
  <si>
    <t>محمد شاهين عبدالقادر</t>
  </si>
  <si>
    <t>MD SHAHIN ABDUL KADIR</t>
  </si>
  <si>
    <t>INS082</t>
  </si>
  <si>
    <t>N156315</t>
  </si>
  <si>
    <t>سنتيا سائد زاهى عساكريه</t>
  </si>
  <si>
    <t>SINTYA SAID ZAHI ASAKRIEH</t>
  </si>
  <si>
    <t>BB0562626</t>
  </si>
  <si>
    <t>ربيع الحسين سراج الاسلام</t>
  </si>
  <si>
    <t>ROBIUL HOSSAIN SERIJUL ISLAM</t>
  </si>
  <si>
    <t>INS010</t>
  </si>
  <si>
    <t>EB0284558</t>
  </si>
  <si>
    <t>جونى كيستونا دى جوزمان</t>
  </si>
  <si>
    <t>JOHNNY CESTONA DE GUZMAN</t>
  </si>
  <si>
    <t>TPA004</t>
  </si>
  <si>
    <t>G6220871</t>
  </si>
  <si>
    <t>شاه حميد عبدالرحمن عبدالرحمن</t>
  </si>
  <si>
    <t>SAHUL HAMEED ABDUL RAHMAN ABDUL RAHMAN</t>
  </si>
  <si>
    <t>J4183024</t>
  </si>
  <si>
    <t>اديت ناج</t>
  </si>
  <si>
    <t>AADIT NAG</t>
  </si>
  <si>
    <t>TPA001</t>
  </si>
  <si>
    <t>BA0379443</t>
  </si>
  <si>
    <t>محمد عبدالله مستفيذ الرحمن</t>
  </si>
  <si>
    <t>MOHAMMED ABDULLAH MOSTAFIZUR RAHMAN</t>
  </si>
  <si>
    <t>INS013</t>
  </si>
  <si>
    <t>A01748486</t>
  </si>
  <si>
    <t>مارك مراد اسحق حبيب</t>
  </si>
  <si>
    <t>MARK MOURAD ISHAK HABIB</t>
  </si>
  <si>
    <t>A01748460</t>
  </si>
  <si>
    <t>كلودى مراد اسحق حبيب</t>
  </si>
  <si>
    <t>CLAUDY MOURAD ISHAK HABIB</t>
  </si>
  <si>
    <t>Message</t>
  </si>
  <si>
    <t>Error</t>
  </si>
  <si>
    <t>Result</t>
  </si>
  <si>
    <t>0</t>
  </si>
  <si>
    <t>&lt;MemberGap&gt;&lt;Header&gt;&lt;TransactionDate&gt;07/12/2017 23:57:35&lt;/TransactionDate&gt;&lt;ReferenceNumber&gt;5bbd2a90-e439-4165-86c3-0a3def8d2bd9&lt;/ReferenceNumber&gt;&lt;CurrentlyInsured&gt;True&lt;/CurrentlyInsured&gt;&lt;Gap&gt;0&lt;/Gap&gt;&lt;Fine&gt;0&lt;/Fine&gt;&lt;Message&gt;no gaps found&lt;/Message&gt;&lt;/Header&gt;&lt;Details&gt;&lt;Detail&gt;&lt;PolicyId&gt;10/905OB/1700207/00/00&lt;/PolicyId&gt;&lt;EnrollmentDate&gt;30/03/2017 00:00:00&lt;/EnrollmentDate&gt;&lt;DeletionDate&gt;30/03/2018 00:00:00&lt;/DeletionDate&gt;&lt;UidNumber&gt;100000807&lt;/UidNumber&gt;&lt;DateOfBirth&gt;01/01/1990 00:00:00&lt;/DateOfBirth&gt;&lt;Gender&gt;1&lt;/Gender&gt;&lt;PayerId&gt;INS083&lt;/PayerId&gt;&lt;PayerName&gt;DAR AL TAKAFUL (P J S C)&lt;/PayerName&gt;&lt;FirstName&gt;Mohammed&lt;/FirstName&gt;&lt;SecondName&gt;&lt;/SecondName&gt;&lt;FamilyName&gt;Milon&lt;/FamilyName&gt;&lt;/Detail&gt;&lt;/Details&gt;&lt;/MemberGap&gt;</t>
  </si>
  <si>
    <t>&lt;a:ErrorMessage xmlns:a="http://schemas.datacontract.org/2004/07/MemberRegistration" xmlns:i="http://www.w3.org/2001/XMLSchema-instance" xmlns="http://tempuri.org/" xmlns:s="http://schemas.xmlsoap.org/soap/envelope/"/&gt;</t>
  </si>
  <si>
    <t>&lt;MemberGap&gt;&lt;Header&gt;&lt;TransactionDate&gt;07/12/2017 23:57:35&lt;/TransactionDate&gt;&lt;ReferenceNumber&gt;8d08efbf-27a3-4fdf-8a94-267d7222777d&lt;/ReferenceNumber&gt;&lt;CurrentlyInsured&gt;False&lt;/CurrentlyInsured&gt;&lt;Gap&gt;2&lt;/Gap&gt;&lt;Fine&gt;1000&lt;/Fine&gt;&lt;Message&gt;insurance gap found&lt;/Message&gt;&lt;/Header&gt;&lt;Details&gt;&lt;/Details&gt;&lt;/MemberGap&gt;</t>
  </si>
  <si>
    <t>&lt;MemberGap&gt;&lt;Header&gt;&lt;TransactionDate&gt;07/12/2017 23:57:35&lt;/TransactionDate&gt;&lt;ReferenceNumber&gt;dc9ad47e-090e-4580-bf2f-59411a72f417&lt;/ReferenceNumber&gt;&lt;CurrentlyInsured&gt;False&lt;/CurrentlyInsured&gt;&lt;Gap&gt;7&lt;/Gap&gt;&lt;Fine&gt;3500&lt;/Fine&gt;&lt;Message&gt;insurance gap found&lt;/Message&gt;&lt;/Header&gt;&lt;Details&gt;&lt;/Details&gt;&lt;/MemberGap&gt;</t>
  </si>
  <si>
    <t>&lt;MemberGap&gt;&lt;Header&gt;&lt;TransactionDate&gt;07/12/2017 23:57:35&lt;/TransactionDate&gt;&lt;ReferenceNumber&gt;850376bf-8d9e-451d-969d-84ca7c58d7b9&lt;/ReferenceNumber&gt;&lt;CurrentlyInsured&gt;False&lt;/CurrentlyInsured&gt;&lt;Gap&gt;1&lt;/Gap&gt;&lt;Fine&gt;500&lt;/Fine&gt;&lt;Message&gt;insurance gap found&lt;/Message&gt;&lt;/Header&gt;&lt;Details&gt;&lt;Detail&gt;&lt;PolicyId&gt;10/905/1602728/00/00&lt;/PolicyId&gt;&lt;EnrollmentDate&gt;15/11/2016 00:00:00&lt;/EnrollmentDate&gt;&lt;DeletionDate&gt;15/11/2017 00:00:00&lt;/DeletionDate&gt;&lt;UidNumber&gt;100002067&lt;/UidNumber&gt;&lt;DateOfBirth&gt;01/06/1988 00:00:00&lt;/DateOfBirth&gt;&lt;Gender&gt;1&lt;/Gender&gt;&lt;PayerId&gt;INS083&lt;/PayerId&gt;&lt;PayerName&gt;DAR AL TAKAFUL (P J S C)&lt;/PayerName&gt;&lt;FirstName&gt;ROBIUL&lt;/FirstName&gt;&lt;SecondName&gt;&lt;/SecondName&gt;&lt;FamilyName&gt;SITAKUNDA&lt;/FamilyName&gt;&lt;/Detail&gt;&lt;/Details&gt;&lt;/MemberGap&gt;</t>
  </si>
  <si>
    <t>&lt;MemberGap&gt;&lt;Header&gt;&lt;TransactionDate&gt;07/12/2017 23:57:35&lt;/TransactionDate&gt;&lt;ReferenceNumber&gt;772130e1-088d-4428-ab0c-825147034d1e&lt;/ReferenceNumber&gt;&lt;CurrentlyInsured&gt;False&lt;/CurrentlyInsured&gt;&lt;Gap&gt;2&lt;/Gap&gt;&lt;Fine&gt;1000&lt;/Fine&gt;&lt;Message&gt;insurance gap found&lt;/Message&gt;&lt;/Header&gt;&lt;Details&gt;&lt;Detail&gt;&lt;PolicyId&gt;13/XC/31336/0/25&lt;/PolicyId&gt;&lt;EnrollmentDate&gt;31/10/2016 00:00:00&lt;/EnrollmentDate&gt;&lt;DeletionDate&gt;30/10/2017 00:00:00&lt;/DeletionDate&gt;&lt;UidNumber&gt;100002381&lt;/UidNumber&gt;&lt;DateOfBirth&gt;29/05/1977 00:00:00&lt;/DateOfBirth&gt;&lt;Gender&gt;1&lt;/Gender&gt;&lt;PayerId&gt;INS010&lt;/PayerId&gt;&lt;PayerName&gt;AXA INSURANCE - GULF&lt;/PayerName&gt;&lt;FirstName&gt;MR. &lt;/FirstName&gt;&lt;SecondName&gt;JOHNNY CESTONA DE&lt;/SecondName&gt;&lt;FamilyName&gt; GUZMAN&lt;/FamilyName&gt;&lt;/Detail&gt;&lt;/Details&gt;&lt;/MemberGap&gt;</t>
  </si>
  <si>
    <t>&lt;MemberGap&gt;&lt;Header&gt;&lt;TransactionDate&gt;07/12/2017 23:57:35&lt;/TransactionDate&gt;&lt;ReferenceNumber&gt;98c953a4-c51e-445a-8561-4936dbdfa6e0&lt;/ReferenceNumber&gt;&lt;CurrentlyInsured&gt;True&lt;/CurrentlyInsured&gt;&lt;Gap&gt;7&lt;/Gap&gt;&lt;Fine&gt;3500&lt;/Fine&gt;&lt;Message&gt;insurance gap found&lt;/Message&gt;&lt;/Header&gt;&lt;Details&gt;&lt;Detail&gt;&lt;PolicyId&gt;5531503598&lt;/PolicyId&gt;&lt;EnrollmentDate&gt;13/10/2017 00:00:00&lt;/EnrollmentDate&gt;&lt;DeletionDate&gt;12/10/2018 00:00:00&lt;/DeletionDate&gt;&lt;UidNumber&gt;100002563&lt;/UidNumber&gt;&lt;DateOfBirth&gt;15/05/1987 00:00:00&lt;/DateOfBirth&gt;&lt;Gender&gt;1&lt;/Gender&gt;&lt;PayerId&gt;INS044&lt;/PayerId&gt;&lt;PayerName&gt;NATIONAL LIFE AND GENERAL INSURANCE COMPANY SAOC &lt;/PayerName&gt;&lt;FirstName&gt;Sahul&lt;/FirstName&gt;&lt;SecondName&gt;.&lt;/SecondName&gt;&lt;FamilyName&gt;Hameed Abdul Rahman&lt;/FamilyName&gt;&lt;/Detail&gt;&lt;/Details&gt;&lt;/MemberGap&gt;</t>
  </si>
  <si>
    <t>&lt;MemberGap&gt;&lt;Header&gt;&lt;TransactionDate&gt;07/12/2017 23:57:35&lt;/TransactionDate&gt;&lt;ReferenceNumber&gt;35520871-e18b-444f-ae88-71776b272c4e&lt;/ReferenceNumber&gt;&lt;CurrentlyInsured&gt;True&lt;/CurrentlyInsured&gt;&lt;Gap&gt;0&lt;/Gap&gt;&lt;Fine&gt;0&lt;/Fine&gt;&lt;Message&gt;no gaps found&lt;/Message&gt;&lt;/Header&gt;&lt;Details&gt;&lt;Detail&gt;&lt;PolicyId&gt;P1/20/16-1114-000492&lt;/PolicyId&gt;&lt;EnrollmentDate&gt;15/11/2016 00:00:00&lt;/EnrollmentDate&gt;&lt;DeletionDate&gt;08/07/2017 00:00:00&lt;/DeletionDate&gt;&lt;UidNumber&gt;100002765&lt;/UidNumber&gt;&lt;DateOfBirth&gt;19/12/2010 00:00:00&lt;/DateOfBirth&gt;&lt;Gender&gt;1&lt;/Gender&gt;&lt;PayerId&gt;INS019&lt;/PayerId&gt;&lt;PayerName&gt;QATAR INSURANCE COMPANY&lt;/PayerName&gt;&lt;FirstName&gt;Aadit&lt;/FirstName&gt;&lt;SecondName&gt;.&lt;/SecondName&gt;&lt;FamilyName&gt;Nag&lt;/FamilyName&gt;&lt;/Detail&gt;&lt;Detail&gt;&lt;PolicyId&gt;13/XC/31372/1&lt;/PolicyId&gt;&lt;EnrollmentDate&gt;01/01/2017 00:00:00&lt;/EnrollmentDate&gt;&lt;DeletionDate&gt;31/12/2017 00:00:00&lt;/DeletionDate&gt;&lt;UidNumber&gt;100002765&lt;/UidNumber&gt;&lt;DateOfBirth&gt;19/12/2010 00:00:00&lt;/DateOfBirth&gt;&lt;Gender&gt;1&lt;/Gender&gt;&lt;PayerId&gt;INS010&lt;/PayerId&gt;&lt;PayerName&gt;AXA INSURANCE - GULF&lt;/PayerName&gt;&lt;FirstName&gt;AADIT&lt;/FirstName&gt;&lt;SecondName&gt;&lt;/SecondName&gt;&lt;FamilyName&gt;NAG&lt;/FamilyName&gt;&lt;/Detail&gt;&lt;/Details&gt;&lt;/MemberGap&gt;</t>
  </si>
  <si>
    <t>&lt;MemberGap&gt;&lt;Header&gt;&lt;TransactionDate&gt;07/12/2017 23:57:35&lt;/TransactionDate&gt;&lt;ReferenceNumber&gt;5a1e7b9c-705d-45e1-87c1-356e5a31abf6&lt;/ReferenceNumber&gt;&lt;CurrentlyInsured&gt;True&lt;/CurrentlyInsured&gt;&lt;Gap&gt;0&lt;/Gap&gt;&lt;Fine&gt;0&lt;/Fine&gt;&lt;Message&gt;no gaps found&lt;/Message&gt;&lt;/Header&gt;&lt;Details&gt;&lt;Detail&gt;&lt;PolicyId&gt;02/DED/2017/11638&lt;/PolicyId&gt;&lt;EnrollmentDate&gt;18/01/2017 00:00:00&lt;/EnrollmentDate&gt;&lt;DeletionDate&gt;17/01/2018 00:00:00&lt;/DeletionDate&gt;&lt;UidNumber&gt;100002871&lt;/UidNumber&gt;&lt;DateOfBirth&gt;26/10/1978 00:00:00&lt;/DateOfBirth&gt;&lt;Gender&gt;1&lt;/Gender&gt;&lt;PayerId&gt;INS014&lt;/PayerId&gt;&lt;PayerName&gt;RAS AL KHAIMAH NATIONAL INSURANCE COMPANY&lt;/PayerName&gt;&lt;FirstName&gt;Mohammed Abdullah&lt;/FirstName&gt;&lt;SecondName&gt;.&lt;/SecondName&gt;&lt;FamilyName&gt;Mostafizur Rahman&lt;/FamilyName&gt;&lt;/Detail&gt;&lt;/Details&gt;&lt;/MemberGap&gt;</t>
  </si>
  <si>
    <t>&lt;MemberGap&gt;&lt;Header&gt;&lt;TransactionDate&gt;07/12/2017 23:57:35&lt;/TransactionDate&gt;&lt;ReferenceNumber&gt;6bc83650-112e-4db2-b9f8-7f4c70ce5627&lt;/ReferenceNumber&gt;&lt;CurrentlyInsured&gt;True&lt;/CurrentlyInsured&gt;&lt;Gap&gt;0&lt;/Gap&gt;&lt;Fine&gt;0&lt;/Fine&gt;&lt;Message&gt;no gaps found&lt;/Message&gt;&lt;/Header&gt;&lt;Details&gt;&lt;Detail&gt;&lt;PolicyId&gt;3572510008&lt;/PolicyId&gt;&lt;EnrollmentDate&gt;01/01/2011 00:00:00&lt;/EnrollmentDate&gt;&lt;DeletionDate&gt;31/12/2017 00:00:00&lt;/DeletionDate&gt;&lt;UidNumber&gt;100003311&lt;/UidNumber&gt;&lt;DateOfBirth&gt;14/03/2004 00:00:00&lt;/DateOfBirth&gt;&lt;Gender&gt;1&lt;/Gender&gt;&lt;PayerId&gt;INS013&lt;/PayerId&gt;&lt;PayerName&gt;AMERICAN LIFE INSURANCE COMPANY&lt;/PayerName&gt;&lt;FirstName&gt;MARK&lt;/FirstName&gt;&lt;SecondName&gt;&lt;/SecondName&gt;&lt;FamilyName&gt;AHABIB&lt;/FamilyName&gt;&lt;/Detail&gt;&lt;/Details&gt;&lt;/MemberGap&gt;</t>
  </si>
  <si>
    <t>&lt;MemberGap&gt;&lt;Header&gt;&lt;TransactionDate&gt;07/12/2017 23:57:35&lt;/TransactionDate&gt;&lt;ReferenceNumber&gt;f503dfdc-2f0e-48f9-9603-656d0e8efd52&lt;/ReferenceNumber&gt;&lt;CurrentlyInsured&gt;True&lt;/CurrentlyInsured&gt;&lt;Gap&gt;0&lt;/Gap&gt;&lt;Fine&gt;0&lt;/Fine&gt;&lt;Message&gt;no gaps found&lt;/Message&gt;&lt;/Header&gt;&lt;Details&gt;&lt;Detail&gt;&lt;PolicyId&gt;3572510008&lt;/PolicyId&gt;&lt;EnrollmentDate&gt;01/01/2011 00:00:00&lt;/EnrollmentDate&gt;&lt;DeletionDate&gt;31/12/2017 00:00:00&lt;/DeletionDate&gt;&lt;UidNumber&gt;100003319&lt;/UidNumber&gt;&lt;DateOfBirth&gt;01/07/1997 00:00:00&lt;/DateOfBirth&gt;&lt;Gender&gt;0&lt;/Gender&gt;&lt;PayerId&gt;INS013&lt;/PayerId&gt;&lt;PayerName&gt;AMERICAN LIFE INSURANCE COMPANY&lt;/PayerName&gt;&lt;FirstName&gt;CLAUDY&lt;/FirstName&gt;&lt;SecondName&gt;&lt;/SecondName&gt;&lt;FamilyName&gt;HABIB&lt;/FamilyName&gt;&lt;/Detail&gt;&lt;/Details&gt;&lt;/MemberGap&gt;</t>
  </si>
  <si>
    <t>&lt;MemberGap&gt;&lt;Header&gt;&lt;TransactionDate&gt;08/12/2017 00:01:50&lt;/TransactionDate&gt;&lt;ReferenceNumber&gt;d29c8477-2b3d-42ad-b7d7-4912043a5f8f&lt;/ReferenceNumber&gt;&lt;CurrentlyInsured&gt;True&lt;/CurrentlyInsured&gt;&lt;Gap&gt;0&lt;/Gap&gt;&lt;Fine&gt;0&lt;/Fine&gt;&lt;Message&gt;no gaps found&lt;/Message&gt;&lt;/Header&gt;&lt;Details&gt;&lt;Detail&gt;&lt;PolicyId&gt;10/905OB/1700207/00/00&lt;/PolicyId&gt;&lt;EnrollmentDate&gt;30/03/2017 00:00:00&lt;/EnrollmentDate&gt;&lt;DeletionDate&gt;30/03/2018 00:00:00&lt;/DeletionDate&gt;&lt;UidNumber&gt;100000807&lt;/UidNumber&gt;&lt;DateOfBirth&gt;01/01/1990 00:00:00&lt;/DateOfBirth&gt;&lt;Gender&gt;1&lt;/Gender&gt;&lt;PayerId&gt;INS083&lt;/PayerId&gt;&lt;PayerName&gt;DAR AL TAKAFUL (P J S C)&lt;/PayerName&gt;&lt;FirstName&gt;Mohammed&lt;/FirstName&gt;&lt;SecondName&gt;&lt;/SecondName&gt;&lt;FamilyName&gt;Milon&lt;/FamilyName&gt;&lt;/Detail&gt;&lt;/Details&gt;&lt;/MemberGap&gt;</t>
  </si>
  <si>
    <t>&lt;MemberGap&gt;&lt;Header&gt;&lt;TransactionDate&gt;08/12/2017 00:01:51&lt;/TransactionDate&gt;&lt;ReferenceNumber&gt;a4a2d092-f0cb-4429-995a-83f35d3894b9&lt;/ReferenceNumber&gt;&lt;CurrentlyInsured&gt;False&lt;/CurrentlyInsured&gt;&lt;Gap&gt;2&lt;/Gap&gt;&lt;Fine&gt;1000&lt;/Fine&gt;&lt;Message&gt;insurance gap found&lt;/Message&gt;&lt;/Header&gt;&lt;Details&gt;&lt;/Details&gt;&lt;/MemberGap&gt;</t>
  </si>
  <si>
    <t>&lt;MemberGap&gt;&lt;Header&gt;&lt;TransactionDate&gt;08/12/2017 00:01:51&lt;/TransactionDate&gt;&lt;ReferenceNumber&gt;122dec9c-560b-4d6d-8e50-cb2f196eaaec&lt;/ReferenceNumber&gt;&lt;CurrentlyInsured&gt;False&lt;/CurrentlyInsured&gt;&lt;Gap&gt;7&lt;/Gap&gt;&lt;Fine&gt;3500&lt;/Fine&gt;&lt;Message&gt;insurance gap found&lt;/Message&gt;&lt;/Header&gt;&lt;Details&gt;&lt;/Details&gt;&lt;/MemberGap&gt;</t>
  </si>
  <si>
    <t>&lt;MemberGap&gt;&lt;Header&gt;&lt;TransactionDate&gt;08/12/2017 00:01:51&lt;/TransactionDate&gt;&lt;ReferenceNumber&gt;57f7e106-9e03-42cf-b0ff-899806874968&lt;/ReferenceNumber&gt;&lt;CurrentlyInsured&gt;False&lt;/CurrentlyInsured&gt;&lt;Gap&gt;1&lt;/Gap&gt;&lt;Fine&gt;500&lt;/Fine&gt;&lt;Message&gt;insurance gap found&lt;/Message&gt;&lt;/Header&gt;&lt;Details&gt;&lt;Detail&gt;&lt;PolicyId&gt;10/905/1602728/00/00&lt;/PolicyId&gt;&lt;EnrollmentDate&gt;15/11/2016 00:00:00&lt;/EnrollmentDate&gt;&lt;DeletionDate&gt;15/11/2017 00:00:00&lt;/DeletionDate&gt;&lt;UidNumber&gt;100002067&lt;/UidNumber&gt;&lt;DateOfBirth&gt;01/06/1988 00:00:00&lt;/DateOfBirth&gt;&lt;Gender&gt;1&lt;/Gender&gt;&lt;PayerId&gt;INS083&lt;/PayerId&gt;&lt;PayerName&gt;DAR AL TAKAFUL (P J S C)&lt;/PayerName&gt;&lt;FirstName&gt;ROBIUL&lt;/FirstName&gt;&lt;SecondName&gt;&lt;/SecondName&gt;&lt;FamilyName&gt;SITAKUNDA&lt;/FamilyName&gt;&lt;/Detail&gt;&lt;/Details&gt;&lt;/MemberGap&gt;</t>
  </si>
  <si>
    <t>&lt;MemberGap&gt;&lt;Header&gt;&lt;TransactionDate&gt;08/12/2017 00:01:51&lt;/TransactionDate&gt;&lt;ReferenceNumber&gt;8348b1d2-9a8d-4d2c-aea6-7831382d725b&lt;/ReferenceNumber&gt;&lt;CurrentlyInsured&gt;False&lt;/CurrentlyInsured&gt;&lt;Gap&gt;2&lt;/Gap&gt;&lt;Fine&gt;1000&lt;/Fine&gt;&lt;Message&gt;insurance gap found&lt;/Message&gt;&lt;/Header&gt;&lt;Details&gt;&lt;Detail&gt;&lt;PolicyId&gt;13/XC/31336/0/25&lt;/PolicyId&gt;&lt;EnrollmentDate&gt;31/10/2016 00:00:00&lt;/EnrollmentDate&gt;&lt;DeletionDate&gt;30/10/2017 00:00:00&lt;/DeletionDate&gt;&lt;UidNumber&gt;100002381&lt;/UidNumber&gt;&lt;DateOfBirth&gt;29/05/1977 00:00:00&lt;/DateOfBirth&gt;&lt;Gender&gt;1&lt;/Gender&gt;&lt;PayerId&gt;INS010&lt;/PayerId&gt;&lt;PayerName&gt;AXA INSURANCE - GULF&lt;/PayerName&gt;&lt;FirstName&gt;MR. &lt;/FirstName&gt;&lt;SecondName&gt;JOHNNY CESTONA DE&lt;/SecondName&gt;&lt;FamilyName&gt; GUZMAN&lt;/FamilyName&gt;&lt;/Detail&gt;&lt;/Details&gt;&lt;/MemberGap&gt;</t>
  </si>
  <si>
    <t>&lt;MemberGap&gt;&lt;Header&gt;&lt;TransactionDate&gt;08/12/2017 00:01:51&lt;/TransactionDate&gt;&lt;ReferenceNumber&gt;10046b63-f35c-48ae-8354-0a669f55beff&lt;/ReferenceNumber&gt;&lt;CurrentlyInsured&gt;True&lt;/CurrentlyInsured&gt;&lt;Gap&gt;7&lt;/Gap&gt;&lt;Fine&gt;3500&lt;/Fine&gt;&lt;Message&gt;insurance gap found&lt;/Message&gt;&lt;/Header&gt;&lt;Details&gt;&lt;Detail&gt;&lt;PolicyId&gt;5531503598&lt;/PolicyId&gt;&lt;EnrollmentDate&gt;13/10/2017 00:00:00&lt;/EnrollmentDate&gt;&lt;DeletionDate&gt;12/10/2018 00:00:00&lt;/DeletionDate&gt;&lt;UidNumber&gt;100002563&lt;/UidNumber&gt;&lt;DateOfBirth&gt;15/05/1987 00:00:00&lt;/DateOfBirth&gt;&lt;Gender&gt;1&lt;/Gender&gt;&lt;PayerId&gt;INS044&lt;/PayerId&gt;&lt;PayerName&gt;NATIONAL LIFE AND GENERAL INSURANCE COMPANY SAOC &lt;/PayerName&gt;&lt;FirstName&gt;Sahul&lt;/FirstName&gt;&lt;SecondName&gt;.&lt;/SecondName&gt;&lt;FamilyName&gt;Hameed Abdul Rahman&lt;/FamilyName&gt;&lt;/Detail&gt;&lt;/Details&gt;&lt;/MemberGap&gt;</t>
  </si>
  <si>
    <t>&lt;MemberGap&gt;&lt;Header&gt;&lt;TransactionDate&gt;08/12/2017 00:01:51&lt;/TransactionDate&gt;&lt;ReferenceNumber&gt;d01c0486-12da-4734-8016-5f0d7e95b204&lt;/ReferenceNumber&gt;&lt;CurrentlyInsured&gt;True&lt;/CurrentlyInsured&gt;&lt;Gap&gt;0&lt;/Gap&gt;&lt;Fine&gt;0&lt;/Fine&gt;&lt;Message&gt;no gaps found&lt;/Message&gt;&lt;/Header&gt;&lt;Details&gt;&lt;Detail&gt;&lt;PolicyId&gt;P1/20/16-1114-000492&lt;/PolicyId&gt;&lt;EnrollmentDate&gt;15/11/2016 00:00:00&lt;/EnrollmentDate&gt;&lt;DeletionDate&gt;08/07/2017 00:00:00&lt;/DeletionDate&gt;&lt;UidNumber&gt;100002765&lt;/UidNumber&gt;&lt;DateOfBirth&gt;19/12/2010 00:00:00&lt;/DateOfBirth&gt;&lt;Gender&gt;1&lt;/Gender&gt;&lt;PayerId&gt;INS019&lt;/PayerId&gt;&lt;PayerName&gt;QATAR INSURANCE COMPANY&lt;/PayerName&gt;&lt;FirstName&gt;Aadit&lt;/FirstName&gt;&lt;SecondName&gt;.&lt;/SecondName&gt;&lt;FamilyName&gt;Nag&lt;/FamilyName&gt;&lt;/Detail&gt;&lt;Detail&gt;&lt;PolicyId&gt;13/XC/31372/1&lt;/PolicyId&gt;&lt;EnrollmentDate&gt;01/01/2017 00:00:00&lt;/EnrollmentDate&gt;&lt;DeletionDate&gt;31/12/2017 00:00:00&lt;/DeletionDate&gt;&lt;UidNumber&gt;100002765&lt;/UidNumber&gt;&lt;DateOfBirth&gt;19/12/2010 00:00:00&lt;/DateOfBirth&gt;&lt;Gender&gt;1&lt;/Gender&gt;&lt;PayerId&gt;INS010&lt;/PayerId&gt;&lt;PayerName&gt;AXA INSURANCE - GULF&lt;/PayerName&gt;&lt;FirstName&gt;AADIT&lt;/FirstName&gt;&lt;SecondName&gt;&lt;/SecondName&gt;&lt;FamilyName&gt;NAG&lt;/FamilyName&gt;&lt;/Detail&gt;&lt;/Details&gt;&lt;/MemberGap&gt;</t>
  </si>
  <si>
    <t>&lt;MemberGap&gt;&lt;Header&gt;&lt;TransactionDate&gt;08/12/2017 00:01:51&lt;/TransactionDate&gt;&lt;ReferenceNumber&gt;ee3debed-debd-4fb8-b77f-e5790a75bd11&lt;/ReferenceNumber&gt;&lt;CurrentlyInsured&gt;True&lt;/CurrentlyInsured&gt;&lt;Gap&gt;0&lt;/Gap&gt;&lt;Fine&gt;0&lt;/Fine&gt;&lt;Message&gt;no gaps found&lt;/Message&gt;&lt;/Header&gt;&lt;Details&gt;&lt;Detail&gt;&lt;PolicyId&gt;02/DED/2017/11638&lt;/PolicyId&gt;&lt;EnrollmentDate&gt;18/01/2017 00:00:00&lt;/EnrollmentDate&gt;&lt;DeletionDate&gt;17/01/2018 00:00:00&lt;/DeletionDate&gt;&lt;UidNumber&gt;100002871&lt;/UidNumber&gt;&lt;DateOfBirth&gt;26/10/1978 00:00:00&lt;/DateOfBirth&gt;&lt;Gender&gt;1&lt;/Gender&gt;&lt;PayerId&gt;INS014&lt;/PayerId&gt;&lt;PayerName&gt;RAS AL KHAIMAH NATIONAL INSURANCE COMPANY&lt;/PayerName&gt;&lt;FirstName&gt;Mohammed Abdullah&lt;/FirstName&gt;&lt;SecondName&gt;.&lt;/SecondName&gt;&lt;FamilyName&gt;Mostafizur Rahman&lt;/FamilyName&gt;&lt;/Detail&gt;&lt;/Details&gt;&lt;/MemberGap&gt;</t>
  </si>
  <si>
    <t>&lt;MemberGap&gt;&lt;Header&gt;&lt;TransactionDate&gt;08/12/2017 00:01:51&lt;/TransactionDate&gt;&lt;ReferenceNumber&gt;02212f5e-edb4-41de-998f-070ad5ed53ec&lt;/ReferenceNumber&gt;&lt;CurrentlyInsured&gt;True&lt;/CurrentlyInsured&gt;&lt;Gap&gt;0&lt;/Gap&gt;&lt;Fine&gt;0&lt;/Fine&gt;&lt;Message&gt;no gaps found&lt;/Message&gt;&lt;/Header&gt;&lt;Details&gt;&lt;Detail&gt;&lt;PolicyId&gt;3572510008&lt;/PolicyId&gt;&lt;EnrollmentDate&gt;01/01/2011 00:00:00&lt;/EnrollmentDate&gt;&lt;DeletionDate&gt;31/12/2017 00:00:00&lt;/DeletionDate&gt;&lt;UidNumber&gt;100003311&lt;/UidNumber&gt;&lt;DateOfBirth&gt;14/03/2004 00:00:00&lt;/DateOfBirth&gt;&lt;Gender&gt;1&lt;/Gender&gt;&lt;PayerId&gt;INS013&lt;/PayerId&gt;&lt;PayerName&gt;AMERICAN LIFE INSURANCE COMPANY&lt;/PayerName&gt;&lt;FirstName&gt;MARK&lt;/FirstName&gt;&lt;SecondName&gt;&lt;/SecondName&gt;&lt;FamilyName&gt;AHABIB&lt;/FamilyName&gt;&lt;/Detail&gt;&lt;/Details&gt;&lt;/MemberGap&gt;</t>
  </si>
  <si>
    <t>&lt;MemberGap&gt;&lt;Header&gt;&lt;TransactionDate&gt;08/12/2017 00:01:51&lt;/TransactionDate&gt;&lt;ReferenceNumber&gt;56a60915-4419-4414-be4f-86d3390fefff&lt;/ReferenceNumber&gt;&lt;CurrentlyInsured&gt;True&lt;/CurrentlyInsured&gt;&lt;Gap&gt;0&lt;/Gap&gt;&lt;Fine&gt;0&lt;/Fine&gt;&lt;Message&gt;no gaps found&lt;/Message&gt;&lt;/Header&gt;&lt;Details&gt;&lt;Detail&gt;&lt;PolicyId&gt;3572510008&lt;/PolicyId&gt;&lt;EnrollmentDate&gt;01/01/2011 00:00:00&lt;/EnrollmentDate&gt;&lt;DeletionDate&gt;31/12/2017 00:00:00&lt;/DeletionDate&gt;&lt;UidNumber&gt;100003319&lt;/UidNumber&gt;&lt;DateOfBirth&gt;01/07/1997 00:00:00&lt;/DateOfBirth&gt;&lt;Gender&gt;0&lt;/Gender&gt;&lt;PayerId&gt;INS013&lt;/PayerId&gt;&lt;PayerName&gt;AMERICAN LIFE INSURANCE COMPANY&lt;/PayerName&gt;&lt;FirstName&gt;CLAUDY&lt;/FirstName&gt;&lt;SecondName&gt;&lt;/SecondName&gt;&lt;FamilyName&gt;HABIB&lt;/FamilyName&gt;&lt;/Detail&gt;&lt;/Details&gt;&lt;/MemberGap&gt;</t>
  </si>
  <si>
    <t>WS Message</t>
  </si>
  <si>
    <t>WS Error Message</t>
  </si>
  <si>
    <t>WS Result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</si>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</sst>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F2" sqref="F2"/>
    </sheetView>
  </sheetViews>
  <sheetFormatPr defaultColWidth="23.109375" defaultRowHeight="14.4" x14ac:dyDescent="0.3"/>
  <cols>
    <col min="5" max="5" width="9.33203125" customWidth="1"/>
    <col min="6" max="6" width="45.77734375" customWidth="1"/>
    <col min="7" max="7" width="42.33203125" customWidth="1"/>
    <col min="8" max="8" width="10.5546875" style="4" bestFit="1" customWidth="1" collapsed="1"/>
  </cols>
  <sheetData>
    <row r="1" spans="1:19" x14ac:dyDescent="0.3">
      <c r="A1" t="s">
        <v>0</v>
      </c>
      <c r="B1" t="s">
        <v>2</v>
      </c>
      <c r="E1" t="s">
        <v>79</v>
      </c>
      <c r="F1" t="s">
        <v>77</v>
      </c>
      <c r="G1" t="s">
        <v>78</v>
      </c>
      <c r="H1" s="4" t="s">
        <v>4</v>
      </c>
      <c r="I1" t="s">
        <v>1</v>
      </c>
      <c r="J1" t="s">
        <v>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3">
      <c r="A2">
        <v>100000807</v>
      </c>
      <c r="B2">
        <v>1</v>
      </c>
      <c r="C2" t="str">
        <f>TEXT(H2,"dd/mm/yyyy")</f>
        <v>01/01/1990</v>
      </c>
      <c r="D2">
        <v>0</v>
      </c>
      <c r="E2" t="s">
        <v>55</v>
      </c>
      <c r="F2" t="s">
        <v>67</v>
      </c>
      <c r="G2" t="s">
        <v>57</v>
      </c>
      <c r="H2" s="4">
        <v>32874</v>
      </c>
      <c r="I2" t="s">
        <v>14</v>
      </c>
      <c r="J2">
        <v>207</v>
      </c>
      <c r="K2" t="s">
        <v>15</v>
      </c>
      <c r="L2" t="s">
        <v>16</v>
      </c>
      <c r="M2" s="2">
        <v>42861</v>
      </c>
      <c r="N2" s="1">
        <v>43590</v>
      </c>
      <c r="O2" t="s">
        <v>17</v>
      </c>
      <c r="P2" t="s">
        <v>18</v>
      </c>
      <c r="Q2" s="1">
        <v>42866.67888900463</v>
      </c>
      <c r="R2">
        <v>20120112010330</v>
      </c>
      <c r="S2" t="s">
        <v>16</v>
      </c>
    </row>
    <row r="3" spans="1:19" x14ac:dyDescent="0.3">
      <c r="A3">
        <v>10000124</v>
      </c>
      <c r="B3">
        <v>1</v>
      </c>
      <c r="C3" t="str">
        <f t="shared" ref="C3:C11" si="0">TEXT(H3,"dd/mm/yyyy")</f>
        <v>14/05/1981</v>
      </c>
      <c r="D3">
        <v>0</v>
      </c>
      <c r="E3" t="s">
        <v>55</v>
      </c>
      <c r="F3" t="s">
        <v>68</v>
      </c>
      <c r="G3" t="s">
        <v>57</v>
      </c>
      <c r="H3" s="4">
        <v>29720</v>
      </c>
      <c r="I3" t="s">
        <v>19</v>
      </c>
      <c r="J3">
        <v>207</v>
      </c>
      <c r="K3" t="s">
        <v>20</v>
      </c>
      <c r="L3" t="s">
        <v>16</v>
      </c>
      <c r="M3" s="1">
        <v>43023</v>
      </c>
      <c r="N3" s="1">
        <v>43752</v>
      </c>
      <c r="O3" t="s">
        <v>21</v>
      </c>
      <c r="P3" t="s">
        <v>22</v>
      </c>
      <c r="Q3" s="1">
        <v>43058.955701388892</v>
      </c>
      <c r="R3">
        <v>30120042042070</v>
      </c>
      <c r="S3" t="s">
        <v>16</v>
      </c>
    </row>
    <row r="4" spans="1:19" x14ac:dyDescent="0.3">
      <c r="A4">
        <v>10000158</v>
      </c>
      <c r="B4">
        <v>0</v>
      </c>
      <c r="C4" t="str">
        <f t="shared" si="0"/>
        <v>30/03/2004</v>
      </c>
      <c r="D4">
        <v>0</v>
      </c>
      <c r="E4" t="s">
        <v>55</v>
      </c>
      <c r="F4" t="s">
        <v>69</v>
      </c>
      <c r="G4" t="s">
        <v>57</v>
      </c>
      <c r="H4" s="4">
        <v>38076</v>
      </c>
      <c r="I4" t="s">
        <v>23</v>
      </c>
      <c r="J4">
        <v>121</v>
      </c>
      <c r="K4" t="s">
        <v>24</v>
      </c>
      <c r="L4" t="s">
        <v>16</v>
      </c>
      <c r="M4" s="1">
        <v>42893</v>
      </c>
      <c r="N4" s="1">
        <v>43622</v>
      </c>
      <c r="O4" t="s">
        <v>25</v>
      </c>
      <c r="P4" t="s">
        <v>26</v>
      </c>
      <c r="Q4" s="1">
        <v>43059.98283429398</v>
      </c>
      <c r="R4">
        <v>30120113019642</v>
      </c>
      <c r="S4" t="s">
        <v>16</v>
      </c>
    </row>
    <row r="5" spans="1:19" x14ac:dyDescent="0.3">
      <c r="A5">
        <v>100002067</v>
      </c>
      <c r="B5">
        <v>1</v>
      </c>
      <c r="C5" t="str">
        <f t="shared" si="0"/>
        <v>01/06/1988</v>
      </c>
      <c r="D5">
        <v>0</v>
      </c>
      <c r="E5" t="s">
        <v>55</v>
      </c>
      <c r="F5" t="s">
        <v>70</v>
      </c>
      <c r="G5" t="s">
        <v>57</v>
      </c>
      <c r="H5" s="4">
        <v>32295</v>
      </c>
      <c r="I5" t="s">
        <v>14</v>
      </c>
      <c r="J5">
        <v>207</v>
      </c>
      <c r="K5" t="s">
        <v>27</v>
      </c>
      <c r="L5" t="s">
        <v>16</v>
      </c>
      <c r="M5" s="1">
        <v>42834</v>
      </c>
      <c r="N5" s="1">
        <v>43563</v>
      </c>
      <c r="O5" t="s">
        <v>28</v>
      </c>
      <c r="P5" t="s">
        <v>29</v>
      </c>
      <c r="Q5" s="1">
        <v>42866.678913425923</v>
      </c>
      <c r="R5">
        <v>20120112008984</v>
      </c>
      <c r="S5" t="s">
        <v>16</v>
      </c>
    </row>
    <row r="6" spans="1:19" x14ac:dyDescent="0.3">
      <c r="A6">
        <v>100002381</v>
      </c>
      <c r="B6">
        <v>1</v>
      </c>
      <c r="C6" t="str">
        <f t="shared" si="0"/>
        <v>29/05/1977</v>
      </c>
      <c r="D6">
        <v>0</v>
      </c>
      <c r="E6" t="s">
        <v>55</v>
      </c>
      <c r="F6" t="s">
        <v>71</v>
      </c>
      <c r="G6" t="s">
        <v>57</v>
      </c>
      <c r="H6" s="4">
        <v>28274</v>
      </c>
      <c r="I6" t="s">
        <v>30</v>
      </c>
      <c r="J6">
        <v>237</v>
      </c>
      <c r="K6" t="s">
        <v>31</v>
      </c>
      <c r="L6" t="s">
        <v>16</v>
      </c>
      <c r="M6" s="1">
        <v>42869</v>
      </c>
      <c r="N6" s="1">
        <v>43964</v>
      </c>
      <c r="O6" t="s">
        <v>32</v>
      </c>
      <c r="P6" t="s">
        <v>33</v>
      </c>
      <c r="Q6" s="1">
        <v>43031.410591087966</v>
      </c>
      <c r="R6">
        <v>20120117075008</v>
      </c>
      <c r="S6" t="s">
        <v>16</v>
      </c>
    </row>
    <row r="7" spans="1:19" x14ac:dyDescent="0.3">
      <c r="A7">
        <v>100002563</v>
      </c>
      <c r="B7">
        <v>1</v>
      </c>
      <c r="C7" t="str">
        <f t="shared" si="0"/>
        <v>15/05/1987</v>
      </c>
      <c r="D7" t="s">
        <v>80</v>
      </c>
      <c r="E7" t="s">
        <v>55</v>
      </c>
      <c r="F7" t="s">
        <v>72</v>
      </c>
      <c r="G7" t="s">
        <v>57</v>
      </c>
      <c r="H7" s="4">
        <v>31912</v>
      </c>
      <c r="I7" t="s">
        <v>34</v>
      </c>
      <c r="J7">
        <v>205</v>
      </c>
      <c r="K7" t="s">
        <v>35</v>
      </c>
      <c r="L7" t="s">
        <v>16</v>
      </c>
      <c r="M7" s="1">
        <v>42838</v>
      </c>
      <c r="N7" s="1">
        <v>43567</v>
      </c>
      <c r="O7" t="s">
        <v>36</v>
      </c>
      <c r="P7" t="s">
        <v>37</v>
      </c>
      <c r="Q7" s="1">
        <v>43031.777064664355</v>
      </c>
      <c r="R7">
        <v>20120112064190</v>
      </c>
      <c r="S7" t="s">
        <v>16</v>
      </c>
    </row>
    <row r="8" spans="1:19" x14ac:dyDescent="0.3">
      <c r="A8">
        <v>100002765</v>
      </c>
      <c r="B8">
        <v>1</v>
      </c>
      <c r="C8" t="str">
        <f t="shared" si="0"/>
        <v>19/12/2010</v>
      </c>
      <c r="E8" t="s">
        <v>55</v>
      </c>
      <c r="F8" t="s">
        <v>73</v>
      </c>
      <c r="G8" t="s">
        <v>57</v>
      </c>
      <c r="H8" s="4">
        <v>40531</v>
      </c>
      <c r="I8" t="s">
        <v>30</v>
      </c>
      <c r="J8">
        <v>205</v>
      </c>
      <c r="K8" t="s">
        <v>38</v>
      </c>
      <c r="L8" t="s">
        <v>16</v>
      </c>
      <c r="M8" s="1">
        <v>42934</v>
      </c>
      <c r="N8" s="1">
        <v>43663</v>
      </c>
      <c r="O8" t="s">
        <v>39</v>
      </c>
      <c r="P8" t="s">
        <v>40</v>
      </c>
      <c r="Q8" s="1">
        <v>43074.429532905095</v>
      </c>
      <c r="R8">
        <v>20120113005150</v>
      </c>
      <c r="S8" t="s">
        <v>16</v>
      </c>
    </row>
    <row r="9" spans="1:19" x14ac:dyDescent="0.3">
      <c r="A9">
        <v>100002871</v>
      </c>
      <c r="B9">
        <v>1</v>
      </c>
      <c r="C9" t="str">
        <f t="shared" si="0"/>
        <v>26/10/1978</v>
      </c>
      <c r="E9" t="s">
        <v>55</v>
      </c>
      <c r="F9" t="s">
        <v>74</v>
      </c>
      <c r="G9" t="s">
        <v>57</v>
      </c>
      <c r="H9" s="4">
        <v>28789</v>
      </c>
      <c r="I9" t="s">
        <v>41</v>
      </c>
      <c r="J9">
        <v>207</v>
      </c>
      <c r="K9" t="s">
        <v>42</v>
      </c>
      <c r="L9" t="s">
        <v>16</v>
      </c>
      <c r="M9" s="1">
        <v>42907</v>
      </c>
      <c r="N9" s="1">
        <v>43636</v>
      </c>
      <c r="O9" t="s">
        <v>43</v>
      </c>
      <c r="P9" t="s">
        <v>44</v>
      </c>
      <c r="Q9" s="1">
        <v>42940.561983252315</v>
      </c>
      <c r="R9">
        <v>20120112009383</v>
      </c>
      <c r="S9" t="s">
        <v>16</v>
      </c>
    </row>
    <row r="10" spans="1:19" x14ac:dyDescent="0.3">
      <c r="A10">
        <v>100003311</v>
      </c>
      <c r="B10">
        <v>1</v>
      </c>
      <c r="C10" t="str">
        <f t="shared" si="0"/>
        <v>14/03/2004</v>
      </c>
      <c r="E10" t="s">
        <v>55</v>
      </c>
      <c r="F10" t="s">
        <v>75</v>
      </c>
      <c r="G10" t="s">
        <v>57</v>
      </c>
      <c r="H10" s="4">
        <v>38060</v>
      </c>
      <c r="I10" t="s">
        <v>45</v>
      </c>
      <c r="J10">
        <v>125</v>
      </c>
      <c r="K10" t="s">
        <v>46</v>
      </c>
      <c r="L10" t="s">
        <v>16</v>
      </c>
      <c r="M10" s="1">
        <v>42905</v>
      </c>
      <c r="N10" s="1">
        <v>44000</v>
      </c>
      <c r="O10" t="s">
        <v>47</v>
      </c>
      <c r="P10" t="s">
        <v>48</v>
      </c>
      <c r="Q10" s="1">
        <v>43052.744811493052</v>
      </c>
      <c r="R10">
        <v>20120113135137</v>
      </c>
      <c r="S10" t="s">
        <v>16</v>
      </c>
    </row>
    <row r="11" spans="1:19" x14ac:dyDescent="0.3">
      <c r="A11">
        <v>100003319</v>
      </c>
      <c r="B11">
        <v>0</v>
      </c>
      <c r="C11" t="str">
        <f t="shared" si="0"/>
        <v>01/07/1997</v>
      </c>
      <c r="D11">
        <v>0</v>
      </c>
      <c r="E11" t="s">
        <v>55</v>
      </c>
      <c r="F11" t="s">
        <v>76</v>
      </c>
      <c r="G11" t="s">
        <v>57</v>
      </c>
      <c r="H11" s="4">
        <v>35612</v>
      </c>
      <c r="I11" t="s">
        <v>45</v>
      </c>
      <c r="J11">
        <v>125</v>
      </c>
      <c r="K11" t="s">
        <v>49</v>
      </c>
      <c r="L11" t="s">
        <v>16</v>
      </c>
      <c r="M11" s="1">
        <v>42905</v>
      </c>
      <c r="N11" s="1">
        <v>44000</v>
      </c>
      <c r="O11" t="s">
        <v>50</v>
      </c>
      <c r="P11" t="s">
        <v>51</v>
      </c>
      <c r="Q11" s="1">
        <v>43052.744783680559</v>
      </c>
      <c r="R11">
        <v>20120113135138</v>
      </c>
      <c r="S1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defaultRowHeight="14.4" x14ac:dyDescent="0.3"/>
  <cols>
    <col min="2" max="2" width="118.77734375" style="3" customWidth="1" collapsed="1"/>
    <col min="3" max="3" width="62.77734375" style="3" customWidth="1" collapsed="1"/>
  </cols>
  <sheetData>
    <row r="1" spans="1:3" x14ac:dyDescent="0.3">
      <c r="A1" t="s">
        <v>54</v>
      </c>
      <c r="B1" s="3" t="s">
        <v>52</v>
      </c>
      <c r="C1" s="3" t="s">
        <v>53</v>
      </c>
    </row>
    <row r="2" spans="1:3" ht="115.2" x14ac:dyDescent="0.3">
      <c r="A2" t="s">
        <v>55</v>
      </c>
      <c r="B2" s="3" t="s">
        <v>56</v>
      </c>
      <c r="C2" s="3" t="s">
        <v>57</v>
      </c>
    </row>
    <row r="3" spans="1:3" ht="72" x14ac:dyDescent="0.3">
      <c r="A3" t="s">
        <v>55</v>
      </c>
      <c r="B3" s="3" t="s">
        <v>58</v>
      </c>
      <c r="C3" s="3" t="s">
        <v>57</v>
      </c>
    </row>
    <row r="4" spans="1:3" ht="72" x14ac:dyDescent="0.3">
      <c r="A4" t="s">
        <v>55</v>
      </c>
      <c r="B4" s="3" t="s">
        <v>59</v>
      </c>
      <c r="C4" s="3" t="s">
        <v>57</v>
      </c>
    </row>
    <row r="5" spans="1:3" ht="115.2" x14ac:dyDescent="0.3">
      <c r="A5" t="s">
        <v>55</v>
      </c>
      <c r="B5" s="3" t="s">
        <v>60</v>
      </c>
      <c r="C5" s="3" t="s">
        <v>57</v>
      </c>
    </row>
    <row r="6" spans="1:3" ht="115.2" x14ac:dyDescent="0.3">
      <c r="A6" t="s">
        <v>55</v>
      </c>
      <c r="B6" s="3" t="s">
        <v>61</v>
      </c>
      <c r="C6" s="3" t="s">
        <v>57</v>
      </c>
    </row>
    <row r="7" spans="1:3" ht="115.2" x14ac:dyDescent="0.3">
      <c r="A7" t="s">
        <v>55</v>
      </c>
      <c r="B7" s="3" t="s">
        <v>62</v>
      </c>
      <c r="C7" s="3" t="s">
        <v>57</v>
      </c>
    </row>
    <row r="8" spans="1:3" ht="172.8" x14ac:dyDescent="0.3">
      <c r="A8" t="s">
        <v>55</v>
      </c>
      <c r="B8" s="3" t="s">
        <v>63</v>
      </c>
      <c r="C8" s="3" t="s">
        <v>57</v>
      </c>
    </row>
    <row r="9" spans="1:3" ht="115.2" x14ac:dyDescent="0.3">
      <c r="A9" t="s">
        <v>55</v>
      </c>
      <c r="B9" s="3" t="s">
        <v>64</v>
      </c>
      <c r="C9" s="3" t="s">
        <v>57</v>
      </c>
    </row>
    <row r="10" spans="1:3" ht="115.2" x14ac:dyDescent="0.3">
      <c r="A10" t="s">
        <v>55</v>
      </c>
      <c r="B10" s="3" t="s">
        <v>65</v>
      </c>
      <c r="C10" s="3" t="s">
        <v>57</v>
      </c>
    </row>
    <row r="11" spans="1:3" ht="115.2" x14ac:dyDescent="0.3">
      <c r="A11" t="s">
        <v>55</v>
      </c>
      <c r="B11" s="3" t="s">
        <v>66</v>
      </c>
      <c r="C11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Shareef</dc:creator>
  <cp:lastModifiedBy>Shaikh, Fazeel</cp:lastModifiedBy>
  <dcterms:created xsi:type="dcterms:W3CDTF">2017-12-07T16:30:36Z</dcterms:created>
  <dcterms:modified xsi:type="dcterms:W3CDTF">2017-12-07T20:44:40Z</dcterms:modified>
</cp:coreProperties>
</file>