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80" windowWidth="20490" windowHeight="7050" tabRatio="715" activeTab="3"/>
  </bookViews>
  <sheets>
    <sheet name="Providers" sheetId="1" r:id="rId1"/>
    <sheet name="Result_register_QA" sheetId="8" r:id="rId2"/>
    <sheet name="Result_register_PROD" sheetId="3" r:id="rId3"/>
    <sheet name="Edit_provider" sheetId="4" r:id="rId4"/>
    <sheet name="Result_edit_prod" sheetId="5" r:id="rId5"/>
    <sheet name="Result_edit_QA" sheetId="6" r:id="rId6"/>
    <sheet name="SQL check" sheetId="2" r:id="rId7"/>
    <sheet name="Sheet2" sheetId="9" r:id="rId8"/>
  </sheets>
  <definedNames>
    <definedName name="_xlnm._FilterDatabase" localSheetId="0" hidden="1">Providers!$A$1:$CC$1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2" i="1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2" i="2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2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2" i="5"/>
  <c r="D126" i="9" l="1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</calcChain>
</file>

<file path=xl/sharedStrings.xml><?xml version="1.0" encoding="utf-8"?>
<sst xmlns="http://schemas.openxmlformats.org/spreadsheetml/2006/main" count="2287" uniqueCount="1400">
  <si>
    <t>NEW Propose NABP/ UID</t>
  </si>
  <si>
    <t>Unique Pharmacy Identifier</t>
  </si>
  <si>
    <t>Pharmacy Region</t>
  </si>
  <si>
    <t>Pharmacy Location</t>
  </si>
  <si>
    <t>Pharmacy Name</t>
  </si>
  <si>
    <t>Qatar</t>
  </si>
  <si>
    <t>ARAFA PHARMACY</t>
  </si>
  <si>
    <t>KULUD PHARMACY NAJMA</t>
  </si>
  <si>
    <t>KULUD PHARMACY MUNTAZAH</t>
  </si>
  <si>
    <t>WELLCARE PHARMACY</t>
  </si>
  <si>
    <t>NEW RAYYAN PHARMACY</t>
  </si>
  <si>
    <t>KULUD PHARMACY AL WAAB</t>
  </si>
  <si>
    <t>IBN AL HAYTHAM PHARMACY</t>
  </si>
  <si>
    <t>KULUD PHARMACY WAKRA</t>
  </si>
  <si>
    <t>KULUD INDUSTRIAL (IMC GROUP)</t>
  </si>
  <si>
    <t>FUTURE PHARMACY</t>
  </si>
  <si>
    <t>KULUD MESAIMEER (IMC GROUP)</t>
  </si>
  <si>
    <t>KULUD AZGHWA (IMC GROUP)</t>
  </si>
  <si>
    <t>DAWA PHARMACY-(CORNICHE GRP)</t>
  </si>
  <si>
    <t>QUEEN PHARMACY</t>
  </si>
  <si>
    <t>AL AYNAYN PHARMACY</t>
  </si>
  <si>
    <t>WELL CARE PHARMACY (DUHEIL COMPLEX)</t>
  </si>
  <si>
    <t>WELL CARE PHARMACY (GRAND)</t>
  </si>
  <si>
    <t>WELL CARE PHARMACY (SAFARI)</t>
  </si>
  <si>
    <t>WELL CARE PHARMACY (WATHANAN)</t>
  </si>
  <si>
    <t>WELL CARE PHARMACY (NAJMA)</t>
  </si>
  <si>
    <t>WELL CARE PHARMACY (PARCO)</t>
  </si>
  <si>
    <t>KULUD QATAR FOUNDATION</t>
  </si>
  <si>
    <t>CARE N CURE PHARMACY - ABU HAMOUR</t>
  </si>
  <si>
    <t>WELLCARE PHARMACY - MAIZER</t>
  </si>
  <si>
    <t>WELL CARE PHARMACY - DUKHAN</t>
  </si>
  <si>
    <t>CARE N CURE SAFARI PHARMACY</t>
  </si>
  <si>
    <t>WELL CARE PHARMACY BIN OMRAN</t>
  </si>
  <si>
    <t>SUNLIFE PHARMACY</t>
  </si>
  <si>
    <t>AFIYA KHARTHIYAT PHARMACY</t>
  </si>
  <si>
    <t>COMMUNITY PHARMACY BARWA</t>
  </si>
  <si>
    <t>WELL CARE PHARMACY (NUAIJA)</t>
  </si>
  <si>
    <t>COMMUNITY PHARMACY AL WAKRA</t>
  </si>
  <si>
    <t>COMMUNITY PHARMACY C-RING ROAD</t>
  </si>
  <si>
    <t>SUN LIFE PHARMACY AL MADINAH</t>
  </si>
  <si>
    <t>WELL CARE PHARMACY (OLD GHANIM)</t>
  </si>
  <si>
    <t>WELL CARE PHARMACY (NEW AL WAKRAH)</t>
  </si>
  <si>
    <t>ARAFA PHARMACY- OLD AIRPORT</t>
  </si>
  <si>
    <t>CURE HOME PHARMACY-(CORNICHE GRP)</t>
  </si>
  <si>
    <t>AL SALAM PHARMACY (IMC GRP)</t>
  </si>
  <si>
    <t>AL Kawthar Pharmacy</t>
  </si>
  <si>
    <t>AL QAHTANI PHARMACY</t>
  </si>
  <si>
    <t>EBN AL NAFEES PHARMACY</t>
  </si>
  <si>
    <t>AL HAKEEM PHARMACY</t>
  </si>
  <si>
    <t>MUMTAZ PHARMACY</t>
  </si>
  <si>
    <t>AL AZIZIYA  PHARMACY</t>
  </si>
  <si>
    <t>UNITED INTERNATIONAL TRADING COMPANY</t>
  </si>
  <si>
    <t>AQSA PHARMACY</t>
  </si>
  <si>
    <t>AL MERQAB PHARMACY</t>
  </si>
  <si>
    <t>AL FATEH PHARMACY</t>
  </si>
  <si>
    <t>ZAMZAM PHARMACY</t>
  </si>
  <si>
    <t>KULUD PHARMACY (Markhiya)</t>
  </si>
  <si>
    <t>AL BALSAM PHARMACY</t>
  </si>
  <si>
    <t>FAMILY PHARMACY</t>
  </si>
  <si>
    <t>AL DANAH PHARMACY-MUSHEIREB</t>
  </si>
  <si>
    <t>AL QADSIYA PHARMACY( Family Pharmacy Najma)</t>
  </si>
  <si>
    <t>Family Pharmacy Asmakh</t>
  </si>
  <si>
    <t>AL DEERA PHARMACY</t>
  </si>
  <si>
    <t>AL EMAN PHARMACY</t>
  </si>
  <si>
    <t>AL DANAH PHARMACY-BIN OMRAN</t>
  </si>
  <si>
    <t>AQSA ROYAL PHARMACY</t>
  </si>
  <si>
    <t>LULU PHARMACY</t>
  </si>
  <si>
    <t>AL DANAH PHARMACY-MUNTAZAH</t>
  </si>
  <si>
    <t>TAIBA PHARMACY</t>
  </si>
  <si>
    <t>DOHA PHARMACY (IMC GRP)</t>
  </si>
  <si>
    <t>AL KAZEM PHARMACY</t>
  </si>
  <si>
    <t>Kulud Al Sadd</t>
  </si>
  <si>
    <t>EBN SINA HEALTH CARE SOLUTIONS PHARMACY</t>
  </si>
  <si>
    <t>NEW AL FARAH PHARMACY</t>
  </si>
  <si>
    <t>AL DANAH PHARMACY-AL KHOR</t>
  </si>
  <si>
    <t>RAWDAH PHARMACY</t>
  </si>
  <si>
    <t>AL RAFA PHARMACY</t>
  </si>
  <si>
    <t>AMERICAN HOSPITAL PHARMACY</t>
  </si>
  <si>
    <t>AL AHLI HOSPITAL PHARMACY</t>
  </si>
  <si>
    <t>Sunlife PHARMACY</t>
  </si>
  <si>
    <t>ELAJ PHARMACY (CARE N CURE)</t>
  </si>
  <si>
    <t>EXCEAR PHARMACY</t>
  </si>
  <si>
    <t>AL RAYYAN PHARMACY</t>
  </si>
  <si>
    <t>WELL CARE PHARMACY- OLD AIRPORT</t>
  </si>
  <si>
    <t>NEW AL FATEH PHARMACY</t>
  </si>
  <si>
    <t>SHEFA AL-KHRYTIATT PHARMACY</t>
  </si>
  <si>
    <t>AL BAYROONI PHARMACY (IMC GROUP)</t>
  </si>
  <si>
    <t>DR. AIDA CLINIC PHARMACY</t>
  </si>
  <si>
    <t>HATAN QATAR PHARMACY</t>
  </si>
  <si>
    <t>SHEFA AL RAYYAN PHARMACY</t>
  </si>
  <si>
    <t>AL SAFA PHARMACY</t>
  </si>
  <si>
    <t>DR. MOHAMAD AMINE ZBEIB PHARMACY</t>
  </si>
  <si>
    <t>DR. AYAD AL SHAKARCHI PHARMACY</t>
  </si>
  <si>
    <t xml:space="preserve">NAKHEEL PHARMACY </t>
  </si>
  <si>
    <t>AL SHEFA POLYCLINIC PHARMACY</t>
  </si>
  <si>
    <t>Royal Medical Center Pharmacy</t>
  </si>
  <si>
    <t>WID PHARMACY</t>
  </si>
  <si>
    <t>KHULOOD AL KHOR PHARMACY (IMC GRP)</t>
  </si>
  <si>
    <t>Afiyah Messaimeer Pharmacy</t>
  </si>
  <si>
    <t>MAGRABI PHARMACY (IMC GROUP)</t>
  </si>
  <si>
    <t>Afiya Al sanayia Pharmacy</t>
  </si>
  <si>
    <t>AL NASSR PHARMACY</t>
  </si>
  <si>
    <t>KHALEEJ PHARMACY ( care N cure furusiya pharmacy)</t>
  </si>
  <si>
    <t>QUALITY CARE N CURE PHARMACY</t>
  </si>
  <si>
    <t xml:space="preserve">Care N Cure  Pharmacy-Al Gharafa  </t>
  </si>
  <si>
    <t>Al Tai Medical Center Pharmacy</t>
  </si>
  <si>
    <t>MODERN AFIYA PHARMACY</t>
  </si>
  <si>
    <t>NOOR AL-FAJR PHARMACY</t>
  </si>
  <si>
    <t>Care N Cure Dargon mart Pharmacy</t>
  </si>
  <si>
    <t>MEDICAL PHARMACEUTICALS</t>
  </si>
  <si>
    <t>AL TAHRIR MEDICAL CENTER COMPANY</t>
  </si>
  <si>
    <t>PREMIUM NASEEM AL RABEEH MEDICAL CENTRE PHARM</t>
  </si>
  <si>
    <t>ALAHMADANI PHARMACY</t>
  </si>
  <si>
    <t>WELL CARE PHARMACY (PARK N SHOP)</t>
  </si>
  <si>
    <t>Queen Medical Pharmacy</t>
  </si>
  <si>
    <t>Al Wehda Medical Center Pharmacy</t>
  </si>
  <si>
    <t>QF CARE PHARMACY</t>
  </si>
  <si>
    <t>WELL CARE PHARMACY (BIN MAHAMOUD)</t>
  </si>
  <si>
    <t>AFIYA PHARMACY</t>
  </si>
  <si>
    <t>CITY PHARMACY ( Good Life Pharmacy)</t>
  </si>
  <si>
    <t>Al Emadi Hospital Pharmacy</t>
  </si>
  <si>
    <t>Naseem Al Rabih Medical Center Pharmacy</t>
  </si>
  <si>
    <t>Al Qasi Medical Center Pharmacy</t>
  </si>
  <si>
    <t>Center Dr. Adnan Issam AbdulKader Pharmacy</t>
  </si>
  <si>
    <t>Focus Medical Center Pharmacy</t>
  </si>
  <si>
    <t>Al Adaam Medical Center</t>
  </si>
  <si>
    <t>Pharmacy License</t>
  </si>
  <si>
    <t>Npi</t>
  </si>
  <si>
    <t>License</t>
  </si>
  <si>
    <t>Provider name</t>
  </si>
  <si>
    <t>Return Code</t>
  </si>
  <si>
    <t>MSG</t>
  </si>
  <si>
    <t>-8</t>
  </si>
  <si>
    <t>Provider license is already assigned for existing provider!!</t>
  </si>
  <si>
    <t>select * from provider wher license =(</t>
  </si>
  <si>
    <t>Result</t>
  </si>
  <si>
    <t>HEALTH and BEAUTY PHARMACY</t>
  </si>
  <si>
    <t>Care and Cure Grand Pharmacy</t>
  </si>
  <si>
    <t>SHAFI PHARMACY-(Care and Cure Shafi Pharmacy)</t>
  </si>
  <si>
    <t>CARE and CURE PH-(CORNICHE GROUP)</t>
  </si>
  <si>
    <t>47</t>
  </si>
  <si>
    <t>75</t>
  </si>
  <si>
    <t>76</t>
  </si>
  <si>
    <t>80</t>
  </si>
  <si>
    <t>83</t>
  </si>
  <si>
    <t>86</t>
  </si>
  <si>
    <t>96</t>
  </si>
  <si>
    <t>102</t>
  </si>
  <si>
    <t>115</t>
  </si>
  <si>
    <t>117</t>
  </si>
  <si>
    <t>121</t>
  </si>
  <si>
    <t>123</t>
  </si>
  <si>
    <t>126</t>
  </si>
  <si>
    <t>139</t>
  </si>
  <si>
    <t>140</t>
  </si>
  <si>
    <t>141</t>
  </si>
  <si>
    <t>143</t>
  </si>
  <si>
    <t>144</t>
  </si>
  <si>
    <t>145</t>
  </si>
  <si>
    <t>158</t>
  </si>
  <si>
    <t>160</t>
  </si>
  <si>
    <t>162</t>
  </si>
  <si>
    <t>178</t>
  </si>
  <si>
    <t>189</t>
  </si>
  <si>
    <t>192</t>
  </si>
  <si>
    <t>195</t>
  </si>
  <si>
    <t>209</t>
  </si>
  <si>
    <t>220</t>
  </si>
  <si>
    <t>252</t>
  </si>
  <si>
    <t>322</t>
  </si>
  <si>
    <t>344</t>
  </si>
  <si>
    <t>481</t>
  </si>
  <si>
    <t>488</t>
  </si>
  <si>
    <t>507</t>
  </si>
  <si>
    <t>523</t>
  </si>
  <si>
    <t>532</t>
  </si>
  <si>
    <t>535</t>
  </si>
  <si>
    <t>624</t>
  </si>
  <si>
    <t>695</t>
  </si>
  <si>
    <t>721</t>
  </si>
  <si>
    <t>829</t>
  </si>
  <si>
    <t>843</t>
  </si>
  <si>
    <t>845</t>
  </si>
  <si>
    <t>858</t>
  </si>
  <si>
    <t>860</t>
  </si>
  <si>
    <t>862</t>
  </si>
  <si>
    <t>863</t>
  </si>
  <si>
    <t>877</t>
  </si>
  <si>
    <t>905</t>
  </si>
  <si>
    <t>921</t>
  </si>
  <si>
    <t>941</t>
  </si>
  <si>
    <t>969</t>
  </si>
  <si>
    <t>984</t>
  </si>
  <si>
    <t>996</t>
  </si>
  <si>
    <t>1024</t>
  </si>
  <si>
    <t>1046</t>
  </si>
  <si>
    <t>1061</t>
  </si>
  <si>
    <t>1094</t>
  </si>
  <si>
    <t>1109</t>
  </si>
  <si>
    <t>1115</t>
  </si>
  <si>
    <t>1119</t>
  </si>
  <si>
    <t>1192</t>
  </si>
  <si>
    <t>1218</t>
  </si>
  <si>
    <t>1229</t>
  </si>
  <si>
    <t>1289</t>
  </si>
  <si>
    <t>1305</t>
  </si>
  <si>
    <t>1315</t>
  </si>
  <si>
    <t>1443</t>
  </si>
  <si>
    <t>1492</t>
  </si>
  <si>
    <t>1560</t>
  </si>
  <si>
    <t>1599</t>
  </si>
  <si>
    <t>1670</t>
  </si>
  <si>
    <t>1673</t>
  </si>
  <si>
    <t>1674</t>
  </si>
  <si>
    <t>1793</t>
  </si>
  <si>
    <t>1836</t>
  </si>
  <si>
    <t>4032</t>
  </si>
  <si>
    <t>10615</t>
  </si>
  <si>
    <t>538</t>
  </si>
  <si>
    <t>831</t>
  </si>
  <si>
    <t>1718</t>
  </si>
  <si>
    <t>1650</t>
  </si>
  <si>
    <t>1071</t>
  </si>
  <si>
    <t>1667</t>
  </si>
  <si>
    <t>94</t>
  </si>
  <si>
    <t>119</t>
  </si>
  <si>
    <t>124</t>
  </si>
  <si>
    <t>130</t>
  </si>
  <si>
    <t>156</t>
  </si>
  <si>
    <t>180</t>
  </si>
  <si>
    <t>204</t>
  </si>
  <si>
    <t>206</t>
  </si>
  <si>
    <t>210</t>
  </si>
  <si>
    <t>227</t>
  </si>
  <si>
    <t>297</t>
  </si>
  <si>
    <t>302</t>
  </si>
  <si>
    <t>386</t>
  </si>
  <si>
    <t>456</t>
  </si>
  <si>
    <t>1</t>
  </si>
  <si>
    <t>&lt;MSG xmlns:ns2="http://ws.bus.dimensions.com/" xmlns:S="http://schemas.xmlsoap.org/soap/envelope/"/&gt;</t>
  </si>
  <si>
    <t>618</t>
  </si>
  <si>
    <t>859</t>
  </si>
  <si>
    <t>893</t>
  </si>
  <si>
    <t>975</t>
  </si>
  <si>
    <t>1027</t>
  </si>
  <si>
    <t>1049</t>
  </si>
  <si>
    <t>1066</t>
  </si>
  <si>
    <t>1104</t>
  </si>
  <si>
    <t>1178</t>
  </si>
  <si>
    <t>1185</t>
  </si>
  <si>
    <t>1209</t>
  </si>
  <si>
    <t>1215</t>
  </si>
  <si>
    <t>1321</t>
  </si>
  <si>
    <t>1358</t>
  </si>
  <si>
    <t>1424</t>
  </si>
  <si>
    <t>1516</t>
  </si>
  <si>
    <t>1528</t>
  </si>
  <si>
    <t>1544</t>
  </si>
  <si>
    <t>12439</t>
  </si>
  <si>
    <t>1545</t>
  </si>
  <si>
    <t>12440</t>
  </si>
  <si>
    <t>1561</t>
  </si>
  <si>
    <t>12441</t>
  </si>
  <si>
    <t>1576</t>
  </si>
  <si>
    <t>12442</t>
  </si>
  <si>
    <t>1582</t>
  </si>
  <si>
    <t>12493</t>
  </si>
  <si>
    <t>14</t>
  </si>
  <si>
    <t>12494</t>
  </si>
  <si>
    <t>19</t>
  </si>
  <si>
    <t>12495</t>
  </si>
  <si>
    <t>21</t>
  </si>
  <si>
    <t>12497</t>
  </si>
  <si>
    <t>37</t>
  </si>
  <si>
    <t>12498</t>
  </si>
  <si>
    <t>39</t>
  </si>
  <si>
    <t>12499</t>
  </si>
  <si>
    <t>40</t>
  </si>
  <si>
    <t>12500</t>
  </si>
  <si>
    <t>12501</t>
  </si>
  <si>
    <t>12502</t>
  </si>
  <si>
    <t>12505</t>
  </si>
  <si>
    <t>12507</t>
  </si>
  <si>
    <t>12508</t>
  </si>
  <si>
    <t>12510</t>
  </si>
  <si>
    <t>12511</t>
  </si>
  <si>
    <t>12512</t>
  </si>
  <si>
    <t>12513</t>
  </si>
  <si>
    <t>12515</t>
  </si>
  <si>
    <t>12516</t>
  </si>
  <si>
    <t>12518</t>
  </si>
  <si>
    <t>12520</t>
  </si>
  <si>
    <t>12521</t>
  </si>
  <si>
    <t>12522</t>
  </si>
  <si>
    <t>12523</t>
  </si>
  <si>
    <t>12524</t>
  </si>
  <si>
    <t>12525</t>
  </si>
  <si>
    <t>12527</t>
  </si>
  <si>
    <t>12528</t>
  </si>
  <si>
    <t>12529</t>
  </si>
  <si>
    <t>12530</t>
  </si>
  <si>
    <t>12532</t>
  </si>
  <si>
    <t>12533</t>
  </si>
  <si>
    <t>12534</t>
  </si>
  <si>
    <t>12537</t>
  </si>
  <si>
    <t>12539</t>
  </si>
  <si>
    <t>12541</t>
  </si>
  <si>
    <t>12544</t>
  </si>
  <si>
    <t>12545</t>
  </si>
  <si>
    <t>12548</t>
  </si>
  <si>
    <t>12549</t>
  </si>
  <si>
    <t>12550</t>
  </si>
  <si>
    <t>12551</t>
  </si>
  <si>
    <t>12552</t>
  </si>
  <si>
    <t>12553</t>
  </si>
  <si>
    <t>12555</t>
  </si>
  <si>
    <t>12556</t>
  </si>
  <si>
    <t>12557</t>
  </si>
  <si>
    <t>12558</t>
  </si>
  <si>
    <t>12559</t>
  </si>
  <si>
    <t>12560</t>
  </si>
  <si>
    <t>12561</t>
  </si>
  <si>
    <t>12563</t>
  </si>
  <si>
    <t>12564</t>
  </si>
  <si>
    <t>12565</t>
  </si>
  <si>
    <t>12566</t>
  </si>
  <si>
    <t>12570</t>
  </si>
  <si>
    <t>12571</t>
  </si>
  <si>
    <t>12572</t>
  </si>
  <si>
    <t>12573</t>
  </si>
  <si>
    <t>12575</t>
  </si>
  <si>
    <t>12576</t>
  </si>
  <si>
    <t>12577</t>
  </si>
  <si>
    <t>12579</t>
  </si>
  <si>
    <t>12581</t>
  </si>
  <si>
    <t>12583</t>
  </si>
  <si>
    <t>12585</t>
  </si>
  <si>
    <t>12586</t>
  </si>
  <si>
    <t>12587</t>
  </si>
  <si>
    <t>12590</t>
  </si>
  <si>
    <t>12593</t>
  </si>
  <si>
    <t>12594</t>
  </si>
  <si>
    <t>12595</t>
  </si>
  <si>
    <t>12596</t>
  </si>
  <si>
    <t>12597</t>
  </si>
  <si>
    <t>12602</t>
  </si>
  <si>
    <t>12603</t>
  </si>
  <si>
    <t>12608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</si>
  <si>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</si>
  <si>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</si>
  <si>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</si>
  <si>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</si>
  <si>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</si>
  <si>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</si>
  <si>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</si>
  <si>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</si>
  <si>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12622</t>
  </si>
  <si>
    <t>12624</t>
  </si>
  <si>
    <t>12625</t>
  </si>
  <si>
    <t>12637</t>
  </si>
  <si>
    <t>12695</t>
  </si>
  <si>
    <t>12698</t>
  </si>
  <si>
    <t>Name</t>
  </si>
  <si>
    <t>2011/101</t>
  </si>
  <si>
    <t>2001/63</t>
  </si>
  <si>
    <t>2010/92</t>
  </si>
  <si>
    <t>1991/59</t>
  </si>
  <si>
    <t>2011/104</t>
  </si>
  <si>
    <t>2005/71</t>
  </si>
  <si>
    <t>2012/116</t>
  </si>
  <si>
    <t>32000139/1</t>
  </si>
  <si>
    <t>2004/67</t>
  </si>
  <si>
    <t>2006/8</t>
  </si>
  <si>
    <t>33936/01</t>
  </si>
  <si>
    <t>1980/42</t>
  </si>
  <si>
    <t>2006/68</t>
  </si>
  <si>
    <t>2012/121</t>
  </si>
  <si>
    <t>2007/75</t>
  </si>
  <si>
    <t>1975/24</t>
  </si>
  <si>
    <t>2012/118</t>
  </si>
  <si>
    <t>2006/67</t>
  </si>
  <si>
    <t>1967/20</t>
  </si>
  <si>
    <t>1963/02</t>
  </si>
  <si>
    <t>1990/57</t>
  </si>
  <si>
    <t>2009/91</t>
  </si>
  <si>
    <t>1998/61</t>
  </si>
  <si>
    <t>1995/59</t>
  </si>
  <si>
    <t>2010/100</t>
  </si>
  <si>
    <t>2007/10</t>
  </si>
  <si>
    <t>1988/47</t>
  </si>
  <si>
    <t>1963/08</t>
  </si>
  <si>
    <t>2010/99</t>
  </si>
  <si>
    <t>Temp01</t>
  </si>
  <si>
    <t>1990/56</t>
  </si>
  <si>
    <t>Temp02</t>
  </si>
  <si>
    <t>Temp03</t>
  </si>
  <si>
    <t>Bahrain</t>
  </si>
  <si>
    <t>AL HIDD PHARMACY</t>
  </si>
  <si>
    <t>AL JAZEERA PHARMACY</t>
  </si>
  <si>
    <t>AL KINDI SPECIALISED HOSPITAL PHARMACY</t>
  </si>
  <si>
    <t>AL SEHA PHARMACY</t>
  </si>
  <si>
    <t>AL HEKMA PHARMACY</t>
  </si>
  <si>
    <t>ALRAZI PHARMACY</t>
  </si>
  <si>
    <t>AMWAJ PHARMACY</t>
  </si>
  <si>
    <t>ARAD PHARMACY</t>
  </si>
  <si>
    <t>ARADOS PHARMACY</t>
  </si>
  <si>
    <t>BUSATEEN PHARMACY</t>
  </si>
  <si>
    <t>CITY CENTER PHARMACY</t>
  </si>
  <si>
    <t>AWALI HOSPITAL</t>
  </si>
  <si>
    <t>AMERICAN MISSION HOSPITAL</t>
  </si>
  <si>
    <t>INTERNATIONAL MEDICAL CITY HOSPITAL</t>
  </si>
  <si>
    <t>AL HILAL HOSPITAL CO BSC (C)</t>
  </si>
  <si>
    <t>ROYAL BAHRAIN HOSPITAL</t>
  </si>
  <si>
    <t>RBH MEDEX</t>
  </si>
  <si>
    <t>SHIFA AL JAZEERA MEDICAL CENTRE</t>
  </si>
  <si>
    <t>GULF DIABETES SPECIALIST CENTER</t>
  </si>
  <si>
    <t>BAHRAIN SPECIALIST HOSPITAL</t>
  </si>
  <si>
    <t>I.H.B PHARMACY</t>
  </si>
  <si>
    <t>MAKKAH PHARMACY</t>
  </si>
  <si>
    <t xml:space="preserve">AL Rayan Hospital Pharmacy </t>
  </si>
  <si>
    <t>Aster Medical Centre Bahrain Pharmacy</t>
  </si>
  <si>
    <t xml:space="preserve">University Medical Center - King Abdullah Medical City Pharmacy </t>
  </si>
  <si>
    <t>ALMOWASAH PHARMACY CO W.L.L</t>
  </si>
  <si>
    <t>CITY PHARMACY</t>
  </si>
  <si>
    <t>COMMUNITY PHARMACY</t>
  </si>
  <si>
    <t>COUNTRY SIDE PHARMACY</t>
  </si>
  <si>
    <t>PEOPLE PHARMACY</t>
  </si>
  <si>
    <t>DAR AL SALAM PHARMACY</t>
  </si>
  <si>
    <t>DAR ALDAWA PHARMACY</t>
  </si>
  <si>
    <t>DELMON PHARMACY</t>
  </si>
  <si>
    <t>DIYAR PHARMACY</t>
  </si>
  <si>
    <t>ENMA PHARMACY</t>
  </si>
  <si>
    <t>EXHIBITION PHARMACY</t>
  </si>
  <si>
    <t>GOLDEN PHARMACY</t>
  </si>
  <si>
    <t>HAMAD TOWN PHARMACY</t>
  </si>
  <si>
    <t>HAWAR PHARMACY</t>
  </si>
  <si>
    <t>IBN SINA PHARMACY</t>
  </si>
  <si>
    <t>ISA TOWN PHARMACY</t>
  </si>
  <si>
    <t>SALMA PHARMACY</t>
  </si>
  <si>
    <t>MODERN PHARMACY</t>
  </si>
  <si>
    <t>NASSER PHARMACY</t>
  </si>
  <si>
    <t>NEW PHARMACY</t>
  </si>
  <si>
    <t>AL AMAL HOSPITAL PHARMACY</t>
  </si>
  <si>
    <t>AL QUDS PHARMACY</t>
  </si>
  <si>
    <t>ALSALAM PHARMACY</t>
  </si>
  <si>
    <t>ALRAHMA PHARMACY</t>
  </si>
  <si>
    <t>RESALA INTERNATIONAL PHARMACY</t>
  </si>
  <si>
    <t>RUYAN GROUP OF PHARMACY</t>
  </si>
  <si>
    <t>SAAR PHARMACY</t>
  </si>
  <si>
    <t>GREEN PHARMACY</t>
  </si>
  <si>
    <t>PEARL PHARMACY</t>
  </si>
  <si>
    <t>AL HILAL PHARMACY</t>
  </si>
  <si>
    <t>TRAVELER PHARMACY</t>
  </si>
  <si>
    <t xml:space="preserve">Ibn Al Nafees Pharmacy </t>
  </si>
  <si>
    <t xml:space="preserve">Ibn Rushd Pharmacy </t>
  </si>
  <si>
    <t>12000000</t>
  </si>
  <si>
    <t>12000001</t>
  </si>
  <si>
    <t>32000099</t>
  </si>
  <si>
    <t>12000002</t>
  </si>
  <si>
    <t>12000003</t>
  </si>
  <si>
    <t>32000114</t>
  </si>
  <si>
    <t>12000004</t>
  </si>
  <si>
    <t>12000005</t>
  </si>
  <si>
    <t>12000006</t>
  </si>
  <si>
    <t>32000058</t>
  </si>
  <si>
    <t>12000007</t>
  </si>
  <si>
    <t>12000008</t>
  </si>
  <si>
    <t>12000009</t>
  </si>
  <si>
    <t>32000110</t>
  </si>
  <si>
    <t>12000010</t>
  </si>
  <si>
    <t>12000011</t>
  </si>
  <si>
    <t>32000113</t>
  </si>
  <si>
    <t>12000012</t>
  </si>
  <si>
    <t>32000119</t>
  </si>
  <si>
    <t>12000013</t>
  </si>
  <si>
    <t>32000120</t>
  </si>
  <si>
    <t>12000014</t>
  </si>
  <si>
    <t>32000121</t>
  </si>
  <si>
    <t>12000015</t>
  </si>
  <si>
    <t>32000123</t>
  </si>
  <si>
    <t>12000016</t>
  </si>
  <si>
    <t>12000017</t>
  </si>
  <si>
    <t>32000139</t>
  </si>
  <si>
    <t>12000018</t>
  </si>
  <si>
    <t>12000019</t>
  </si>
  <si>
    <t>12000020</t>
  </si>
  <si>
    <t>12000021</t>
  </si>
  <si>
    <t>32000125</t>
  </si>
  <si>
    <t>12000022</t>
  </si>
  <si>
    <t>32000101</t>
  </si>
  <si>
    <t>12000023</t>
  </si>
  <si>
    <t>30300204</t>
  </si>
  <si>
    <t>12000024</t>
  </si>
  <si>
    <t>32000158</t>
  </si>
  <si>
    <t>12000025</t>
  </si>
  <si>
    <t>32000118</t>
  </si>
  <si>
    <t>12000026</t>
  </si>
  <si>
    <t>12000027</t>
  </si>
  <si>
    <t>12000028</t>
  </si>
  <si>
    <t>12000029</t>
  </si>
  <si>
    <t>12000030</t>
  </si>
  <si>
    <t>23000145</t>
  </si>
  <si>
    <t>12000031</t>
  </si>
  <si>
    <t>32000084</t>
  </si>
  <si>
    <t>12000032</t>
  </si>
  <si>
    <t>32000026</t>
  </si>
  <si>
    <t>12000033</t>
  </si>
  <si>
    <t>12000034</t>
  </si>
  <si>
    <t>32000132</t>
  </si>
  <si>
    <t>12000035</t>
  </si>
  <si>
    <t>12000036</t>
  </si>
  <si>
    <t>12000037</t>
  </si>
  <si>
    <t>32000127</t>
  </si>
  <si>
    <t>GULF PHARMACY and GENERAL STORE</t>
  </si>
  <si>
    <t>12000038</t>
  </si>
  <si>
    <t>12000039</t>
  </si>
  <si>
    <t>32300063</t>
  </si>
  <si>
    <t>12000040</t>
  </si>
  <si>
    <t>12000041</t>
  </si>
  <si>
    <t>12000042</t>
  </si>
  <si>
    <t>12000043</t>
  </si>
  <si>
    <t>32300197</t>
  </si>
  <si>
    <t>12000044</t>
  </si>
  <si>
    <t>32000106</t>
  </si>
  <si>
    <t>12000045</t>
  </si>
  <si>
    <t>12000046</t>
  </si>
  <si>
    <t>12000047</t>
  </si>
  <si>
    <t>12000048</t>
  </si>
  <si>
    <t>12000049</t>
  </si>
  <si>
    <t>32000071</t>
  </si>
  <si>
    <t>12000050</t>
  </si>
  <si>
    <t>12000051</t>
  </si>
  <si>
    <t>32000014</t>
  </si>
  <si>
    <t>12000052</t>
  </si>
  <si>
    <t>32000105</t>
  </si>
  <si>
    <t>12000053</t>
  </si>
  <si>
    <t>12000054</t>
  </si>
  <si>
    <t>12000055</t>
  </si>
  <si>
    <t>Provider id is not valid</t>
  </si>
  <si>
    <t>12000056</t>
  </si>
  <si>
    <t>32000069</t>
  </si>
  <si>
    <t>12000057</t>
  </si>
  <si>
    <t>12000058</t>
  </si>
  <si>
    <t>32000072</t>
  </si>
  <si>
    <t>12000059</t>
  </si>
  <si>
    <t>12000060</t>
  </si>
  <si>
    <t>PF1363</t>
  </si>
  <si>
    <t>PF1488</t>
  </si>
  <si>
    <t>PF1294</t>
  </si>
  <si>
    <t>pf1579</t>
  </si>
  <si>
    <t>PF1578</t>
  </si>
  <si>
    <t>PF1166</t>
  </si>
  <si>
    <t>PF2521</t>
  </si>
  <si>
    <t xml:space="preserve">PF2773 </t>
  </si>
  <si>
    <t>PF1175</t>
  </si>
  <si>
    <t>DHA-F-0047768</t>
  </si>
  <si>
    <t>DHA-F-0046268</t>
  </si>
  <si>
    <t>dha-f-0047837</t>
  </si>
  <si>
    <t>DHA-F-0047930</t>
  </si>
  <si>
    <t>DHA-F-0045904</t>
  </si>
  <si>
    <t>DHA-F-0047398</t>
  </si>
  <si>
    <t>DHA-F-0045824</t>
  </si>
  <si>
    <t>DHA-F-0047549</t>
  </si>
  <si>
    <t>DHA-F-0000316</t>
  </si>
  <si>
    <t>DHA-F-0046980</t>
  </si>
  <si>
    <t>CL-PH-0002-07</t>
  </si>
  <si>
    <t>DHA-F-0047417</t>
  </si>
  <si>
    <t>DHA-F-0047843</t>
  </si>
  <si>
    <t>DHA-F-0047631</t>
  </si>
  <si>
    <t>DHA-F-0047604</t>
  </si>
  <si>
    <t>DHA-F-0045910</t>
  </si>
  <si>
    <t>DHA-F-0045896</t>
  </si>
  <si>
    <t>DHA-F-0047836</t>
  </si>
  <si>
    <t>DHA-F-0000492</t>
  </si>
  <si>
    <t>DHA-F-0000531</t>
  </si>
  <si>
    <t>DHA-F-0000997</t>
  </si>
  <si>
    <t>MOH1518</t>
  </si>
  <si>
    <t>MOH956</t>
  </si>
  <si>
    <t>MOH444</t>
  </si>
  <si>
    <t>MOH996</t>
  </si>
  <si>
    <t>MOH551</t>
  </si>
  <si>
    <t>New Binsina Pharmacy</t>
  </si>
  <si>
    <t>Binsina Pharmacy</t>
  </si>
  <si>
    <t>Dana Plaza Binsina Pharmacy</t>
  </si>
  <si>
    <t>Ibn Sina Pharmacy</t>
  </si>
  <si>
    <t>Binsina ALKHALIDIYA</t>
  </si>
  <si>
    <t>Medical Park Pharmacy</t>
  </si>
  <si>
    <t>Modern Binsina Pharmacy</t>
  </si>
  <si>
    <t>Binsina 32 Pharmacy</t>
  </si>
  <si>
    <t>Scientific Binsina Pharmacy</t>
  </si>
  <si>
    <t>Binsina 33 Pharmacy</t>
  </si>
  <si>
    <t>Binsina 35 Pharmacy</t>
  </si>
  <si>
    <t>Binsina 21 Pharmacy</t>
  </si>
  <si>
    <t>Binsina 29 Pharmacy</t>
  </si>
  <si>
    <t>Binsina 40 Pharmacy</t>
  </si>
  <si>
    <t>Binsina Pharmacy Mall of emirates</t>
  </si>
  <si>
    <t>Binsina Pharmacy Dubai Health Care City</t>
  </si>
  <si>
    <t>Binsina 25 Pharmacy</t>
  </si>
  <si>
    <t>Binsina 38 Pharmacy</t>
  </si>
  <si>
    <t>Binsina 31 Pharmacy</t>
  </si>
  <si>
    <t>Binsina 30 Pharmacy</t>
  </si>
  <si>
    <t>Central Binsina Pharmacy</t>
  </si>
  <si>
    <t>Grand Binsina Pharmacy</t>
  </si>
  <si>
    <t>Binsina 34 Pharmacy</t>
  </si>
  <si>
    <t xml:space="preserve">Binsina 43 Pharmacy </t>
  </si>
  <si>
    <t xml:space="preserve">Binsina 44 Pharmacy </t>
  </si>
  <si>
    <t>BSP Dubai Festival City</t>
  </si>
  <si>
    <t>Binsina 51 Pharmacy</t>
  </si>
  <si>
    <t>Binsina 37 Pharmacy</t>
  </si>
  <si>
    <t>11032</t>
  </si>
  <si>
    <t>10514</t>
  </si>
  <si>
    <t>10754</t>
  </si>
  <si>
    <t>10509</t>
  </si>
  <si>
    <t>10508</t>
  </si>
  <si>
    <t>10759</t>
  </si>
  <si>
    <t>11786</t>
  </si>
  <si>
    <t>12778</t>
  </si>
  <si>
    <t>10956</t>
  </si>
  <si>
    <t>10502</t>
  </si>
  <si>
    <t>10762</t>
  </si>
  <si>
    <t>11447</t>
  </si>
  <si>
    <t>11462</t>
  </si>
  <si>
    <t>11343</t>
  </si>
  <si>
    <t>11457</t>
  </si>
  <si>
    <t>10957</t>
  </si>
  <si>
    <t>10501</t>
  </si>
  <si>
    <t>11738</t>
  </si>
  <si>
    <t>10510</t>
  </si>
  <si>
    <t>11387</t>
  </si>
  <si>
    <t>10748</t>
  </si>
  <si>
    <t>10506</t>
  </si>
  <si>
    <t>11460</t>
  </si>
  <si>
    <t>11459</t>
  </si>
  <si>
    <t>10753</t>
  </si>
  <si>
    <t>10760</t>
  </si>
  <si>
    <t>11461</t>
  </si>
  <si>
    <t>11850</t>
  </si>
  <si>
    <t>11946</t>
  </si>
  <si>
    <t>12165</t>
  </si>
  <si>
    <t>10505</t>
  </si>
  <si>
    <t>10511</t>
  </si>
  <si>
    <t>10523</t>
  </si>
  <si>
    <t>11358</t>
  </si>
  <si>
    <t>11033</t>
  </si>
  <si>
    <t>PF1158</t>
  </si>
  <si>
    <t>PF1131</t>
  </si>
  <si>
    <t>PF1688</t>
  </si>
  <si>
    <t>PF1583</t>
  </si>
  <si>
    <t>PF1173</t>
  </si>
  <si>
    <t>PF1516</t>
  </si>
  <si>
    <t>PF1367</t>
  </si>
  <si>
    <t>PF1441</t>
  </si>
  <si>
    <t>PF1704</t>
  </si>
  <si>
    <t>PF1456</t>
  </si>
  <si>
    <t>PF1556</t>
  </si>
  <si>
    <t>PF1226</t>
  </si>
  <si>
    <t>PF1271</t>
  </si>
  <si>
    <t>PF1717</t>
  </si>
  <si>
    <t>PF1480</t>
  </si>
  <si>
    <t>PF1285</t>
  </si>
  <si>
    <t>PF1137</t>
  </si>
  <si>
    <t>PF1268</t>
  </si>
  <si>
    <t>PF1172</t>
  </si>
  <si>
    <t>PF1461</t>
  </si>
  <si>
    <t>PF1671</t>
  </si>
  <si>
    <t>PF1712</t>
  </si>
  <si>
    <t>PF1517</t>
  </si>
  <si>
    <t>PF1194</t>
  </si>
  <si>
    <t>PF1075</t>
  </si>
  <si>
    <t>PF1549</t>
  </si>
  <si>
    <t>PF1440</t>
  </si>
  <si>
    <t>PF1187</t>
  </si>
  <si>
    <t>PF1241</t>
  </si>
  <si>
    <t>PF1228</t>
  </si>
  <si>
    <t>PF1161</t>
  </si>
  <si>
    <t>PF1050</t>
  </si>
  <si>
    <t>PF1721</t>
  </si>
  <si>
    <t>PF1147</t>
  </si>
  <si>
    <t>PF1221</t>
  </si>
  <si>
    <t>PF1127</t>
  </si>
  <si>
    <t>PF1536</t>
  </si>
  <si>
    <t>PF1343</t>
  </si>
  <si>
    <t>PF1273</t>
  </si>
  <si>
    <t>PF1358</t>
  </si>
  <si>
    <t>PF1515</t>
  </si>
  <si>
    <t>PF1698</t>
  </si>
  <si>
    <t>PF1227</t>
  </si>
  <si>
    <t>PF1417</t>
  </si>
  <si>
    <t>PF1479</t>
  </si>
  <si>
    <t>PF1620</t>
  </si>
  <si>
    <t>PF1365</t>
  </si>
  <si>
    <t>PF1657</t>
  </si>
  <si>
    <t>PF1346</t>
  </si>
  <si>
    <t>PF1065</t>
  </si>
  <si>
    <t>PF1531</t>
  </si>
  <si>
    <t>PF1614</t>
  </si>
  <si>
    <t>PF1301</t>
  </si>
  <si>
    <t>PF1505</t>
  </si>
  <si>
    <t>PF1274</t>
  </si>
  <si>
    <t>PF1181</t>
  </si>
  <si>
    <t>PF1616</t>
  </si>
  <si>
    <t>PF1650</t>
  </si>
  <si>
    <t>PF1282</t>
  </si>
  <si>
    <t>PF1566</t>
  </si>
  <si>
    <t>PF1373</t>
  </si>
  <si>
    <t>PF1185</t>
  </si>
  <si>
    <t>PF1186</t>
  </si>
  <si>
    <t>PF1426</t>
  </si>
  <si>
    <t>PF1135</t>
  </si>
  <si>
    <t>PF1570</t>
  </si>
  <si>
    <t>PF1453</t>
  </si>
  <si>
    <t>PF1397</t>
  </si>
  <si>
    <t>PF1234</t>
  </si>
  <si>
    <t>PF1177</t>
  </si>
  <si>
    <t>PF1286</t>
  </si>
  <si>
    <t>PF1507</t>
  </si>
  <si>
    <t>PF1326</t>
  </si>
  <si>
    <t>PF1298</t>
  </si>
  <si>
    <t>PF1526</t>
  </si>
  <si>
    <t>PF1120</t>
  </si>
  <si>
    <t>PF1553</t>
  </si>
  <si>
    <t>PF1307</t>
  </si>
  <si>
    <t>PF1217</t>
  </si>
  <si>
    <t>PF1611</t>
  </si>
  <si>
    <t>PF1302</t>
  </si>
  <si>
    <t>PF1528</t>
  </si>
  <si>
    <t>PF1618</t>
  </si>
  <si>
    <t>PF1060</t>
  </si>
  <si>
    <t>PF1357</t>
  </si>
  <si>
    <t>PF1211</t>
  </si>
  <si>
    <t>PF1312</t>
  </si>
  <si>
    <t>PF1284</t>
  </si>
  <si>
    <t>PF1170</t>
  </si>
  <si>
    <t>PF1153</t>
  </si>
  <si>
    <t>PF1091</t>
  </si>
  <si>
    <t>PF1289</t>
  </si>
  <si>
    <t>PF1404</t>
  </si>
  <si>
    <t>PF1525</t>
  </si>
  <si>
    <t>PF1029</t>
  </si>
  <si>
    <t>PF1564</t>
  </si>
  <si>
    <t>PF1590</t>
  </si>
  <si>
    <t>PF1236</t>
  </si>
  <si>
    <t>PF1328</t>
  </si>
  <si>
    <t>PF1042</t>
  </si>
  <si>
    <t>PF1676</t>
  </si>
  <si>
    <t>PF1299</t>
  </si>
  <si>
    <t>PF1118</t>
  </si>
  <si>
    <t>PF1212</t>
  </si>
  <si>
    <t>PF1163</t>
  </si>
  <si>
    <t>PF1214</t>
  </si>
  <si>
    <t>PF1645</t>
  </si>
  <si>
    <t>PF1529</t>
  </si>
  <si>
    <t>PF1154</t>
  </si>
  <si>
    <t>PF1518</t>
  </si>
  <si>
    <t>PF1288</t>
  </si>
  <si>
    <t>PF1565</t>
  </si>
  <si>
    <t>PF1189</t>
  </si>
  <si>
    <t>PF1520</t>
  </si>
  <si>
    <t>PF1292</t>
  </si>
  <si>
    <t>PF1524</t>
  </si>
  <si>
    <t>PF1206</t>
  </si>
  <si>
    <t>PF1045</t>
  </si>
  <si>
    <t>PF1561</t>
  </si>
  <si>
    <t>PF1544</t>
  </si>
  <si>
    <t>PF1490</t>
  </si>
  <si>
    <t>PF1391</t>
  </si>
  <si>
    <t>PF1630</t>
  </si>
  <si>
    <t>PF1622</t>
  </si>
  <si>
    <t>PF1463</t>
  </si>
  <si>
    <t>PF1465</t>
  </si>
  <si>
    <t>PF1144</t>
  </si>
  <si>
    <t>PF1609</t>
  </si>
  <si>
    <t>PF1337</t>
  </si>
  <si>
    <t>PF1207</t>
  </si>
  <si>
    <t>PF1281</t>
  </si>
  <si>
    <t>PF1641</t>
  </si>
  <si>
    <t>PF1020</t>
  </si>
  <si>
    <t>PF1283</t>
  </si>
  <si>
    <t>PF1567</t>
  </si>
  <si>
    <t>PF1252</t>
  </si>
  <si>
    <t>PF1593</t>
  </si>
  <si>
    <t>PF1545</t>
  </si>
  <si>
    <t>PF1246</t>
  </si>
  <si>
    <t>PF1182</t>
  </si>
  <si>
    <t>PF1678</t>
  </si>
  <si>
    <t>PF1247</t>
  </si>
  <si>
    <t>PF1439</t>
  </si>
  <si>
    <t>PF1661</t>
  </si>
  <si>
    <t>PF1047</t>
  </si>
  <si>
    <t>PF1264</t>
  </si>
  <si>
    <t>PF1388</t>
  </si>
  <si>
    <t>PF1027</t>
  </si>
  <si>
    <t>PF1125</t>
  </si>
  <si>
    <t>PF1530</t>
  </si>
  <si>
    <t>PF1399</t>
  </si>
  <si>
    <t>PF1179</t>
  </si>
  <si>
    <t>PF1085</t>
  </si>
  <si>
    <t>PF1335</t>
  </si>
  <si>
    <t>PF1132</t>
  </si>
  <si>
    <t>PF1259</t>
  </si>
  <si>
    <t>PF1597</t>
  </si>
  <si>
    <t>PF1334</t>
  </si>
  <si>
    <t>PF1128</t>
  </si>
  <si>
    <t>PF1171</t>
  </si>
  <si>
    <t>PF1220</t>
  </si>
  <si>
    <t>PF1646</t>
  </si>
  <si>
    <t>PF1330</t>
  </si>
  <si>
    <t>PF1201</t>
  </si>
  <si>
    <t>PF1204</t>
  </si>
  <si>
    <t>PF1354</t>
  </si>
  <si>
    <t>PF1024</t>
  </si>
  <si>
    <t>PF1216</t>
  </si>
  <si>
    <t>PF1258</t>
  </si>
  <si>
    <t>PF1353</t>
  </si>
  <si>
    <t>PF1720</t>
  </si>
  <si>
    <t>PF1331</t>
  </si>
  <si>
    <t>PF1276</t>
  </si>
  <si>
    <t>PF1014</t>
  </si>
  <si>
    <t>PF1572</t>
  </si>
  <si>
    <t>PF1601</t>
  </si>
  <si>
    <t>PF1619</t>
  </si>
  <si>
    <t>PF1070</t>
  </si>
  <si>
    <t>PF1375</t>
  </si>
  <si>
    <t>PF1080</t>
  </si>
  <si>
    <t>PF1329</t>
  </si>
  <si>
    <t>PF1168</t>
  </si>
  <si>
    <t>PF1084</t>
  </si>
  <si>
    <t>PF1563</t>
  </si>
  <si>
    <t>PF1078</t>
  </si>
  <si>
    <t>PF1146</t>
  </si>
  <si>
    <t>PF1527</t>
  </si>
  <si>
    <t>PF1347</t>
  </si>
  <si>
    <t>PF1605</t>
  </si>
  <si>
    <t>PF1636</t>
  </si>
  <si>
    <t>PF1188</t>
  </si>
  <si>
    <t>PF1435</t>
  </si>
  <si>
    <t>PF1608</t>
  </si>
  <si>
    <t>PF1637</t>
  </si>
  <si>
    <t>PF1607</t>
  </si>
  <si>
    <t>PF1707</t>
  </si>
  <si>
    <t>PF1489</t>
  </si>
  <si>
    <t>PF1504</t>
  </si>
  <si>
    <t>PF1180</t>
  </si>
  <si>
    <t>PF1056</t>
  </si>
  <si>
    <t>PF1684</t>
  </si>
  <si>
    <t>PF1451</t>
  </si>
  <si>
    <t>PF1072</t>
  </si>
  <si>
    <t>PF1627</t>
  </si>
  <si>
    <t>PF1267</t>
  </si>
  <si>
    <t>PF1119</t>
  </si>
  <si>
    <t>PF1150</t>
  </si>
  <si>
    <t>PF1165</t>
  </si>
  <si>
    <t>PF1664</t>
  </si>
  <si>
    <t>PF1255</t>
  </si>
  <si>
    <t>PF1107</t>
  </si>
  <si>
    <t>PF1710</t>
  </si>
  <si>
    <t>PF1339</t>
  </si>
  <si>
    <t>PF1692</t>
  </si>
  <si>
    <t>PF1492</t>
  </si>
  <si>
    <t>PF1631</t>
  </si>
  <si>
    <t>PF1311</t>
  </si>
  <si>
    <t>PF1550</t>
  </si>
  <si>
    <t>PF1034</t>
  </si>
  <si>
    <t>PF1232</t>
  </si>
  <si>
    <t>PF1460</t>
  </si>
  <si>
    <t>PF1521</t>
  </si>
  <si>
    <t>PF1160</t>
  </si>
  <si>
    <t>PF1473</t>
  </si>
  <si>
    <t>PF1689</t>
  </si>
  <si>
    <t>PF1658</t>
  </si>
  <si>
    <t>PF1584</t>
  </si>
  <si>
    <t>PF1151</t>
  </si>
  <si>
    <t>PF1579</t>
  </si>
  <si>
    <t>PF1366</t>
  </si>
  <si>
    <t>PF1585</t>
  </si>
  <si>
    <t>PF1580</t>
  </si>
  <si>
    <t>PF1691</t>
  </si>
  <si>
    <t>PF1483</t>
  </si>
  <si>
    <t>PF1589</t>
  </si>
  <si>
    <t>PF1625</t>
  </si>
  <si>
    <t>PF1478</t>
  </si>
  <si>
    <t>PF1642</t>
  </si>
  <si>
    <t>PF1293</t>
  </si>
  <si>
    <t>PF1229</t>
  </si>
  <si>
    <t>PF1230</t>
  </si>
  <si>
    <t>PF1184</t>
  </si>
  <si>
    <t>PF1706</t>
  </si>
  <si>
    <t>PF1475</t>
  </si>
  <si>
    <t>PF1025</t>
  </si>
  <si>
    <t>PF1722</t>
  </si>
  <si>
    <t>PF1323</t>
  </si>
  <si>
    <t>PF1012</t>
  </si>
  <si>
    <t>PF1395</t>
  </si>
  <si>
    <t>PF1587</t>
  </si>
  <si>
    <t>PF1558</t>
  </si>
  <si>
    <t>PF1503</t>
  </si>
  <si>
    <t>PF1368</t>
  </si>
  <si>
    <t>PF1174</t>
  </si>
  <si>
    <t>PF1324</t>
  </si>
  <si>
    <t>PF1454</t>
  </si>
  <si>
    <t>PF1081</t>
  </si>
  <si>
    <t>PF1685</t>
  </si>
  <si>
    <t>PF1575</t>
  </si>
  <si>
    <t>PF1099</t>
  </si>
  <si>
    <t>PF1316</t>
  </si>
  <si>
    <t>PF1333</t>
  </si>
  <si>
    <t>PF1190</t>
  </si>
  <si>
    <t>PF1162</t>
  </si>
  <si>
    <t>PF1197</t>
  </si>
  <si>
    <t>PF1542</t>
  </si>
  <si>
    <t>PF1067</t>
  </si>
  <si>
    <t>PF1573</t>
  </si>
  <si>
    <t>PF1393</t>
  </si>
  <si>
    <t>PF1272</t>
  </si>
  <si>
    <t>PF1537</t>
  </si>
  <si>
    <t>PF1437</t>
  </si>
  <si>
    <t>PF1242</t>
  </si>
  <si>
    <t>PF1709</t>
  </si>
  <si>
    <t>PF1308</t>
  </si>
  <si>
    <t>PF1111</t>
  </si>
  <si>
    <t>PF1195</t>
  </si>
  <si>
    <t>PF1262</t>
  </si>
  <si>
    <t>PF1112</t>
  </si>
  <si>
    <t>PF1459</t>
  </si>
  <si>
    <t>PF1205</t>
  </si>
  <si>
    <t>PF1355</t>
  </si>
  <si>
    <t>PF1436</t>
  </si>
  <si>
    <t>PF1713</t>
  </si>
  <si>
    <t>PF1102</t>
  </si>
  <si>
    <t>PF1651</t>
  </si>
  <si>
    <t>PF1586</t>
  </si>
  <si>
    <t>PF1101</t>
  </si>
  <si>
    <t>PF1543</t>
  </si>
  <si>
    <t>PF1088</t>
  </si>
  <si>
    <t>PF1239</t>
  </si>
  <si>
    <t>PF1017</t>
  </si>
  <si>
    <t>PF1380</t>
  </si>
  <si>
    <t>PF1269</t>
  </si>
  <si>
    <t>PF1156</t>
  </si>
  <si>
    <t>PF1315</t>
  </si>
  <si>
    <t>PF1011</t>
  </si>
  <si>
    <t>PF1210</t>
  </si>
  <si>
    <t>PF1208</t>
  </si>
  <si>
    <t>PF1124</t>
  </si>
  <si>
    <t>PF1348</t>
  </si>
  <si>
    <t>PF1257</t>
  </si>
  <si>
    <t>PF1152</t>
  </si>
  <si>
    <t>PF1191</t>
  </si>
  <si>
    <t>PF1061</t>
  </si>
  <si>
    <t>PF1412</t>
  </si>
  <si>
    <t>PF1356</t>
  </si>
  <si>
    <t>PF1049</t>
  </si>
  <si>
    <t>PF1462</t>
  </si>
  <si>
    <t>PF1652</t>
  </si>
  <si>
    <t>PF1109</t>
  </si>
  <si>
    <t>PF1338</t>
  </si>
  <si>
    <t>PF1718</t>
  </si>
  <si>
    <t>PF1199</t>
  </si>
  <si>
    <t>PF1390</t>
  </si>
  <si>
    <t>PF1097</t>
  </si>
  <si>
    <t>PF1250</t>
  </si>
  <si>
    <t>PF1551</t>
  </si>
  <si>
    <t>PF1422</t>
  </si>
  <si>
    <t>PF1192</t>
  </si>
  <si>
    <t>PF1431</t>
  </si>
  <si>
    <t>PF1402</t>
  </si>
  <si>
    <t>PF1297</t>
  </si>
  <si>
    <t>PF1196</t>
  </si>
  <si>
    <t>PF1690</t>
  </si>
  <si>
    <t>PF1266</t>
  </si>
  <si>
    <t>PF1647</t>
  </si>
  <si>
    <t>PF1486</t>
  </si>
  <si>
    <t>PF1319</t>
  </si>
  <si>
    <t>PF1634</t>
  </si>
  <si>
    <t>PF1432</t>
  </si>
  <si>
    <t>PF1506</t>
  </si>
  <si>
    <t>PF1540</t>
  </si>
  <si>
    <t>PF1394</t>
  </si>
  <si>
    <t>PF1591</t>
  </si>
  <si>
    <t>PF1700</t>
  </si>
  <si>
    <t>PF1484</t>
  </si>
  <si>
    <t>PF1467</t>
  </si>
  <si>
    <t>PF1547</t>
  </si>
  <si>
    <t>PF1240</t>
  </si>
  <si>
    <t>PF1254</t>
  </si>
  <si>
    <t>PF1693</t>
  </si>
  <si>
    <t>PF1539</t>
  </si>
  <si>
    <t>PF1655</t>
  </si>
  <si>
    <t>PF1523</t>
  </si>
  <si>
    <t>PF1522</t>
  </si>
  <si>
    <t>PF1519</t>
  </si>
  <si>
    <t>PF1443</t>
  </si>
  <si>
    <t>PF1104</t>
  </si>
  <si>
    <t>PF1317</t>
  </si>
  <si>
    <t>PF1541</t>
  </si>
  <si>
    <t>PF1183</t>
  </si>
  <si>
    <t>PF1660</t>
  </si>
  <si>
    <t>PF1235</t>
  </si>
  <si>
    <t>PF1649</t>
  </si>
  <si>
    <t>PF1716</t>
  </si>
  <si>
    <t>PF1510</t>
  </si>
  <si>
    <t>PF1633</t>
  </si>
  <si>
    <t>PF1496</t>
  </si>
  <si>
    <t>PF1683</t>
  </si>
  <si>
    <t>PF1502</t>
  </si>
  <si>
    <t>PF1673</t>
  </si>
  <si>
    <t>PF1656</t>
  </si>
  <si>
    <t>PF1672</t>
  </si>
  <si>
    <t>PF1699</t>
  </si>
  <si>
    <t>PF1096</t>
  </si>
  <si>
    <t>PF1562</t>
  </si>
  <si>
    <t>PF1352</t>
  </si>
  <si>
    <t>PF1414</t>
  </si>
  <si>
    <t>PF1044</t>
  </si>
  <si>
    <t>PF1304</t>
  </si>
  <si>
    <t>PF1574</t>
  </si>
  <si>
    <t>PF1476</t>
  </si>
  <si>
    <t>PF1015</t>
  </si>
  <si>
    <t>PF1291</t>
  </si>
  <si>
    <t>PF1450</t>
  </si>
  <si>
    <t>PF1457</t>
  </si>
  <si>
    <t>PF1389</t>
  </si>
  <si>
    <t>PF1433</t>
  </si>
  <si>
    <t>PF1555</t>
  </si>
  <si>
    <t>PF1048</t>
  </si>
  <si>
    <t>PF1446</t>
  </si>
  <si>
    <t>PF1345</t>
  </si>
  <si>
    <t>PF1495</t>
  </si>
  <si>
    <t>PF1508</t>
  </si>
  <si>
    <t>PF1418</t>
  </si>
  <si>
    <t>PF1599</t>
  </si>
  <si>
    <t>PF1018</t>
  </si>
  <si>
    <t>PF1342</t>
  </si>
  <si>
    <t>PF1278</t>
  </si>
  <si>
    <t>PF1592</t>
  </si>
  <si>
    <t>PF1571</t>
  </si>
  <si>
    <t>PF1384</t>
  </si>
  <si>
    <t>PF1064</t>
  </si>
  <si>
    <t>PF1300</t>
  </si>
  <si>
    <t>PF1277</t>
  </si>
  <si>
    <t>PF1576</t>
  </si>
  <si>
    <t>PF1203</t>
  </si>
  <si>
    <t>PF1360</t>
  </si>
  <si>
    <t>PF1310</t>
  </si>
  <si>
    <t>PF1039</t>
  </si>
  <si>
    <t>PF1237</t>
  </si>
  <si>
    <t>PF1149</t>
  </si>
  <si>
    <t>PF1370</t>
  </si>
  <si>
    <t>PF1557</t>
  </si>
  <si>
    <t>PF1411</t>
  </si>
  <si>
    <t>PF1471</t>
  </si>
  <si>
    <t>PF1408</t>
  </si>
  <si>
    <t>PF1243</t>
  </si>
  <si>
    <t>PF1430</t>
  </si>
  <si>
    <t>PF1588</t>
  </si>
  <si>
    <t>PF1325</t>
  </si>
  <si>
    <t>PF1306</t>
  </si>
  <si>
    <t>PF1022</t>
  </si>
  <si>
    <t>PF1362</t>
  </si>
  <si>
    <t>PF1396</t>
  </si>
  <si>
    <t>PF1666</t>
  </si>
  <si>
    <t>PF1458</t>
  </si>
  <si>
    <t>PF1500</t>
  </si>
  <si>
    <t>PF1350</t>
  </si>
  <si>
    <t>PF1701</t>
  </si>
  <si>
    <t>PF1223</t>
  </si>
  <si>
    <t>PF1116</t>
  </si>
  <si>
    <t>PF1023</t>
  </si>
  <si>
    <t>PF1606</t>
  </si>
  <si>
    <t>PF1466</t>
  </si>
  <si>
    <t>PF1176</t>
  </si>
  <si>
    <t>PF1595</t>
  </si>
  <si>
    <t>PF1696</t>
  </si>
  <si>
    <t>PF1444</t>
  </si>
  <si>
    <t>PF1598</t>
  </si>
  <si>
    <t>PF1723</t>
  </si>
  <si>
    <t>PF1569</t>
  </si>
  <si>
    <t>PF1327</t>
  </si>
  <si>
    <t>PF1481</t>
  </si>
  <si>
    <t>PF1455</t>
  </si>
  <si>
    <t>PF1198</t>
  </si>
  <si>
    <t>PF1079</t>
  </si>
  <si>
    <t>PF1155</t>
  </si>
  <si>
    <t>PF1600</t>
  </si>
  <si>
    <t>PF1612</t>
  </si>
  <si>
    <t>PF1711</t>
  </si>
  <si>
    <t>PF1030</t>
  </si>
  <si>
    <t>PF1628</t>
  </si>
  <si>
    <t>PF1275</t>
  </si>
  <si>
    <t>PF1415</t>
  </si>
  <si>
    <t>PF1164</t>
  </si>
  <si>
    <t>PF1157</t>
  </si>
  <si>
    <t>PF1167</t>
  </si>
  <si>
    <t>PF1108</t>
  </si>
  <si>
    <t>PF1200</t>
  </si>
  <si>
    <t>PF1675</t>
  </si>
  <si>
    <t>PF1681</t>
  </si>
  <si>
    <t>PF1674</t>
  </si>
  <si>
    <t>PF1554</t>
  </si>
  <si>
    <t>PF1256</t>
  </si>
  <si>
    <t>PF1209</t>
  </si>
  <si>
    <t>PF1442</t>
  </si>
  <si>
    <t>PF1552</t>
  </si>
  <si>
    <t>PF1169</t>
  </si>
  <si>
    <t>PF1577</t>
  </si>
  <si>
    <t>PF1533</t>
  </si>
  <si>
    <t>PF1532</t>
  </si>
  <si>
    <t>PF1534</t>
  </si>
  <si>
    <t>PF1535</t>
  </si>
  <si>
    <t>PF1615</t>
  </si>
  <si>
    <t>PF1548</t>
  </si>
  <si>
    <t>PF1538</t>
  </si>
  <si>
    <t>PF1582</t>
  </si>
  <si>
    <t>PF1624</t>
  </si>
  <si>
    <t>PF1474</t>
  </si>
  <si>
    <t>PF1695</t>
  </si>
  <si>
    <t>PF1138</t>
  </si>
  <si>
    <t>PF1265</t>
  </si>
  <si>
    <t>PF1387</t>
  </si>
  <si>
    <t>PF1178</t>
  </si>
  <si>
    <t>PF1087</t>
  </si>
  <si>
    <t>PF1494</t>
  </si>
  <si>
    <t>PF1233</t>
  </si>
  <si>
    <t>PF1669</t>
  </si>
  <si>
    <t>PF1613</t>
  </si>
  <si>
    <t>PF1253</t>
  </si>
  <si>
    <t>PF1321</t>
  </si>
  <si>
    <t>PF1193</t>
  </si>
  <si>
    <t>PF1033</t>
  </si>
  <si>
    <t>PF1159</t>
  </si>
  <si>
    <t>PF1016</t>
  </si>
  <si>
    <t>PF1005</t>
  </si>
  <si>
    <t>PF1372</t>
  </si>
  <si>
    <t>PF1295</t>
  </si>
  <si>
    <t>PF1035</t>
  </si>
  <si>
    <t>PF1568</t>
  </si>
  <si>
    <t>PF1602</t>
  </si>
  <si>
    <t>PF1038</t>
  </si>
  <si>
    <t>PF1296</t>
  </si>
  <si>
    <t>PF1407</t>
  </si>
  <si>
    <t>PF1248</t>
  </si>
  <si>
    <t>PF1714</t>
  </si>
  <si>
    <t>PF1715</t>
  </si>
  <si>
    <t>PF1371</t>
  </si>
  <si>
    <t>PF1469</t>
  </si>
  <si>
    <t>PF1309</t>
  </si>
  <si>
    <t>PF1452</t>
  </si>
  <si>
    <t>PF1427</t>
  </si>
  <si>
    <t>PF1514</t>
  </si>
  <si>
    <t>PF1218</t>
  </si>
  <si>
    <t>PF1629</t>
  </si>
  <si>
    <t>PF1344</t>
  </si>
  <si>
    <t>PF1215</t>
  </si>
  <si>
    <t>PF1497</t>
  </si>
  <si>
    <t>PF1445</t>
  </si>
  <si>
    <t>PF1332</t>
  </si>
  <si>
    <t>PF1059</t>
  </si>
  <si>
    <t>PF1644</t>
  </si>
  <si>
    <t>PF1648</t>
  </si>
  <si>
    <t>PF1409</t>
  </si>
  <si>
    <t>PF1677</t>
  </si>
  <si>
    <t>PF1245</t>
  </si>
  <si>
    <t>PF1336</t>
  </si>
  <si>
    <t>PF1031</t>
  </si>
  <si>
    <t>PF1314</t>
  </si>
  <si>
    <t>PF1290</t>
  </si>
  <si>
    <t>PF1051</t>
  </si>
  <si>
    <t>PF1560</t>
  </si>
  <si>
    <t>PF1213</t>
  </si>
  <si>
    <t>PF1639</t>
  </si>
  <si>
    <t>PF1638</t>
  </si>
  <si>
    <t>PF1667</t>
  </si>
  <si>
    <t>PF1094</t>
  </si>
  <si>
    <t>PF1405</t>
  </si>
  <si>
    <t>PF1727</t>
  </si>
  <si>
    <t>PF1487</t>
  </si>
  <si>
    <t>PF1729</t>
  </si>
  <si>
    <t>PF1761</t>
  </si>
  <si>
    <t>PF1280</t>
  </si>
  <si>
    <t>PF1762</t>
  </si>
  <si>
    <t>PF1735</t>
  </si>
  <si>
    <t>PF1756</t>
  </si>
  <si>
    <t>PF1019</t>
  </si>
  <si>
    <t>PF1596</t>
  </si>
  <si>
    <t>PF1103</t>
  </si>
  <si>
    <t>PF1763</t>
  </si>
  <si>
    <t>PF1764</t>
  </si>
  <si>
    <t>PF1392</t>
  </si>
  <si>
    <t>PF1369</t>
  </si>
  <si>
    <t>PF2520</t>
  </si>
  <si>
    <t>PF1754</t>
  </si>
  <si>
    <t>PF2528</t>
  </si>
  <si>
    <t>PF1743</t>
  </si>
  <si>
    <t>PF1755</t>
  </si>
  <si>
    <t>PF1742</t>
  </si>
  <si>
    <t>PF1744</t>
  </si>
  <si>
    <t>PF1737</t>
  </si>
  <si>
    <t>PF1749</t>
  </si>
  <si>
    <t>PF2505</t>
  </si>
  <si>
    <t>PF2535</t>
  </si>
  <si>
    <t>PF1748</t>
  </si>
  <si>
    <t>PF2536</t>
  </si>
  <si>
    <t>PF2527</t>
  </si>
  <si>
    <t>PF2548</t>
  </si>
  <si>
    <t>PF2523</t>
  </si>
  <si>
    <t>PF2561</t>
  </si>
  <si>
    <t>PF2538</t>
  </si>
  <si>
    <t>PF1238</t>
  </si>
  <si>
    <t>PF2576</t>
  </si>
  <si>
    <t>PF2556</t>
  </si>
  <si>
    <t>PF2580</t>
  </si>
  <si>
    <t>PF2559</t>
  </si>
  <si>
    <t>PF1751</t>
  </si>
  <si>
    <t>PF2592</t>
  </si>
  <si>
    <t>PF2589</t>
  </si>
  <si>
    <t>PF2578</t>
  </si>
  <si>
    <t>PF2529</t>
  </si>
  <si>
    <t>PF2569</t>
  </si>
  <si>
    <t>PF2545</t>
  </si>
  <si>
    <t>PF2550</t>
  </si>
  <si>
    <t>PF2591</t>
  </si>
  <si>
    <t>PF2596</t>
  </si>
  <si>
    <t>PF2560</t>
  </si>
  <si>
    <t>PF2575</t>
  </si>
  <si>
    <t>PF2568</t>
  </si>
  <si>
    <t>PF2581</t>
  </si>
  <si>
    <t>PF2551</t>
  </si>
  <si>
    <t>PF2570</t>
  </si>
  <si>
    <t>PF2562</t>
  </si>
  <si>
    <t>PF2595</t>
  </si>
  <si>
    <t>PF2608</t>
  </si>
  <si>
    <t>PF2642</t>
  </si>
  <si>
    <t>PF2571</t>
  </si>
  <si>
    <t>PF2600</t>
  </si>
  <si>
    <t>PF2564</t>
  </si>
  <si>
    <t>PF1738</t>
  </si>
  <si>
    <t>PF2662</t>
  </si>
  <si>
    <t>PF2567</t>
  </si>
  <si>
    <t>PF2645</t>
  </si>
  <si>
    <t>PF2587</t>
  </si>
  <si>
    <t>PF2590</t>
  </si>
  <si>
    <t>PF2694</t>
  </si>
  <si>
    <t>PF2539</t>
  </si>
  <si>
    <t>PF2613</t>
  </si>
  <si>
    <t>PF2620</t>
  </si>
  <si>
    <t>PF2609</t>
  </si>
  <si>
    <t>PF2707</t>
  </si>
  <si>
    <t>PF2677</t>
  </si>
  <si>
    <t>PF2669</t>
  </si>
  <si>
    <t>PF2646</t>
  </si>
  <si>
    <t>PF2579</t>
  </si>
  <si>
    <t>PF2573</t>
  </si>
  <si>
    <t>PF2543</t>
  </si>
  <si>
    <t>PF2531</t>
  </si>
  <si>
    <t>PF2628</t>
  </si>
  <si>
    <t>PF2593</t>
  </si>
  <si>
    <t>PF2572</t>
  </si>
  <si>
    <t>PF2660</t>
  </si>
  <si>
    <t>PF2639</t>
  </si>
  <si>
    <t>PF2737</t>
  </si>
  <si>
    <t>PF2734</t>
  </si>
  <si>
    <t>PF2633</t>
  </si>
  <si>
    <t>PF2739</t>
  </si>
  <si>
    <t>PF1766</t>
  </si>
  <si>
    <t>PF2584</t>
  </si>
  <si>
    <t>PF2740</t>
  </si>
  <si>
    <t>PF2588</t>
  </si>
  <si>
    <t>PF2700</t>
  </si>
  <si>
    <t>PF2711</t>
  </si>
  <si>
    <t>PF2744</t>
  </si>
  <si>
    <t>PF1724</t>
  </si>
  <si>
    <t>PF1745</t>
  </si>
  <si>
    <t>PF2511</t>
  </si>
  <si>
    <t>PF2540</t>
  </si>
  <si>
    <t>PF2610</t>
  </si>
  <si>
    <t>PF2721</t>
  </si>
  <si>
    <t>PF2656</t>
  </si>
  <si>
    <t>PF2696</t>
  </si>
  <si>
    <t>PF2710</t>
  </si>
  <si>
    <t>PF2728</t>
  </si>
  <si>
    <t>PF2745</t>
  </si>
  <si>
    <t>PF2657</t>
  </si>
  <si>
    <t>PF2736</t>
  </si>
  <si>
    <t>PF2743</t>
  </si>
  <si>
    <t>PF2706</t>
  </si>
  <si>
    <t>PF2566</t>
  </si>
  <si>
    <t>PF2653</t>
  </si>
  <si>
    <t>PF2672</t>
  </si>
  <si>
    <t>PF2718</t>
  </si>
  <si>
    <t>PF2546</t>
  </si>
  <si>
    <t>PF2655</t>
  </si>
  <si>
    <t>PF2611</t>
  </si>
  <si>
    <t>PF2713</t>
  </si>
  <si>
    <t>PF2723</t>
  </si>
  <si>
    <t>PF2790</t>
  </si>
  <si>
    <t>PF2552</t>
  </si>
  <si>
    <t>PF2619</t>
  </si>
  <si>
    <t>PF2731</t>
  </si>
  <si>
    <t>PF2742</t>
  </si>
  <si>
    <t>PF2558</t>
  </si>
  <si>
    <t>PF2553</t>
  </si>
  <si>
    <t>PF2555</t>
  </si>
  <si>
    <t>PF2554</t>
  </si>
  <si>
    <t>PF2606</t>
  </si>
  <si>
    <t>PF2761</t>
  </si>
  <si>
    <t>PF2749</t>
  </si>
  <si>
    <t>PF2822</t>
  </si>
  <si>
    <t>PF2797</t>
  </si>
  <si>
    <t>PF2799</t>
  </si>
  <si>
    <t>PF2784</t>
  </si>
  <si>
    <t>PF2774</t>
  </si>
  <si>
    <t>PF2820</t>
  </si>
  <si>
    <t>PF2841</t>
  </si>
  <si>
    <t>PF2771</t>
  </si>
  <si>
    <t>PF2829</t>
  </si>
  <si>
    <t>PF2792</t>
  </si>
  <si>
    <t>PF2722</t>
  </si>
  <si>
    <t>PF2849</t>
  </si>
  <si>
    <t>PF2712</t>
  </si>
  <si>
    <t>PF2791</t>
  </si>
  <si>
    <t>PF2780</t>
  </si>
  <si>
    <t>PF2786</t>
  </si>
  <si>
    <t>PF2779</t>
  </si>
  <si>
    <t>PF2781</t>
  </si>
  <si>
    <t>PF2882</t>
  </si>
  <si>
    <t>PF2702</t>
  </si>
  <si>
    <t>PF2542</t>
  </si>
  <si>
    <t>PF2877</t>
  </si>
  <si>
    <t>PF2872</t>
  </si>
  <si>
    <t>PF2812</t>
  </si>
  <si>
    <t>PF2801</t>
  </si>
  <si>
    <t>PF2887</t>
  </si>
  <si>
    <t>PF2896</t>
  </si>
  <si>
    <t>PF2817</t>
  </si>
  <si>
    <t>PF2952</t>
  </si>
  <si>
    <t>PF2873</t>
  </si>
  <si>
    <t>PF2912</t>
  </si>
  <si>
    <t>PF2651</t>
  </si>
  <si>
    <t>PF2857</t>
  </si>
  <si>
    <t>PF2845</t>
  </si>
  <si>
    <t>PF2846</t>
  </si>
  <si>
    <t>PF2800</t>
  </si>
  <si>
    <t>PF2971</t>
  </si>
  <si>
    <t>PF2697</t>
  </si>
  <si>
    <t>PF2810</t>
  </si>
  <si>
    <t>PF2943</t>
  </si>
  <si>
    <t>PF2750</t>
  </si>
  <si>
    <t>PF2618</t>
  </si>
  <si>
    <t>PF2907</t>
  </si>
  <si>
    <t>PF2825</t>
  </si>
  <si>
    <t>PF2837</t>
  </si>
  <si>
    <t>PF2773</t>
  </si>
  <si>
    <t>PF2944</t>
  </si>
  <si>
    <t>PF2510</t>
  </si>
  <si>
    <t>PF2585</t>
  </si>
  <si>
    <t>PF2504</t>
  </si>
  <si>
    <t>PF2648</t>
  </si>
  <si>
    <t>PF2903</t>
  </si>
  <si>
    <t>PF2512</t>
  </si>
  <si>
    <t>PF2956</t>
  </si>
  <si>
    <t>PF1750</t>
  </si>
  <si>
    <t>PF1007</t>
  </si>
  <si>
    <t>PF2704</t>
  </si>
  <si>
    <t>PF2666</t>
  </si>
  <si>
    <t>PF2741</t>
  </si>
  <si>
    <t>PF2733</t>
  </si>
  <si>
    <t>Oman01</t>
  </si>
  <si>
    <t>NH02</t>
  </si>
  <si>
    <t>Inayah02</t>
  </si>
  <si>
    <t>Alico01</t>
  </si>
  <si>
    <t>Neuron01</t>
  </si>
  <si>
    <t>InterGlobal02</t>
  </si>
  <si>
    <t>PentaCARE02</t>
  </si>
  <si>
    <t>NGI01</t>
  </si>
  <si>
    <t>MIA02</t>
  </si>
  <si>
    <t>MSH01</t>
  </si>
  <si>
    <t>NextCare01</t>
  </si>
  <si>
    <t>WAPMed02</t>
  </si>
  <si>
    <t>Aafiya01</t>
  </si>
  <si>
    <t>eCARE02</t>
  </si>
  <si>
    <t>Musalla Net02</t>
  </si>
  <si>
    <t>Fortune02</t>
  </si>
  <si>
    <t>GlobalNet02</t>
  </si>
  <si>
    <t>Starwell2</t>
  </si>
  <si>
    <t>IRIS02</t>
  </si>
  <si>
    <t>Wealth02</t>
  </si>
  <si>
    <t>Vidal01</t>
  </si>
  <si>
    <t>ADNIC02</t>
  </si>
  <si>
    <t>ADNIC01</t>
  </si>
  <si>
    <t>ADNIC04</t>
  </si>
  <si>
    <t>ABNIC02</t>
  </si>
  <si>
    <t>Pharmacy name</t>
  </si>
  <si>
    <t>['PF1158']</t>
  </si>
  <si>
    <t>Dubai</t>
  </si>
  <si>
    <t>abu dhabi</t>
  </si>
  <si>
    <t>sharjah</t>
  </si>
  <si>
    <t>qatar</t>
  </si>
  <si>
    <t>bahrain</t>
  </si>
  <si>
    <t>KSA</t>
  </si>
  <si>
    <t>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</si>
</sst>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.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6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2" applyNumberFormat="1" applyFont="1" applyFill="1" applyBorder="1" applyAlignment="1">
      <alignment horizontal="left" wrapText="1"/>
    </xf>
    <xf numFmtId="0" fontId="4" fillId="0" borderId="0" xfId="3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7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Fill="1"/>
    <xf numFmtId="0" fontId="4" fillId="0" borderId="0" xfId="0" applyFont="1" applyFill="1" applyBorder="1"/>
    <xf numFmtId="0" fontId="8" fillId="0" borderId="0" xfId="0" applyFont="1" applyFill="1" applyBorder="1"/>
    <xf numFmtId="0" fontId="4" fillId="0" borderId="0" xfId="4" applyFont="1" applyBorder="1" applyAlignment="1">
      <alignment horizontal="left" shrinkToFit="1"/>
    </xf>
    <xf numFmtId="0" fontId="4" fillId="0" borderId="0" xfId="5" applyFont="1" applyFill="1" applyBorder="1" applyAlignment="1">
      <alignment horizontal="left"/>
    </xf>
    <xf numFmtId="0" fontId="4" fillId="0" borderId="0" xfId="6" applyFont="1" applyFill="1" applyBorder="1" applyAlignment="1">
      <alignment horizontal="left" vertical="center"/>
    </xf>
    <xf numFmtId="0" fontId="4" fillId="0" borderId="0" xfId="7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2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4" applyFont="1" applyBorder="1" applyAlignment="1">
      <alignment shrinkToFit="1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6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 applyProtection="1">
      <alignment horizontal="left" vertical="center"/>
    </xf>
    <xf numFmtId="0" fontId="4" fillId="0" borderId="0" xfId="4" applyFont="1" applyFill="1" applyBorder="1" applyAlignment="1">
      <alignment horizontal="left" shrinkToFit="1"/>
    </xf>
  </cellXfs>
  <cellStyles count="8">
    <cellStyle name="Normal" xfId="0" builtinId="0"/>
    <cellStyle name="Normal 10" xfId="1"/>
    <cellStyle name="Normal 13" xfId="7"/>
    <cellStyle name="Normal 2 10 2" xfId="4"/>
    <cellStyle name="Normal 21" xfId="6"/>
    <cellStyle name="Normal 3" xfId="3"/>
    <cellStyle name="Normal_Feuil1" xfId="5"/>
    <cellStyle name="Normal_Sheet1 19" xfId="2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55"/>
  <sheetViews>
    <sheetView workbookViewId="0">
      <selection activeCell="F6" sqref="F6"/>
    </sheetView>
  </sheetViews>
  <sheetFormatPr defaultColWidth="0" defaultRowHeight="14.1" customHeight="1" x14ac:dyDescent="0.25"/>
  <cols>
    <col min="1" max="1" width="9" customWidth="1" collapsed="1"/>
    <col min="2" max="2" width="8.42578125" customWidth="1" collapsed="1"/>
    <col min="3" max="3" width="12.140625" customWidth="1" collapsed="1"/>
    <col min="4" max="4" width="52.42578125" bestFit="1" customWidth="1" collapsed="1"/>
    <col min="5" max="6" width="9.140625" bestFit="1" customWidth="1" collapsed="1"/>
    <col min="7" max="7" width="0" hidden="1" customWidth="1" collapsed="1"/>
    <col min="8" max="8" width="10.85546875" hidden="1" customWidth="1" collapsed="1"/>
    <col min="9" max="9" width="11.85546875" hidden="1" customWidth="1" collapsed="1"/>
    <col min="10" max="77" width="18" hidden="1" customWidth="1" collapsed="1"/>
    <col min="78" max="81" width="0" hidden="1" customWidth="1" collapsed="1"/>
    <col min="82" max="83" width="0" hidden="1" customWidth="1"/>
    <col min="84" max="16384" width="9" hidden="1" collapsed="1"/>
  </cols>
  <sheetData>
    <row r="1" spans="1:6" ht="39" customHeight="1" x14ac:dyDescent="0.25">
      <c r="A1" s="1" t="s">
        <v>0</v>
      </c>
      <c r="B1" s="2" t="s">
        <v>1</v>
      </c>
      <c r="C1" s="3" t="s">
        <v>126</v>
      </c>
      <c r="D1" s="2" t="s">
        <v>1391</v>
      </c>
      <c r="E1" s="3" t="s">
        <v>2</v>
      </c>
      <c r="F1" s="3" t="s">
        <v>2</v>
      </c>
    </row>
    <row r="2" spans="1:6" ht="14.1" customHeight="1" x14ac:dyDescent="0.25">
      <c r="A2" s="20"/>
      <c r="B2" s="39"/>
      <c r="C2" s="13"/>
      <c r="D2" s="6"/>
      <c r="E2" s="7">
        <f>IF(F2="Dubai",2,IF(F2="Bahrain",4,IF(F2="Oman",5,IF(F2="KSA",6,IF(F2="Qatar",7,IF(F2="Abu Dhabi",1,3))))))</f>
        <v>2</v>
      </c>
      <c r="F2" s="7" t="s">
        <v>1393</v>
      </c>
    </row>
    <row r="3" spans="1:6" ht="14.1" customHeight="1" x14ac:dyDescent="0.25">
      <c r="A3" s="20"/>
      <c r="B3" s="39"/>
      <c r="C3" s="13"/>
      <c r="D3" s="6"/>
      <c r="E3" s="7">
        <f t="shared" ref="E3:E66" si="0">IF(F3="Dubai",2,IF(F3="Bahrain",4,IF(F3="Oman",5,IF(F3="KSA",6,IF(F3="Qatar",7,IF(F3="Abu Dhabi",1,3))))))</f>
        <v>1</v>
      </c>
      <c r="F3" s="6" t="s">
        <v>1394</v>
      </c>
    </row>
    <row r="4" spans="1:6" ht="14.1" customHeight="1" x14ac:dyDescent="0.25">
      <c r="A4" s="20"/>
      <c r="B4" s="39"/>
      <c r="C4" s="13"/>
      <c r="D4" s="6"/>
      <c r="E4" s="7">
        <f t="shared" si="0"/>
        <v>3</v>
      </c>
      <c r="F4" s="6" t="s">
        <v>1395</v>
      </c>
    </row>
    <row r="5" spans="1:6" ht="14.1" customHeight="1" x14ac:dyDescent="0.25">
      <c r="A5" s="20"/>
      <c r="B5" s="39"/>
      <c r="C5" s="13"/>
      <c r="D5" s="6"/>
      <c r="E5" s="7">
        <f t="shared" si="0"/>
        <v>7</v>
      </c>
      <c r="F5" s="6" t="s">
        <v>1396</v>
      </c>
    </row>
    <row r="6" spans="1:6" ht="14.1" customHeight="1" x14ac:dyDescent="0.25">
      <c r="A6" s="20"/>
      <c r="B6" s="39"/>
      <c r="C6" s="13"/>
      <c r="D6" s="6"/>
      <c r="E6" s="7">
        <f t="shared" si="0"/>
        <v>4</v>
      </c>
      <c r="F6" s="6" t="s">
        <v>1397</v>
      </c>
    </row>
    <row r="7" spans="1:6" ht="14.1" customHeight="1" x14ac:dyDescent="0.25">
      <c r="A7" s="20"/>
      <c r="B7" s="39"/>
      <c r="C7" s="13"/>
      <c r="D7" s="6"/>
      <c r="E7" s="7">
        <f t="shared" si="0"/>
        <v>6</v>
      </c>
      <c r="F7" s="6" t="s">
        <v>1398</v>
      </c>
    </row>
    <row r="8" spans="1:6" ht="14.1" customHeight="1" x14ac:dyDescent="0.25">
      <c r="A8" s="20"/>
      <c r="B8" s="39"/>
      <c r="C8" s="13"/>
      <c r="D8" s="6"/>
      <c r="E8" s="7">
        <f t="shared" si="0"/>
        <v>5</v>
      </c>
      <c r="F8" s="6" t="s">
        <v>1399</v>
      </c>
    </row>
    <row r="9" spans="1:6" ht="14.1" customHeight="1" x14ac:dyDescent="0.25">
      <c r="A9" s="20"/>
      <c r="B9" s="39"/>
      <c r="C9" s="13"/>
      <c r="D9" s="6"/>
      <c r="E9" s="7">
        <f t="shared" si="0"/>
        <v>3</v>
      </c>
      <c r="F9" s="6"/>
    </row>
    <row r="10" spans="1:6" ht="14.1" customHeight="1" x14ac:dyDescent="0.25">
      <c r="A10" s="20"/>
      <c r="B10" s="39"/>
      <c r="C10" s="13"/>
      <c r="D10" s="6"/>
      <c r="E10" s="7">
        <f t="shared" si="0"/>
        <v>3</v>
      </c>
      <c r="F10" s="6"/>
    </row>
    <row r="11" spans="1:6" ht="14.1" customHeight="1" x14ac:dyDescent="0.25">
      <c r="A11" s="20"/>
      <c r="B11" s="39"/>
      <c r="C11" s="13"/>
      <c r="D11" s="6"/>
      <c r="E11" s="7">
        <f t="shared" si="0"/>
        <v>3</v>
      </c>
      <c r="F11" s="6"/>
    </row>
    <row r="12" spans="1:6" ht="14.1" customHeight="1" x14ac:dyDescent="0.25">
      <c r="A12" s="20"/>
      <c r="B12" s="39"/>
      <c r="C12" s="13"/>
      <c r="D12" s="6"/>
      <c r="E12" s="7">
        <f t="shared" si="0"/>
        <v>3</v>
      </c>
      <c r="F12" s="6"/>
    </row>
    <row r="13" spans="1:6" ht="14.1" customHeight="1" x14ac:dyDescent="0.25">
      <c r="A13" s="20"/>
      <c r="B13" s="39"/>
      <c r="C13" s="13"/>
      <c r="D13" s="6"/>
      <c r="E13" s="7">
        <f t="shared" si="0"/>
        <v>3</v>
      </c>
      <c r="F13" s="6"/>
    </row>
    <row r="14" spans="1:6" ht="14.1" customHeight="1" x14ac:dyDescent="0.25">
      <c r="A14" s="20"/>
      <c r="B14" s="39"/>
      <c r="C14" s="13"/>
      <c r="D14" s="6"/>
      <c r="E14" s="7">
        <f t="shared" si="0"/>
        <v>3</v>
      </c>
      <c r="F14" s="6"/>
    </row>
    <row r="15" spans="1:6" ht="14.1" customHeight="1" x14ac:dyDescent="0.25">
      <c r="A15" s="20"/>
      <c r="B15" s="39"/>
      <c r="C15" s="13"/>
      <c r="D15" s="6"/>
      <c r="E15" s="7">
        <f t="shared" si="0"/>
        <v>3</v>
      </c>
      <c r="F15" s="6"/>
    </row>
    <row r="16" spans="1:6" ht="14.1" customHeight="1" x14ac:dyDescent="0.25">
      <c r="A16" s="20"/>
      <c r="B16" s="39"/>
      <c r="C16" s="13"/>
      <c r="D16" s="6"/>
      <c r="E16" s="7">
        <f t="shared" si="0"/>
        <v>3</v>
      </c>
      <c r="F16" s="6"/>
    </row>
    <row r="17" spans="1:6" ht="14.1" customHeight="1" x14ac:dyDescent="0.25">
      <c r="A17" s="20"/>
      <c r="B17" s="39"/>
      <c r="C17" s="13"/>
      <c r="D17" s="6"/>
      <c r="E17" s="7">
        <f t="shared" si="0"/>
        <v>3</v>
      </c>
      <c r="F17" s="6"/>
    </row>
    <row r="18" spans="1:6" ht="14.1" customHeight="1" x14ac:dyDescent="0.25">
      <c r="A18" s="20"/>
      <c r="B18" s="39"/>
      <c r="C18" s="13"/>
      <c r="D18" s="6"/>
      <c r="E18" s="7">
        <f t="shared" si="0"/>
        <v>3</v>
      </c>
      <c r="F18" s="6"/>
    </row>
    <row r="19" spans="1:6" ht="14.1" customHeight="1" x14ac:dyDescent="0.25">
      <c r="A19" s="20"/>
      <c r="B19" s="39"/>
      <c r="C19" s="13"/>
      <c r="D19" s="6"/>
      <c r="E19" s="7">
        <f t="shared" si="0"/>
        <v>3</v>
      </c>
      <c r="F19" s="6"/>
    </row>
    <row r="20" spans="1:6" ht="14.1" customHeight="1" x14ac:dyDescent="0.25">
      <c r="A20" s="20"/>
      <c r="B20" s="39"/>
      <c r="C20" s="13"/>
      <c r="D20" s="6"/>
      <c r="E20" s="7">
        <f t="shared" si="0"/>
        <v>3</v>
      </c>
      <c r="F20" s="6"/>
    </row>
    <row r="21" spans="1:6" ht="14.1" customHeight="1" x14ac:dyDescent="0.25">
      <c r="A21" s="20"/>
      <c r="B21" s="39"/>
      <c r="C21" s="13"/>
      <c r="D21" s="6"/>
      <c r="E21" s="7">
        <f t="shared" si="0"/>
        <v>3</v>
      </c>
      <c r="F21" s="6"/>
    </row>
    <row r="22" spans="1:6" ht="14.1" customHeight="1" x14ac:dyDescent="0.25">
      <c r="A22" s="20"/>
      <c r="B22" s="39"/>
      <c r="C22" s="13"/>
      <c r="D22" s="6"/>
      <c r="E22" s="7">
        <f t="shared" si="0"/>
        <v>3</v>
      </c>
      <c r="F22" s="6"/>
    </row>
    <row r="23" spans="1:6" ht="14.1" customHeight="1" x14ac:dyDescent="0.25">
      <c r="A23" s="20"/>
      <c r="B23" s="39"/>
      <c r="C23" s="13"/>
      <c r="D23" s="6"/>
      <c r="E23" s="7">
        <f t="shared" si="0"/>
        <v>3</v>
      </c>
      <c r="F23" s="6"/>
    </row>
    <row r="24" spans="1:6" ht="14.1" customHeight="1" x14ac:dyDescent="0.25">
      <c r="A24" s="20"/>
      <c r="B24" s="39"/>
      <c r="C24" s="13"/>
      <c r="D24" s="6"/>
      <c r="E24" s="7">
        <f t="shared" si="0"/>
        <v>3</v>
      </c>
      <c r="F24" s="6"/>
    </row>
    <row r="25" spans="1:6" ht="14.1" customHeight="1" x14ac:dyDescent="0.25">
      <c r="A25" s="20"/>
      <c r="B25" s="39"/>
      <c r="C25" s="13"/>
      <c r="D25" s="6"/>
      <c r="E25" s="7">
        <f t="shared" si="0"/>
        <v>3</v>
      </c>
      <c r="F25" s="6"/>
    </row>
    <row r="26" spans="1:6" ht="14.1" customHeight="1" x14ac:dyDescent="0.25">
      <c r="A26" s="20"/>
      <c r="B26" s="39"/>
      <c r="C26" s="13"/>
      <c r="D26" s="6"/>
      <c r="E26" s="7">
        <f t="shared" si="0"/>
        <v>3</v>
      </c>
      <c r="F26" s="6"/>
    </row>
    <row r="27" spans="1:6" ht="14.1" customHeight="1" x14ac:dyDescent="0.25">
      <c r="A27" s="20"/>
      <c r="B27" s="39"/>
      <c r="C27" s="13"/>
      <c r="D27" s="6"/>
      <c r="E27" s="7">
        <f t="shared" si="0"/>
        <v>3</v>
      </c>
      <c r="F27" s="6"/>
    </row>
    <row r="28" spans="1:6" ht="14.1" customHeight="1" x14ac:dyDescent="0.25">
      <c r="A28" s="20"/>
      <c r="B28" s="39"/>
      <c r="C28" s="13"/>
      <c r="D28" s="6"/>
      <c r="E28" s="7">
        <f t="shared" si="0"/>
        <v>3</v>
      </c>
      <c r="F28" s="6"/>
    </row>
    <row r="29" spans="1:6" ht="14.1" customHeight="1" x14ac:dyDescent="0.25">
      <c r="A29" s="20"/>
      <c r="B29" s="39"/>
      <c r="C29" s="13"/>
      <c r="D29" s="6"/>
      <c r="E29" s="7">
        <f t="shared" si="0"/>
        <v>3</v>
      </c>
      <c r="F29" s="6"/>
    </row>
    <row r="30" spans="1:6" ht="14.1" customHeight="1" x14ac:dyDescent="0.25">
      <c r="A30" s="20"/>
      <c r="B30" s="39"/>
      <c r="C30" s="13"/>
      <c r="D30" s="6"/>
      <c r="E30" s="7">
        <f t="shared" si="0"/>
        <v>3</v>
      </c>
      <c r="F30" s="6"/>
    </row>
    <row r="31" spans="1:6" ht="14.1" customHeight="1" x14ac:dyDescent="0.25">
      <c r="A31" s="20"/>
      <c r="B31" s="39"/>
      <c r="C31" s="13"/>
      <c r="D31" s="6"/>
      <c r="E31" s="7">
        <f t="shared" si="0"/>
        <v>3</v>
      </c>
      <c r="F31" s="6"/>
    </row>
    <row r="32" spans="1:6" ht="14.1" customHeight="1" x14ac:dyDescent="0.25">
      <c r="A32" s="20"/>
      <c r="B32" s="39"/>
      <c r="C32" s="13"/>
      <c r="D32" s="6"/>
      <c r="E32" s="7">
        <f t="shared" si="0"/>
        <v>3</v>
      </c>
      <c r="F32" s="6"/>
    </row>
    <row r="33" spans="1:6" ht="14.1" customHeight="1" x14ac:dyDescent="0.25">
      <c r="A33" s="20"/>
      <c r="B33" s="39"/>
      <c r="C33" s="13"/>
      <c r="D33" s="6"/>
      <c r="E33" s="7">
        <f t="shared" si="0"/>
        <v>3</v>
      </c>
      <c r="F33" s="6"/>
    </row>
    <row r="34" spans="1:6" ht="14.1" customHeight="1" x14ac:dyDescent="0.25">
      <c r="A34" s="20"/>
      <c r="B34" s="39"/>
      <c r="C34" s="13"/>
      <c r="D34" s="20"/>
      <c r="E34" s="7">
        <f t="shared" si="0"/>
        <v>3</v>
      </c>
      <c r="F34" s="6"/>
    </row>
    <row r="35" spans="1:6" ht="14.1" customHeight="1" x14ac:dyDescent="0.25">
      <c r="A35" s="20"/>
      <c r="B35" s="39"/>
      <c r="C35" s="13"/>
      <c r="D35" s="6"/>
      <c r="E35" s="7">
        <f t="shared" si="0"/>
        <v>3</v>
      </c>
      <c r="F35" s="6"/>
    </row>
    <row r="36" spans="1:6" ht="14.1" customHeight="1" x14ac:dyDescent="0.25">
      <c r="A36" s="20"/>
      <c r="B36" s="39"/>
      <c r="C36" s="13"/>
      <c r="D36" s="6"/>
      <c r="E36" s="7">
        <f t="shared" si="0"/>
        <v>3</v>
      </c>
      <c r="F36" s="6"/>
    </row>
    <row r="37" spans="1:6" ht="14.1" customHeight="1" x14ac:dyDescent="0.25">
      <c r="A37" s="20"/>
      <c r="B37" s="39"/>
      <c r="C37" s="13"/>
      <c r="D37" s="6"/>
      <c r="E37" s="7">
        <f t="shared" si="0"/>
        <v>3</v>
      </c>
      <c r="F37" s="6"/>
    </row>
    <row r="38" spans="1:6" ht="14.1" customHeight="1" x14ac:dyDescent="0.25">
      <c r="A38" s="20"/>
      <c r="B38" s="39"/>
      <c r="C38" s="13"/>
      <c r="D38" s="6"/>
      <c r="E38" s="7">
        <f t="shared" si="0"/>
        <v>3</v>
      </c>
      <c r="F38" s="6"/>
    </row>
    <row r="39" spans="1:6" ht="14.1" customHeight="1" x14ac:dyDescent="0.25">
      <c r="A39" s="20"/>
      <c r="B39" s="39"/>
      <c r="C39" s="13"/>
      <c r="D39" s="6"/>
      <c r="E39" s="7">
        <f t="shared" si="0"/>
        <v>3</v>
      </c>
      <c r="F39" s="6"/>
    </row>
    <row r="40" spans="1:6" ht="14.1" customHeight="1" x14ac:dyDescent="0.25">
      <c r="A40" s="20"/>
      <c r="B40" s="39"/>
      <c r="C40" s="13"/>
      <c r="D40" s="6"/>
      <c r="E40" s="7">
        <f t="shared" si="0"/>
        <v>3</v>
      </c>
      <c r="F40" s="6"/>
    </row>
    <row r="41" spans="1:6" ht="14.1" customHeight="1" x14ac:dyDescent="0.25">
      <c r="A41" s="20"/>
      <c r="B41" s="39"/>
      <c r="C41" s="13"/>
      <c r="D41" s="6"/>
      <c r="E41" s="7">
        <f t="shared" si="0"/>
        <v>3</v>
      </c>
      <c r="F41" s="6"/>
    </row>
    <row r="42" spans="1:6" ht="14.1" customHeight="1" x14ac:dyDescent="0.25">
      <c r="A42" s="20"/>
      <c r="B42" s="39"/>
      <c r="C42" s="13"/>
      <c r="D42" s="6"/>
      <c r="E42" s="7">
        <f t="shared" si="0"/>
        <v>3</v>
      </c>
      <c r="F42" s="6"/>
    </row>
    <row r="43" spans="1:6" ht="14.1" customHeight="1" x14ac:dyDescent="0.25">
      <c r="A43" s="20"/>
      <c r="B43" s="39"/>
      <c r="C43" s="13"/>
      <c r="D43" s="6"/>
      <c r="E43" s="7">
        <f t="shared" si="0"/>
        <v>3</v>
      </c>
      <c r="F43" s="6"/>
    </row>
    <row r="44" spans="1:6" ht="14.1" customHeight="1" x14ac:dyDescent="0.25">
      <c r="A44" s="20"/>
      <c r="B44" s="39"/>
      <c r="C44" s="13"/>
      <c r="D44" s="6"/>
      <c r="E44" s="7">
        <f t="shared" si="0"/>
        <v>3</v>
      </c>
      <c r="F44" s="6"/>
    </row>
    <row r="45" spans="1:6" ht="14.1" customHeight="1" x14ac:dyDescent="0.25">
      <c r="A45" s="20"/>
      <c r="B45" s="39"/>
      <c r="C45" s="13"/>
      <c r="D45" s="6"/>
      <c r="E45" s="7">
        <f t="shared" si="0"/>
        <v>3</v>
      </c>
      <c r="F45" s="6"/>
    </row>
    <row r="46" spans="1:6" ht="14.1" customHeight="1" x14ac:dyDescent="0.25">
      <c r="A46" s="20"/>
      <c r="B46" s="39"/>
      <c r="C46" s="13"/>
      <c r="D46" s="6"/>
      <c r="E46" s="7">
        <f t="shared" si="0"/>
        <v>3</v>
      </c>
      <c r="F46" s="6"/>
    </row>
    <row r="47" spans="1:6" ht="14.1" customHeight="1" x14ac:dyDescent="0.25">
      <c r="A47" s="20"/>
      <c r="B47" s="39"/>
      <c r="C47" s="13"/>
      <c r="D47" s="6"/>
      <c r="E47" s="7">
        <f t="shared" si="0"/>
        <v>3</v>
      </c>
      <c r="F47" s="6"/>
    </row>
    <row r="48" spans="1:6" ht="14.1" customHeight="1" x14ac:dyDescent="0.25">
      <c r="A48" s="20"/>
      <c r="B48" s="39"/>
      <c r="C48" s="13"/>
      <c r="D48" s="6"/>
      <c r="E48" s="7">
        <f t="shared" si="0"/>
        <v>3</v>
      </c>
      <c r="F48" s="6"/>
    </row>
    <row r="49" spans="1:6" ht="14.1" customHeight="1" x14ac:dyDescent="0.25">
      <c r="A49" s="20"/>
      <c r="B49" s="39"/>
      <c r="C49" s="13"/>
      <c r="D49" s="6"/>
      <c r="E49" s="7">
        <f t="shared" si="0"/>
        <v>3</v>
      </c>
      <c r="F49" s="6"/>
    </row>
    <row r="50" spans="1:6" ht="14.1" customHeight="1" x14ac:dyDescent="0.25">
      <c r="A50" s="20"/>
      <c r="B50" s="39"/>
      <c r="C50" s="13"/>
      <c r="D50" s="6"/>
      <c r="E50" s="7">
        <f t="shared" si="0"/>
        <v>3</v>
      </c>
      <c r="F50" s="6"/>
    </row>
    <row r="51" spans="1:6" ht="14.1" customHeight="1" x14ac:dyDescent="0.25">
      <c r="A51" s="20"/>
      <c r="B51" s="39"/>
      <c r="C51" s="13"/>
      <c r="D51" s="6"/>
      <c r="E51" s="7">
        <f t="shared" si="0"/>
        <v>3</v>
      </c>
      <c r="F51" s="6"/>
    </row>
    <row r="52" spans="1:6" ht="14.1" customHeight="1" x14ac:dyDescent="0.25">
      <c r="A52" s="20"/>
      <c r="B52" s="39"/>
      <c r="C52" s="13"/>
      <c r="D52" s="6"/>
      <c r="E52" s="7">
        <f t="shared" si="0"/>
        <v>3</v>
      </c>
      <c r="F52" s="6"/>
    </row>
    <row r="53" spans="1:6" ht="14.1" customHeight="1" x14ac:dyDescent="0.25">
      <c r="A53" s="20"/>
      <c r="B53" s="39"/>
      <c r="C53" s="13"/>
      <c r="D53" s="6"/>
      <c r="E53" s="7">
        <f t="shared" si="0"/>
        <v>3</v>
      </c>
      <c r="F53" s="6"/>
    </row>
    <row r="54" spans="1:6" ht="14.1" customHeight="1" x14ac:dyDescent="0.25">
      <c r="A54" s="20"/>
      <c r="B54" s="39"/>
      <c r="C54" s="13"/>
      <c r="D54" s="6"/>
      <c r="E54" s="7">
        <f t="shared" si="0"/>
        <v>3</v>
      </c>
      <c r="F54" s="6"/>
    </row>
    <row r="55" spans="1:6" ht="14.1" customHeight="1" x14ac:dyDescent="0.25">
      <c r="A55" s="20"/>
      <c r="B55" s="39"/>
      <c r="C55" s="13"/>
      <c r="D55" s="6"/>
      <c r="E55" s="7">
        <f t="shared" si="0"/>
        <v>3</v>
      </c>
      <c r="F55" s="6"/>
    </row>
    <row r="56" spans="1:6" ht="14.1" customHeight="1" x14ac:dyDescent="0.25">
      <c r="A56" s="20"/>
      <c r="B56" s="39"/>
      <c r="C56" s="13"/>
      <c r="D56" s="6"/>
      <c r="E56" s="7">
        <f t="shared" si="0"/>
        <v>3</v>
      </c>
      <c r="F56" s="6"/>
    </row>
    <row r="57" spans="1:6" ht="14.1" customHeight="1" x14ac:dyDescent="0.25">
      <c r="A57" s="20"/>
      <c r="B57" s="39"/>
      <c r="C57" s="13"/>
      <c r="D57" s="6"/>
      <c r="E57" s="7">
        <f t="shared" si="0"/>
        <v>3</v>
      </c>
      <c r="F57" s="6"/>
    </row>
    <row r="58" spans="1:6" ht="14.1" customHeight="1" x14ac:dyDescent="0.25">
      <c r="A58" s="20"/>
      <c r="B58" s="39"/>
      <c r="C58" s="13"/>
      <c r="D58" s="6"/>
      <c r="E58" s="7">
        <f t="shared" si="0"/>
        <v>3</v>
      </c>
      <c r="F58" s="6"/>
    </row>
    <row r="59" spans="1:6" ht="14.1" customHeight="1" x14ac:dyDescent="0.25">
      <c r="A59" s="20"/>
      <c r="B59" s="39"/>
      <c r="C59" s="13"/>
      <c r="D59" s="6"/>
      <c r="E59" s="7">
        <f t="shared" si="0"/>
        <v>3</v>
      </c>
      <c r="F59" s="6"/>
    </row>
    <row r="60" spans="1:6" ht="14.1" customHeight="1" x14ac:dyDescent="0.25">
      <c r="A60" s="20"/>
      <c r="B60" s="39"/>
      <c r="C60" s="13"/>
      <c r="D60" s="6"/>
      <c r="E60" s="7">
        <f t="shared" si="0"/>
        <v>3</v>
      </c>
      <c r="F60" s="6"/>
    </row>
    <row r="61" spans="1:6" ht="14.1" customHeight="1" x14ac:dyDescent="0.25">
      <c r="A61" s="20"/>
      <c r="B61" s="39"/>
      <c r="C61" s="13"/>
      <c r="D61" s="6"/>
      <c r="E61" s="7">
        <f t="shared" si="0"/>
        <v>3</v>
      </c>
      <c r="F61" s="6"/>
    </row>
    <row r="62" spans="1:6" ht="14.1" customHeight="1" x14ac:dyDescent="0.25">
      <c r="A62" s="20"/>
      <c r="B62" s="39"/>
      <c r="C62" s="13"/>
      <c r="D62" s="6"/>
      <c r="E62" s="7">
        <f t="shared" si="0"/>
        <v>3</v>
      </c>
      <c r="F62" s="6"/>
    </row>
    <row r="63" spans="1:6" ht="14.1" customHeight="1" x14ac:dyDescent="0.25">
      <c r="A63" s="20"/>
      <c r="B63" s="39"/>
      <c r="C63" s="13"/>
      <c r="D63" s="6"/>
      <c r="E63" s="7">
        <f t="shared" si="0"/>
        <v>3</v>
      </c>
      <c r="F63" s="6"/>
    </row>
    <row r="64" spans="1:6" ht="14.1" customHeight="1" x14ac:dyDescent="0.25">
      <c r="A64" s="20"/>
      <c r="B64" s="39"/>
      <c r="C64" s="13"/>
      <c r="D64" s="6"/>
      <c r="E64" s="7">
        <f t="shared" si="0"/>
        <v>3</v>
      </c>
      <c r="F64" s="6"/>
    </row>
    <row r="65" spans="1:6" ht="14.1" customHeight="1" x14ac:dyDescent="0.25">
      <c r="A65" s="20"/>
      <c r="B65" s="39"/>
      <c r="C65" s="13"/>
      <c r="D65" s="6"/>
      <c r="E65" s="7">
        <f t="shared" si="0"/>
        <v>3</v>
      </c>
      <c r="F65" s="6"/>
    </row>
    <row r="66" spans="1:6" ht="14.1" customHeight="1" x14ac:dyDescent="0.25">
      <c r="A66" s="20"/>
      <c r="B66" s="39"/>
      <c r="C66" s="13"/>
      <c r="D66" s="6"/>
      <c r="E66" s="7">
        <f t="shared" si="0"/>
        <v>3</v>
      </c>
      <c r="F66" s="6"/>
    </row>
    <row r="67" spans="1:6" ht="14.1" customHeight="1" x14ac:dyDescent="0.25">
      <c r="A67" s="20"/>
      <c r="B67" s="39"/>
      <c r="C67" s="13"/>
      <c r="D67" s="6"/>
      <c r="E67" s="7">
        <f t="shared" ref="E67:E130" si="1">IF(F67="Dubai",2,IF(F67="Bahrain",4,IF(F67="Oman",5,IF(F67="KSA",6,IF(F67="Qatar",7,IF(F67="Abu Dhabi",1,3))))))</f>
        <v>3</v>
      </c>
      <c r="F67" s="6"/>
    </row>
    <row r="68" spans="1:6" ht="14.1" customHeight="1" x14ac:dyDescent="0.25">
      <c r="A68" s="20"/>
      <c r="B68" s="39"/>
      <c r="C68" s="13"/>
      <c r="D68" s="6"/>
      <c r="E68" s="7">
        <f t="shared" si="1"/>
        <v>3</v>
      </c>
      <c r="F68" s="6"/>
    </row>
    <row r="69" spans="1:6" ht="14.1" customHeight="1" x14ac:dyDescent="0.25">
      <c r="A69" s="20"/>
      <c r="B69" s="39"/>
      <c r="C69" s="13"/>
      <c r="D69" s="6"/>
      <c r="E69" s="7">
        <f t="shared" si="1"/>
        <v>3</v>
      </c>
      <c r="F69" s="6"/>
    </row>
    <row r="70" spans="1:6" ht="14.1" customHeight="1" x14ac:dyDescent="0.25">
      <c r="A70" s="20"/>
      <c r="B70" s="39"/>
      <c r="C70" s="13"/>
      <c r="D70" s="6"/>
      <c r="E70" s="7">
        <f t="shared" si="1"/>
        <v>3</v>
      </c>
      <c r="F70" s="6"/>
    </row>
    <row r="71" spans="1:6" ht="14.1" customHeight="1" x14ac:dyDescent="0.25">
      <c r="A71" s="20"/>
      <c r="B71" s="39"/>
      <c r="C71" s="13"/>
      <c r="D71" s="6"/>
      <c r="E71" s="7">
        <f t="shared" si="1"/>
        <v>3</v>
      </c>
      <c r="F71" s="6"/>
    </row>
    <row r="72" spans="1:6" ht="14.1" customHeight="1" x14ac:dyDescent="0.25">
      <c r="A72" s="20"/>
      <c r="B72" s="39"/>
      <c r="C72" s="13"/>
      <c r="D72" s="6"/>
      <c r="E72" s="7">
        <f t="shared" si="1"/>
        <v>3</v>
      </c>
      <c r="F72" s="6"/>
    </row>
    <row r="73" spans="1:6" ht="14.1" customHeight="1" x14ac:dyDescent="0.25">
      <c r="A73" s="20"/>
      <c r="B73" s="39"/>
      <c r="C73" s="13"/>
      <c r="D73" s="6"/>
      <c r="E73" s="7">
        <f t="shared" si="1"/>
        <v>3</v>
      </c>
      <c r="F73" s="6"/>
    </row>
    <row r="74" spans="1:6" ht="14.1" customHeight="1" x14ac:dyDescent="0.25">
      <c r="A74" s="20"/>
      <c r="B74" s="39"/>
      <c r="C74" s="13"/>
      <c r="D74" s="6"/>
      <c r="E74" s="7">
        <f t="shared" si="1"/>
        <v>3</v>
      </c>
      <c r="F74" s="6"/>
    </row>
    <row r="75" spans="1:6" ht="14.1" customHeight="1" x14ac:dyDescent="0.25">
      <c r="A75" s="20"/>
      <c r="B75" s="39"/>
      <c r="C75" s="13"/>
      <c r="D75" s="6"/>
      <c r="E75" s="7">
        <f t="shared" si="1"/>
        <v>3</v>
      </c>
      <c r="F75" s="6"/>
    </row>
    <row r="76" spans="1:6" ht="14.1" customHeight="1" x14ac:dyDescent="0.25">
      <c r="A76" s="20"/>
      <c r="B76" s="39"/>
      <c r="C76" s="13"/>
      <c r="D76" s="14"/>
      <c r="E76" s="7">
        <f t="shared" si="1"/>
        <v>3</v>
      </c>
      <c r="F76" s="6"/>
    </row>
    <row r="77" spans="1:6" ht="14.1" customHeight="1" x14ac:dyDescent="0.25">
      <c r="A77" s="20"/>
      <c r="B77" s="39"/>
      <c r="C77" s="13"/>
      <c r="D77" s="6"/>
      <c r="E77" s="7">
        <f t="shared" si="1"/>
        <v>3</v>
      </c>
      <c r="F77" s="6"/>
    </row>
    <row r="78" spans="1:6" ht="14.1" customHeight="1" x14ac:dyDescent="0.25">
      <c r="A78" s="20"/>
      <c r="B78" s="39"/>
      <c r="C78" s="13"/>
      <c r="D78" s="6"/>
      <c r="E78" s="7">
        <f t="shared" si="1"/>
        <v>3</v>
      </c>
      <c r="F78" s="6"/>
    </row>
    <row r="79" spans="1:6" ht="14.1" customHeight="1" x14ac:dyDescent="0.25">
      <c r="A79" s="20"/>
      <c r="B79" s="39"/>
      <c r="C79" s="13"/>
      <c r="D79" s="6"/>
      <c r="E79" s="7">
        <f t="shared" si="1"/>
        <v>3</v>
      </c>
      <c r="F79" s="6"/>
    </row>
    <row r="80" spans="1:6" ht="14.1" customHeight="1" x14ac:dyDescent="0.25">
      <c r="A80" s="20"/>
      <c r="B80" s="39"/>
      <c r="C80" s="13"/>
      <c r="D80" s="6"/>
      <c r="E80" s="7">
        <f t="shared" si="1"/>
        <v>3</v>
      </c>
      <c r="F80" s="6"/>
    </row>
    <row r="81" spans="1:6" ht="14.1" customHeight="1" x14ac:dyDescent="0.25">
      <c r="A81" s="20"/>
      <c r="B81" s="39"/>
      <c r="C81" s="13"/>
      <c r="D81" s="6"/>
      <c r="E81" s="7">
        <f t="shared" si="1"/>
        <v>3</v>
      </c>
      <c r="F81" s="6"/>
    </row>
    <row r="82" spans="1:6" ht="14.1" customHeight="1" x14ac:dyDescent="0.25">
      <c r="A82" s="20"/>
      <c r="B82" s="39"/>
      <c r="C82" s="13"/>
      <c r="D82" s="6"/>
      <c r="E82" s="7">
        <f t="shared" si="1"/>
        <v>3</v>
      </c>
      <c r="F82" s="6"/>
    </row>
    <row r="83" spans="1:6" ht="14.1" customHeight="1" x14ac:dyDescent="0.25">
      <c r="A83" s="20"/>
      <c r="B83" s="39"/>
      <c r="C83" s="13"/>
      <c r="D83" s="6"/>
      <c r="E83" s="7">
        <f t="shared" si="1"/>
        <v>3</v>
      </c>
      <c r="F83" s="6"/>
    </row>
    <row r="84" spans="1:6" ht="14.1" customHeight="1" x14ac:dyDescent="0.25">
      <c r="A84" s="20"/>
      <c r="B84" s="39"/>
      <c r="C84" s="13"/>
      <c r="D84" s="6"/>
      <c r="E84" s="7">
        <f t="shared" si="1"/>
        <v>3</v>
      </c>
      <c r="F84" s="6"/>
    </row>
    <row r="85" spans="1:6" ht="14.1" customHeight="1" x14ac:dyDescent="0.25">
      <c r="A85" s="20"/>
      <c r="B85" s="39"/>
      <c r="C85" s="13"/>
      <c r="D85" s="6"/>
      <c r="E85" s="7">
        <f t="shared" si="1"/>
        <v>3</v>
      </c>
      <c r="F85" s="6"/>
    </row>
    <row r="86" spans="1:6" ht="14.1" customHeight="1" x14ac:dyDescent="0.25">
      <c r="A86" s="20"/>
      <c r="B86" s="39"/>
      <c r="C86" s="13"/>
      <c r="D86" s="6"/>
      <c r="E86" s="7">
        <f t="shared" si="1"/>
        <v>3</v>
      </c>
      <c r="F86" s="6"/>
    </row>
    <row r="87" spans="1:6" ht="14.1" customHeight="1" x14ac:dyDescent="0.25">
      <c r="A87" s="20"/>
      <c r="B87" s="39"/>
      <c r="C87" s="13"/>
      <c r="D87" s="6"/>
      <c r="E87" s="7">
        <f t="shared" si="1"/>
        <v>3</v>
      </c>
      <c r="F87" s="6"/>
    </row>
    <row r="88" spans="1:6" ht="14.1" customHeight="1" x14ac:dyDescent="0.25">
      <c r="A88" s="20"/>
      <c r="B88" s="39"/>
      <c r="C88" s="13"/>
      <c r="D88" s="6"/>
      <c r="E88" s="7">
        <f t="shared" si="1"/>
        <v>3</v>
      </c>
      <c r="F88" s="6"/>
    </row>
    <row r="89" spans="1:6" ht="14.1" customHeight="1" x14ac:dyDescent="0.25">
      <c r="A89" s="20"/>
      <c r="B89" s="39"/>
      <c r="C89" s="13"/>
      <c r="D89" s="6"/>
      <c r="E89" s="7">
        <f t="shared" si="1"/>
        <v>3</v>
      </c>
      <c r="F89" s="6"/>
    </row>
    <row r="90" spans="1:6" ht="14.1" customHeight="1" x14ac:dyDescent="0.25">
      <c r="A90" s="20"/>
      <c r="B90" s="39"/>
      <c r="C90" s="13"/>
      <c r="D90" s="6"/>
      <c r="E90" s="7">
        <f t="shared" si="1"/>
        <v>3</v>
      </c>
      <c r="F90" s="6"/>
    </row>
    <row r="91" spans="1:6" ht="14.1" customHeight="1" x14ac:dyDescent="0.25">
      <c r="A91" s="20"/>
      <c r="B91" s="39"/>
      <c r="C91" s="13"/>
      <c r="D91" s="6"/>
      <c r="E91" s="7">
        <f t="shared" si="1"/>
        <v>3</v>
      </c>
      <c r="F91" s="6"/>
    </row>
    <row r="92" spans="1:6" ht="14.1" customHeight="1" x14ac:dyDescent="0.25">
      <c r="A92" s="20"/>
      <c r="B92" s="39"/>
      <c r="C92" s="13"/>
      <c r="D92" s="6"/>
      <c r="E92" s="7">
        <f t="shared" si="1"/>
        <v>3</v>
      </c>
      <c r="F92" s="6"/>
    </row>
    <row r="93" spans="1:6" ht="14.1" customHeight="1" x14ac:dyDescent="0.25">
      <c r="A93" s="20"/>
      <c r="B93" s="39"/>
      <c r="C93" s="13"/>
      <c r="D93" s="6"/>
      <c r="E93" s="7">
        <f t="shared" si="1"/>
        <v>3</v>
      </c>
      <c r="F93" s="6"/>
    </row>
    <row r="94" spans="1:6" ht="14.1" customHeight="1" x14ac:dyDescent="0.25">
      <c r="A94" s="20"/>
      <c r="B94" s="39"/>
      <c r="C94" s="13"/>
      <c r="D94" s="6"/>
      <c r="E94" s="7">
        <f t="shared" si="1"/>
        <v>3</v>
      </c>
      <c r="F94" s="6"/>
    </row>
    <row r="95" spans="1:6" ht="14.1" customHeight="1" x14ac:dyDescent="0.25">
      <c r="A95" s="20"/>
      <c r="B95" s="39"/>
      <c r="C95" s="13"/>
      <c r="D95" s="6"/>
      <c r="E95" s="7">
        <f t="shared" si="1"/>
        <v>3</v>
      </c>
      <c r="F95" s="6"/>
    </row>
    <row r="96" spans="1:6" ht="14.1" customHeight="1" x14ac:dyDescent="0.25">
      <c r="A96" s="20"/>
      <c r="B96" s="39"/>
      <c r="C96" s="13"/>
      <c r="D96" s="6"/>
      <c r="E96" s="7">
        <f t="shared" si="1"/>
        <v>3</v>
      </c>
      <c r="F96" s="6"/>
    </row>
    <row r="97" spans="1:6" ht="14.1" customHeight="1" x14ac:dyDescent="0.25">
      <c r="A97" s="20"/>
      <c r="B97" s="39"/>
      <c r="C97" s="13"/>
      <c r="D97" s="6"/>
      <c r="E97" s="7">
        <f t="shared" si="1"/>
        <v>3</v>
      </c>
      <c r="F97" s="6"/>
    </row>
    <row r="98" spans="1:6" ht="14.1" customHeight="1" x14ac:dyDescent="0.25">
      <c r="A98" s="20"/>
      <c r="B98" s="39"/>
      <c r="C98" s="13"/>
      <c r="D98" s="6"/>
      <c r="E98" s="7">
        <f t="shared" si="1"/>
        <v>3</v>
      </c>
      <c r="F98" s="6"/>
    </row>
    <row r="99" spans="1:6" ht="14.1" customHeight="1" x14ac:dyDescent="0.25">
      <c r="A99" s="20"/>
      <c r="B99" s="39"/>
      <c r="C99" s="13"/>
      <c r="D99" s="6"/>
      <c r="E99" s="7">
        <f t="shared" si="1"/>
        <v>3</v>
      </c>
      <c r="F99" s="6"/>
    </row>
    <row r="100" spans="1:6" ht="14.1" customHeight="1" x14ac:dyDescent="0.25">
      <c r="A100" s="20"/>
      <c r="B100" s="13"/>
      <c r="C100" s="6"/>
      <c r="D100" s="6"/>
      <c r="E100" s="7">
        <f t="shared" si="1"/>
        <v>3</v>
      </c>
      <c r="F100" s="6"/>
    </row>
    <row r="101" spans="1:6" ht="14.1" customHeight="1" x14ac:dyDescent="0.25">
      <c r="A101" s="20"/>
      <c r="B101" s="39"/>
      <c r="C101" s="13"/>
      <c r="D101" s="6"/>
      <c r="E101" s="7">
        <f t="shared" si="1"/>
        <v>3</v>
      </c>
      <c r="F101" s="6"/>
    </row>
    <row r="102" spans="1:6" ht="14.1" customHeight="1" x14ac:dyDescent="0.25">
      <c r="A102" s="20"/>
      <c r="B102" s="39"/>
      <c r="C102" s="13"/>
      <c r="D102" s="6"/>
      <c r="E102" s="7">
        <f t="shared" si="1"/>
        <v>3</v>
      </c>
      <c r="F102" s="6"/>
    </row>
    <row r="103" spans="1:6" ht="14.1" customHeight="1" x14ac:dyDescent="0.25">
      <c r="A103" s="20"/>
      <c r="B103" s="39"/>
      <c r="C103" s="13"/>
      <c r="D103" s="6"/>
      <c r="E103" s="7">
        <f t="shared" si="1"/>
        <v>3</v>
      </c>
      <c r="F103" s="6"/>
    </row>
    <row r="104" spans="1:6" ht="14.1" customHeight="1" x14ac:dyDescent="0.25">
      <c r="A104" s="20"/>
      <c r="B104" s="39"/>
      <c r="C104" s="13"/>
      <c r="D104" s="6"/>
      <c r="E104" s="7">
        <f t="shared" si="1"/>
        <v>3</v>
      </c>
      <c r="F104" s="6"/>
    </row>
    <row r="105" spans="1:6" ht="14.1" customHeight="1" x14ac:dyDescent="0.25">
      <c r="A105" s="20"/>
      <c r="B105" s="39"/>
      <c r="C105" s="13"/>
      <c r="D105" s="6"/>
      <c r="E105" s="7">
        <f t="shared" si="1"/>
        <v>3</v>
      </c>
      <c r="F105" s="6"/>
    </row>
    <row r="106" spans="1:6" ht="14.1" customHeight="1" x14ac:dyDescent="0.25">
      <c r="A106" s="20"/>
      <c r="B106" s="39"/>
      <c r="C106" s="13"/>
      <c r="D106" s="6"/>
      <c r="E106" s="7">
        <f t="shared" si="1"/>
        <v>3</v>
      </c>
      <c r="F106" s="6"/>
    </row>
    <row r="107" spans="1:6" ht="14.1" customHeight="1" x14ac:dyDescent="0.25">
      <c r="A107" s="20"/>
      <c r="B107" s="39"/>
      <c r="C107" s="13"/>
      <c r="D107" s="6"/>
      <c r="E107" s="7">
        <f t="shared" si="1"/>
        <v>3</v>
      </c>
      <c r="F107" s="6"/>
    </row>
    <row r="108" spans="1:6" ht="14.1" customHeight="1" x14ac:dyDescent="0.25">
      <c r="A108" s="20"/>
      <c r="B108" s="39"/>
      <c r="C108" s="13"/>
      <c r="D108" s="6"/>
      <c r="E108" s="7">
        <f t="shared" si="1"/>
        <v>3</v>
      </c>
      <c r="F108" s="6"/>
    </row>
    <row r="109" spans="1:6" ht="14.1" customHeight="1" x14ac:dyDescent="0.25">
      <c r="A109" s="20"/>
      <c r="B109" s="39"/>
      <c r="C109" s="13"/>
      <c r="D109" s="6"/>
      <c r="E109" s="7">
        <f t="shared" si="1"/>
        <v>3</v>
      </c>
      <c r="F109" s="6"/>
    </row>
    <row r="110" spans="1:6" ht="14.1" customHeight="1" x14ac:dyDescent="0.25">
      <c r="A110" s="20"/>
      <c r="B110" s="39"/>
      <c r="C110" s="13"/>
      <c r="D110" s="6"/>
      <c r="E110" s="7">
        <f t="shared" si="1"/>
        <v>3</v>
      </c>
      <c r="F110" s="6"/>
    </row>
    <row r="111" spans="1:6" ht="14.1" customHeight="1" x14ac:dyDescent="0.25">
      <c r="A111" s="20"/>
      <c r="B111" s="39"/>
      <c r="C111" s="13"/>
      <c r="D111" s="6"/>
      <c r="E111" s="7">
        <f t="shared" si="1"/>
        <v>3</v>
      </c>
      <c r="F111" s="6"/>
    </row>
    <row r="112" spans="1:6" ht="14.1" customHeight="1" x14ac:dyDescent="0.25">
      <c r="A112" s="20"/>
      <c r="B112" s="39"/>
      <c r="C112" s="13"/>
      <c r="D112" s="6"/>
      <c r="E112" s="7">
        <f t="shared" si="1"/>
        <v>3</v>
      </c>
      <c r="F112" s="6"/>
    </row>
    <row r="113" spans="1:6" ht="14.1" customHeight="1" x14ac:dyDescent="0.25">
      <c r="A113" s="20"/>
      <c r="B113" s="39"/>
      <c r="C113" s="13"/>
      <c r="D113" s="6"/>
      <c r="E113" s="7">
        <f t="shared" si="1"/>
        <v>3</v>
      </c>
      <c r="F113" s="6"/>
    </row>
    <row r="114" spans="1:6" ht="14.1" customHeight="1" x14ac:dyDescent="0.25">
      <c r="A114" s="20"/>
      <c r="B114" s="39"/>
      <c r="C114" s="13"/>
      <c r="D114" s="6"/>
      <c r="E114" s="7">
        <f t="shared" si="1"/>
        <v>3</v>
      </c>
      <c r="F114" s="6"/>
    </row>
    <row r="115" spans="1:6" ht="14.1" customHeight="1" x14ac:dyDescent="0.25">
      <c r="A115" s="20"/>
      <c r="B115" s="39"/>
      <c r="C115" s="13"/>
      <c r="D115" s="6"/>
      <c r="E115" s="7">
        <f t="shared" si="1"/>
        <v>3</v>
      </c>
      <c r="F115" s="6"/>
    </row>
    <row r="116" spans="1:6" ht="14.1" customHeight="1" x14ac:dyDescent="0.25">
      <c r="A116" s="20"/>
      <c r="B116" s="39"/>
      <c r="C116" s="13"/>
      <c r="D116" s="6"/>
      <c r="E116" s="7">
        <f t="shared" si="1"/>
        <v>3</v>
      </c>
      <c r="F116" s="6"/>
    </row>
    <row r="117" spans="1:6" ht="14.1" customHeight="1" x14ac:dyDescent="0.25">
      <c r="A117" s="20"/>
      <c r="B117" s="39"/>
      <c r="C117" s="13"/>
      <c r="D117" s="6"/>
      <c r="E117" s="7">
        <f t="shared" si="1"/>
        <v>3</v>
      </c>
      <c r="F117" s="6"/>
    </row>
    <row r="118" spans="1:6" ht="14.1" customHeight="1" x14ac:dyDescent="0.25">
      <c r="A118" s="20"/>
      <c r="B118" s="39"/>
      <c r="C118" s="13"/>
      <c r="D118" s="6"/>
      <c r="E118" s="7">
        <f t="shared" si="1"/>
        <v>3</v>
      </c>
      <c r="F118" s="6"/>
    </row>
    <row r="119" spans="1:6" ht="14.1" customHeight="1" x14ac:dyDescent="0.25">
      <c r="A119" s="20"/>
      <c r="B119" s="39"/>
      <c r="C119" s="13"/>
      <c r="D119" s="6"/>
      <c r="E119" s="7">
        <f t="shared" si="1"/>
        <v>3</v>
      </c>
      <c r="F119" s="6"/>
    </row>
    <row r="120" spans="1:6" ht="14.1" customHeight="1" x14ac:dyDescent="0.25">
      <c r="A120" s="20"/>
      <c r="B120" s="39"/>
      <c r="C120" s="13"/>
      <c r="D120" s="6"/>
      <c r="E120" s="7">
        <f t="shared" si="1"/>
        <v>3</v>
      </c>
      <c r="F120" s="6"/>
    </row>
    <row r="121" spans="1:6" ht="14.1" customHeight="1" x14ac:dyDescent="0.25">
      <c r="A121" s="20"/>
      <c r="B121" s="39"/>
      <c r="C121" s="13"/>
      <c r="D121" s="6"/>
      <c r="E121" s="7">
        <f t="shared" si="1"/>
        <v>3</v>
      </c>
      <c r="F121" s="6"/>
    </row>
    <row r="122" spans="1:6" ht="14.1" customHeight="1" x14ac:dyDescent="0.25">
      <c r="A122" s="20"/>
      <c r="B122" s="39"/>
      <c r="C122" s="13"/>
      <c r="D122" s="6"/>
      <c r="E122" s="7">
        <f t="shared" si="1"/>
        <v>3</v>
      </c>
      <c r="F122" s="6"/>
    </row>
    <row r="123" spans="1:6" ht="14.1" customHeight="1" x14ac:dyDescent="0.25">
      <c r="A123" s="20"/>
      <c r="B123" s="39"/>
      <c r="C123" s="13"/>
      <c r="D123" s="6"/>
      <c r="E123" s="7">
        <f t="shared" si="1"/>
        <v>3</v>
      </c>
      <c r="F123" s="6"/>
    </row>
    <row r="124" spans="1:6" ht="14.1" customHeight="1" x14ac:dyDescent="0.25">
      <c r="A124" s="20"/>
      <c r="B124" s="39"/>
      <c r="C124" s="13"/>
      <c r="D124" s="6"/>
      <c r="E124" s="7">
        <f t="shared" si="1"/>
        <v>3</v>
      </c>
      <c r="F124" s="6"/>
    </row>
    <row r="125" spans="1:6" ht="14.1" customHeight="1" x14ac:dyDescent="0.25">
      <c r="A125" s="20"/>
      <c r="B125" s="39"/>
      <c r="C125" s="13"/>
      <c r="D125" s="6"/>
      <c r="E125" s="7">
        <f t="shared" si="1"/>
        <v>3</v>
      </c>
      <c r="F125" s="6"/>
    </row>
    <row r="126" spans="1:6" ht="14.1" customHeight="1" x14ac:dyDescent="0.25">
      <c r="A126" s="20"/>
      <c r="B126" s="39"/>
      <c r="C126" s="13"/>
      <c r="D126" s="6"/>
      <c r="E126" s="7">
        <f t="shared" si="1"/>
        <v>3</v>
      </c>
      <c r="F126" s="6"/>
    </row>
    <row r="127" spans="1:6" ht="14.1" customHeight="1" x14ac:dyDescent="0.25">
      <c r="A127" s="20"/>
      <c r="B127" s="39"/>
      <c r="C127" s="13"/>
      <c r="D127" s="32"/>
      <c r="E127" s="7">
        <f t="shared" si="1"/>
        <v>3</v>
      </c>
      <c r="F127" s="6"/>
    </row>
    <row r="128" spans="1:6" ht="14.1" customHeight="1" x14ac:dyDescent="0.25">
      <c r="A128" s="20"/>
      <c r="B128" s="39"/>
      <c r="C128" s="13"/>
      <c r="D128" s="6"/>
      <c r="E128" s="7">
        <f t="shared" si="1"/>
        <v>3</v>
      </c>
      <c r="F128" s="6"/>
    </row>
    <row r="129" spans="1:6" ht="14.1" customHeight="1" x14ac:dyDescent="0.25">
      <c r="A129" s="20"/>
      <c r="B129" s="39"/>
      <c r="C129" s="13"/>
      <c r="D129" s="6"/>
      <c r="E129" s="7">
        <f t="shared" si="1"/>
        <v>3</v>
      </c>
      <c r="F129" s="6"/>
    </row>
    <row r="130" spans="1:6" ht="14.1" customHeight="1" x14ac:dyDescent="0.25">
      <c r="A130" s="20"/>
      <c r="B130" s="39"/>
      <c r="C130" s="13"/>
      <c r="D130" s="6"/>
      <c r="E130" s="7">
        <f t="shared" si="1"/>
        <v>3</v>
      </c>
      <c r="F130" s="6"/>
    </row>
    <row r="131" spans="1:6" ht="14.1" customHeight="1" x14ac:dyDescent="0.25">
      <c r="A131" s="20"/>
      <c r="B131" s="39"/>
      <c r="C131" s="13"/>
      <c r="D131" s="6"/>
      <c r="E131" s="7">
        <f t="shared" ref="E131:E194" si="2">IF(F131="Dubai",2,IF(F131="Bahrain",4,IF(F131="Oman",5,IF(F131="KSA",6,IF(F131="Qatar",7,IF(F131="Abu Dhabi",1,3))))))</f>
        <v>3</v>
      </c>
      <c r="F131" s="6"/>
    </row>
    <row r="132" spans="1:6" ht="14.1" customHeight="1" x14ac:dyDescent="0.25">
      <c r="A132" s="20"/>
      <c r="B132" s="39"/>
      <c r="C132" s="13"/>
      <c r="D132" s="6"/>
      <c r="E132" s="7">
        <f t="shared" si="2"/>
        <v>3</v>
      </c>
      <c r="F132" s="6"/>
    </row>
    <row r="133" spans="1:6" ht="14.1" customHeight="1" x14ac:dyDescent="0.25">
      <c r="A133" s="20"/>
      <c r="B133" s="39"/>
      <c r="C133" s="13"/>
      <c r="D133" s="6"/>
      <c r="E133" s="7">
        <f t="shared" si="2"/>
        <v>3</v>
      </c>
      <c r="F133" s="6"/>
    </row>
    <row r="134" spans="1:6" ht="14.1" customHeight="1" x14ac:dyDescent="0.25">
      <c r="A134" s="20"/>
      <c r="B134" s="39"/>
      <c r="C134" s="13"/>
      <c r="D134" s="6"/>
      <c r="E134" s="7">
        <f t="shared" si="2"/>
        <v>3</v>
      </c>
      <c r="F134" s="6"/>
    </row>
    <row r="135" spans="1:6" ht="14.1" customHeight="1" x14ac:dyDescent="0.25">
      <c r="A135" s="20"/>
      <c r="B135" s="39"/>
      <c r="C135" s="13"/>
      <c r="D135" s="6"/>
      <c r="E135" s="7">
        <f t="shared" si="2"/>
        <v>3</v>
      </c>
      <c r="F135" s="6"/>
    </row>
    <row r="136" spans="1:6" ht="14.1" customHeight="1" x14ac:dyDescent="0.25">
      <c r="A136" s="20"/>
      <c r="B136" s="39"/>
      <c r="C136" s="13"/>
      <c r="D136" s="6"/>
      <c r="E136" s="7">
        <f t="shared" si="2"/>
        <v>3</v>
      </c>
      <c r="F136" s="6"/>
    </row>
    <row r="137" spans="1:6" ht="14.1" customHeight="1" x14ac:dyDescent="0.25">
      <c r="A137" s="20"/>
      <c r="B137" s="39"/>
      <c r="C137" s="13"/>
      <c r="D137" s="6"/>
      <c r="E137" s="7">
        <f t="shared" si="2"/>
        <v>3</v>
      </c>
      <c r="F137" s="6"/>
    </row>
    <row r="138" spans="1:6" ht="14.1" customHeight="1" x14ac:dyDescent="0.25">
      <c r="A138" s="20"/>
      <c r="B138" s="39"/>
      <c r="C138" s="13"/>
      <c r="D138" s="6"/>
      <c r="E138" s="7">
        <f t="shared" si="2"/>
        <v>3</v>
      </c>
      <c r="F138" s="6"/>
    </row>
    <row r="139" spans="1:6" ht="14.1" customHeight="1" x14ac:dyDescent="0.25">
      <c r="A139" s="20"/>
      <c r="B139" s="39"/>
      <c r="C139" s="13"/>
      <c r="D139" s="6"/>
      <c r="E139" s="7">
        <f t="shared" si="2"/>
        <v>3</v>
      </c>
      <c r="F139" s="6"/>
    </row>
    <row r="140" spans="1:6" ht="14.1" customHeight="1" x14ac:dyDescent="0.25">
      <c r="A140" s="20"/>
      <c r="B140" s="39"/>
      <c r="C140" s="13"/>
      <c r="D140" s="6"/>
      <c r="E140" s="7">
        <f t="shared" si="2"/>
        <v>3</v>
      </c>
      <c r="F140" s="6"/>
    </row>
    <row r="141" spans="1:6" ht="14.1" customHeight="1" x14ac:dyDescent="0.25">
      <c r="A141" s="20"/>
      <c r="B141" s="39"/>
      <c r="C141" s="13"/>
      <c r="D141" s="6"/>
      <c r="E141" s="7">
        <f t="shared" si="2"/>
        <v>3</v>
      </c>
      <c r="F141" s="6"/>
    </row>
    <row r="142" spans="1:6" ht="14.1" customHeight="1" x14ac:dyDescent="0.25">
      <c r="A142" s="20"/>
      <c r="B142" s="39"/>
      <c r="C142" s="13"/>
      <c r="D142" s="6"/>
      <c r="E142" s="7">
        <f t="shared" si="2"/>
        <v>3</v>
      </c>
      <c r="F142" s="6"/>
    </row>
    <row r="143" spans="1:6" ht="14.1" customHeight="1" x14ac:dyDescent="0.25">
      <c r="A143" s="20"/>
      <c r="B143" s="39"/>
      <c r="C143" s="13"/>
      <c r="D143" s="6"/>
      <c r="E143" s="7">
        <f t="shared" si="2"/>
        <v>3</v>
      </c>
      <c r="F143" s="6"/>
    </row>
    <row r="144" spans="1:6" ht="14.1" customHeight="1" x14ac:dyDescent="0.25">
      <c r="A144" s="20"/>
      <c r="B144" s="39"/>
      <c r="C144" s="13"/>
      <c r="D144" s="6"/>
      <c r="E144" s="7">
        <f t="shared" si="2"/>
        <v>3</v>
      </c>
      <c r="F144" s="6"/>
    </row>
    <row r="145" spans="1:6" ht="14.1" customHeight="1" x14ac:dyDescent="0.25">
      <c r="A145" s="20"/>
      <c r="B145" s="17"/>
      <c r="C145" s="17"/>
      <c r="D145" s="22"/>
      <c r="E145" s="7">
        <f t="shared" si="2"/>
        <v>3</v>
      </c>
      <c r="F145" s="22"/>
    </row>
    <row r="146" spans="1:6" ht="14.1" customHeight="1" x14ac:dyDescent="0.25">
      <c r="A146" s="20"/>
      <c r="B146" s="39"/>
      <c r="C146" s="13"/>
      <c r="D146" s="6"/>
      <c r="E146" s="7">
        <f t="shared" si="2"/>
        <v>3</v>
      </c>
      <c r="F146" s="6"/>
    </row>
    <row r="147" spans="1:6" ht="14.1" customHeight="1" x14ac:dyDescent="0.25">
      <c r="A147" s="20"/>
      <c r="B147" s="39"/>
      <c r="C147" s="13"/>
      <c r="D147" s="6"/>
      <c r="E147" s="7">
        <f t="shared" si="2"/>
        <v>3</v>
      </c>
      <c r="F147" s="6"/>
    </row>
    <row r="148" spans="1:6" ht="14.1" customHeight="1" x14ac:dyDescent="0.25">
      <c r="A148" s="20"/>
      <c r="B148" s="39"/>
      <c r="C148" s="13"/>
      <c r="D148" s="6"/>
      <c r="E148" s="7">
        <f t="shared" si="2"/>
        <v>3</v>
      </c>
      <c r="F148" s="6"/>
    </row>
    <row r="149" spans="1:6" ht="14.1" customHeight="1" x14ac:dyDescent="0.25">
      <c r="A149" s="20"/>
      <c r="B149" s="39"/>
      <c r="C149" s="13"/>
      <c r="D149" s="6"/>
      <c r="E149" s="7">
        <f t="shared" si="2"/>
        <v>3</v>
      </c>
      <c r="F149" s="6"/>
    </row>
    <row r="150" spans="1:6" ht="14.1" customHeight="1" x14ac:dyDescent="0.25">
      <c r="A150" s="20"/>
      <c r="B150" s="39"/>
      <c r="C150" s="13"/>
      <c r="D150" s="6"/>
      <c r="E150" s="7">
        <f t="shared" si="2"/>
        <v>3</v>
      </c>
      <c r="F150" s="6"/>
    </row>
    <row r="151" spans="1:6" ht="14.1" customHeight="1" x14ac:dyDescent="0.25">
      <c r="A151" s="20"/>
      <c r="B151" s="39"/>
      <c r="C151" s="13"/>
      <c r="D151" s="6"/>
      <c r="E151" s="7">
        <f t="shared" si="2"/>
        <v>3</v>
      </c>
      <c r="F151" s="6"/>
    </row>
    <row r="152" spans="1:6" ht="14.1" customHeight="1" x14ac:dyDescent="0.25">
      <c r="A152" s="20"/>
      <c r="B152" s="39"/>
      <c r="C152" s="13"/>
      <c r="D152" s="6"/>
      <c r="E152" s="7">
        <f t="shared" si="2"/>
        <v>3</v>
      </c>
      <c r="F152" s="6"/>
    </row>
    <row r="153" spans="1:6" ht="14.1" customHeight="1" x14ac:dyDescent="0.25">
      <c r="A153" s="20"/>
      <c r="B153" s="39"/>
      <c r="C153" s="13"/>
      <c r="D153" s="6"/>
      <c r="E153" s="7">
        <f t="shared" si="2"/>
        <v>3</v>
      </c>
      <c r="F153" s="6"/>
    </row>
    <row r="154" spans="1:6" ht="14.1" customHeight="1" x14ac:dyDescent="0.25">
      <c r="A154" s="20"/>
      <c r="B154" s="39"/>
      <c r="C154" s="13"/>
      <c r="D154" s="6"/>
      <c r="E154" s="7">
        <f t="shared" si="2"/>
        <v>3</v>
      </c>
      <c r="F154" s="6"/>
    </row>
    <row r="155" spans="1:6" ht="14.1" customHeight="1" x14ac:dyDescent="0.25">
      <c r="A155" s="20"/>
      <c r="B155" s="39"/>
      <c r="C155" s="13"/>
      <c r="D155" s="6"/>
      <c r="E155" s="7">
        <f t="shared" si="2"/>
        <v>3</v>
      </c>
      <c r="F155" s="6"/>
    </row>
    <row r="156" spans="1:6" ht="14.1" customHeight="1" x14ac:dyDescent="0.25">
      <c r="A156" s="20"/>
      <c r="B156" s="39"/>
      <c r="C156" s="13"/>
      <c r="D156" s="6"/>
      <c r="E156" s="7">
        <f t="shared" si="2"/>
        <v>3</v>
      </c>
      <c r="F156" s="6"/>
    </row>
    <row r="157" spans="1:6" ht="14.1" customHeight="1" x14ac:dyDescent="0.25">
      <c r="A157" s="20"/>
      <c r="B157" s="39"/>
      <c r="C157" s="13"/>
      <c r="D157" s="6"/>
      <c r="E157" s="7">
        <f t="shared" si="2"/>
        <v>3</v>
      </c>
      <c r="F157" s="6"/>
    </row>
    <row r="158" spans="1:6" ht="14.1" customHeight="1" x14ac:dyDescent="0.25">
      <c r="A158" s="20"/>
      <c r="B158" s="39"/>
      <c r="C158" s="13"/>
      <c r="D158" s="6"/>
      <c r="E158" s="7">
        <f t="shared" si="2"/>
        <v>3</v>
      </c>
      <c r="F158" s="6"/>
    </row>
    <row r="159" spans="1:6" ht="14.1" customHeight="1" x14ac:dyDescent="0.25">
      <c r="A159" s="20"/>
      <c r="B159" s="39"/>
      <c r="C159" s="13"/>
      <c r="D159" s="6"/>
      <c r="E159" s="7">
        <f t="shared" si="2"/>
        <v>3</v>
      </c>
      <c r="F159" s="6"/>
    </row>
    <row r="160" spans="1:6" ht="14.1" customHeight="1" x14ac:dyDescent="0.25">
      <c r="A160" s="20"/>
      <c r="B160" s="39"/>
      <c r="C160" s="13"/>
      <c r="D160" s="6"/>
      <c r="E160" s="7">
        <f t="shared" si="2"/>
        <v>3</v>
      </c>
      <c r="F160" s="6"/>
    </row>
    <row r="161" spans="1:6" ht="14.1" customHeight="1" x14ac:dyDescent="0.25">
      <c r="A161" s="20"/>
      <c r="B161" s="39"/>
      <c r="C161" s="13"/>
      <c r="D161" s="6"/>
      <c r="E161" s="7">
        <f t="shared" si="2"/>
        <v>3</v>
      </c>
      <c r="F161" s="6"/>
    </row>
    <row r="162" spans="1:6" ht="14.1" customHeight="1" x14ac:dyDescent="0.25">
      <c r="A162" s="20"/>
      <c r="B162" s="39"/>
      <c r="C162" s="13"/>
      <c r="D162" s="6"/>
      <c r="E162" s="7">
        <f t="shared" si="2"/>
        <v>3</v>
      </c>
      <c r="F162" s="6"/>
    </row>
    <row r="163" spans="1:6" ht="14.1" customHeight="1" x14ac:dyDescent="0.25">
      <c r="A163" s="20"/>
      <c r="B163" s="39"/>
      <c r="C163" s="13"/>
      <c r="D163" s="6"/>
      <c r="E163" s="7">
        <f t="shared" si="2"/>
        <v>3</v>
      </c>
      <c r="F163" s="6"/>
    </row>
    <row r="164" spans="1:6" ht="14.1" customHeight="1" x14ac:dyDescent="0.25">
      <c r="A164" s="20"/>
      <c r="B164" s="39"/>
      <c r="C164" s="13"/>
      <c r="D164" s="6"/>
      <c r="E164" s="7">
        <f t="shared" si="2"/>
        <v>3</v>
      </c>
      <c r="F164" s="6"/>
    </row>
    <row r="165" spans="1:6" ht="14.1" customHeight="1" x14ac:dyDescent="0.25">
      <c r="A165" s="20"/>
      <c r="B165" s="39"/>
      <c r="C165" s="13"/>
      <c r="D165" s="6"/>
      <c r="E165" s="7">
        <f t="shared" si="2"/>
        <v>3</v>
      </c>
      <c r="F165" s="6"/>
    </row>
    <row r="166" spans="1:6" ht="14.1" customHeight="1" x14ac:dyDescent="0.25">
      <c r="A166" s="20"/>
      <c r="B166" s="39"/>
      <c r="C166" s="13"/>
      <c r="D166" s="6"/>
      <c r="E166" s="7">
        <f t="shared" si="2"/>
        <v>3</v>
      </c>
      <c r="F166" s="6"/>
    </row>
    <row r="167" spans="1:6" ht="14.1" customHeight="1" x14ac:dyDescent="0.25">
      <c r="A167" s="20"/>
      <c r="B167" s="39"/>
      <c r="C167" s="13"/>
      <c r="D167" s="6"/>
      <c r="E167" s="7">
        <f t="shared" si="2"/>
        <v>3</v>
      </c>
      <c r="F167" s="6"/>
    </row>
    <row r="168" spans="1:6" ht="14.1" customHeight="1" x14ac:dyDescent="0.25">
      <c r="A168" s="20"/>
      <c r="B168" s="39"/>
      <c r="C168" s="13"/>
      <c r="D168" s="6"/>
      <c r="E168" s="7">
        <f t="shared" si="2"/>
        <v>3</v>
      </c>
      <c r="F168" s="6"/>
    </row>
    <row r="169" spans="1:6" ht="14.1" customHeight="1" x14ac:dyDescent="0.25">
      <c r="A169" s="20"/>
      <c r="B169" s="39"/>
      <c r="C169" s="13"/>
      <c r="D169" s="6"/>
      <c r="E169" s="7">
        <f t="shared" si="2"/>
        <v>3</v>
      </c>
      <c r="F169" s="6"/>
    </row>
    <row r="170" spans="1:6" ht="14.1" customHeight="1" x14ac:dyDescent="0.25">
      <c r="A170" s="20"/>
      <c r="B170" s="39"/>
      <c r="C170" s="13"/>
      <c r="D170" s="6"/>
      <c r="E170" s="7">
        <f t="shared" si="2"/>
        <v>3</v>
      </c>
      <c r="F170" s="6"/>
    </row>
    <row r="171" spans="1:6" ht="14.1" customHeight="1" x14ac:dyDescent="0.25">
      <c r="A171" s="20"/>
      <c r="B171" s="39"/>
      <c r="C171" s="13"/>
      <c r="D171" s="6"/>
      <c r="E171" s="7">
        <f t="shared" si="2"/>
        <v>3</v>
      </c>
      <c r="F171" s="6"/>
    </row>
    <row r="172" spans="1:6" ht="14.1" customHeight="1" x14ac:dyDescent="0.25">
      <c r="A172" s="20"/>
      <c r="B172" s="39"/>
      <c r="C172" s="13"/>
      <c r="D172" s="6"/>
      <c r="E172" s="7">
        <f t="shared" si="2"/>
        <v>3</v>
      </c>
      <c r="F172" s="6"/>
    </row>
    <row r="173" spans="1:6" ht="14.1" customHeight="1" x14ac:dyDescent="0.25">
      <c r="A173" s="20"/>
      <c r="B173" s="39"/>
      <c r="C173" s="13"/>
      <c r="D173" s="6"/>
      <c r="E173" s="7">
        <f t="shared" si="2"/>
        <v>3</v>
      </c>
      <c r="F173" s="6"/>
    </row>
    <row r="174" spans="1:6" ht="14.1" customHeight="1" x14ac:dyDescent="0.25">
      <c r="A174" s="20"/>
      <c r="B174" s="39"/>
      <c r="C174" s="13"/>
      <c r="D174" s="6"/>
      <c r="E174" s="7">
        <f t="shared" si="2"/>
        <v>3</v>
      </c>
      <c r="F174" s="6"/>
    </row>
    <row r="175" spans="1:6" ht="14.1" customHeight="1" x14ac:dyDescent="0.25">
      <c r="A175" s="20"/>
      <c r="B175" s="39"/>
      <c r="C175" s="13"/>
      <c r="D175" s="6"/>
      <c r="E175" s="7">
        <f t="shared" si="2"/>
        <v>3</v>
      </c>
      <c r="F175" s="6"/>
    </row>
    <row r="176" spans="1:6" ht="14.1" customHeight="1" x14ac:dyDescent="0.25">
      <c r="A176" s="20"/>
      <c r="B176" s="39"/>
      <c r="C176" s="13"/>
      <c r="D176" s="6"/>
      <c r="E176" s="7">
        <f t="shared" si="2"/>
        <v>3</v>
      </c>
      <c r="F176" s="6"/>
    </row>
    <row r="177" spans="1:6" ht="14.1" customHeight="1" x14ac:dyDescent="0.25">
      <c r="A177" s="20"/>
      <c r="B177" s="39"/>
      <c r="C177" s="13"/>
      <c r="D177" s="6"/>
      <c r="E177" s="7">
        <f t="shared" si="2"/>
        <v>3</v>
      </c>
      <c r="F177" s="6"/>
    </row>
    <row r="178" spans="1:6" ht="14.1" customHeight="1" x14ac:dyDescent="0.25">
      <c r="A178" s="20"/>
      <c r="B178" s="39"/>
      <c r="C178" s="13"/>
      <c r="D178" s="6"/>
      <c r="E178" s="7">
        <f t="shared" si="2"/>
        <v>3</v>
      </c>
      <c r="F178" s="6"/>
    </row>
    <row r="179" spans="1:6" ht="14.1" customHeight="1" x14ac:dyDescent="0.25">
      <c r="A179" s="20"/>
      <c r="B179" s="39"/>
      <c r="C179" s="13"/>
      <c r="D179" s="6"/>
      <c r="E179" s="7">
        <f t="shared" si="2"/>
        <v>3</v>
      </c>
      <c r="F179" s="6"/>
    </row>
    <row r="180" spans="1:6" ht="14.1" customHeight="1" x14ac:dyDescent="0.25">
      <c r="A180" s="20"/>
      <c r="B180" s="39"/>
      <c r="C180" s="13"/>
      <c r="D180" s="6"/>
      <c r="E180" s="7">
        <f t="shared" si="2"/>
        <v>3</v>
      </c>
      <c r="F180" s="6"/>
    </row>
    <row r="181" spans="1:6" ht="14.1" customHeight="1" x14ac:dyDescent="0.25">
      <c r="A181" s="20"/>
      <c r="B181" s="39"/>
      <c r="C181" s="13"/>
      <c r="D181" s="6"/>
      <c r="E181" s="7">
        <f t="shared" si="2"/>
        <v>3</v>
      </c>
      <c r="F181" s="6"/>
    </row>
    <row r="182" spans="1:6" ht="14.1" customHeight="1" x14ac:dyDescent="0.25">
      <c r="A182" s="20"/>
      <c r="B182" s="39"/>
      <c r="C182" s="13"/>
      <c r="D182" s="6"/>
      <c r="E182" s="7">
        <f t="shared" si="2"/>
        <v>3</v>
      </c>
      <c r="F182" s="6"/>
    </row>
    <row r="183" spans="1:6" ht="14.1" customHeight="1" x14ac:dyDescent="0.25">
      <c r="A183" s="20"/>
      <c r="B183" s="39"/>
      <c r="C183" s="13"/>
      <c r="D183" s="6"/>
      <c r="E183" s="7">
        <f t="shared" si="2"/>
        <v>3</v>
      </c>
      <c r="F183" s="6"/>
    </row>
    <row r="184" spans="1:6" ht="14.1" customHeight="1" x14ac:dyDescent="0.25">
      <c r="A184" s="20"/>
      <c r="B184" s="39"/>
      <c r="C184" s="13"/>
      <c r="D184" s="6"/>
      <c r="E184" s="7">
        <f t="shared" si="2"/>
        <v>3</v>
      </c>
      <c r="F184" s="6"/>
    </row>
    <row r="185" spans="1:6" ht="14.1" customHeight="1" x14ac:dyDescent="0.25">
      <c r="A185" s="20"/>
      <c r="B185" s="39"/>
      <c r="C185" s="13"/>
      <c r="D185" s="6"/>
      <c r="E185" s="7">
        <f t="shared" si="2"/>
        <v>3</v>
      </c>
      <c r="F185" s="6"/>
    </row>
    <row r="186" spans="1:6" ht="14.1" customHeight="1" x14ac:dyDescent="0.25">
      <c r="A186" s="20"/>
      <c r="B186" s="39"/>
      <c r="C186" s="13"/>
      <c r="D186" s="6"/>
      <c r="E186" s="7">
        <f t="shared" si="2"/>
        <v>3</v>
      </c>
      <c r="F186" s="6"/>
    </row>
    <row r="187" spans="1:6" ht="14.1" customHeight="1" x14ac:dyDescent="0.25">
      <c r="A187" s="20"/>
      <c r="B187" s="39"/>
      <c r="C187" s="13"/>
      <c r="D187" s="6"/>
      <c r="E187" s="7">
        <f t="shared" si="2"/>
        <v>3</v>
      </c>
      <c r="F187" s="6"/>
    </row>
    <row r="188" spans="1:6" ht="14.1" customHeight="1" x14ac:dyDescent="0.25">
      <c r="A188" s="20"/>
      <c r="B188" s="39"/>
      <c r="C188" s="13"/>
      <c r="D188" s="6"/>
      <c r="E188" s="7">
        <f t="shared" si="2"/>
        <v>3</v>
      </c>
      <c r="F188" s="6"/>
    </row>
    <row r="189" spans="1:6" ht="14.1" customHeight="1" x14ac:dyDescent="0.25">
      <c r="A189" s="20"/>
      <c r="B189" s="39"/>
      <c r="C189" s="13"/>
      <c r="D189" s="6"/>
      <c r="E189" s="7">
        <f t="shared" si="2"/>
        <v>3</v>
      </c>
      <c r="F189" s="6"/>
    </row>
    <row r="190" spans="1:6" ht="14.1" customHeight="1" x14ac:dyDescent="0.25">
      <c r="A190" s="20"/>
      <c r="B190" s="39"/>
      <c r="C190" s="13"/>
      <c r="D190" s="6"/>
      <c r="E190" s="7">
        <f t="shared" si="2"/>
        <v>3</v>
      </c>
      <c r="F190" s="6"/>
    </row>
    <row r="191" spans="1:6" ht="14.1" customHeight="1" x14ac:dyDescent="0.25">
      <c r="A191" s="20"/>
      <c r="B191" s="39"/>
      <c r="C191" s="13"/>
      <c r="D191" s="6"/>
      <c r="E191" s="7">
        <f t="shared" si="2"/>
        <v>3</v>
      </c>
      <c r="F191" s="6"/>
    </row>
    <row r="192" spans="1:6" ht="14.1" customHeight="1" x14ac:dyDescent="0.25">
      <c r="A192" s="20"/>
      <c r="B192" s="39"/>
      <c r="C192" s="13"/>
      <c r="D192" s="6"/>
      <c r="E192" s="7">
        <f t="shared" si="2"/>
        <v>3</v>
      </c>
      <c r="F192" s="6"/>
    </row>
    <row r="193" spans="1:6" ht="14.1" customHeight="1" x14ac:dyDescent="0.25">
      <c r="A193" s="20"/>
      <c r="B193" s="39"/>
      <c r="C193" s="13"/>
      <c r="D193" s="6"/>
      <c r="E193" s="7">
        <f t="shared" si="2"/>
        <v>3</v>
      </c>
      <c r="F193" s="6"/>
    </row>
    <row r="194" spans="1:6" ht="14.1" customHeight="1" x14ac:dyDescent="0.25">
      <c r="A194" s="20"/>
      <c r="B194" s="39"/>
      <c r="C194" s="13"/>
      <c r="D194" s="6"/>
      <c r="E194" s="7">
        <f t="shared" si="2"/>
        <v>3</v>
      </c>
      <c r="F194" s="6"/>
    </row>
    <row r="195" spans="1:6" ht="14.1" customHeight="1" x14ac:dyDescent="0.25">
      <c r="A195" s="20"/>
      <c r="B195" s="39"/>
      <c r="C195" s="13"/>
      <c r="D195" s="6"/>
      <c r="E195" s="7">
        <f t="shared" ref="E195:E258" si="3">IF(F195="Dubai",2,IF(F195="Bahrain",4,IF(F195="Oman",5,IF(F195="KSA",6,IF(F195="Qatar",7,IF(F195="Abu Dhabi",1,3))))))</f>
        <v>3</v>
      </c>
      <c r="F195" s="6"/>
    </row>
    <row r="196" spans="1:6" ht="14.1" customHeight="1" x14ac:dyDescent="0.25">
      <c r="A196" s="20"/>
      <c r="B196" s="39"/>
      <c r="C196" s="13"/>
      <c r="D196" s="6"/>
      <c r="E196" s="7">
        <f t="shared" si="3"/>
        <v>3</v>
      </c>
      <c r="F196" s="6"/>
    </row>
    <row r="197" spans="1:6" ht="14.1" customHeight="1" x14ac:dyDescent="0.25">
      <c r="A197" s="20"/>
      <c r="B197" s="39"/>
      <c r="C197" s="13"/>
      <c r="D197" s="6"/>
      <c r="E197" s="7">
        <f t="shared" si="3"/>
        <v>3</v>
      </c>
      <c r="F197" s="6"/>
    </row>
    <row r="198" spans="1:6" ht="14.1" customHeight="1" x14ac:dyDescent="0.25">
      <c r="A198" s="20"/>
      <c r="B198" s="39"/>
      <c r="C198" s="13"/>
      <c r="D198" s="6"/>
      <c r="E198" s="7">
        <f t="shared" si="3"/>
        <v>3</v>
      </c>
      <c r="F198" s="6"/>
    </row>
    <row r="199" spans="1:6" ht="14.1" customHeight="1" x14ac:dyDescent="0.25">
      <c r="A199" s="20"/>
      <c r="B199" s="39"/>
      <c r="C199" s="13"/>
      <c r="D199" s="6"/>
      <c r="E199" s="7">
        <f t="shared" si="3"/>
        <v>3</v>
      </c>
      <c r="F199" s="6"/>
    </row>
    <row r="200" spans="1:6" ht="14.1" customHeight="1" x14ac:dyDescent="0.25">
      <c r="A200" s="20"/>
      <c r="B200" s="39"/>
      <c r="C200" s="13"/>
      <c r="D200" s="6"/>
      <c r="E200" s="7">
        <f t="shared" si="3"/>
        <v>3</v>
      </c>
      <c r="F200" s="6"/>
    </row>
    <row r="201" spans="1:6" ht="14.1" customHeight="1" x14ac:dyDescent="0.25">
      <c r="A201" s="20"/>
      <c r="B201" s="39"/>
      <c r="C201" s="13"/>
      <c r="D201" s="6"/>
      <c r="E201" s="7">
        <f t="shared" si="3"/>
        <v>3</v>
      </c>
      <c r="F201" s="6"/>
    </row>
    <row r="202" spans="1:6" ht="14.1" customHeight="1" x14ac:dyDescent="0.25">
      <c r="A202" s="20"/>
      <c r="B202" s="39"/>
      <c r="C202" s="13"/>
      <c r="D202" s="6"/>
      <c r="E202" s="7">
        <f t="shared" si="3"/>
        <v>3</v>
      </c>
      <c r="F202" s="6"/>
    </row>
    <row r="203" spans="1:6" ht="14.1" customHeight="1" x14ac:dyDescent="0.25">
      <c r="A203" s="20"/>
      <c r="B203" s="39"/>
      <c r="C203" s="13"/>
      <c r="D203" s="6"/>
      <c r="E203" s="7">
        <f t="shared" si="3"/>
        <v>3</v>
      </c>
      <c r="F203" s="6"/>
    </row>
    <row r="204" spans="1:6" ht="14.1" customHeight="1" x14ac:dyDescent="0.25">
      <c r="A204" s="20"/>
      <c r="B204" s="39"/>
      <c r="C204" s="13"/>
      <c r="D204" s="6"/>
      <c r="E204" s="7">
        <f t="shared" si="3"/>
        <v>3</v>
      </c>
      <c r="F204" s="6"/>
    </row>
    <row r="205" spans="1:6" ht="14.1" customHeight="1" x14ac:dyDescent="0.25">
      <c r="A205" s="20"/>
      <c r="B205" s="39"/>
      <c r="C205" s="13"/>
      <c r="D205" s="6"/>
      <c r="E205" s="7">
        <f t="shared" si="3"/>
        <v>3</v>
      </c>
      <c r="F205" s="6"/>
    </row>
    <row r="206" spans="1:6" ht="14.1" customHeight="1" x14ac:dyDescent="0.25">
      <c r="A206" s="20"/>
      <c r="B206" s="39"/>
      <c r="C206" s="13"/>
      <c r="D206" s="6"/>
      <c r="E206" s="7">
        <f t="shared" si="3"/>
        <v>3</v>
      </c>
      <c r="F206" s="6"/>
    </row>
    <row r="207" spans="1:6" ht="14.1" customHeight="1" x14ac:dyDescent="0.25">
      <c r="A207" s="20"/>
      <c r="B207" s="39"/>
      <c r="C207" s="13"/>
      <c r="D207" s="6"/>
      <c r="E207" s="7">
        <f t="shared" si="3"/>
        <v>3</v>
      </c>
      <c r="F207" s="6"/>
    </row>
    <row r="208" spans="1:6" ht="14.1" customHeight="1" x14ac:dyDescent="0.25">
      <c r="A208" s="20"/>
      <c r="B208" s="39"/>
      <c r="C208" s="13"/>
      <c r="D208" s="6"/>
      <c r="E208" s="7">
        <f t="shared" si="3"/>
        <v>3</v>
      </c>
      <c r="F208" s="6"/>
    </row>
    <row r="209" spans="1:6" ht="14.1" customHeight="1" x14ac:dyDescent="0.25">
      <c r="A209" s="20"/>
      <c r="B209" s="39"/>
      <c r="C209" s="13"/>
      <c r="D209" s="6"/>
      <c r="E209" s="7">
        <f t="shared" si="3"/>
        <v>3</v>
      </c>
      <c r="F209" s="6"/>
    </row>
    <row r="210" spans="1:6" ht="14.1" customHeight="1" x14ac:dyDescent="0.25">
      <c r="A210" s="20"/>
      <c r="B210" s="39"/>
      <c r="C210" s="13"/>
      <c r="D210" s="6"/>
      <c r="E210" s="7">
        <f t="shared" si="3"/>
        <v>3</v>
      </c>
      <c r="F210" s="6"/>
    </row>
    <row r="211" spans="1:6" ht="14.1" customHeight="1" x14ac:dyDescent="0.25">
      <c r="A211" s="20"/>
      <c r="B211" s="39"/>
      <c r="C211" s="13"/>
      <c r="D211" s="6"/>
      <c r="E211" s="7">
        <f t="shared" si="3"/>
        <v>3</v>
      </c>
      <c r="F211" s="6"/>
    </row>
    <row r="212" spans="1:6" ht="14.1" customHeight="1" x14ac:dyDescent="0.25">
      <c r="A212" s="20"/>
      <c r="B212" s="39"/>
      <c r="C212" s="13"/>
      <c r="D212" s="6"/>
      <c r="E212" s="7">
        <f t="shared" si="3"/>
        <v>3</v>
      </c>
      <c r="F212" s="6"/>
    </row>
    <row r="213" spans="1:6" ht="14.1" customHeight="1" x14ac:dyDescent="0.25">
      <c r="A213" s="20"/>
      <c r="B213" s="39"/>
      <c r="C213" s="13"/>
      <c r="D213" s="6"/>
      <c r="E213" s="7">
        <f t="shared" si="3"/>
        <v>3</v>
      </c>
      <c r="F213" s="6"/>
    </row>
    <row r="214" spans="1:6" ht="14.1" customHeight="1" x14ac:dyDescent="0.25">
      <c r="A214" s="20"/>
      <c r="B214" s="39"/>
      <c r="C214" s="13"/>
      <c r="D214" s="6"/>
      <c r="E214" s="7">
        <f t="shared" si="3"/>
        <v>3</v>
      </c>
      <c r="F214" s="6"/>
    </row>
    <row r="215" spans="1:6" ht="14.1" customHeight="1" x14ac:dyDescent="0.25">
      <c r="A215" s="20"/>
      <c r="B215" s="39"/>
      <c r="C215" s="13"/>
      <c r="D215" s="6"/>
      <c r="E215" s="7">
        <f t="shared" si="3"/>
        <v>3</v>
      </c>
      <c r="F215" s="6"/>
    </row>
    <row r="216" spans="1:6" ht="14.1" customHeight="1" x14ac:dyDescent="0.25">
      <c r="A216" s="20"/>
      <c r="B216" s="39"/>
      <c r="C216" s="13"/>
      <c r="D216" s="6"/>
      <c r="E216" s="7">
        <f t="shared" si="3"/>
        <v>3</v>
      </c>
      <c r="F216" s="6"/>
    </row>
    <row r="217" spans="1:6" ht="14.1" customHeight="1" x14ac:dyDescent="0.25">
      <c r="A217" s="20"/>
      <c r="B217" s="39"/>
      <c r="C217" s="13"/>
      <c r="D217" s="6"/>
      <c r="E217" s="7">
        <f t="shared" si="3"/>
        <v>3</v>
      </c>
      <c r="F217" s="6"/>
    </row>
    <row r="218" spans="1:6" ht="14.1" customHeight="1" x14ac:dyDescent="0.25">
      <c r="A218" s="20"/>
      <c r="B218" s="39"/>
      <c r="C218" s="13"/>
      <c r="D218" s="6"/>
      <c r="E218" s="7">
        <f t="shared" si="3"/>
        <v>3</v>
      </c>
      <c r="F218" s="6"/>
    </row>
    <row r="219" spans="1:6" ht="14.1" customHeight="1" x14ac:dyDescent="0.25">
      <c r="A219" s="20"/>
      <c r="B219" s="39"/>
      <c r="C219" s="13"/>
      <c r="D219" s="6"/>
      <c r="E219" s="7">
        <f t="shared" si="3"/>
        <v>3</v>
      </c>
      <c r="F219" s="6"/>
    </row>
    <row r="220" spans="1:6" ht="14.1" customHeight="1" x14ac:dyDescent="0.25">
      <c r="A220" s="20"/>
      <c r="B220" s="39"/>
      <c r="C220" s="13"/>
      <c r="D220" s="6"/>
      <c r="E220" s="7">
        <f t="shared" si="3"/>
        <v>3</v>
      </c>
      <c r="F220" s="6"/>
    </row>
    <row r="221" spans="1:6" ht="14.1" customHeight="1" x14ac:dyDescent="0.25">
      <c r="A221" s="20"/>
      <c r="B221" s="39"/>
      <c r="C221" s="13"/>
      <c r="D221" s="6"/>
      <c r="E221" s="7">
        <f t="shared" si="3"/>
        <v>3</v>
      </c>
      <c r="F221" s="6"/>
    </row>
    <row r="222" spans="1:6" ht="14.1" customHeight="1" x14ac:dyDescent="0.25">
      <c r="A222" s="20"/>
      <c r="B222" s="39"/>
      <c r="C222" s="13"/>
      <c r="D222" s="6"/>
      <c r="E222" s="7">
        <f t="shared" si="3"/>
        <v>3</v>
      </c>
      <c r="F222" s="6"/>
    </row>
    <row r="223" spans="1:6" ht="14.1" customHeight="1" x14ac:dyDescent="0.25">
      <c r="A223" s="20"/>
      <c r="B223" s="39"/>
      <c r="C223" s="13"/>
      <c r="D223" s="6"/>
      <c r="E223" s="7">
        <f t="shared" si="3"/>
        <v>3</v>
      </c>
      <c r="F223" s="6"/>
    </row>
    <row r="224" spans="1:6" ht="14.1" customHeight="1" x14ac:dyDescent="0.25">
      <c r="A224" s="20"/>
      <c r="B224" s="39"/>
      <c r="C224" s="13"/>
      <c r="D224" s="6"/>
      <c r="E224" s="7">
        <f t="shared" si="3"/>
        <v>3</v>
      </c>
      <c r="F224" s="6"/>
    </row>
    <row r="225" spans="1:6" ht="14.1" customHeight="1" x14ac:dyDescent="0.25">
      <c r="A225" s="20"/>
      <c r="B225" s="39"/>
      <c r="C225" s="13"/>
      <c r="D225" s="6"/>
      <c r="E225" s="7">
        <f t="shared" si="3"/>
        <v>3</v>
      </c>
      <c r="F225" s="6"/>
    </row>
    <row r="226" spans="1:6" ht="14.1" customHeight="1" x14ac:dyDescent="0.25">
      <c r="A226" s="20"/>
      <c r="B226" s="39"/>
      <c r="C226" s="13"/>
      <c r="D226" s="27"/>
      <c r="E226" s="7">
        <f t="shared" si="3"/>
        <v>3</v>
      </c>
      <c r="F226" s="27"/>
    </row>
    <row r="227" spans="1:6" ht="14.1" customHeight="1" x14ac:dyDescent="0.25">
      <c r="A227" s="20"/>
      <c r="B227" s="39"/>
      <c r="C227" s="13"/>
      <c r="D227" s="6"/>
      <c r="E227" s="7">
        <f t="shared" si="3"/>
        <v>3</v>
      </c>
      <c r="F227" s="6"/>
    </row>
    <row r="228" spans="1:6" ht="14.1" customHeight="1" x14ac:dyDescent="0.25">
      <c r="A228" s="20"/>
      <c r="B228" s="39"/>
      <c r="C228" s="13"/>
      <c r="D228" s="6"/>
      <c r="E228" s="7">
        <f t="shared" si="3"/>
        <v>3</v>
      </c>
      <c r="F228" s="6"/>
    </row>
    <row r="229" spans="1:6" ht="14.1" customHeight="1" x14ac:dyDescent="0.25">
      <c r="A229" s="20"/>
      <c r="B229" s="39"/>
      <c r="C229" s="13"/>
      <c r="D229" s="6"/>
      <c r="E229" s="7">
        <f t="shared" si="3"/>
        <v>3</v>
      </c>
      <c r="F229" s="6"/>
    </row>
    <row r="230" spans="1:6" ht="14.1" customHeight="1" x14ac:dyDescent="0.25">
      <c r="A230" s="20"/>
      <c r="B230" s="39"/>
      <c r="C230" s="13"/>
      <c r="D230" s="6"/>
      <c r="E230" s="7">
        <f t="shared" si="3"/>
        <v>3</v>
      </c>
      <c r="F230" s="6"/>
    </row>
    <row r="231" spans="1:6" ht="14.1" customHeight="1" x14ac:dyDescent="0.25">
      <c r="A231" s="20"/>
      <c r="B231" s="39"/>
      <c r="C231" s="13"/>
      <c r="D231" s="6"/>
      <c r="E231" s="7">
        <f t="shared" si="3"/>
        <v>3</v>
      </c>
      <c r="F231" s="6"/>
    </row>
    <row r="232" spans="1:6" ht="14.1" customHeight="1" x14ac:dyDescent="0.25">
      <c r="A232" s="20"/>
      <c r="B232" s="39"/>
      <c r="C232" s="13"/>
      <c r="D232" s="6"/>
      <c r="E232" s="7">
        <f t="shared" si="3"/>
        <v>3</v>
      </c>
      <c r="F232" s="6"/>
    </row>
    <row r="233" spans="1:6" ht="14.1" customHeight="1" x14ac:dyDescent="0.25">
      <c r="A233" s="20"/>
      <c r="B233" s="39"/>
      <c r="C233" s="13"/>
      <c r="D233" s="6"/>
      <c r="E233" s="7">
        <f t="shared" si="3"/>
        <v>3</v>
      </c>
      <c r="F233" s="6"/>
    </row>
    <row r="234" spans="1:6" ht="14.1" customHeight="1" x14ac:dyDescent="0.25">
      <c r="A234" s="20"/>
      <c r="B234" s="39"/>
      <c r="C234" s="13"/>
      <c r="D234" s="6"/>
      <c r="E234" s="7">
        <f t="shared" si="3"/>
        <v>3</v>
      </c>
      <c r="F234" s="6"/>
    </row>
    <row r="235" spans="1:6" ht="14.1" customHeight="1" x14ac:dyDescent="0.25">
      <c r="A235" s="20"/>
      <c r="B235" s="39"/>
      <c r="C235" s="13"/>
      <c r="D235" s="14"/>
      <c r="E235" s="7">
        <f t="shared" si="3"/>
        <v>3</v>
      </c>
      <c r="F235" s="6"/>
    </row>
    <row r="236" spans="1:6" ht="14.1" customHeight="1" x14ac:dyDescent="0.25">
      <c r="A236" s="20"/>
      <c r="B236" s="39"/>
      <c r="C236" s="13"/>
      <c r="D236" s="33"/>
      <c r="E236" s="7">
        <f t="shared" si="3"/>
        <v>3</v>
      </c>
      <c r="F236" s="6"/>
    </row>
    <row r="237" spans="1:6" ht="14.1" customHeight="1" x14ac:dyDescent="0.25">
      <c r="A237" s="20"/>
      <c r="B237" s="39"/>
      <c r="C237" s="13"/>
      <c r="D237" s="6"/>
      <c r="E237" s="7">
        <f t="shared" si="3"/>
        <v>3</v>
      </c>
      <c r="F237" s="6"/>
    </row>
    <row r="238" spans="1:6" ht="14.1" customHeight="1" x14ac:dyDescent="0.25">
      <c r="A238" s="20"/>
      <c r="B238" s="39"/>
      <c r="C238" s="13"/>
      <c r="D238" s="20"/>
      <c r="E238" s="7">
        <f t="shared" si="3"/>
        <v>3</v>
      </c>
      <c r="F238" s="6"/>
    </row>
    <row r="239" spans="1:6" ht="14.1" customHeight="1" x14ac:dyDescent="0.25">
      <c r="A239" s="20"/>
      <c r="B239" s="39"/>
      <c r="C239" s="13"/>
      <c r="D239" s="20"/>
      <c r="E239" s="7">
        <f t="shared" si="3"/>
        <v>3</v>
      </c>
      <c r="F239" s="6"/>
    </row>
    <row r="240" spans="1:6" ht="14.1" customHeight="1" x14ac:dyDescent="0.25">
      <c r="A240" s="20"/>
      <c r="B240" s="39"/>
      <c r="C240" s="13"/>
      <c r="D240" s="20"/>
      <c r="E240" s="7">
        <f t="shared" si="3"/>
        <v>3</v>
      </c>
      <c r="F240" s="6"/>
    </row>
    <row r="241" spans="1:6" ht="14.1" customHeight="1" x14ac:dyDescent="0.25">
      <c r="A241" s="20"/>
      <c r="B241" s="39"/>
      <c r="C241" s="13"/>
      <c r="D241" s="6"/>
      <c r="E241" s="7">
        <f t="shared" si="3"/>
        <v>3</v>
      </c>
      <c r="F241" s="6"/>
    </row>
    <row r="242" spans="1:6" ht="14.1" customHeight="1" x14ac:dyDescent="0.25">
      <c r="A242" s="20"/>
      <c r="B242" s="39"/>
      <c r="C242" s="13"/>
      <c r="D242" s="6"/>
      <c r="E242" s="7">
        <f t="shared" si="3"/>
        <v>3</v>
      </c>
      <c r="F242" s="6"/>
    </row>
    <row r="243" spans="1:6" ht="14.1" customHeight="1" x14ac:dyDescent="0.25">
      <c r="A243" s="20"/>
      <c r="B243" s="39"/>
      <c r="C243" s="13"/>
      <c r="D243" s="7"/>
      <c r="E243" s="7">
        <f t="shared" si="3"/>
        <v>3</v>
      </c>
      <c r="F243" s="6"/>
    </row>
    <row r="244" spans="1:6" ht="14.1" customHeight="1" x14ac:dyDescent="0.25">
      <c r="A244" s="20"/>
      <c r="B244" s="39"/>
      <c r="C244" s="13"/>
      <c r="D244" s="6"/>
      <c r="E244" s="7">
        <f t="shared" si="3"/>
        <v>3</v>
      </c>
      <c r="F244" s="6"/>
    </row>
    <row r="245" spans="1:6" ht="14.1" customHeight="1" x14ac:dyDescent="0.25">
      <c r="A245" s="20"/>
      <c r="B245" s="39"/>
      <c r="C245" s="13"/>
      <c r="D245" s="6"/>
      <c r="E245" s="7">
        <f t="shared" si="3"/>
        <v>3</v>
      </c>
      <c r="F245" s="6"/>
    </row>
    <row r="246" spans="1:6" ht="14.1" customHeight="1" x14ac:dyDescent="0.25">
      <c r="A246" s="20"/>
      <c r="B246" s="39"/>
      <c r="C246" s="13"/>
      <c r="D246" s="6"/>
      <c r="E246" s="7">
        <f t="shared" si="3"/>
        <v>3</v>
      </c>
      <c r="F246" s="6"/>
    </row>
    <row r="247" spans="1:6" ht="14.1" customHeight="1" x14ac:dyDescent="0.25">
      <c r="A247" s="20"/>
      <c r="B247" s="39"/>
      <c r="C247" s="13"/>
      <c r="D247" s="6"/>
      <c r="E247" s="7">
        <f t="shared" si="3"/>
        <v>3</v>
      </c>
      <c r="F247" s="6"/>
    </row>
    <row r="248" spans="1:6" ht="14.1" customHeight="1" x14ac:dyDescent="0.25">
      <c r="A248" s="20"/>
      <c r="B248" s="39"/>
      <c r="C248" s="13"/>
      <c r="D248" s="6"/>
      <c r="E248" s="7">
        <f t="shared" si="3"/>
        <v>3</v>
      </c>
      <c r="F248" s="6"/>
    </row>
    <row r="249" spans="1:6" ht="14.1" customHeight="1" x14ac:dyDescent="0.25">
      <c r="A249" s="20"/>
      <c r="B249" s="39"/>
      <c r="C249" s="13"/>
      <c r="D249" s="6"/>
      <c r="E249" s="7">
        <f t="shared" si="3"/>
        <v>3</v>
      </c>
      <c r="F249" s="6"/>
    </row>
    <row r="250" spans="1:6" ht="14.1" customHeight="1" x14ac:dyDescent="0.25">
      <c r="A250" s="20"/>
      <c r="B250" s="39"/>
      <c r="C250" s="13"/>
      <c r="D250" s="6"/>
      <c r="E250" s="7">
        <f t="shared" si="3"/>
        <v>3</v>
      </c>
      <c r="F250" s="6"/>
    </row>
    <row r="251" spans="1:6" ht="14.1" customHeight="1" x14ac:dyDescent="0.25">
      <c r="A251" s="20"/>
      <c r="B251" s="39"/>
      <c r="C251" s="13"/>
      <c r="D251" s="6"/>
      <c r="E251" s="7">
        <f t="shared" si="3"/>
        <v>3</v>
      </c>
      <c r="F251" s="6"/>
    </row>
    <row r="252" spans="1:6" ht="14.1" customHeight="1" x14ac:dyDescent="0.25">
      <c r="A252" s="20"/>
      <c r="B252" s="39"/>
      <c r="C252" s="13"/>
      <c r="D252" s="6"/>
      <c r="E252" s="7">
        <f t="shared" si="3"/>
        <v>3</v>
      </c>
      <c r="F252" s="6"/>
    </row>
    <row r="253" spans="1:6" ht="14.1" customHeight="1" x14ac:dyDescent="0.25">
      <c r="A253" s="20"/>
      <c r="B253" s="39"/>
      <c r="C253" s="13"/>
      <c r="D253" s="6"/>
      <c r="E253" s="7">
        <f t="shared" si="3"/>
        <v>3</v>
      </c>
      <c r="F253" s="6"/>
    </row>
    <row r="254" spans="1:6" ht="14.1" customHeight="1" x14ac:dyDescent="0.25">
      <c r="A254" s="20"/>
      <c r="B254" s="39"/>
      <c r="C254" s="13"/>
      <c r="D254" s="6"/>
      <c r="E254" s="7">
        <f t="shared" si="3"/>
        <v>3</v>
      </c>
      <c r="F254" s="6"/>
    </row>
    <row r="255" spans="1:6" ht="14.1" customHeight="1" x14ac:dyDescent="0.25">
      <c r="A255" s="20"/>
      <c r="B255" s="39"/>
      <c r="C255" s="13"/>
      <c r="D255" s="6"/>
      <c r="E255" s="7">
        <f t="shared" si="3"/>
        <v>3</v>
      </c>
      <c r="F255" s="6"/>
    </row>
    <row r="256" spans="1:6" ht="14.1" customHeight="1" x14ac:dyDescent="0.25">
      <c r="A256" s="20"/>
      <c r="B256" s="39"/>
      <c r="C256" s="13"/>
      <c r="D256" s="6"/>
      <c r="E256" s="7">
        <f t="shared" si="3"/>
        <v>3</v>
      </c>
      <c r="F256" s="6"/>
    </row>
    <row r="257" spans="1:6" ht="14.1" customHeight="1" x14ac:dyDescent="0.25">
      <c r="A257" s="20"/>
      <c r="B257" s="39"/>
      <c r="C257" s="13"/>
      <c r="D257" s="6"/>
      <c r="E257" s="7">
        <f t="shared" si="3"/>
        <v>3</v>
      </c>
      <c r="F257" s="6"/>
    </row>
    <row r="258" spans="1:6" ht="14.1" customHeight="1" x14ac:dyDescent="0.25">
      <c r="A258" s="20"/>
      <c r="B258" s="39"/>
      <c r="C258" s="13"/>
      <c r="D258" s="6"/>
      <c r="E258" s="7">
        <f t="shared" si="3"/>
        <v>3</v>
      </c>
      <c r="F258" s="6"/>
    </row>
    <row r="259" spans="1:6" ht="14.1" customHeight="1" x14ac:dyDescent="0.25">
      <c r="A259" s="20"/>
      <c r="B259" s="39"/>
      <c r="C259" s="13"/>
      <c r="D259" s="6"/>
      <c r="E259" s="7">
        <f t="shared" ref="E259:E322" si="4">IF(F259="Dubai",2,IF(F259="Bahrain",4,IF(F259="Oman",5,IF(F259="KSA",6,IF(F259="Qatar",7,IF(F259="Abu Dhabi",1,3))))))</f>
        <v>3</v>
      </c>
      <c r="F259" s="6"/>
    </row>
    <row r="260" spans="1:6" ht="14.1" customHeight="1" x14ac:dyDescent="0.25">
      <c r="A260" s="20"/>
      <c r="B260" s="39"/>
      <c r="C260" s="13"/>
      <c r="D260" s="6"/>
      <c r="E260" s="7">
        <f t="shared" si="4"/>
        <v>3</v>
      </c>
      <c r="F260" s="6"/>
    </row>
    <row r="261" spans="1:6" ht="14.1" customHeight="1" x14ac:dyDescent="0.25">
      <c r="A261" s="20"/>
      <c r="B261" s="39"/>
      <c r="C261" s="13"/>
      <c r="D261" s="6"/>
      <c r="E261" s="7">
        <f t="shared" si="4"/>
        <v>3</v>
      </c>
      <c r="F261" s="6"/>
    </row>
    <row r="262" spans="1:6" ht="14.1" customHeight="1" x14ac:dyDescent="0.25">
      <c r="A262" s="20"/>
      <c r="B262" s="39"/>
      <c r="C262" s="13"/>
      <c r="D262" s="6"/>
      <c r="E262" s="7">
        <f t="shared" si="4"/>
        <v>3</v>
      </c>
      <c r="F262" s="6"/>
    </row>
    <row r="263" spans="1:6" ht="14.1" customHeight="1" x14ac:dyDescent="0.25">
      <c r="A263" s="20"/>
      <c r="B263" s="39"/>
      <c r="C263" s="13"/>
      <c r="D263" s="6"/>
      <c r="E263" s="7">
        <f t="shared" si="4"/>
        <v>3</v>
      </c>
      <c r="F263" s="6"/>
    </row>
    <row r="264" spans="1:6" ht="14.1" customHeight="1" x14ac:dyDescent="0.25">
      <c r="A264" s="20"/>
      <c r="B264" s="39"/>
      <c r="C264" s="13"/>
      <c r="D264" s="6"/>
      <c r="E264" s="7">
        <f t="shared" si="4"/>
        <v>3</v>
      </c>
      <c r="F264" s="6"/>
    </row>
    <row r="265" spans="1:6" ht="14.1" customHeight="1" x14ac:dyDescent="0.25">
      <c r="A265" s="20"/>
      <c r="B265" s="39"/>
      <c r="C265" s="13"/>
      <c r="D265" s="6"/>
      <c r="E265" s="7">
        <f t="shared" si="4"/>
        <v>3</v>
      </c>
      <c r="F265" s="6"/>
    </row>
    <row r="266" spans="1:6" ht="14.1" customHeight="1" x14ac:dyDescent="0.25">
      <c r="A266" s="20"/>
      <c r="B266" s="39"/>
      <c r="C266" s="13"/>
      <c r="D266" s="6"/>
      <c r="E266" s="7">
        <f t="shared" si="4"/>
        <v>3</v>
      </c>
      <c r="F266" s="6"/>
    </row>
    <row r="267" spans="1:6" ht="14.1" customHeight="1" x14ac:dyDescent="0.25">
      <c r="A267" s="20"/>
      <c r="B267" s="39"/>
      <c r="C267" s="13"/>
      <c r="D267" s="6"/>
      <c r="E267" s="7">
        <f t="shared" si="4"/>
        <v>3</v>
      </c>
      <c r="F267" s="6"/>
    </row>
    <row r="268" spans="1:6" ht="14.1" customHeight="1" x14ac:dyDescent="0.25">
      <c r="A268" s="20"/>
      <c r="B268" s="39"/>
      <c r="C268" s="13"/>
      <c r="D268" s="6"/>
      <c r="E268" s="7">
        <f t="shared" si="4"/>
        <v>3</v>
      </c>
      <c r="F268" s="6"/>
    </row>
    <row r="269" spans="1:6" ht="14.1" customHeight="1" x14ac:dyDescent="0.25">
      <c r="A269" s="20"/>
      <c r="B269" s="39"/>
      <c r="C269" s="13"/>
      <c r="D269" s="6"/>
      <c r="E269" s="7">
        <f t="shared" si="4"/>
        <v>3</v>
      </c>
      <c r="F269" s="6"/>
    </row>
    <row r="270" spans="1:6" ht="14.1" customHeight="1" x14ac:dyDescent="0.25">
      <c r="A270" s="20"/>
      <c r="B270" s="39"/>
      <c r="C270" s="13"/>
      <c r="D270" s="6"/>
      <c r="E270" s="7">
        <f t="shared" si="4"/>
        <v>3</v>
      </c>
      <c r="F270" s="6"/>
    </row>
    <row r="271" spans="1:6" ht="14.1" customHeight="1" x14ac:dyDescent="0.25">
      <c r="A271" s="20"/>
      <c r="B271" s="39"/>
      <c r="C271" s="13"/>
      <c r="D271" s="6"/>
      <c r="E271" s="7">
        <f t="shared" si="4"/>
        <v>3</v>
      </c>
      <c r="F271" s="6"/>
    </row>
    <row r="272" spans="1:6" ht="14.1" customHeight="1" x14ac:dyDescent="0.25">
      <c r="A272" s="20"/>
      <c r="B272" s="39"/>
      <c r="C272" s="13"/>
      <c r="D272" s="6"/>
      <c r="E272" s="7">
        <f t="shared" si="4"/>
        <v>3</v>
      </c>
      <c r="F272" s="6"/>
    </row>
    <row r="273" spans="1:6" ht="14.1" customHeight="1" x14ac:dyDescent="0.25">
      <c r="A273" s="20"/>
      <c r="B273" s="39"/>
      <c r="C273" s="13"/>
      <c r="D273" s="6"/>
      <c r="E273" s="7">
        <f t="shared" si="4"/>
        <v>3</v>
      </c>
      <c r="F273" s="6"/>
    </row>
    <row r="274" spans="1:6" ht="14.1" customHeight="1" x14ac:dyDescent="0.25">
      <c r="A274" s="20"/>
      <c r="B274" s="39"/>
      <c r="C274" s="13"/>
      <c r="D274" s="6"/>
      <c r="E274" s="7">
        <f t="shared" si="4"/>
        <v>3</v>
      </c>
      <c r="F274" s="6"/>
    </row>
    <row r="275" spans="1:6" ht="14.1" customHeight="1" x14ac:dyDescent="0.25">
      <c r="A275" s="20"/>
      <c r="B275" s="39"/>
      <c r="C275" s="13"/>
      <c r="D275" s="6"/>
      <c r="E275" s="7">
        <f t="shared" si="4"/>
        <v>3</v>
      </c>
      <c r="F275" s="6"/>
    </row>
    <row r="276" spans="1:6" ht="14.1" customHeight="1" x14ac:dyDescent="0.25">
      <c r="A276" s="20"/>
      <c r="B276" s="39"/>
      <c r="C276" s="13"/>
      <c r="D276" s="6"/>
      <c r="E276" s="7">
        <f t="shared" si="4"/>
        <v>3</v>
      </c>
      <c r="F276" s="6"/>
    </row>
    <row r="277" spans="1:6" ht="14.1" customHeight="1" x14ac:dyDescent="0.25">
      <c r="A277" s="20"/>
      <c r="B277" s="39"/>
      <c r="C277" s="13"/>
      <c r="D277" s="6"/>
      <c r="E277" s="7">
        <f t="shared" si="4"/>
        <v>3</v>
      </c>
      <c r="F277" s="6"/>
    </row>
    <row r="278" spans="1:6" ht="14.1" customHeight="1" x14ac:dyDescent="0.25">
      <c r="A278" s="20"/>
      <c r="B278" s="39"/>
      <c r="C278" s="13"/>
      <c r="D278" s="6"/>
      <c r="E278" s="7">
        <f t="shared" si="4"/>
        <v>3</v>
      </c>
      <c r="F278" s="6"/>
    </row>
    <row r="279" spans="1:6" ht="14.1" customHeight="1" x14ac:dyDescent="0.25">
      <c r="A279" s="20"/>
      <c r="B279" s="39"/>
      <c r="C279" s="13"/>
      <c r="D279" s="6"/>
      <c r="E279" s="7">
        <f t="shared" si="4"/>
        <v>3</v>
      </c>
      <c r="F279" s="6"/>
    </row>
    <row r="280" spans="1:6" ht="14.1" customHeight="1" x14ac:dyDescent="0.25">
      <c r="A280" s="20"/>
      <c r="B280" s="39"/>
      <c r="C280" s="13"/>
      <c r="D280" s="6"/>
      <c r="E280" s="7">
        <f t="shared" si="4"/>
        <v>3</v>
      </c>
      <c r="F280" s="6"/>
    </row>
    <row r="281" spans="1:6" ht="14.1" customHeight="1" x14ac:dyDescent="0.25">
      <c r="A281" s="20"/>
      <c r="B281" s="39"/>
      <c r="C281" s="13"/>
      <c r="D281" s="6"/>
      <c r="E281" s="7">
        <f t="shared" si="4"/>
        <v>3</v>
      </c>
      <c r="F281" s="6"/>
    </row>
    <row r="282" spans="1:6" ht="14.1" customHeight="1" x14ac:dyDescent="0.25">
      <c r="A282" s="20"/>
      <c r="B282" s="39"/>
      <c r="C282" s="13"/>
      <c r="D282" s="6"/>
      <c r="E282" s="7">
        <f t="shared" si="4"/>
        <v>3</v>
      </c>
      <c r="F282" s="6"/>
    </row>
    <row r="283" spans="1:6" ht="14.1" customHeight="1" x14ac:dyDescent="0.25">
      <c r="A283" s="20"/>
      <c r="B283" s="39"/>
      <c r="C283" s="13"/>
      <c r="D283" s="6"/>
      <c r="E283" s="7">
        <f t="shared" si="4"/>
        <v>3</v>
      </c>
      <c r="F283" s="6"/>
    </row>
    <row r="284" spans="1:6" ht="14.1" customHeight="1" x14ac:dyDescent="0.25">
      <c r="A284" s="20"/>
      <c r="B284" s="39"/>
      <c r="C284" s="13"/>
      <c r="D284" s="6"/>
      <c r="E284" s="7">
        <f t="shared" si="4"/>
        <v>3</v>
      </c>
      <c r="F284" s="6"/>
    </row>
    <row r="285" spans="1:6" ht="14.1" customHeight="1" x14ac:dyDescent="0.25">
      <c r="A285" s="20"/>
      <c r="B285" s="39"/>
      <c r="C285" s="13"/>
      <c r="D285" s="6"/>
      <c r="E285" s="7">
        <f t="shared" si="4"/>
        <v>3</v>
      </c>
      <c r="F285" s="6"/>
    </row>
    <row r="286" spans="1:6" ht="14.1" customHeight="1" x14ac:dyDescent="0.25">
      <c r="A286" s="20"/>
      <c r="B286" s="39"/>
      <c r="C286" s="13"/>
      <c r="D286" s="14"/>
      <c r="E286" s="7">
        <f t="shared" si="4"/>
        <v>3</v>
      </c>
      <c r="F286" s="6"/>
    </row>
    <row r="287" spans="1:6" ht="14.1" customHeight="1" x14ac:dyDescent="0.25">
      <c r="A287" s="20"/>
      <c r="B287" s="39"/>
      <c r="C287" s="13"/>
      <c r="D287" s="6"/>
      <c r="E287" s="7">
        <f t="shared" si="4"/>
        <v>3</v>
      </c>
      <c r="F287" s="6"/>
    </row>
    <row r="288" spans="1:6" ht="14.1" customHeight="1" x14ac:dyDescent="0.25">
      <c r="A288" s="20"/>
      <c r="B288" s="39"/>
      <c r="C288" s="13"/>
      <c r="D288" s="6"/>
      <c r="E288" s="7">
        <f t="shared" si="4"/>
        <v>3</v>
      </c>
      <c r="F288" s="6"/>
    </row>
    <row r="289" spans="1:6" ht="14.1" customHeight="1" x14ac:dyDescent="0.25">
      <c r="A289" s="20"/>
      <c r="B289" s="39"/>
      <c r="C289" s="13"/>
      <c r="D289" s="6"/>
      <c r="E289" s="7">
        <f t="shared" si="4"/>
        <v>3</v>
      </c>
      <c r="F289" s="6"/>
    </row>
    <row r="290" spans="1:6" ht="14.1" customHeight="1" x14ac:dyDescent="0.25">
      <c r="A290" s="20"/>
      <c r="B290" s="39"/>
      <c r="C290" s="13"/>
      <c r="D290" s="6"/>
      <c r="E290" s="7">
        <f t="shared" si="4"/>
        <v>3</v>
      </c>
      <c r="F290" s="6"/>
    </row>
    <row r="291" spans="1:6" ht="14.1" customHeight="1" x14ac:dyDescent="0.25">
      <c r="A291" s="20"/>
      <c r="B291" s="39"/>
      <c r="C291" s="13"/>
      <c r="D291" s="6"/>
      <c r="E291" s="7">
        <f t="shared" si="4"/>
        <v>3</v>
      </c>
      <c r="F291" s="6"/>
    </row>
    <row r="292" spans="1:6" ht="14.1" customHeight="1" x14ac:dyDescent="0.25">
      <c r="A292" s="20"/>
      <c r="B292" s="39"/>
      <c r="C292" s="13"/>
      <c r="D292" s="6"/>
      <c r="E292" s="7">
        <f t="shared" si="4"/>
        <v>3</v>
      </c>
      <c r="F292" s="6"/>
    </row>
    <row r="293" spans="1:6" ht="14.1" customHeight="1" x14ac:dyDescent="0.25">
      <c r="A293" s="20"/>
      <c r="B293" s="39"/>
      <c r="C293" s="13"/>
      <c r="D293" s="6"/>
      <c r="E293" s="7">
        <f t="shared" si="4"/>
        <v>3</v>
      </c>
      <c r="F293" s="6"/>
    </row>
    <row r="294" spans="1:6" ht="14.1" customHeight="1" x14ac:dyDescent="0.25">
      <c r="A294" s="20"/>
      <c r="B294" s="39"/>
      <c r="C294" s="13"/>
      <c r="D294" s="6"/>
      <c r="E294" s="7">
        <f t="shared" si="4"/>
        <v>3</v>
      </c>
      <c r="F294" s="6"/>
    </row>
    <row r="295" spans="1:6" ht="14.1" customHeight="1" x14ac:dyDescent="0.25">
      <c r="A295" s="20"/>
      <c r="B295" s="39"/>
      <c r="C295" s="13"/>
      <c r="D295" s="6"/>
      <c r="E295" s="7">
        <f t="shared" si="4"/>
        <v>3</v>
      </c>
      <c r="F295" s="6"/>
    </row>
    <row r="296" spans="1:6" ht="14.1" customHeight="1" x14ac:dyDescent="0.25">
      <c r="A296" s="20"/>
      <c r="B296" s="39"/>
      <c r="C296" s="13"/>
      <c r="D296" s="6"/>
      <c r="E296" s="7">
        <f t="shared" si="4"/>
        <v>3</v>
      </c>
      <c r="F296" s="6"/>
    </row>
    <row r="297" spans="1:6" ht="14.1" customHeight="1" x14ac:dyDescent="0.25">
      <c r="A297" s="20"/>
      <c r="B297" s="39"/>
      <c r="C297" s="13"/>
      <c r="D297" s="6"/>
      <c r="E297" s="7">
        <f t="shared" si="4"/>
        <v>3</v>
      </c>
      <c r="F297" s="6"/>
    </row>
    <row r="298" spans="1:6" ht="14.1" customHeight="1" x14ac:dyDescent="0.25">
      <c r="A298" s="20"/>
      <c r="B298" s="39"/>
      <c r="C298" s="13"/>
      <c r="D298" s="6"/>
      <c r="E298" s="7">
        <f t="shared" si="4"/>
        <v>3</v>
      </c>
      <c r="F298" s="6"/>
    </row>
    <row r="299" spans="1:6" ht="14.1" customHeight="1" x14ac:dyDescent="0.25">
      <c r="A299" s="20"/>
      <c r="B299" s="39"/>
      <c r="C299" s="13"/>
      <c r="D299" s="6"/>
      <c r="E299" s="7">
        <f t="shared" si="4"/>
        <v>3</v>
      </c>
      <c r="F299" s="6"/>
    </row>
    <row r="300" spans="1:6" ht="14.1" customHeight="1" x14ac:dyDescent="0.25">
      <c r="A300" s="20"/>
      <c r="B300" s="39"/>
      <c r="C300" s="13"/>
      <c r="D300" s="6"/>
      <c r="E300" s="7">
        <f t="shared" si="4"/>
        <v>3</v>
      </c>
      <c r="F300" s="6"/>
    </row>
    <row r="301" spans="1:6" ht="14.1" customHeight="1" x14ac:dyDescent="0.25">
      <c r="A301" s="20"/>
      <c r="B301" s="39"/>
      <c r="C301" s="13"/>
      <c r="D301" s="6"/>
      <c r="E301" s="7">
        <f t="shared" si="4"/>
        <v>3</v>
      </c>
      <c r="F301" s="6"/>
    </row>
    <row r="302" spans="1:6" ht="14.1" customHeight="1" x14ac:dyDescent="0.25">
      <c r="A302" s="20"/>
      <c r="B302" s="39"/>
      <c r="C302" s="13"/>
      <c r="D302" s="6"/>
      <c r="E302" s="7">
        <f t="shared" si="4"/>
        <v>3</v>
      </c>
      <c r="F302" s="6"/>
    </row>
    <row r="303" spans="1:6" ht="14.1" customHeight="1" x14ac:dyDescent="0.25">
      <c r="A303" s="20"/>
      <c r="B303" s="39"/>
      <c r="C303" s="13"/>
      <c r="D303" s="6"/>
      <c r="E303" s="7">
        <f t="shared" si="4"/>
        <v>3</v>
      </c>
      <c r="F303" s="6"/>
    </row>
    <row r="304" spans="1:6" ht="14.1" customHeight="1" x14ac:dyDescent="0.25">
      <c r="A304" s="20"/>
      <c r="B304" s="39"/>
      <c r="C304" s="13"/>
      <c r="D304" s="8"/>
      <c r="E304" s="7">
        <f t="shared" si="4"/>
        <v>3</v>
      </c>
      <c r="F304" s="6"/>
    </row>
    <row r="305" spans="1:6" ht="14.1" customHeight="1" x14ac:dyDescent="0.25">
      <c r="A305" s="20"/>
      <c r="B305" s="39"/>
      <c r="C305" s="13"/>
      <c r="D305" s="6"/>
      <c r="E305" s="7">
        <f t="shared" si="4"/>
        <v>3</v>
      </c>
      <c r="F305" s="6"/>
    </row>
    <row r="306" spans="1:6" ht="14.1" customHeight="1" x14ac:dyDescent="0.25">
      <c r="A306" s="20"/>
      <c r="B306" s="39"/>
      <c r="C306" s="13"/>
      <c r="D306" s="6"/>
      <c r="E306" s="7">
        <f t="shared" si="4"/>
        <v>3</v>
      </c>
      <c r="F306" s="6"/>
    </row>
    <row r="307" spans="1:6" ht="14.1" customHeight="1" x14ac:dyDescent="0.25">
      <c r="A307" s="20"/>
      <c r="B307" s="39"/>
      <c r="C307" s="13"/>
      <c r="D307" s="6"/>
      <c r="E307" s="7">
        <f t="shared" si="4"/>
        <v>3</v>
      </c>
      <c r="F307" s="6"/>
    </row>
    <row r="308" spans="1:6" ht="14.1" customHeight="1" x14ac:dyDescent="0.25">
      <c r="A308" s="20"/>
      <c r="B308" s="39"/>
      <c r="C308" s="13"/>
      <c r="D308" s="6"/>
      <c r="E308" s="7">
        <f t="shared" si="4"/>
        <v>3</v>
      </c>
      <c r="F308" s="6"/>
    </row>
    <row r="309" spans="1:6" ht="14.1" customHeight="1" x14ac:dyDescent="0.25">
      <c r="A309" s="20"/>
      <c r="B309" s="39"/>
      <c r="C309" s="13"/>
      <c r="D309" s="6"/>
      <c r="E309" s="7">
        <f t="shared" si="4"/>
        <v>3</v>
      </c>
      <c r="F309" s="6"/>
    </row>
    <row r="310" spans="1:6" ht="14.1" customHeight="1" x14ac:dyDescent="0.25">
      <c r="A310" s="20"/>
      <c r="B310" s="39"/>
      <c r="C310" s="13"/>
      <c r="D310" s="6"/>
      <c r="E310" s="7">
        <f t="shared" si="4"/>
        <v>3</v>
      </c>
      <c r="F310" s="6"/>
    </row>
    <row r="311" spans="1:6" ht="14.1" customHeight="1" x14ac:dyDescent="0.25">
      <c r="A311" s="20"/>
      <c r="B311" s="39"/>
      <c r="C311" s="13"/>
      <c r="D311" s="6"/>
      <c r="E311" s="7">
        <f t="shared" si="4"/>
        <v>3</v>
      </c>
      <c r="F311" s="6"/>
    </row>
    <row r="312" spans="1:6" ht="14.1" customHeight="1" x14ac:dyDescent="0.25">
      <c r="A312" s="20"/>
      <c r="B312" s="39"/>
      <c r="C312" s="13"/>
      <c r="D312" s="6"/>
      <c r="E312" s="7">
        <f t="shared" si="4"/>
        <v>3</v>
      </c>
      <c r="F312" s="6"/>
    </row>
    <row r="313" spans="1:6" ht="14.1" customHeight="1" x14ac:dyDescent="0.25">
      <c r="A313" s="20"/>
      <c r="B313" s="39"/>
      <c r="C313" s="13"/>
      <c r="D313" s="6"/>
      <c r="E313" s="7">
        <f t="shared" si="4"/>
        <v>3</v>
      </c>
      <c r="F313" s="6"/>
    </row>
    <row r="314" spans="1:6" ht="14.1" customHeight="1" x14ac:dyDescent="0.25">
      <c r="A314" s="20"/>
      <c r="B314" s="39"/>
      <c r="C314" s="13"/>
      <c r="D314" s="6"/>
      <c r="E314" s="7">
        <f t="shared" si="4"/>
        <v>3</v>
      </c>
      <c r="F314" s="6"/>
    </row>
    <row r="315" spans="1:6" ht="14.1" customHeight="1" x14ac:dyDescent="0.25">
      <c r="A315" s="20"/>
      <c r="B315" s="39"/>
      <c r="C315" s="13"/>
      <c r="D315" s="6"/>
      <c r="E315" s="7">
        <f t="shared" si="4"/>
        <v>3</v>
      </c>
      <c r="F315" s="6"/>
    </row>
    <row r="316" spans="1:6" ht="14.1" customHeight="1" x14ac:dyDescent="0.25">
      <c r="A316" s="20"/>
      <c r="B316" s="39"/>
      <c r="C316" s="13"/>
      <c r="D316" s="6"/>
      <c r="E316" s="7">
        <f t="shared" si="4"/>
        <v>3</v>
      </c>
      <c r="F316" s="6"/>
    </row>
    <row r="317" spans="1:6" ht="14.1" customHeight="1" x14ac:dyDescent="0.25">
      <c r="A317" s="20"/>
      <c r="B317" s="39"/>
      <c r="C317" s="13"/>
      <c r="D317" s="6"/>
      <c r="E317" s="7">
        <f t="shared" si="4"/>
        <v>3</v>
      </c>
      <c r="F317" s="6"/>
    </row>
    <row r="318" spans="1:6" ht="14.1" customHeight="1" x14ac:dyDescent="0.25">
      <c r="A318" s="20"/>
      <c r="B318" s="39"/>
      <c r="C318" s="13"/>
      <c r="D318" s="6"/>
      <c r="E318" s="7">
        <f t="shared" si="4"/>
        <v>3</v>
      </c>
      <c r="F318" s="6"/>
    </row>
    <row r="319" spans="1:6" ht="14.1" customHeight="1" x14ac:dyDescent="0.25">
      <c r="A319" s="20"/>
      <c r="B319" s="39"/>
      <c r="C319" s="13"/>
      <c r="D319" s="6"/>
      <c r="E319" s="7">
        <f t="shared" si="4"/>
        <v>3</v>
      </c>
      <c r="F319" s="6"/>
    </row>
    <row r="320" spans="1:6" ht="14.1" customHeight="1" x14ac:dyDescent="0.25">
      <c r="A320" s="20"/>
      <c r="B320" s="39"/>
      <c r="C320" s="13"/>
      <c r="D320" s="6"/>
      <c r="E320" s="7">
        <f t="shared" si="4"/>
        <v>3</v>
      </c>
      <c r="F320" s="6"/>
    </row>
    <row r="321" spans="1:6" ht="14.1" customHeight="1" x14ac:dyDescent="0.25">
      <c r="A321" s="20"/>
      <c r="B321" s="39"/>
      <c r="C321" s="13"/>
      <c r="D321" s="6"/>
      <c r="E321" s="7">
        <f t="shared" si="4"/>
        <v>3</v>
      </c>
      <c r="F321" s="6"/>
    </row>
    <row r="322" spans="1:6" ht="14.1" customHeight="1" x14ac:dyDescent="0.25">
      <c r="A322" s="20"/>
      <c r="B322" s="39"/>
      <c r="C322" s="13"/>
      <c r="D322" s="6"/>
      <c r="E322" s="7">
        <f t="shared" si="4"/>
        <v>3</v>
      </c>
      <c r="F322" s="6"/>
    </row>
    <row r="323" spans="1:6" ht="14.1" customHeight="1" x14ac:dyDescent="0.25">
      <c r="A323" s="20"/>
      <c r="B323" s="39"/>
      <c r="C323" s="13"/>
      <c r="D323" s="6"/>
      <c r="E323" s="7">
        <f t="shared" ref="E323:E386" si="5">IF(F323="Dubai",2,IF(F323="Bahrain",4,IF(F323="Oman",5,IF(F323="KSA",6,IF(F323="Qatar",7,IF(F323="Abu Dhabi",1,3))))))</f>
        <v>3</v>
      </c>
      <c r="F323" s="6"/>
    </row>
    <row r="324" spans="1:6" ht="14.1" customHeight="1" x14ac:dyDescent="0.25">
      <c r="A324" s="20"/>
      <c r="B324" s="39"/>
      <c r="C324" s="13"/>
      <c r="D324" s="6"/>
      <c r="E324" s="7">
        <f t="shared" si="5"/>
        <v>3</v>
      </c>
      <c r="F324" s="6"/>
    </row>
    <row r="325" spans="1:6" ht="14.1" customHeight="1" x14ac:dyDescent="0.25">
      <c r="A325" s="20"/>
      <c r="B325" s="39"/>
      <c r="C325" s="13"/>
      <c r="D325" s="6"/>
      <c r="E325" s="7">
        <f t="shared" si="5"/>
        <v>3</v>
      </c>
      <c r="F325" s="6"/>
    </row>
    <row r="326" spans="1:6" ht="14.1" customHeight="1" x14ac:dyDescent="0.25">
      <c r="A326" s="20"/>
      <c r="B326" s="39"/>
      <c r="C326" s="13"/>
      <c r="D326" s="6"/>
      <c r="E326" s="7">
        <f t="shared" si="5"/>
        <v>3</v>
      </c>
      <c r="F326" s="6"/>
    </row>
    <row r="327" spans="1:6" ht="14.1" customHeight="1" x14ac:dyDescent="0.25">
      <c r="A327" s="20"/>
      <c r="B327" s="39"/>
      <c r="C327" s="13"/>
      <c r="D327" s="6"/>
      <c r="E327" s="7">
        <f t="shared" si="5"/>
        <v>3</v>
      </c>
      <c r="F327" s="6"/>
    </row>
    <row r="328" spans="1:6" ht="14.1" customHeight="1" x14ac:dyDescent="0.25">
      <c r="A328" s="20"/>
      <c r="B328" s="39"/>
      <c r="C328" s="13"/>
      <c r="D328" s="6"/>
      <c r="E328" s="7">
        <f t="shared" si="5"/>
        <v>3</v>
      </c>
      <c r="F328" s="6"/>
    </row>
    <row r="329" spans="1:6" ht="14.1" customHeight="1" x14ac:dyDescent="0.25">
      <c r="A329" s="20"/>
      <c r="B329" s="39"/>
      <c r="C329" s="13"/>
      <c r="D329" s="6"/>
      <c r="E329" s="7">
        <f t="shared" si="5"/>
        <v>3</v>
      </c>
      <c r="F329" s="6"/>
    </row>
    <row r="330" spans="1:6" ht="14.1" customHeight="1" x14ac:dyDescent="0.25">
      <c r="A330" s="20"/>
      <c r="B330" s="39"/>
      <c r="C330" s="13"/>
      <c r="D330" s="6"/>
      <c r="E330" s="7">
        <f t="shared" si="5"/>
        <v>3</v>
      </c>
      <c r="F330" s="6"/>
    </row>
    <row r="331" spans="1:6" ht="14.1" customHeight="1" x14ac:dyDescent="0.25">
      <c r="A331" s="20"/>
      <c r="B331" s="39"/>
      <c r="C331" s="13"/>
      <c r="D331" s="6"/>
      <c r="E331" s="7">
        <f t="shared" si="5"/>
        <v>3</v>
      </c>
      <c r="F331" s="6"/>
    </row>
    <row r="332" spans="1:6" ht="14.1" customHeight="1" x14ac:dyDescent="0.25">
      <c r="A332" s="20"/>
      <c r="B332" s="39"/>
      <c r="C332" s="13"/>
      <c r="D332" s="6"/>
      <c r="E332" s="7">
        <f t="shared" si="5"/>
        <v>3</v>
      </c>
      <c r="F332" s="6"/>
    </row>
    <row r="333" spans="1:6" ht="14.1" customHeight="1" x14ac:dyDescent="0.25">
      <c r="A333" s="20"/>
      <c r="B333" s="39"/>
      <c r="C333" s="13"/>
      <c r="D333" s="6"/>
      <c r="E333" s="7">
        <f t="shared" si="5"/>
        <v>3</v>
      </c>
      <c r="F333" s="6"/>
    </row>
    <row r="334" spans="1:6" ht="14.1" customHeight="1" x14ac:dyDescent="0.25">
      <c r="A334" s="20"/>
      <c r="B334" s="39"/>
      <c r="C334" s="13"/>
      <c r="D334" s="6"/>
      <c r="E334" s="7">
        <f t="shared" si="5"/>
        <v>3</v>
      </c>
      <c r="F334" s="6"/>
    </row>
    <row r="335" spans="1:6" ht="14.1" customHeight="1" x14ac:dyDescent="0.25">
      <c r="A335" s="20"/>
      <c r="B335" s="39"/>
      <c r="C335" s="13"/>
      <c r="D335" s="6"/>
      <c r="E335" s="7">
        <f t="shared" si="5"/>
        <v>3</v>
      </c>
      <c r="F335" s="6"/>
    </row>
    <row r="336" spans="1:6" ht="14.1" customHeight="1" x14ac:dyDescent="0.25">
      <c r="A336" s="20"/>
      <c r="B336" s="39"/>
      <c r="C336" s="13"/>
      <c r="D336" s="6"/>
      <c r="E336" s="7">
        <f t="shared" si="5"/>
        <v>3</v>
      </c>
      <c r="F336" s="6"/>
    </row>
    <row r="337" spans="1:6" ht="14.1" customHeight="1" x14ac:dyDescent="0.25">
      <c r="A337" s="20"/>
      <c r="B337" s="39"/>
      <c r="C337" s="13"/>
      <c r="D337" s="6"/>
      <c r="E337" s="7">
        <f t="shared" si="5"/>
        <v>3</v>
      </c>
      <c r="F337" s="6"/>
    </row>
    <row r="338" spans="1:6" ht="14.1" customHeight="1" x14ac:dyDescent="0.25">
      <c r="A338" s="20"/>
      <c r="B338" s="39"/>
      <c r="C338" s="13"/>
      <c r="D338" s="6"/>
      <c r="E338" s="7">
        <f t="shared" si="5"/>
        <v>3</v>
      </c>
      <c r="F338" s="6"/>
    </row>
    <row r="339" spans="1:6" ht="14.1" customHeight="1" x14ac:dyDescent="0.25">
      <c r="A339" s="20"/>
      <c r="B339" s="39"/>
      <c r="C339" s="13"/>
      <c r="D339" s="6"/>
      <c r="E339" s="7">
        <f t="shared" si="5"/>
        <v>3</v>
      </c>
      <c r="F339" s="6"/>
    </row>
    <row r="340" spans="1:6" ht="14.1" customHeight="1" x14ac:dyDescent="0.25">
      <c r="A340" s="20"/>
      <c r="B340" s="39"/>
      <c r="C340" s="13"/>
      <c r="D340" s="6"/>
      <c r="E340" s="7">
        <f t="shared" si="5"/>
        <v>3</v>
      </c>
      <c r="F340" s="6"/>
    </row>
    <row r="341" spans="1:6" ht="14.1" customHeight="1" x14ac:dyDescent="0.25">
      <c r="A341" s="20"/>
      <c r="B341" s="39"/>
      <c r="C341" s="13"/>
      <c r="D341" s="6"/>
      <c r="E341" s="7">
        <f t="shared" si="5"/>
        <v>3</v>
      </c>
      <c r="F341" s="6"/>
    </row>
    <row r="342" spans="1:6" ht="14.1" customHeight="1" x14ac:dyDescent="0.25">
      <c r="A342" s="20"/>
      <c r="B342" s="39"/>
      <c r="C342" s="13"/>
      <c r="D342" s="6"/>
      <c r="E342" s="7">
        <f t="shared" si="5"/>
        <v>3</v>
      </c>
      <c r="F342" s="6"/>
    </row>
    <row r="343" spans="1:6" ht="14.1" customHeight="1" x14ac:dyDescent="0.25">
      <c r="A343" s="20"/>
      <c r="B343" s="39"/>
      <c r="C343" s="13"/>
      <c r="D343" s="6"/>
      <c r="E343" s="7">
        <f t="shared" si="5"/>
        <v>3</v>
      </c>
      <c r="F343" s="6"/>
    </row>
    <row r="344" spans="1:6" ht="14.1" customHeight="1" x14ac:dyDescent="0.25">
      <c r="A344" s="20"/>
      <c r="B344" s="39"/>
      <c r="C344" s="13"/>
      <c r="D344" s="6"/>
      <c r="E344" s="7">
        <f t="shared" si="5"/>
        <v>3</v>
      </c>
      <c r="F344" s="6"/>
    </row>
    <row r="345" spans="1:6" ht="14.1" customHeight="1" x14ac:dyDescent="0.25">
      <c r="A345" s="20"/>
      <c r="B345" s="39"/>
      <c r="C345" s="13"/>
      <c r="D345" s="6"/>
      <c r="E345" s="7">
        <f t="shared" si="5"/>
        <v>3</v>
      </c>
      <c r="F345" s="6"/>
    </row>
    <row r="346" spans="1:6" ht="14.1" customHeight="1" x14ac:dyDescent="0.25">
      <c r="A346" s="20"/>
      <c r="B346" s="39"/>
      <c r="C346" s="13"/>
      <c r="D346" s="6"/>
      <c r="E346" s="7">
        <f t="shared" si="5"/>
        <v>3</v>
      </c>
      <c r="F346" s="6"/>
    </row>
    <row r="347" spans="1:6" ht="14.1" customHeight="1" x14ac:dyDescent="0.25">
      <c r="A347" s="20"/>
      <c r="B347" s="39"/>
      <c r="C347" s="13"/>
      <c r="D347" s="6"/>
      <c r="E347" s="7">
        <f t="shared" si="5"/>
        <v>3</v>
      </c>
      <c r="F347" s="6"/>
    </row>
    <row r="348" spans="1:6" ht="14.1" customHeight="1" x14ac:dyDescent="0.25">
      <c r="A348" s="20"/>
      <c r="B348" s="39"/>
      <c r="C348" s="13"/>
      <c r="D348" s="6"/>
      <c r="E348" s="7">
        <f t="shared" si="5"/>
        <v>3</v>
      </c>
      <c r="F348" s="6"/>
    </row>
    <row r="349" spans="1:6" ht="14.1" customHeight="1" x14ac:dyDescent="0.25">
      <c r="A349" s="20"/>
      <c r="B349" s="39"/>
      <c r="C349" s="13"/>
      <c r="D349" s="6"/>
      <c r="E349" s="7">
        <f t="shared" si="5"/>
        <v>3</v>
      </c>
      <c r="F349" s="6"/>
    </row>
    <row r="350" spans="1:6" ht="14.1" customHeight="1" x14ac:dyDescent="0.25">
      <c r="A350" s="20"/>
      <c r="B350" s="39"/>
      <c r="C350" s="13"/>
      <c r="D350" s="6"/>
      <c r="E350" s="7">
        <f t="shared" si="5"/>
        <v>3</v>
      </c>
      <c r="F350" s="6"/>
    </row>
    <row r="351" spans="1:6" ht="14.1" customHeight="1" x14ac:dyDescent="0.25">
      <c r="A351" s="20"/>
      <c r="B351" s="39"/>
      <c r="C351" s="13"/>
      <c r="D351" s="6"/>
      <c r="E351" s="7">
        <f t="shared" si="5"/>
        <v>3</v>
      </c>
      <c r="F351" s="6"/>
    </row>
    <row r="352" spans="1:6" ht="14.1" customHeight="1" x14ac:dyDescent="0.25">
      <c r="A352" s="20"/>
      <c r="B352" s="39"/>
      <c r="C352" s="13"/>
      <c r="D352" s="14"/>
      <c r="E352" s="7">
        <f t="shared" si="5"/>
        <v>3</v>
      </c>
      <c r="F352" s="6"/>
    </row>
    <row r="353" spans="1:6" ht="14.1" customHeight="1" x14ac:dyDescent="0.25">
      <c r="A353" s="20"/>
      <c r="B353" s="39"/>
      <c r="C353" s="13"/>
      <c r="D353" s="6"/>
      <c r="E353" s="7">
        <f t="shared" si="5"/>
        <v>3</v>
      </c>
      <c r="F353" s="6"/>
    </row>
    <row r="354" spans="1:6" ht="14.1" customHeight="1" x14ac:dyDescent="0.25">
      <c r="A354" s="20"/>
      <c r="B354" s="39"/>
      <c r="C354" s="13"/>
      <c r="D354" s="6"/>
      <c r="E354" s="7">
        <f t="shared" si="5"/>
        <v>3</v>
      </c>
      <c r="F354" s="6"/>
    </row>
    <row r="355" spans="1:6" ht="14.1" customHeight="1" x14ac:dyDescent="0.25">
      <c r="A355" s="20"/>
      <c r="B355" s="39"/>
      <c r="C355" s="13"/>
      <c r="D355" s="6"/>
      <c r="E355" s="7">
        <f t="shared" si="5"/>
        <v>3</v>
      </c>
      <c r="F355" s="6"/>
    </row>
    <row r="356" spans="1:6" ht="14.1" customHeight="1" x14ac:dyDescent="0.25">
      <c r="A356" s="20"/>
      <c r="B356" s="39"/>
      <c r="C356" s="13"/>
      <c r="D356" s="6"/>
      <c r="E356" s="7">
        <f t="shared" si="5"/>
        <v>3</v>
      </c>
      <c r="F356" s="6"/>
    </row>
    <row r="357" spans="1:6" ht="14.1" customHeight="1" x14ac:dyDescent="0.25">
      <c r="A357" s="20"/>
      <c r="B357" s="39"/>
      <c r="C357" s="13"/>
      <c r="D357" s="6"/>
      <c r="E357" s="7">
        <f t="shared" si="5"/>
        <v>3</v>
      </c>
      <c r="F357" s="6"/>
    </row>
    <row r="358" spans="1:6" ht="14.1" customHeight="1" x14ac:dyDescent="0.25">
      <c r="A358" s="20"/>
      <c r="B358" s="39"/>
      <c r="C358" s="13"/>
      <c r="D358" s="6"/>
      <c r="E358" s="7">
        <f t="shared" si="5"/>
        <v>3</v>
      </c>
      <c r="F358" s="6"/>
    </row>
    <row r="359" spans="1:6" ht="14.1" customHeight="1" x14ac:dyDescent="0.25">
      <c r="A359" s="20"/>
      <c r="B359" s="39"/>
      <c r="C359" s="13"/>
      <c r="D359" s="6"/>
      <c r="E359" s="7">
        <f t="shared" si="5"/>
        <v>3</v>
      </c>
      <c r="F359" s="6"/>
    </row>
    <row r="360" spans="1:6" ht="14.1" customHeight="1" x14ac:dyDescent="0.25">
      <c r="A360" s="20"/>
      <c r="B360" s="39"/>
      <c r="C360" s="13"/>
      <c r="D360" s="6"/>
      <c r="E360" s="7">
        <f t="shared" si="5"/>
        <v>3</v>
      </c>
      <c r="F360" s="6"/>
    </row>
    <row r="361" spans="1:6" ht="14.1" customHeight="1" x14ac:dyDescent="0.25">
      <c r="A361" s="20"/>
      <c r="B361" s="39"/>
      <c r="C361" s="13"/>
      <c r="D361" s="6"/>
      <c r="E361" s="7">
        <f t="shared" si="5"/>
        <v>3</v>
      </c>
      <c r="F361" s="6"/>
    </row>
    <row r="362" spans="1:6" ht="14.1" customHeight="1" x14ac:dyDescent="0.25">
      <c r="A362" s="20"/>
      <c r="B362" s="39"/>
      <c r="C362" s="13"/>
      <c r="D362" s="6"/>
      <c r="E362" s="7">
        <f t="shared" si="5"/>
        <v>3</v>
      </c>
      <c r="F362" s="6"/>
    </row>
    <row r="363" spans="1:6" ht="14.1" customHeight="1" x14ac:dyDescent="0.25">
      <c r="A363" s="20"/>
      <c r="B363" s="39"/>
      <c r="C363" s="13"/>
      <c r="D363" s="6"/>
      <c r="E363" s="7">
        <f t="shared" si="5"/>
        <v>3</v>
      </c>
      <c r="F363" s="6"/>
    </row>
    <row r="364" spans="1:6" ht="14.1" customHeight="1" x14ac:dyDescent="0.25">
      <c r="A364" s="20"/>
      <c r="B364" s="39"/>
      <c r="C364" s="13"/>
      <c r="D364" s="6"/>
      <c r="E364" s="7">
        <f t="shared" si="5"/>
        <v>3</v>
      </c>
      <c r="F364" s="6"/>
    </row>
    <row r="365" spans="1:6" ht="14.1" customHeight="1" x14ac:dyDescent="0.25">
      <c r="A365" s="20"/>
      <c r="B365" s="39"/>
      <c r="C365" s="13"/>
      <c r="D365" s="6"/>
      <c r="E365" s="7">
        <f t="shared" si="5"/>
        <v>3</v>
      </c>
      <c r="F365" s="6"/>
    </row>
    <row r="366" spans="1:6" ht="14.1" customHeight="1" x14ac:dyDescent="0.25">
      <c r="A366" s="20"/>
      <c r="B366" s="39"/>
      <c r="C366" s="13"/>
      <c r="D366" s="6"/>
      <c r="E366" s="7">
        <f t="shared" si="5"/>
        <v>3</v>
      </c>
      <c r="F366" s="6"/>
    </row>
    <row r="367" spans="1:6" ht="14.1" customHeight="1" x14ac:dyDescent="0.25">
      <c r="A367" s="20"/>
      <c r="B367" s="39"/>
      <c r="C367" s="13"/>
      <c r="D367" s="6"/>
      <c r="E367" s="7">
        <f t="shared" si="5"/>
        <v>3</v>
      </c>
      <c r="F367" s="6"/>
    </row>
    <row r="368" spans="1:6" ht="14.1" customHeight="1" x14ac:dyDescent="0.25">
      <c r="A368" s="20"/>
      <c r="B368" s="39"/>
      <c r="C368" s="13"/>
      <c r="D368" s="6"/>
      <c r="E368" s="7">
        <f t="shared" si="5"/>
        <v>3</v>
      </c>
      <c r="F368" s="6"/>
    </row>
    <row r="369" spans="1:6" ht="14.1" customHeight="1" x14ac:dyDescent="0.25">
      <c r="A369" s="20"/>
      <c r="B369" s="39"/>
      <c r="C369" s="13"/>
      <c r="D369" s="6"/>
      <c r="E369" s="7">
        <f t="shared" si="5"/>
        <v>3</v>
      </c>
      <c r="F369" s="6"/>
    </row>
    <row r="370" spans="1:6" ht="14.1" customHeight="1" x14ac:dyDescent="0.25">
      <c r="A370" s="20"/>
      <c r="B370" s="39"/>
      <c r="C370" s="13"/>
      <c r="D370" s="6"/>
      <c r="E370" s="7">
        <f t="shared" si="5"/>
        <v>3</v>
      </c>
      <c r="F370" s="6"/>
    </row>
    <row r="371" spans="1:6" ht="14.1" customHeight="1" x14ac:dyDescent="0.25">
      <c r="A371" s="20"/>
      <c r="B371" s="39"/>
      <c r="C371" s="13"/>
      <c r="D371" s="6"/>
      <c r="E371" s="7">
        <f t="shared" si="5"/>
        <v>3</v>
      </c>
      <c r="F371" s="6"/>
    </row>
    <row r="372" spans="1:6" ht="14.1" customHeight="1" x14ac:dyDescent="0.25">
      <c r="A372" s="20"/>
      <c r="B372" s="39"/>
      <c r="C372" s="13"/>
      <c r="D372" s="6"/>
      <c r="E372" s="7">
        <f t="shared" si="5"/>
        <v>3</v>
      </c>
      <c r="F372" s="6"/>
    </row>
    <row r="373" spans="1:6" ht="14.1" customHeight="1" x14ac:dyDescent="0.25">
      <c r="A373" s="20"/>
      <c r="B373" s="39"/>
      <c r="C373" s="13"/>
      <c r="D373" s="6"/>
      <c r="E373" s="7">
        <f t="shared" si="5"/>
        <v>3</v>
      </c>
      <c r="F373" s="6"/>
    </row>
    <row r="374" spans="1:6" ht="14.1" customHeight="1" x14ac:dyDescent="0.25">
      <c r="A374" s="20"/>
      <c r="B374" s="13"/>
      <c r="C374" s="13"/>
      <c r="D374" s="6"/>
      <c r="E374" s="7">
        <f t="shared" si="5"/>
        <v>3</v>
      </c>
      <c r="F374" s="6"/>
    </row>
    <row r="375" spans="1:6" ht="14.1" customHeight="1" x14ac:dyDescent="0.25">
      <c r="A375" s="20"/>
      <c r="B375" s="39"/>
      <c r="C375" s="13"/>
      <c r="D375" s="6"/>
      <c r="E375" s="7">
        <f t="shared" si="5"/>
        <v>3</v>
      </c>
      <c r="F375" s="6"/>
    </row>
    <row r="376" spans="1:6" ht="14.1" customHeight="1" x14ac:dyDescent="0.25">
      <c r="A376" s="20"/>
      <c r="B376" s="39"/>
      <c r="C376" s="13"/>
      <c r="D376" s="6"/>
      <c r="E376" s="7">
        <f t="shared" si="5"/>
        <v>3</v>
      </c>
      <c r="F376" s="6"/>
    </row>
    <row r="377" spans="1:6" ht="14.1" customHeight="1" x14ac:dyDescent="0.25">
      <c r="A377" s="20"/>
      <c r="B377" s="39"/>
      <c r="C377" s="13"/>
      <c r="D377" s="6"/>
      <c r="E377" s="7">
        <f t="shared" si="5"/>
        <v>3</v>
      </c>
      <c r="F377" s="6"/>
    </row>
    <row r="378" spans="1:6" ht="14.1" customHeight="1" x14ac:dyDescent="0.25">
      <c r="A378" s="20"/>
      <c r="B378" s="39"/>
      <c r="C378" s="13"/>
      <c r="D378" s="6"/>
      <c r="E378" s="7">
        <f t="shared" si="5"/>
        <v>3</v>
      </c>
      <c r="F378" s="6"/>
    </row>
    <row r="379" spans="1:6" ht="14.1" customHeight="1" x14ac:dyDescent="0.25">
      <c r="A379" s="20"/>
      <c r="B379" s="39"/>
      <c r="C379" s="13"/>
      <c r="D379" s="6"/>
      <c r="E379" s="7">
        <f t="shared" si="5"/>
        <v>3</v>
      </c>
      <c r="F379" s="6"/>
    </row>
    <row r="380" spans="1:6" ht="14.1" customHeight="1" x14ac:dyDescent="0.25">
      <c r="A380" s="20"/>
      <c r="B380" s="39"/>
      <c r="C380" s="13"/>
      <c r="D380" s="6"/>
      <c r="E380" s="7">
        <f t="shared" si="5"/>
        <v>3</v>
      </c>
      <c r="F380" s="6"/>
    </row>
    <row r="381" spans="1:6" ht="14.1" customHeight="1" x14ac:dyDescent="0.25">
      <c r="A381" s="20"/>
      <c r="B381" s="39"/>
      <c r="C381" s="13"/>
      <c r="D381" s="6"/>
      <c r="E381" s="7">
        <f t="shared" si="5"/>
        <v>3</v>
      </c>
      <c r="F381" s="6"/>
    </row>
    <row r="382" spans="1:6" ht="14.1" customHeight="1" x14ac:dyDescent="0.25">
      <c r="A382" s="20"/>
      <c r="B382" s="39"/>
      <c r="C382" s="13"/>
      <c r="D382" s="6"/>
      <c r="E382" s="7">
        <f t="shared" si="5"/>
        <v>3</v>
      </c>
      <c r="F382" s="6"/>
    </row>
    <row r="383" spans="1:6" ht="14.1" customHeight="1" x14ac:dyDescent="0.25">
      <c r="A383" s="20"/>
      <c r="B383" s="39"/>
      <c r="C383" s="13"/>
      <c r="D383" s="6"/>
      <c r="E383" s="7">
        <f t="shared" si="5"/>
        <v>3</v>
      </c>
      <c r="F383" s="6"/>
    </row>
    <row r="384" spans="1:6" ht="14.1" customHeight="1" x14ac:dyDescent="0.25">
      <c r="A384" s="20"/>
      <c r="B384" s="39"/>
      <c r="C384" s="13"/>
      <c r="D384" s="6"/>
      <c r="E384" s="7">
        <f t="shared" si="5"/>
        <v>3</v>
      </c>
      <c r="F384" s="6"/>
    </row>
    <row r="385" spans="1:6" ht="14.1" customHeight="1" x14ac:dyDescent="0.25">
      <c r="A385" s="20"/>
      <c r="B385" s="39"/>
      <c r="C385" s="13"/>
      <c r="D385" s="6"/>
      <c r="E385" s="7">
        <f t="shared" si="5"/>
        <v>3</v>
      </c>
      <c r="F385" s="6"/>
    </row>
    <row r="386" spans="1:6" ht="14.1" customHeight="1" x14ac:dyDescent="0.25">
      <c r="A386" s="20"/>
      <c r="B386" s="39"/>
      <c r="C386" s="13"/>
      <c r="D386" s="6"/>
      <c r="E386" s="7">
        <f t="shared" si="5"/>
        <v>3</v>
      </c>
      <c r="F386" s="6"/>
    </row>
    <row r="387" spans="1:6" ht="14.1" customHeight="1" x14ac:dyDescent="0.25">
      <c r="A387" s="20"/>
      <c r="B387" s="39"/>
      <c r="C387" s="13"/>
      <c r="D387" s="6"/>
      <c r="E387" s="7">
        <f t="shared" ref="E387:E450" si="6">IF(F387="Dubai",2,IF(F387="Bahrain",4,IF(F387="Oman",5,IF(F387="KSA",6,IF(F387="Qatar",7,IF(F387="Abu Dhabi",1,3))))))</f>
        <v>3</v>
      </c>
      <c r="F387" s="6"/>
    </row>
    <row r="388" spans="1:6" ht="14.1" customHeight="1" x14ac:dyDescent="0.25">
      <c r="A388" s="20"/>
      <c r="B388" s="39"/>
      <c r="C388" s="13"/>
      <c r="D388" s="6"/>
      <c r="E388" s="7">
        <f t="shared" si="6"/>
        <v>3</v>
      </c>
      <c r="F388" s="6"/>
    </row>
    <row r="389" spans="1:6" ht="14.1" customHeight="1" x14ac:dyDescent="0.25">
      <c r="A389" s="20"/>
      <c r="B389" s="39"/>
      <c r="C389" s="13"/>
      <c r="D389" s="6"/>
      <c r="E389" s="7">
        <f t="shared" si="6"/>
        <v>3</v>
      </c>
      <c r="F389" s="6"/>
    </row>
    <row r="390" spans="1:6" ht="14.1" customHeight="1" x14ac:dyDescent="0.25">
      <c r="A390" s="20"/>
      <c r="B390" s="39"/>
      <c r="C390" s="13"/>
      <c r="D390" s="6"/>
      <c r="E390" s="7">
        <f t="shared" si="6"/>
        <v>3</v>
      </c>
      <c r="F390" s="6"/>
    </row>
    <row r="391" spans="1:6" ht="14.1" customHeight="1" x14ac:dyDescent="0.25">
      <c r="A391" s="20"/>
      <c r="B391" s="39"/>
      <c r="C391" s="13"/>
      <c r="D391" s="6"/>
      <c r="E391" s="7">
        <f t="shared" si="6"/>
        <v>3</v>
      </c>
      <c r="F391" s="6"/>
    </row>
    <row r="392" spans="1:6" ht="14.1" customHeight="1" x14ac:dyDescent="0.25">
      <c r="A392" s="20"/>
      <c r="B392" s="39"/>
      <c r="C392" s="13"/>
      <c r="D392" s="6"/>
      <c r="E392" s="7">
        <f t="shared" si="6"/>
        <v>3</v>
      </c>
      <c r="F392" s="6"/>
    </row>
    <row r="393" spans="1:6" ht="14.1" customHeight="1" x14ac:dyDescent="0.25">
      <c r="A393" s="20"/>
      <c r="B393" s="39"/>
      <c r="C393" s="13"/>
      <c r="D393" s="6"/>
      <c r="E393" s="7">
        <f t="shared" si="6"/>
        <v>3</v>
      </c>
      <c r="F393" s="6"/>
    </row>
    <row r="394" spans="1:6" ht="14.1" customHeight="1" x14ac:dyDescent="0.25">
      <c r="A394" s="20"/>
      <c r="B394" s="39"/>
      <c r="C394" s="13"/>
      <c r="D394" s="6"/>
      <c r="E394" s="7">
        <f t="shared" si="6"/>
        <v>3</v>
      </c>
      <c r="F394" s="6"/>
    </row>
    <row r="395" spans="1:6" ht="14.1" customHeight="1" x14ac:dyDescent="0.25">
      <c r="A395" s="20"/>
      <c r="B395" s="39"/>
      <c r="C395" s="13"/>
      <c r="D395" s="6"/>
      <c r="E395" s="7">
        <f t="shared" si="6"/>
        <v>3</v>
      </c>
      <c r="F395" s="6"/>
    </row>
    <row r="396" spans="1:6" ht="14.1" customHeight="1" x14ac:dyDescent="0.25">
      <c r="A396" s="20"/>
      <c r="B396" s="39"/>
      <c r="C396" s="13"/>
      <c r="D396" s="6"/>
      <c r="E396" s="7">
        <f t="shared" si="6"/>
        <v>3</v>
      </c>
      <c r="F396" s="6"/>
    </row>
    <row r="397" spans="1:6" ht="14.1" customHeight="1" x14ac:dyDescent="0.25">
      <c r="A397" s="20"/>
      <c r="B397" s="39"/>
      <c r="C397" s="13"/>
      <c r="D397" s="6"/>
      <c r="E397" s="7">
        <f t="shared" si="6"/>
        <v>3</v>
      </c>
      <c r="F397" s="6"/>
    </row>
    <row r="398" spans="1:6" ht="14.1" customHeight="1" x14ac:dyDescent="0.25">
      <c r="A398" s="20"/>
      <c r="B398" s="39"/>
      <c r="C398" s="13"/>
      <c r="D398" s="6"/>
      <c r="E398" s="7">
        <f t="shared" si="6"/>
        <v>3</v>
      </c>
      <c r="F398" s="6"/>
    </row>
    <row r="399" spans="1:6" ht="14.1" customHeight="1" x14ac:dyDescent="0.25">
      <c r="A399" s="20"/>
      <c r="B399" s="39"/>
      <c r="C399" s="13"/>
      <c r="D399" s="6"/>
      <c r="E399" s="7">
        <f t="shared" si="6"/>
        <v>3</v>
      </c>
      <c r="F399" s="6"/>
    </row>
    <row r="400" spans="1:6" ht="14.1" customHeight="1" x14ac:dyDescent="0.25">
      <c r="A400" s="20"/>
      <c r="B400" s="39"/>
      <c r="C400" s="13"/>
      <c r="D400" s="6"/>
      <c r="E400" s="7">
        <f t="shared" si="6"/>
        <v>3</v>
      </c>
      <c r="F400" s="6"/>
    </row>
    <row r="401" spans="1:6" ht="14.1" customHeight="1" x14ac:dyDescent="0.25">
      <c r="A401" s="20"/>
      <c r="B401" s="39"/>
      <c r="C401" s="13"/>
      <c r="D401" s="6"/>
      <c r="E401" s="7">
        <f t="shared" si="6"/>
        <v>3</v>
      </c>
      <c r="F401" s="6"/>
    </row>
    <row r="402" spans="1:6" ht="14.1" customHeight="1" x14ac:dyDescent="0.25">
      <c r="A402" s="20"/>
      <c r="B402" s="39"/>
      <c r="C402" s="13"/>
      <c r="D402" s="6"/>
      <c r="E402" s="7">
        <f t="shared" si="6"/>
        <v>3</v>
      </c>
      <c r="F402" s="6"/>
    </row>
    <row r="403" spans="1:6" ht="14.1" customHeight="1" x14ac:dyDescent="0.25">
      <c r="A403" s="20"/>
      <c r="B403" s="17"/>
      <c r="C403" s="17"/>
      <c r="D403" s="22"/>
      <c r="E403" s="7">
        <f t="shared" si="6"/>
        <v>3</v>
      </c>
      <c r="F403" s="22"/>
    </row>
    <row r="404" spans="1:6" ht="14.1" customHeight="1" x14ac:dyDescent="0.25">
      <c r="A404" s="20"/>
      <c r="B404" s="39"/>
      <c r="C404" s="13"/>
      <c r="D404" s="6"/>
      <c r="E404" s="7">
        <f t="shared" si="6"/>
        <v>3</v>
      </c>
      <c r="F404" s="6"/>
    </row>
    <row r="405" spans="1:6" ht="14.1" customHeight="1" x14ac:dyDescent="0.25">
      <c r="A405" s="20"/>
      <c r="B405" s="39"/>
      <c r="C405" s="13"/>
      <c r="D405" s="6"/>
      <c r="E405" s="7">
        <f t="shared" si="6"/>
        <v>3</v>
      </c>
      <c r="F405" s="6"/>
    </row>
    <row r="406" spans="1:6" ht="14.1" customHeight="1" x14ac:dyDescent="0.25">
      <c r="A406" s="20"/>
      <c r="B406" s="39"/>
      <c r="C406" s="13"/>
      <c r="D406" s="6"/>
      <c r="E406" s="7">
        <f t="shared" si="6"/>
        <v>3</v>
      </c>
      <c r="F406" s="6"/>
    </row>
    <row r="407" spans="1:6" ht="14.1" customHeight="1" x14ac:dyDescent="0.25">
      <c r="A407" s="20"/>
      <c r="B407" s="39"/>
      <c r="C407" s="13"/>
      <c r="D407" s="6"/>
      <c r="E407" s="7">
        <f t="shared" si="6"/>
        <v>3</v>
      </c>
      <c r="F407" s="6"/>
    </row>
    <row r="408" spans="1:6" ht="14.1" customHeight="1" x14ac:dyDescent="0.25">
      <c r="A408" s="20"/>
      <c r="B408" s="39"/>
      <c r="C408" s="13"/>
      <c r="D408" s="6"/>
      <c r="E408" s="7">
        <f t="shared" si="6"/>
        <v>3</v>
      </c>
      <c r="F408" s="6"/>
    </row>
    <row r="409" spans="1:6" ht="14.1" customHeight="1" x14ac:dyDescent="0.25">
      <c r="A409" s="20"/>
      <c r="B409" s="39"/>
      <c r="C409" s="13"/>
      <c r="D409" s="6"/>
      <c r="E409" s="7">
        <f t="shared" si="6"/>
        <v>3</v>
      </c>
      <c r="F409" s="6"/>
    </row>
    <row r="410" spans="1:6" ht="14.1" customHeight="1" x14ac:dyDescent="0.25">
      <c r="A410" s="20"/>
      <c r="B410" s="39"/>
      <c r="C410" s="13"/>
      <c r="D410" s="6"/>
      <c r="E410" s="7">
        <f t="shared" si="6"/>
        <v>3</v>
      </c>
      <c r="F410" s="6"/>
    </row>
    <row r="411" spans="1:6" ht="14.1" customHeight="1" x14ac:dyDescent="0.25">
      <c r="A411" s="20"/>
      <c r="B411" s="39"/>
      <c r="C411" s="13"/>
      <c r="D411" s="6"/>
      <c r="E411" s="7">
        <f t="shared" si="6"/>
        <v>3</v>
      </c>
      <c r="F411" s="6"/>
    </row>
    <row r="412" spans="1:6" ht="14.1" customHeight="1" x14ac:dyDescent="0.25">
      <c r="A412" s="20"/>
      <c r="B412" s="39"/>
      <c r="C412" s="13"/>
      <c r="D412" s="6"/>
      <c r="E412" s="7">
        <f t="shared" si="6"/>
        <v>3</v>
      </c>
      <c r="F412" s="6"/>
    </row>
    <row r="413" spans="1:6" ht="14.1" customHeight="1" x14ac:dyDescent="0.25">
      <c r="A413" s="20"/>
      <c r="B413" s="39"/>
      <c r="C413" s="13"/>
      <c r="D413" s="6"/>
      <c r="E413" s="7">
        <f t="shared" si="6"/>
        <v>3</v>
      </c>
      <c r="F413" s="6"/>
    </row>
    <row r="414" spans="1:6" ht="14.1" customHeight="1" x14ac:dyDescent="0.25">
      <c r="A414" s="20"/>
      <c r="B414" s="39"/>
      <c r="C414" s="13"/>
      <c r="D414" s="6"/>
      <c r="E414" s="7">
        <f t="shared" si="6"/>
        <v>3</v>
      </c>
      <c r="F414" s="6"/>
    </row>
    <row r="415" spans="1:6" ht="14.1" customHeight="1" x14ac:dyDescent="0.25">
      <c r="A415" s="20"/>
      <c r="B415" s="17"/>
      <c r="C415" s="17"/>
      <c r="D415" s="22"/>
      <c r="E415" s="7">
        <f t="shared" si="6"/>
        <v>3</v>
      </c>
      <c r="F415" s="22"/>
    </row>
    <row r="416" spans="1:6" ht="14.1" customHeight="1" x14ac:dyDescent="0.25">
      <c r="A416" s="20"/>
      <c r="B416" s="39"/>
      <c r="C416" s="13"/>
      <c r="D416" s="6"/>
      <c r="E416" s="7">
        <f t="shared" si="6"/>
        <v>3</v>
      </c>
      <c r="F416" s="6"/>
    </row>
    <row r="417" spans="1:6" ht="14.1" customHeight="1" x14ac:dyDescent="0.25">
      <c r="A417" s="20"/>
      <c r="B417" s="39"/>
      <c r="C417" s="13"/>
      <c r="D417" s="6"/>
      <c r="E417" s="7">
        <f t="shared" si="6"/>
        <v>3</v>
      </c>
      <c r="F417" s="6"/>
    </row>
    <row r="418" spans="1:6" ht="14.1" customHeight="1" x14ac:dyDescent="0.25">
      <c r="A418" s="20"/>
      <c r="B418" s="39"/>
      <c r="C418" s="13"/>
      <c r="D418" s="6"/>
      <c r="E418" s="7">
        <f t="shared" si="6"/>
        <v>3</v>
      </c>
      <c r="F418" s="6"/>
    </row>
    <row r="419" spans="1:6" ht="14.1" customHeight="1" x14ac:dyDescent="0.25">
      <c r="A419" s="20"/>
      <c r="B419" s="39"/>
      <c r="C419" s="13"/>
      <c r="D419" s="6"/>
      <c r="E419" s="7">
        <f t="shared" si="6"/>
        <v>3</v>
      </c>
      <c r="F419" s="6"/>
    </row>
    <row r="420" spans="1:6" ht="14.1" customHeight="1" x14ac:dyDescent="0.25">
      <c r="A420" s="20"/>
      <c r="B420" s="17"/>
      <c r="C420" s="17"/>
      <c r="D420" s="22"/>
      <c r="E420" s="7">
        <f t="shared" si="6"/>
        <v>3</v>
      </c>
      <c r="F420" s="22"/>
    </row>
    <row r="421" spans="1:6" ht="14.1" customHeight="1" x14ac:dyDescent="0.25">
      <c r="A421" s="20"/>
      <c r="B421" s="39"/>
      <c r="C421" s="13"/>
      <c r="D421" s="6"/>
      <c r="E421" s="7">
        <f t="shared" si="6"/>
        <v>3</v>
      </c>
      <c r="F421" s="6"/>
    </row>
    <row r="422" spans="1:6" ht="14.1" customHeight="1" x14ac:dyDescent="0.25">
      <c r="A422" s="20"/>
      <c r="B422" s="39"/>
      <c r="C422" s="13"/>
      <c r="D422" s="6"/>
      <c r="E422" s="7">
        <f t="shared" si="6"/>
        <v>3</v>
      </c>
      <c r="F422" s="6"/>
    </row>
    <row r="423" spans="1:6" ht="14.1" customHeight="1" x14ac:dyDescent="0.25">
      <c r="A423" s="20"/>
      <c r="B423" s="17"/>
      <c r="C423" s="17"/>
      <c r="D423" s="22"/>
      <c r="E423" s="7">
        <f t="shared" si="6"/>
        <v>3</v>
      </c>
      <c r="F423" s="22"/>
    </row>
    <row r="424" spans="1:6" ht="14.1" customHeight="1" x14ac:dyDescent="0.25">
      <c r="A424" s="20"/>
      <c r="B424" s="39"/>
      <c r="C424" s="13"/>
      <c r="D424" s="6"/>
      <c r="E424" s="7">
        <f t="shared" si="6"/>
        <v>3</v>
      </c>
      <c r="F424" s="6"/>
    </row>
    <row r="425" spans="1:6" ht="14.1" customHeight="1" x14ac:dyDescent="0.25">
      <c r="A425" s="20"/>
      <c r="B425" s="39"/>
      <c r="C425" s="13"/>
      <c r="D425" s="6"/>
      <c r="E425" s="7">
        <f t="shared" si="6"/>
        <v>3</v>
      </c>
      <c r="F425" s="6"/>
    </row>
    <row r="426" spans="1:6" ht="14.1" customHeight="1" x14ac:dyDescent="0.25">
      <c r="A426" s="20"/>
      <c r="B426" s="39"/>
      <c r="C426" s="13"/>
      <c r="D426" s="6"/>
      <c r="E426" s="7">
        <f t="shared" si="6"/>
        <v>3</v>
      </c>
      <c r="F426" s="6"/>
    </row>
    <row r="427" spans="1:6" ht="14.1" customHeight="1" x14ac:dyDescent="0.25">
      <c r="A427" s="20"/>
      <c r="B427" s="39"/>
      <c r="C427" s="13"/>
      <c r="D427" s="6"/>
      <c r="E427" s="7">
        <f t="shared" si="6"/>
        <v>3</v>
      </c>
      <c r="F427" s="6"/>
    </row>
    <row r="428" spans="1:6" ht="14.1" customHeight="1" x14ac:dyDescent="0.25">
      <c r="A428" s="20"/>
      <c r="B428" s="39"/>
      <c r="C428" s="13"/>
      <c r="D428" s="6"/>
      <c r="E428" s="7">
        <f t="shared" si="6"/>
        <v>3</v>
      </c>
      <c r="F428" s="6"/>
    </row>
    <row r="429" spans="1:6" ht="14.1" customHeight="1" x14ac:dyDescent="0.25">
      <c r="A429" s="20"/>
      <c r="B429" s="39"/>
      <c r="C429" s="13"/>
      <c r="D429" s="6"/>
      <c r="E429" s="7">
        <f t="shared" si="6"/>
        <v>3</v>
      </c>
      <c r="F429" s="6"/>
    </row>
    <row r="430" spans="1:6" ht="14.1" customHeight="1" x14ac:dyDescent="0.25">
      <c r="A430" s="20"/>
      <c r="B430" s="39"/>
      <c r="C430" s="13"/>
      <c r="D430" s="6"/>
      <c r="E430" s="7">
        <f t="shared" si="6"/>
        <v>3</v>
      </c>
      <c r="F430" s="6"/>
    </row>
    <row r="431" spans="1:6" ht="14.1" customHeight="1" x14ac:dyDescent="0.25">
      <c r="A431" s="20"/>
      <c r="B431" s="39"/>
      <c r="C431" s="13"/>
      <c r="D431" s="6"/>
      <c r="E431" s="7">
        <f t="shared" si="6"/>
        <v>3</v>
      </c>
      <c r="F431" s="6"/>
    </row>
    <row r="432" spans="1:6" ht="14.1" customHeight="1" x14ac:dyDescent="0.25">
      <c r="A432" s="20"/>
      <c r="B432" s="39"/>
      <c r="C432" s="13"/>
      <c r="D432" s="6"/>
      <c r="E432" s="7">
        <f t="shared" si="6"/>
        <v>3</v>
      </c>
      <c r="F432" s="6"/>
    </row>
    <row r="433" spans="1:6" ht="14.1" customHeight="1" x14ac:dyDescent="0.25">
      <c r="A433" s="20"/>
      <c r="B433" s="39"/>
      <c r="C433" s="13"/>
      <c r="D433" s="6"/>
      <c r="E433" s="7">
        <f t="shared" si="6"/>
        <v>3</v>
      </c>
      <c r="F433" s="6"/>
    </row>
    <row r="434" spans="1:6" ht="14.1" customHeight="1" x14ac:dyDescent="0.25">
      <c r="A434" s="20"/>
      <c r="B434" s="39"/>
      <c r="C434" s="13"/>
      <c r="D434" s="6"/>
      <c r="E434" s="7">
        <f t="shared" si="6"/>
        <v>3</v>
      </c>
      <c r="F434" s="6"/>
    </row>
    <row r="435" spans="1:6" ht="14.1" customHeight="1" x14ac:dyDescent="0.25">
      <c r="A435" s="20"/>
      <c r="B435" s="39"/>
      <c r="C435" s="13"/>
      <c r="D435" s="6"/>
      <c r="E435" s="7">
        <f t="shared" si="6"/>
        <v>3</v>
      </c>
      <c r="F435" s="6"/>
    </row>
    <row r="436" spans="1:6" ht="14.1" customHeight="1" x14ac:dyDescent="0.25">
      <c r="A436" s="20"/>
      <c r="B436" s="39"/>
      <c r="C436" s="13"/>
      <c r="D436" s="6"/>
      <c r="E436" s="7">
        <f t="shared" si="6"/>
        <v>3</v>
      </c>
      <c r="F436" s="6"/>
    </row>
    <row r="437" spans="1:6" ht="14.1" customHeight="1" x14ac:dyDescent="0.25">
      <c r="A437" s="20"/>
      <c r="B437" s="17"/>
      <c r="C437" s="17"/>
      <c r="D437" s="22"/>
      <c r="E437" s="7">
        <f t="shared" si="6"/>
        <v>3</v>
      </c>
      <c r="F437" s="22"/>
    </row>
    <row r="438" spans="1:6" ht="14.1" customHeight="1" x14ac:dyDescent="0.25">
      <c r="A438" s="20"/>
      <c r="B438" s="39"/>
      <c r="C438" s="13"/>
      <c r="D438" s="6"/>
      <c r="E438" s="7">
        <f t="shared" si="6"/>
        <v>3</v>
      </c>
      <c r="F438" s="6"/>
    </row>
    <row r="439" spans="1:6" ht="14.1" customHeight="1" x14ac:dyDescent="0.25">
      <c r="A439" s="20"/>
      <c r="B439" s="39"/>
      <c r="C439" s="13"/>
      <c r="D439" s="6"/>
      <c r="E439" s="7">
        <f t="shared" si="6"/>
        <v>3</v>
      </c>
      <c r="F439" s="6"/>
    </row>
    <row r="440" spans="1:6" ht="14.1" customHeight="1" x14ac:dyDescent="0.25">
      <c r="A440" s="20"/>
      <c r="B440" s="39"/>
      <c r="C440" s="13"/>
      <c r="D440" s="27"/>
      <c r="E440" s="7">
        <f t="shared" si="6"/>
        <v>3</v>
      </c>
      <c r="F440" s="27"/>
    </row>
    <row r="441" spans="1:6" ht="14.1" customHeight="1" x14ac:dyDescent="0.25">
      <c r="A441" s="20"/>
      <c r="B441" s="17"/>
      <c r="C441" s="17"/>
      <c r="D441" s="22"/>
      <c r="E441" s="7">
        <f t="shared" si="6"/>
        <v>3</v>
      </c>
      <c r="F441" s="22"/>
    </row>
    <row r="442" spans="1:6" ht="14.1" customHeight="1" x14ac:dyDescent="0.25">
      <c r="A442" s="20"/>
      <c r="B442" s="39"/>
      <c r="C442" s="13"/>
      <c r="D442" s="6"/>
      <c r="E442" s="7">
        <f t="shared" si="6"/>
        <v>3</v>
      </c>
      <c r="F442" s="6"/>
    </row>
    <row r="443" spans="1:6" ht="14.1" customHeight="1" x14ac:dyDescent="0.25">
      <c r="A443" s="20"/>
      <c r="B443" s="39"/>
      <c r="C443" s="13"/>
      <c r="D443" s="6"/>
      <c r="E443" s="7">
        <f t="shared" si="6"/>
        <v>3</v>
      </c>
      <c r="F443" s="6"/>
    </row>
    <row r="444" spans="1:6" ht="14.1" customHeight="1" x14ac:dyDescent="0.25">
      <c r="A444" s="20"/>
      <c r="B444" s="39"/>
      <c r="C444" s="13"/>
      <c r="D444" s="6"/>
      <c r="E444" s="7">
        <f t="shared" si="6"/>
        <v>3</v>
      </c>
      <c r="F444" s="6"/>
    </row>
    <row r="445" spans="1:6" ht="14.1" customHeight="1" x14ac:dyDescent="0.25">
      <c r="A445" s="20"/>
      <c r="B445" s="39"/>
      <c r="C445" s="13"/>
      <c r="D445" s="6"/>
      <c r="E445" s="7">
        <f t="shared" si="6"/>
        <v>3</v>
      </c>
      <c r="F445" s="6"/>
    </row>
    <row r="446" spans="1:6" ht="14.1" customHeight="1" x14ac:dyDescent="0.25">
      <c r="A446" s="20"/>
      <c r="B446" s="39"/>
      <c r="C446" s="13"/>
      <c r="D446" s="6"/>
      <c r="E446" s="7">
        <f t="shared" si="6"/>
        <v>3</v>
      </c>
      <c r="F446" s="6"/>
    </row>
    <row r="447" spans="1:6" ht="14.1" customHeight="1" x14ac:dyDescent="0.25">
      <c r="A447" s="20"/>
      <c r="B447" s="17"/>
      <c r="C447" s="17"/>
      <c r="D447" s="22"/>
      <c r="E447" s="7">
        <f t="shared" si="6"/>
        <v>3</v>
      </c>
      <c r="F447" s="22"/>
    </row>
    <row r="448" spans="1:6" ht="14.1" customHeight="1" x14ac:dyDescent="0.25">
      <c r="A448" s="20"/>
      <c r="B448" s="39"/>
      <c r="C448" s="13"/>
      <c r="D448" s="6"/>
      <c r="E448" s="7">
        <f t="shared" si="6"/>
        <v>3</v>
      </c>
      <c r="F448" s="6"/>
    </row>
    <row r="449" spans="1:6" ht="14.1" customHeight="1" x14ac:dyDescent="0.25">
      <c r="A449" s="20"/>
      <c r="B449" s="39"/>
      <c r="C449" s="13"/>
      <c r="D449" s="6"/>
      <c r="E449" s="7">
        <f t="shared" si="6"/>
        <v>3</v>
      </c>
      <c r="F449" s="6"/>
    </row>
    <row r="450" spans="1:6" ht="14.1" customHeight="1" x14ac:dyDescent="0.25">
      <c r="A450" s="20"/>
      <c r="B450" s="39"/>
      <c r="C450" s="13"/>
      <c r="D450" s="6"/>
      <c r="E450" s="7">
        <f t="shared" si="6"/>
        <v>3</v>
      </c>
      <c r="F450" s="6"/>
    </row>
    <row r="451" spans="1:6" ht="14.1" customHeight="1" x14ac:dyDescent="0.25">
      <c r="A451" s="20"/>
      <c r="B451" s="39"/>
      <c r="C451" s="13"/>
      <c r="D451" s="6"/>
      <c r="E451" s="7">
        <f t="shared" ref="E451:E514" si="7">IF(F451="Dubai",2,IF(F451="Bahrain",4,IF(F451="Oman",5,IF(F451="KSA",6,IF(F451="Qatar",7,IF(F451="Abu Dhabi",1,3))))))</f>
        <v>3</v>
      </c>
      <c r="F451" s="6"/>
    </row>
    <row r="452" spans="1:6" ht="14.1" customHeight="1" x14ac:dyDescent="0.25">
      <c r="A452" s="20"/>
      <c r="B452" s="39"/>
      <c r="C452" s="13"/>
      <c r="D452" s="6"/>
      <c r="E452" s="7">
        <f t="shared" si="7"/>
        <v>3</v>
      </c>
      <c r="F452" s="6"/>
    </row>
    <row r="453" spans="1:6" ht="14.1" customHeight="1" x14ac:dyDescent="0.25">
      <c r="A453" s="20"/>
      <c r="B453" s="39"/>
      <c r="C453" s="13"/>
      <c r="D453" s="6"/>
      <c r="E453" s="7">
        <f t="shared" si="7"/>
        <v>3</v>
      </c>
      <c r="F453" s="6"/>
    </row>
    <row r="454" spans="1:6" ht="14.1" customHeight="1" x14ac:dyDescent="0.25">
      <c r="A454" s="20"/>
      <c r="B454" s="17"/>
      <c r="C454" s="17"/>
      <c r="D454" s="22"/>
      <c r="E454" s="7">
        <f t="shared" si="7"/>
        <v>3</v>
      </c>
      <c r="F454" s="22"/>
    </row>
    <row r="455" spans="1:6" ht="14.1" customHeight="1" x14ac:dyDescent="0.25">
      <c r="A455" s="20"/>
      <c r="B455" s="39"/>
      <c r="C455" s="13"/>
      <c r="D455" s="6"/>
      <c r="E455" s="7">
        <f t="shared" si="7"/>
        <v>3</v>
      </c>
      <c r="F455" s="6"/>
    </row>
    <row r="456" spans="1:6" ht="14.1" customHeight="1" x14ac:dyDescent="0.25">
      <c r="A456" s="20"/>
      <c r="B456" s="39"/>
      <c r="C456" s="13"/>
      <c r="D456" s="6"/>
      <c r="E456" s="7">
        <f t="shared" si="7"/>
        <v>3</v>
      </c>
      <c r="F456" s="6"/>
    </row>
    <row r="457" spans="1:6" ht="14.1" customHeight="1" x14ac:dyDescent="0.25">
      <c r="A457" s="20"/>
      <c r="B457" s="39"/>
      <c r="C457" s="13"/>
      <c r="D457" s="6"/>
      <c r="E457" s="7">
        <f t="shared" si="7"/>
        <v>3</v>
      </c>
      <c r="F457" s="6"/>
    </row>
    <row r="458" spans="1:6" ht="14.1" customHeight="1" x14ac:dyDescent="0.25">
      <c r="A458" s="20"/>
      <c r="B458" s="39"/>
      <c r="C458" s="13"/>
      <c r="D458" s="6"/>
      <c r="E458" s="7">
        <f t="shared" si="7"/>
        <v>3</v>
      </c>
      <c r="F458" s="6"/>
    </row>
    <row r="459" spans="1:6" ht="14.1" customHeight="1" x14ac:dyDescent="0.25">
      <c r="A459" s="20"/>
      <c r="B459" s="39"/>
      <c r="C459" s="13"/>
      <c r="D459" s="6"/>
      <c r="E459" s="7">
        <f t="shared" si="7"/>
        <v>3</v>
      </c>
      <c r="F459" s="6"/>
    </row>
    <row r="460" spans="1:6" ht="14.1" customHeight="1" x14ac:dyDescent="0.25">
      <c r="A460" s="20"/>
      <c r="B460" s="39"/>
      <c r="C460" s="13"/>
      <c r="D460" s="6"/>
      <c r="E460" s="7">
        <f t="shared" si="7"/>
        <v>3</v>
      </c>
      <c r="F460" s="6"/>
    </row>
    <row r="461" spans="1:6" ht="14.1" customHeight="1" x14ac:dyDescent="0.25">
      <c r="A461" s="20"/>
      <c r="B461" s="39"/>
      <c r="C461" s="13"/>
      <c r="D461" s="6"/>
      <c r="E461" s="7">
        <f t="shared" si="7"/>
        <v>3</v>
      </c>
      <c r="F461" s="6"/>
    </row>
    <row r="462" spans="1:6" ht="14.1" customHeight="1" x14ac:dyDescent="0.25">
      <c r="A462" s="20"/>
      <c r="B462" s="39"/>
      <c r="C462" s="13"/>
      <c r="D462" s="6"/>
      <c r="E462" s="7">
        <f t="shared" si="7"/>
        <v>3</v>
      </c>
      <c r="F462" s="6"/>
    </row>
    <row r="463" spans="1:6" ht="14.1" customHeight="1" x14ac:dyDescent="0.25">
      <c r="A463" s="20"/>
      <c r="B463" s="17"/>
      <c r="C463" s="17"/>
      <c r="D463" s="22"/>
      <c r="E463" s="7">
        <f t="shared" si="7"/>
        <v>3</v>
      </c>
      <c r="F463" s="22"/>
    </row>
    <row r="464" spans="1:6" ht="14.1" customHeight="1" x14ac:dyDescent="0.25">
      <c r="A464" s="20"/>
      <c r="B464" s="17"/>
      <c r="C464" s="17"/>
      <c r="D464" s="22"/>
      <c r="E464" s="7">
        <f t="shared" si="7"/>
        <v>3</v>
      </c>
      <c r="F464" s="22"/>
    </row>
    <row r="465" spans="1:6" ht="14.1" customHeight="1" x14ac:dyDescent="0.25">
      <c r="A465" s="20"/>
      <c r="B465" s="39"/>
      <c r="C465" s="13"/>
      <c r="D465" s="6"/>
      <c r="E465" s="7">
        <f t="shared" si="7"/>
        <v>3</v>
      </c>
      <c r="F465" s="6"/>
    </row>
    <row r="466" spans="1:6" ht="14.1" customHeight="1" x14ac:dyDescent="0.25">
      <c r="A466" s="20"/>
      <c r="B466" s="39"/>
      <c r="C466" s="13"/>
      <c r="D466" s="6"/>
      <c r="E466" s="7">
        <f t="shared" si="7"/>
        <v>3</v>
      </c>
      <c r="F466" s="6"/>
    </row>
    <row r="467" spans="1:6" ht="14.1" customHeight="1" x14ac:dyDescent="0.25">
      <c r="A467" s="20"/>
      <c r="B467" s="17"/>
      <c r="C467" s="17"/>
      <c r="D467" s="22"/>
      <c r="E467" s="7">
        <f t="shared" si="7"/>
        <v>3</v>
      </c>
      <c r="F467" s="22"/>
    </row>
    <row r="468" spans="1:6" ht="14.1" customHeight="1" x14ac:dyDescent="0.25">
      <c r="A468" s="20"/>
      <c r="B468" s="39"/>
      <c r="C468" s="13"/>
      <c r="D468" s="6"/>
      <c r="E468" s="7">
        <f t="shared" si="7"/>
        <v>3</v>
      </c>
      <c r="F468" s="6"/>
    </row>
    <row r="469" spans="1:6" ht="14.1" customHeight="1" x14ac:dyDescent="0.25">
      <c r="A469" s="20"/>
      <c r="B469" s="39"/>
      <c r="C469" s="13"/>
      <c r="D469" s="14"/>
      <c r="E469" s="7">
        <f t="shared" si="7"/>
        <v>3</v>
      </c>
      <c r="F469" s="6"/>
    </row>
    <row r="470" spans="1:6" ht="14.1" customHeight="1" x14ac:dyDescent="0.25">
      <c r="A470" s="20"/>
      <c r="B470" s="39"/>
      <c r="C470" s="13"/>
      <c r="D470" s="6"/>
      <c r="E470" s="7">
        <f t="shared" si="7"/>
        <v>3</v>
      </c>
      <c r="F470" s="6"/>
    </row>
    <row r="471" spans="1:6" ht="14.1" customHeight="1" x14ac:dyDescent="0.25">
      <c r="A471" s="20"/>
      <c r="B471" s="39"/>
      <c r="C471" s="13"/>
      <c r="D471" s="14"/>
      <c r="E471" s="7">
        <f t="shared" si="7"/>
        <v>3</v>
      </c>
      <c r="F471" s="6"/>
    </row>
    <row r="472" spans="1:6" ht="14.1" customHeight="1" x14ac:dyDescent="0.25">
      <c r="A472" s="20"/>
      <c r="B472" s="39"/>
      <c r="C472" s="13"/>
      <c r="D472" s="14"/>
      <c r="E472" s="7">
        <f t="shared" si="7"/>
        <v>3</v>
      </c>
      <c r="F472" s="6"/>
    </row>
    <row r="473" spans="1:6" ht="14.1" customHeight="1" x14ac:dyDescent="0.25">
      <c r="A473" s="20"/>
      <c r="B473" s="39"/>
      <c r="C473" s="13"/>
      <c r="D473" s="6"/>
      <c r="E473" s="7">
        <f t="shared" si="7"/>
        <v>3</v>
      </c>
      <c r="F473" s="6"/>
    </row>
    <row r="474" spans="1:6" ht="14.1" customHeight="1" x14ac:dyDescent="0.25">
      <c r="A474" s="20"/>
      <c r="B474" s="39"/>
      <c r="C474" s="13"/>
      <c r="D474" s="6"/>
      <c r="E474" s="7">
        <f t="shared" si="7"/>
        <v>3</v>
      </c>
      <c r="F474" s="6"/>
    </row>
    <row r="475" spans="1:6" ht="14.1" customHeight="1" x14ac:dyDescent="0.25">
      <c r="A475" s="20"/>
      <c r="B475" s="39"/>
      <c r="C475" s="13"/>
      <c r="D475" s="6"/>
      <c r="E475" s="7">
        <f t="shared" si="7"/>
        <v>3</v>
      </c>
      <c r="F475" s="6"/>
    </row>
    <row r="476" spans="1:6" ht="14.1" customHeight="1" x14ac:dyDescent="0.25">
      <c r="A476" s="20"/>
      <c r="B476" s="39"/>
      <c r="C476" s="13"/>
      <c r="D476" s="6"/>
      <c r="E476" s="7">
        <f t="shared" si="7"/>
        <v>3</v>
      </c>
      <c r="F476" s="6"/>
    </row>
    <row r="477" spans="1:6" ht="14.1" customHeight="1" x14ac:dyDescent="0.25">
      <c r="A477" s="20"/>
      <c r="B477" s="17"/>
      <c r="C477" s="17"/>
      <c r="D477" s="22"/>
      <c r="E477" s="7">
        <f t="shared" si="7"/>
        <v>3</v>
      </c>
      <c r="F477" s="22"/>
    </row>
    <row r="478" spans="1:6" ht="14.1" customHeight="1" x14ac:dyDescent="0.25">
      <c r="A478" s="20"/>
      <c r="B478" s="39"/>
      <c r="C478" s="13"/>
      <c r="D478" s="6"/>
      <c r="E478" s="7">
        <f t="shared" si="7"/>
        <v>3</v>
      </c>
      <c r="F478" s="6"/>
    </row>
    <row r="479" spans="1:6" ht="14.1" customHeight="1" x14ac:dyDescent="0.25">
      <c r="A479" s="20"/>
      <c r="B479" s="17"/>
      <c r="C479" s="17"/>
      <c r="D479" s="22"/>
      <c r="E479" s="7">
        <f t="shared" si="7"/>
        <v>3</v>
      </c>
      <c r="F479" s="22"/>
    </row>
    <row r="480" spans="1:6" ht="14.1" customHeight="1" x14ac:dyDescent="0.25">
      <c r="A480" s="20"/>
      <c r="B480" s="39"/>
      <c r="C480" s="13"/>
      <c r="D480" s="6"/>
      <c r="E480" s="7">
        <f t="shared" si="7"/>
        <v>3</v>
      </c>
      <c r="F480" s="6"/>
    </row>
    <row r="481" spans="1:6" ht="14.1" customHeight="1" x14ac:dyDescent="0.25">
      <c r="A481" s="20"/>
      <c r="B481" s="17"/>
      <c r="C481" s="17"/>
      <c r="D481" s="22"/>
      <c r="E481" s="7">
        <f t="shared" si="7"/>
        <v>3</v>
      </c>
      <c r="F481" s="22"/>
    </row>
    <row r="482" spans="1:6" ht="14.1" customHeight="1" x14ac:dyDescent="0.25">
      <c r="A482" s="20"/>
      <c r="B482" s="39"/>
      <c r="C482" s="13"/>
      <c r="D482" s="6"/>
      <c r="E482" s="7">
        <f t="shared" si="7"/>
        <v>3</v>
      </c>
      <c r="F482" s="6"/>
    </row>
    <row r="483" spans="1:6" ht="14.1" customHeight="1" x14ac:dyDescent="0.25">
      <c r="A483" s="20"/>
      <c r="B483" s="39"/>
      <c r="C483" s="13"/>
      <c r="D483" s="6"/>
      <c r="E483" s="7">
        <f t="shared" si="7"/>
        <v>3</v>
      </c>
      <c r="F483" s="6"/>
    </row>
    <row r="484" spans="1:6" ht="14.1" customHeight="1" x14ac:dyDescent="0.25">
      <c r="A484" s="20"/>
      <c r="B484" s="39"/>
      <c r="C484" s="13"/>
      <c r="D484" s="6"/>
      <c r="E484" s="7">
        <f t="shared" si="7"/>
        <v>3</v>
      </c>
      <c r="F484" s="6"/>
    </row>
    <row r="485" spans="1:6" ht="14.1" customHeight="1" x14ac:dyDescent="0.25">
      <c r="A485" s="20"/>
      <c r="B485" s="39"/>
      <c r="C485" s="13"/>
      <c r="D485" s="6"/>
      <c r="E485" s="7">
        <f t="shared" si="7"/>
        <v>3</v>
      </c>
      <c r="F485" s="6"/>
    </row>
    <row r="486" spans="1:6" ht="14.1" customHeight="1" x14ac:dyDescent="0.25">
      <c r="A486" s="20"/>
      <c r="B486" s="39"/>
      <c r="C486" s="13"/>
      <c r="D486" s="6"/>
      <c r="E486" s="7">
        <f t="shared" si="7"/>
        <v>3</v>
      </c>
      <c r="F486" s="6"/>
    </row>
    <row r="487" spans="1:6" ht="14.1" customHeight="1" x14ac:dyDescent="0.25">
      <c r="A487" s="20"/>
      <c r="B487" s="39"/>
      <c r="C487" s="13"/>
      <c r="D487" s="6"/>
      <c r="E487" s="7">
        <f t="shared" si="7"/>
        <v>3</v>
      </c>
      <c r="F487" s="6"/>
    </row>
    <row r="488" spans="1:6" ht="14.1" customHeight="1" x14ac:dyDescent="0.25">
      <c r="A488" s="20"/>
      <c r="B488" s="39"/>
      <c r="C488" s="13"/>
      <c r="D488" s="6"/>
      <c r="E488" s="7">
        <f t="shared" si="7"/>
        <v>3</v>
      </c>
      <c r="F488" s="6"/>
    </row>
    <row r="489" spans="1:6" ht="14.1" customHeight="1" x14ac:dyDescent="0.25">
      <c r="A489" s="20"/>
      <c r="B489" s="39"/>
      <c r="C489" s="13"/>
      <c r="D489" s="6"/>
      <c r="E489" s="7">
        <f t="shared" si="7"/>
        <v>3</v>
      </c>
      <c r="F489" s="6"/>
    </row>
    <row r="490" spans="1:6" ht="14.1" customHeight="1" x14ac:dyDescent="0.25">
      <c r="A490" s="20"/>
      <c r="B490" s="39"/>
      <c r="C490" s="13"/>
      <c r="D490" s="6"/>
      <c r="E490" s="7">
        <f t="shared" si="7"/>
        <v>3</v>
      </c>
      <c r="F490" s="6"/>
    </row>
    <row r="491" spans="1:6" ht="14.1" customHeight="1" x14ac:dyDescent="0.25">
      <c r="A491" s="20"/>
      <c r="B491" s="39"/>
      <c r="C491" s="13"/>
      <c r="D491" s="6"/>
      <c r="E491" s="7">
        <f t="shared" si="7"/>
        <v>3</v>
      </c>
      <c r="F491" s="6"/>
    </row>
    <row r="492" spans="1:6" ht="14.1" customHeight="1" x14ac:dyDescent="0.25">
      <c r="A492" s="20"/>
      <c r="B492" s="17"/>
      <c r="C492" s="17"/>
      <c r="D492" s="22"/>
      <c r="E492" s="7">
        <f t="shared" si="7"/>
        <v>3</v>
      </c>
      <c r="F492" s="22"/>
    </row>
    <row r="493" spans="1:6" ht="14.1" customHeight="1" x14ac:dyDescent="0.25">
      <c r="A493" s="20"/>
      <c r="B493" s="17"/>
      <c r="C493" s="17"/>
      <c r="D493" s="22"/>
      <c r="E493" s="7">
        <f t="shared" si="7"/>
        <v>3</v>
      </c>
      <c r="F493" s="22"/>
    </row>
    <row r="494" spans="1:6" ht="14.1" customHeight="1" x14ac:dyDescent="0.25">
      <c r="A494" s="20"/>
      <c r="B494" s="39"/>
      <c r="C494" s="13"/>
      <c r="D494" s="6"/>
      <c r="E494" s="7">
        <f t="shared" si="7"/>
        <v>3</v>
      </c>
      <c r="F494" s="6"/>
    </row>
    <row r="495" spans="1:6" ht="14.1" customHeight="1" x14ac:dyDescent="0.25">
      <c r="A495" s="20"/>
      <c r="B495" s="17"/>
      <c r="C495" s="17"/>
      <c r="D495" s="22"/>
      <c r="E495" s="7">
        <f t="shared" si="7"/>
        <v>3</v>
      </c>
      <c r="F495" s="22"/>
    </row>
    <row r="496" spans="1:6" ht="14.1" customHeight="1" x14ac:dyDescent="0.25">
      <c r="A496" s="20"/>
      <c r="B496" s="39"/>
      <c r="C496" s="13"/>
      <c r="D496" s="6"/>
      <c r="E496" s="7">
        <f t="shared" si="7"/>
        <v>3</v>
      </c>
      <c r="F496" s="6"/>
    </row>
    <row r="497" spans="1:6" ht="14.1" customHeight="1" x14ac:dyDescent="0.25">
      <c r="A497" s="20"/>
      <c r="B497" s="39"/>
      <c r="C497" s="13"/>
      <c r="D497" s="6"/>
      <c r="E497" s="7">
        <f t="shared" si="7"/>
        <v>3</v>
      </c>
      <c r="F497" s="6"/>
    </row>
    <row r="498" spans="1:6" ht="14.1" customHeight="1" x14ac:dyDescent="0.25">
      <c r="A498" s="20"/>
      <c r="B498" s="39"/>
      <c r="C498" s="13"/>
      <c r="D498" s="6"/>
      <c r="E498" s="7">
        <f t="shared" si="7"/>
        <v>3</v>
      </c>
      <c r="F498" s="6"/>
    </row>
    <row r="499" spans="1:6" ht="14.1" customHeight="1" x14ac:dyDescent="0.25">
      <c r="A499" s="20"/>
      <c r="B499" s="39"/>
      <c r="C499" s="13"/>
      <c r="D499" s="6"/>
      <c r="E499" s="7">
        <f t="shared" si="7"/>
        <v>3</v>
      </c>
      <c r="F499" s="6"/>
    </row>
    <row r="500" spans="1:6" ht="14.1" customHeight="1" x14ac:dyDescent="0.25">
      <c r="A500" s="20"/>
      <c r="B500" s="39"/>
      <c r="C500" s="13"/>
      <c r="D500" s="6"/>
      <c r="E500" s="7">
        <f t="shared" si="7"/>
        <v>3</v>
      </c>
      <c r="F500" s="6"/>
    </row>
    <row r="501" spans="1:6" ht="14.1" customHeight="1" x14ac:dyDescent="0.25">
      <c r="A501" s="20"/>
      <c r="B501" s="39"/>
      <c r="C501" s="13"/>
      <c r="D501" s="6"/>
      <c r="E501" s="7">
        <f t="shared" si="7"/>
        <v>3</v>
      </c>
      <c r="F501" s="6"/>
    </row>
    <row r="502" spans="1:6" ht="14.1" customHeight="1" x14ac:dyDescent="0.25">
      <c r="A502" s="20"/>
      <c r="B502" s="39"/>
      <c r="C502" s="13"/>
      <c r="D502" s="6"/>
      <c r="E502" s="7">
        <f t="shared" si="7"/>
        <v>3</v>
      </c>
      <c r="F502" s="6"/>
    </row>
    <row r="503" spans="1:6" ht="14.1" customHeight="1" x14ac:dyDescent="0.25">
      <c r="A503" s="20"/>
      <c r="B503" s="39"/>
      <c r="C503" s="13"/>
      <c r="D503" s="6"/>
      <c r="E503" s="7">
        <f t="shared" si="7"/>
        <v>3</v>
      </c>
      <c r="F503" s="6"/>
    </row>
    <row r="504" spans="1:6" ht="14.1" customHeight="1" x14ac:dyDescent="0.25">
      <c r="A504" s="20"/>
      <c r="B504" s="39"/>
      <c r="C504" s="13"/>
      <c r="D504" s="6"/>
      <c r="E504" s="7">
        <f t="shared" si="7"/>
        <v>3</v>
      </c>
      <c r="F504" s="6"/>
    </row>
    <row r="505" spans="1:6" ht="14.1" customHeight="1" x14ac:dyDescent="0.25">
      <c r="A505" s="20"/>
      <c r="B505" s="39"/>
      <c r="C505" s="13"/>
      <c r="D505" s="6"/>
      <c r="E505" s="7">
        <f t="shared" si="7"/>
        <v>3</v>
      </c>
      <c r="F505" s="6"/>
    </row>
    <row r="506" spans="1:6" ht="14.1" customHeight="1" x14ac:dyDescent="0.25">
      <c r="A506" s="20"/>
      <c r="B506" s="39"/>
      <c r="C506" s="13"/>
      <c r="D506" s="6"/>
      <c r="E506" s="7">
        <f t="shared" si="7"/>
        <v>3</v>
      </c>
      <c r="F506" s="6"/>
    </row>
    <row r="507" spans="1:6" ht="14.1" customHeight="1" x14ac:dyDescent="0.25">
      <c r="A507" s="20"/>
      <c r="B507" s="17"/>
      <c r="C507" s="17"/>
      <c r="D507" s="22"/>
      <c r="E507" s="7">
        <f t="shared" si="7"/>
        <v>3</v>
      </c>
      <c r="F507" s="22"/>
    </row>
    <row r="508" spans="1:6" ht="14.1" customHeight="1" x14ac:dyDescent="0.25">
      <c r="A508" s="20"/>
      <c r="B508" s="39"/>
      <c r="C508" s="13"/>
      <c r="D508" s="6"/>
      <c r="E508" s="7">
        <f t="shared" si="7"/>
        <v>3</v>
      </c>
      <c r="F508" s="6"/>
    </row>
    <row r="509" spans="1:6" ht="14.1" customHeight="1" x14ac:dyDescent="0.25">
      <c r="A509" s="20"/>
      <c r="B509" s="39"/>
      <c r="C509" s="13"/>
      <c r="D509" s="6"/>
      <c r="E509" s="7">
        <f t="shared" si="7"/>
        <v>3</v>
      </c>
      <c r="F509" s="6"/>
    </row>
    <row r="510" spans="1:6" ht="14.1" customHeight="1" x14ac:dyDescent="0.25">
      <c r="A510" s="20"/>
      <c r="B510" s="17"/>
      <c r="C510" s="17"/>
      <c r="D510" s="22"/>
      <c r="E510" s="7">
        <f t="shared" si="7"/>
        <v>3</v>
      </c>
      <c r="F510" s="22"/>
    </row>
    <row r="511" spans="1:6" ht="14.1" customHeight="1" x14ac:dyDescent="0.25">
      <c r="A511" s="20"/>
      <c r="B511" s="39"/>
      <c r="C511" s="13"/>
      <c r="D511" s="6"/>
      <c r="E511" s="7">
        <f t="shared" si="7"/>
        <v>3</v>
      </c>
      <c r="F511" s="6"/>
    </row>
    <row r="512" spans="1:6" ht="14.1" customHeight="1" x14ac:dyDescent="0.25">
      <c r="A512" s="20"/>
      <c r="B512" s="39"/>
      <c r="C512" s="13"/>
      <c r="D512" s="6"/>
      <c r="E512" s="7">
        <f t="shared" si="7"/>
        <v>3</v>
      </c>
      <c r="F512" s="6"/>
    </row>
    <row r="513" spans="1:6" ht="14.1" customHeight="1" x14ac:dyDescent="0.25">
      <c r="A513" s="20"/>
      <c r="B513" s="39"/>
      <c r="C513" s="13"/>
      <c r="D513" s="6"/>
      <c r="E513" s="7">
        <f t="shared" si="7"/>
        <v>3</v>
      </c>
      <c r="F513" s="6"/>
    </row>
    <row r="514" spans="1:6" ht="14.1" customHeight="1" x14ac:dyDescent="0.25">
      <c r="A514" s="20"/>
      <c r="B514" s="39"/>
      <c r="C514" s="13"/>
      <c r="D514" s="6"/>
      <c r="E514" s="7">
        <f t="shared" si="7"/>
        <v>3</v>
      </c>
      <c r="F514" s="6"/>
    </row>
    <row r="515" spans="1:6" ht="14.1" customHeight="1" x14ac:dyDescent="0.25">
      <c r="A515" s="20"/>
      <c r="B515" s="17"/>
      <c r="C515" s="17"/>
      <c r="D515" s="22"/>
      <c r="E515" s="7">
        <f t="shared" ref="E515:E578" si="8">IF(F515="Dubai",2,IF(F515="Bahrain",4,IF(F515="Oman",5,IF(F515="KSA",6,IF(F515="Qatar",7,IF(F515="Abu Dhabi",1,3))))))</f>
        <v>3</v>
      </c>
      <c r="F515" s="22"/>
    </row>
    <row r="516" spans="1:6" ht="14.1" customHeight="1" x14ac:dyDescent="0.25">
      <c r="A516" s="20"/>
      <c r="B516" s="39"/>
      <c r="C516" s="13"/>
      <c r="D516" s="27"/>
      <c r="E516" s="7">
        <f t="shared" si="8"/>
        <v>3</v>
      </c>
      <c r="F516" s="6"/>
    </row>
    <row r="517" spans="1:6" ht="14.1" customHeight="1" x14ac:dyDescent="0.25">
      <c r="A517" s="20"/>
      <c r="B517" s="39"/>
      <c r="C517" s="13"/>
      <c r="D517" s="6"/>
      <c r="E517" s="7">
        <f t="shared" si="8"/>
        <v>3</v>
      </c>
      <c r="F517" s="6"/>
    </row>
    <row r="518" spans="1:6" ht="14.1" customHeight="1" x14ac:dyDescent="0.25">
      <c r="A518" s="20"/>
      <c r="B518" s="39"/>
      <c r="C518" s="13"/>
      <c r="D518" s="6"/>
      <c r="E518" s="7">
        <f t="shared" si="8"/>
        <v>3</v>
      </c>
      <c r="F518" s="6"/>
    </row>
    <row r="519" spans="1:6" ht="14.1" customHeight="1" x14ac:dyDescent="0.25">
      <c r="A519" s="20"/>
      <c r="B519" s="39"/>
      <c r="C519" s="13"/>
      <c r="D519" s="6"/>
      <c r="E519" s="7">
        <f t="shared" si="8"/>
        <v>3</v>
      </c>
      <c r="F519" s="6"/>
    </row>
    <row r="520" spans="1:6" ht="14.1" customHeight="1" x14ac:dyDescent="0.25">
      <c r="A520" s="20"/>
      <c r="B520" s="39"/>
      <c r="C520" s="13"/>
      <c r="D520" s="6"/>
      <c r="E520" s="7">
        <f t="shared" si="8"/>
        <v>3</v>
      </c>
      <c r="F520" s="6"/>
    </row>
    <row r="521" spans="1:6" ht="14.1" customHeight="1" x14ac:dyDescent="0.25">
      <c r="A521" s="20"/>
      <c r="B521" s="39"/>
      <c r="C521" s="13"/>
      <c r="D521" s="6"/>
      <c r="E521" s="7">
        <f t="shared" si="8"/>
        <v>3</v>
      </c>
      <c r="F521" s="6"/>
    </row>
    <row r="522" spans="1:6" ht="14.1" customHeight="1" x14ac:dyDescent="0.25">
      <c r="A522" s="20"/>
      <c r="B522" s="39"/>
      <c r="C522" s="13"/>
      <c r="D522" s="6"/>
      <c r="E522" s="7">
        <f t="shared" si="8"/>
        <v>3</v>
      </c>
      <c r="F522" s="6"/>
    </row>
    <row r="523" spans="1:6" ht="14.1" customHeight="1" x14ac:dyDescent="0.25">
      <c r="A523" s="20"/>
      <c r="B523" s="39"/>
      <c r="C523" s="13"/>
      <c r="D523" s="6"/>
      <c r="E523" s="7">
        <f t="shared" si="8"/>
        <v>3</v>
      </c>
      <c r="F523" s="6"/>
    </row>
    <row r="524" spans="1:6" ht="14.1" customHeight="1" x14ac:dyDescent="0.25">
      <c r="A524" s="20"/>
      <c r="B524" s="39"/>
      <c r="C524" s="13"/>
      <c r="D524" s="6"/>
      <c r="E524" s="7">
        <f t="shared" si="8"/>
        <v>3</v>
      </c>
      <c r="F524" s="6"/>
    </row>
    <row r="525" spans="1:6" ht="14.1" customHeight="1" x14ac:dyDescent="0.25">
      <c r="A525" s="20"/>
      <c r="B525" s="39"/>
      <c r="C525" s="13"/>
      <c r="D525" s="6"/>
      <c r="E525" s="7">
        <f t="shared" si="8"/>
        <v>3</v>
      </c>
      <c r="F525" s="6"/>
    </row>
    <row r="526" spans="1:6" ht="14.1" customHeight="1" x14ac:dyDescent="0.25">
      <c r="A526" s="20"/>
      <c r="B526" s="39"/>
      <c r="C526" s="13"/>
      <c r="D526" s="6"/>
      <c r="E526" s="7">
        <f t="shared" si="8"/>
        <v>3</v>
      </c>
      <c r="F526" s="6"/>
    </row>
    <row r="527" spans="1:6" ht="14.1" customHeight="1" x14ac:dyDescent="0.25">
      <c r="A527" s="20"/>
      <c r="B527" s="39"/>
      <c r="C527" s="13"/>
      <c r="D527" s="6"/>
      <c r="E527" s="7">
        <f t="shared" si="8"/>
        <v>3</v>
      </c>
      <c r="F527" s="6"/>
    </row>
    <row r="528" spans="1:6" ht="14.1" customHeight="1" x14ac:dyDescent="0.25">
      <c r="A528" s="20"/>
      <c r="B528" s="39"/>
      <c r="C528" s="13"/>
      <c r="D528" s="6"/>
      <c r="E528" s="7">
        <f t="shared" si="8"/>
        <v>3</v>
      </c>
      <c r="F528" s="6"/>
    </row>
    <row r="529" spans="1:6" ht="14.1" customHeight="1" x14ac:dyDescent="0.25">
      <c r="A529" s="20"/>
      <c r="B529" s="39"/>
      <c r="C529" s="13"/>
      <c r="D529" s="6"/>
      <c r="E529" s="7">
        <f t="shared" si="8"/>
        <v>3</v>
      </c>
      <c r="F529" s="6"/>
    </row>
    <row r="530" spans="1:6" ht="14.1" customHeight="1" x14ac:dyDescent="0.25">
      <c r="A530" s="20"/>
      <c r="B530" s="39"/>
      <c r="C530" s="13"/>
      <c r="D530" s="6"/>
      <c r="E530" s="7">
        <f t="shared" si="8"/>
        <v>3</v>
      </c>
      <c r="F530" s="6"/>
    </row>
    <row r="531" spans="1:6" ht="14.1" customHeight="1" x14ac:dyDescent="0.25">
      <c r="A531" s="20"/>
      <c r="B531" s="39"/>
      <c r="C531" s="13"/>
      <c r="D531" s="6"/>
      <c r="E531" s="7">
        <f t="shared" si="8"/>
        <v>3</v>
      </c>
      <c r="F531" s="6"/>
    </row>
    <row r="532" spans="1:6" ht="14.1" customHeight="1" x14ac:dyDescent="0.25">
      <c r="A532" s="20"/>
      <c r="B532" s="39"/>
      <c r="C532" s="13"/>
      <c r="D532" s="6"/>
      <c r="E532" s="7">
        <f t="shared" si="8"/>
        <v>3</v>
      </c>
      <c r="F532" s="6"/>
    </row>
    <row r="533" spans="1:6" ht="14.1" customHeight="1" x14ac:dyDescent="0.25">
      <c r="A533" s="20"/>
      <c r="B533" s="39"/>
      <c r="C533" s="13"/>
      <c r="D533" s="6"/>
      <c r="E533" s="7">
        <f t="shared" si="8"/>
        <v>3</v>
      </c>
      <c r="F533" s="6"/>
    </row>
    <row r="534" spans="1:6" ht="14.1" customHeight="1" x14ac:dyDescent="0.25">
      <c r="A534" s="20"/>
      <c r="B534" s="39"/>
      <c r="C534" s="13"/>
      <c r="D534" s="6"/>
      <c r="E534" s="7">
        <f t="shared" si="8"/>
        <v>3</v>
      </c>
      <c r="F534" s="6"/>
    </row>
    <row r="535" spans="1:6" ht="14.1" customHeight="1" x14ac:dyDescent="0.25">
      <c r="A535" s="20"/>
      <c r="B535" s="39"/>
      <c r="C535" s="13"/>
      <c r="D535" s="6"/>
      <c r="E535" s="7">
        <f t="shared" si="8"/>
        <v>3</v>
      </c>
      <c r="F535" s="6"/>
    </row>
    <row r="536" spans="1:6" ht="14.1" customHeight="1" x14ac:dyDescent="0.25">
      <c r="A536" s="20"/>
      <c r="B536" s="17"/>
      <c r="C536" s="17"/>
      <c r="D536" s="22"/>
      <c r="E536" s="7">
        <f t="shared" si="8"/>
        <v>3</v>
      </c>
      <c r="F536" s="22"/>
    </row>
    <row r="537" spans="1:6" ht="14.1" customHeight="1" x14ac:dyDescent="0.25">
      <c r="A537" s="20"/>
      <c r="B537" s="17"/>
      <c r="C537" s="17"/>
      <c r="D537" s="22"/>
      <c r="E537" s="7">
        <f t="shared" si="8"/>
        <v>3</v>
      </c>
      <c r="F537" s="22"/>
    </row>
    <row r="538" spans="1:6" ht="14.1" customHeight="1" x14ac:dyDescent="0.25">
      <c r="A538" s="20"/>
      <c r="B538" s="39"/>
      <c r="C538" s="13"/>
      <c r="D538" s="6"/>
      <c r="E538" s="7">
        <f t="shared" si="8"/>
        <v>3</v>
      </c>
      <c r="F538" s="6"/>
    </row>
    <row r="539" spans="1:6" ht="14.1" customHeight="1" x14ac:dyDescent="0.25">
      <c r="A539" s="20"/>
      <c r="B539" s="17"/>
      <c r="C539" s="13"/>
      <c r="D539" s="6"/>
      <c r="E539" s="7">
        <f t="shared" si="8"/>
        <v>3</v>
      </c>
      <c r="F539" s="6"/>
    </row>
    <row r="540" spans="1:6" ht="14.1" customHeight="1" x14ac:dyDescent="0.25">
      <c r="A540" s="20"/>
      <c r="B540" s="17"/>
      <c r="C540" s="13"/>
      <c r="D540" s="6"/>
      <c r="E540" s="7">
        <f t="shared" si="8"/>
        <v>3</v>
      </c>
      <c r="F540" s="6"/>
    </row>
    <row r="541" spans="1:6" ht="14.1" customHeight="1" x14ac:dyDescent="0.25">
      <c r="A541" s="20"/>
      <c r="B541" s="17"/>
      <c r="C541" s="13"/>
      <c r="D541" s="6"/>
      <c r="E541" s="7">
        <f t="shared" si="8"/>
        <v>3</v>
      </c>
      <c r="F541" s="6"/>
    </row>
    <row r="542" spans="1:6" ht="14.1" customHeight="1" x14ac:dyDescent="0.25">
      <c r="A542" s="20"/>
      <c r="B542" s="17"/>
      <c r="C542" s="13"/>
      <c r="D542" s="6"/>
      <c r="E542" s="7">
        <f t="shared" si="8"/>
        <v>3</v>
      </c>
      <c r="F542" s="6"/>
    </row>
    <row r="543" spans="1:6" ht="14.1" customHeight="1" x14ac:dyDescent="0.25">
      <c r="A543" s="20"/>
      <c r="B543" s="17"/>
      <c r="C543" s="18"/>
      <c r="D543" s="34"/>
      <c r="E543" s="7">
        <f t="shared" si="8"/>
        <v>3</v>
      </c>
      <c r="F543" s="7"/>
    </row>
    <row r="544" spans="1:6" ht="14.1" customHeight="1" x14ac:dyDescent="0.25">
      <c r="A544" s="20"/>
      <c r="B544" s="17"/>
      <c r="C544" s="13"/>
      <c r="D544" s="6"/>
      <c r="E544" s="7">
        <f t="shared" si="8"/>
        <v>3</v>
      </c>
      <c r="F544" s="6"/>
    </row>
    <row r="545" spans="1:6" ht="14.1" customHeight="1" x14ac:dyDescent="0.25">
      <c r="A545" s="20"/>
      <c r="B545" s="17"/>
      <c r="C545" s="13"/>
      <c r="D545" s="6"/>
      <c r="E545" s="7">
        <f t="shared" si="8"/>
        <v>3</v>
      </c>
      <c r="F545" s="14"/>
    </row>
    <row r="546" spans="1:6" ht="14.1" customHeight="1" x14ac:dyDescent="0.25">
      <c r="A546" s="20"/>
      <c r="B546" s="17"/>
      <c r="C546" s="13"/>
      <c r="D546" s="6"/>
      <c r="E546" s="7">
        <f t="shared" si="8"/>
        <v>3</v>
      </c>
      <c r="F546" s="14"/>
    </row>
    <row r="547" spans="1:6" ht="14.1" customHeight="1" x14ac:dyDescent="0.25">
      <c r="A547" s="20"/>
      <c r="B547" s="17"/>
      <c r="C547" s="13"/>
      <c r="D547" s="6"/>
      <c r="E547" s="7">
        <f t="shared" si="8"/>
        <v>3</v>
      </c>
      <c r="F547" s="14"/>
    </row>
    <row r="548" spans="1:6" ht="14.1" customHeight="1" x14ac:dyDescent="0.25">
      <c r="A548" s="20"/>
      <c r="B548" s="17"/>
      <c r="C548" s="13"/>
      <c r="D548" s="6"/>
      <c r="E548" s="7">
        <f t="shared" si="8"/>
        <v>3</v>
      </c>
      <c r="F548" s="14"/>
    </row>
    <row r="549" spans="1:6" ht="14.1" customHeight="1" x14ac:dyDescent="0.25">
      <c r="A549" s="20"/>
      <c r="B549" s="17"/>
      <c r="C549" s="6"/>
      <c r="D549" s="14"/>
      <c r="E549" s="7">
        <f t="shared" si="8"/>
        <v>3</v>
      </c>
      <c r="F549" s="6"/>
    </row>
    <row r="550" spans="1:6" ht="14.1" customHeight="1" x14ac:dyDescent="0.25">
      <c r="A550" s="20"/>
      <c r="B550" s="17"/>
      <c r="C550" s="6"/>
      <c r="D550" s="6"/>
      <c r="E550" s="7">
        <f t="shared" si="8"/>
        <v>3</v>
      </c>
      <c r="F550" s="6"/>
    </row>
    <row r="551" spans="1:6" ht="14.1" customHeight="1" x14ac:dyDescent="0.25">
      <c r="A551" s="20"/>
      <c r="B551" s="17"/>
      <c r="C551" s="14"/>
      <c r="D551" s="14"/>
      <c r="E551" s="7">
        <f t="shared" si="8"/>
        <v>3</v>
      </c>
      <c r="F551" s="14"/>
    </row>
    <row r="552" spans="1:6" ht="14.1" customHeight="1" x14ac:dyDescent="0.25">
      <c r="A552" s="20"/>
      <c r="B552" s="17"/>
      <c r="C552" s="14"/>
      <c r="D552" s="14"/>
      <c r="E552" s="7">
        <f t="shared" si="8"/>
        <v>3</v>
      </c>
      <c r="F552" s="14"/>
    </row>
    <row r="553" spans="1:6" ht="14.1" customHeight="1" x14ac:dyDescent="0.25">
      <c r="A553" s="20"/>
      <c r="B553" s="17"/>
      <c r="C553" s="6"/>
      <c r="D553" s="6"/>
      <c r="E553" s="7">
        <f t="shared" si="8"/>
        <v>3</v>
      </c>
      <c r="F553" s="6"/>
    </row>
    <row r="554" spans="1:6" ht="14.1" customHeight="1" x14ac:dyDescent="0.25">
      <c r="A554" s="20"/>
      <c r="B554" s="17"/>
      <c r="C554" s="6"/>
      <c r="D554" s="6"/>
      <c r="E554" s="7">
        <f t="shared" si="8"/>
        <v>3</v>
      </c>
      <c r="F554" s="7"/>
    </row>
    <row r="555" spans="1:6" ht="14.1" customHeight="1" x14ac:dyDescent="0.25">
      <c r="A555" s="20"/>
      <c r="B555" s="17"/>
      <c r="C555" s="6"/>
      <c r="D555" s="6"/>
      <c r="E555" s="7">
        <f t="shared" si="8"/>
        <v>3</v>
      </c>
      <c r="F555" s="6"/>
    </row>
    <row r="556" spans="1:6" ht="14.1" customHeight="1" x14ac:dyDescent="0.25">
      <c r="A556" s="20"/>
      <c r="B556" s="17"/>
      <c r="C556" s="6"/>
      <c r="D556" s="6"/>
      <c r="E556" s="7">
        <f t="shared" si="8"/>
        <v>3</v>
      </c>
      <c r="F556" s="6"/>
    </row>
    <row r="557" spans="1:6" ht="14.1" customHeight="1" x14ac:dyDescent="0.25">
      <c r="A557" s="20"/>
      <c r="B557" s="17"/>
      <c r="C557" s="6"/>
      <c r="D557" s="6"/>
      <c r="E557" s="7">
        <f t="shared" si="8"/>
        <v>3</v>
      </c>
      <c r="F557" s="6"/>
    </row>
    <row r="558" spans="1:6" ht="14.1" customHeight="1" x14ac:dyDescent="0.25">
      <c r="A558" s="20"/>
      <c r="B558" s="17"/>
      <c r="C558" s="6"/>
      <c r="D558" s="6"/>
      <c r="E558" s="7">
        <f t="shared" si="8"/>
        <v>3</v>
      </c>
      <c r="F558" s="6"/>
    </row>
    <row r="559" spans="1:6" ht="14.1" customHeight="1" x14ac:dyDescent="0.25">
      <c r="A559" s="20"/>
      <c r="B559" s="17"/>
      <c r="C559" s="14"/>
      <c r="D559" s="14"/>
      <c r="E559" s="7">
        <f t="shared" si="8"/>
        <v>3</v>
      </c>
      <c r="F559" s="6"/>
    </row>
    <row r="560" spans="1:6" ht="14.1" customHeight="1" x14ac:dyDescent="0.25">
      <c r="A560" s="20"/>
      <c r="B560" s="17"/>
      <c r="C560" s="6"/>
      <c r="D560" s="6"/>
      <c r="E560" s="7">
        <f t="shared" si="8"/>
        <v>3</v>
      </c>
      <c r="F560" s="6"/>
    </row>
    <row r="561" spans="1:6" ht="14.1" customHeight="1" x14ac:dyDescent="0.25">
      <c r="A561" s="20"/>
      <c r="B561" s="17"/>
      <c r="C561" s="6"/>
      <c r="D561" s="6"/>
      <c r="E561" s="7">
        <f t="shared" si="8"/>
        <v>3</v>
      </c>
      <c r="F561" s="6"/>
    </row>
    <row r="562" spans="1:6" ht="14.1" customHeight="1" x14ac:dyDescent="0.25">
      <c r="A562" s="20"/>
      <c r="B562" s="17"/>
      <c r="C562" s="14"/>
      <c r="D562" s="6"/>
      <c r="E562" s="7">
        <f t="shared" si="8"/>
        <v>3</v>
      </c>
      <c r="F562" s="6"/>
    </row>
    <row r="563" spans="1:6" ht="14.1" customHeight="1" x14ac:dyDescent="0.25">
      <c r="A563" s="20"/>
      <c r="B563" s="17"/>
      <c r="C563" s="6"/>
      <c r="D563" s="6"/>
      <c r="E563" s="7">
        <f t="shared" si="8"/>
        <v>3</v>
      </c>
      <c r="F563" s="6"/>
    </row>
    <row r="564" spans="1:6" ht="14.1" customHeight="1" x14ac:dyDescent="0.25">
      <c r="A564" s="20"/>
      <c r="B564" s="17"/>
      <c r="C564" s="6"/>
      <c r="D564" s="6"/>
      <c r="E564" s="7">
        <f t="shared" si="8"/>
        <v>3</v>
      </c>
      <c r="F564" s="6"/>
    </row>
    <row r="565" spans="1:6" ht="14.1" customHeight="1" x14ac:dyDescent="0.25">
      <c r="A565" s="20"/>
      <c r="B565" s="17"/>
      <c r="C565" s="6"/>
      <c r="D565" s="6"/>
      <c r="E565" s="7">
        <f t="shared" si="8"/>
        <v>3</v>
      </c>
      <c r="F565" s="6"/>
    </row>
    <row r="566" spans="1:6" ht="14.1" customHeight="1" x14ac:dyDescent="0.25">
      <c r="A566" s="20"/>
      <c r="B566" s="17"/>
      <c r="C566" s="6"/>
      <c r="D566" s="6"/>
      <c r="E566" s="7">
        <f t="shared" si="8"/>
        <v>3</v>
      </c>
      <c r="F566" s="6"/>
    </row>
    <row r="567" spans="1:6" ht="14.1" customHeight="1" x14ac:dyDescent="0.25">
      <c r="A567" s="20"/>
      <c r="B567" s="17"/>
      <c r="C567" s="6"/>
      <c r="D567" s="6"/>
      <c r="E567" s="7">
        <f t="shared" si="8"/>
        <v>3</v>
      </c>
      <c r="F567" s="6"/>
    </row>
    <row r="568" spans="1:6" ht="14.1" customHeight="1" x14ac:dyDescent="0.25">
      <c r="A568" s="20"/>
      <c r="B568" s="17"/>
      <c r="C568" s="7"/>
      <c r="D568" s="7"/>
      <c r="E568" s="7">
        <f t="shared" si="8"/>
        <v>3</v>
      </c>
      <c r="F568" s="7"/>
    </row>
    <row r="569" spans="1:6" ht="14.1" customHeight="1" x14ac:dyDescent="0.25">
      <c r="A569" s="20"/>
      <c r="B569" s="17"/>
      <c r="C569" s="7"/>
      <c r="D569" s="7"/>
      <c r="E569" s="7">
        <f t="shared" si="8"/>
        <v>3</v>
      </c>
      <c r="F569" s="7"/>
    </row>
    <row r="570" spans="1:6" ht="14.1" customHeight="1" x14ac:dyDescent="0.25">
      <c r="A570" s="20"/>
      <c r="B570" s="17"/>
      <c r="C570" s="7"/>
      <c r="D570" s="7"/>
      <c r="E570" s="7">
        <f t="shared" si="8"/>
        <v>3</v>
      </c>
      <c r="F570" s="14"/>
    </row>
    <row r="571" spans="1:6" ht="14.1" customHeight="1" x14ac:dyDescent="0.25">
      <c r="A571" s="20"/>
      <c r="B571" s="17"/>
      <c r="C571" s="6"/>
      <c r="D571" s="6"/>
      <c r="E571" s="7">
        <f t="shared" si="8"/>
        <v>3</v>
      </c>
      <c r="F571" s="14"/>
    </row>
    <row r="572" spans="1:6" ht="14.1" customHeight="1" x14ac:dyDescent="0.25">
      <c r="A572" s="20"/>
      <c r="B572" s="17"/>
      <c r="C572" s="19"/>
      <c r="D572" s="33"/>
      <c r="E572" s="7">
        <f t="shared" si="8"/>
        <v>3</v>
      </c>
      <c r="F572" s="14"/>
    </row>
    <row r="573" spans="1:6" ht="14.1" customHeight="1" x14ac:dyDescent="0.25">
      <c r="A573" s="20"/>
      <c r="B573" s="17"/>
      <c r="C573" s="6"/>
      <c r="D573" s="6"/>
      <c r="E573" s="7">
        <f t="shared" si="8"/>
        <v>3</v>
      </c>
      <c r="F573" s="14"/>
    </row>
    <row r="574" spans="1:6" ht="14.1" customHeight="1" x14ac:dyDescent="0.25">
      <c r="A574" s="20"/>
      <c r="B574" s="17"/>
      <c r="C574" s="5"/>
      <c r="D574" s="5"/>
      <c r="E574" s="7">
        <f t="shared" si="8"/>
        <v>3</v>
      </c>
      <c r="F574" s="5"/>
    </row>
    <row r="575" spans="1:6" ht="14.1" customHeight="1" x14ac:dyDescent="0.25">
      <c r="A575" s="20"/>
      <c r="B575" s="17"/>
      <c r="C575" s="14"/>
      <c r="D575" s="14"/>
      <c r="E575" s="7">
        <f t="shared" si="8"/>
        <v>3</v>
      </c>
      <c r="F575" s="7"/>
    </row>
    <row r="576" spans="1:6" ht="14.1" customHeight="1" x14ac:dyDescent="0.25">
      <c r="A576" s="20"/>
      <c r="B576" s="17"/>
      <c r="C576" s="14"/>
      <c r="D576" s="14"/>
      <c r="E576" s="7">
        <f t="shared" si="8"/>
        <v>3</v>
      </c>
      <c r="F576" s="7"/>
    </row>
    <row r="577" spans="1:6" ht="14.1" customHeight="1" x14ac:dyDescent="0.25">
      <c r="A577" s="20"/>
      <c r="B577" s="17"/>
      <c r="C577" s="7"/>
      <c r="D577" s="7"/>
      <c r="E577" s="7">
        <f t="shared" si="8"/>
        <v>3</v>
      </c>
      <c r="F577" s="7"/>
    </row>
    <row r="578" spans="1:6" ht="14.1" customHeight="1" x14ac:dyDescent="0.25">
      <c r="A578" s="20"/>
      <c r="B578" s="17"/>
      <c r="C578" s="6"/>
      <c r="D578" s="6"/>
      <c r="E578" s="7">
        <f t="shared" si="8"/>
        <v>3</v>
      </c>
      <c r="F578" s="7"/>
    </row>
    <row r="579" spans="1:6" ht="14.1" customHeight="1" x14ac:dyDescent="0.25">
      <c r="A579" s="20"/>
      <c r="B579" s="17"/>
      <c r="C579" s="6"/>
      <c r="D579" s="6"/>
      <c r="E579" s="7">
        <f t="shared" ref="E579:E642" si="9">IF(F579="Dubai",2,IF(F579="Bahrain",4,IF(F579="Oman",5,IF(F579="KSA",6,IF(F579="Qatar",7,IF(F579="Abu Dhabi",1,3))))))</f>
        <v>3</v>
      </c>
      <c r="F579" s="6"/>
    </row>
    <row r="580" spans="1:6" ht="14.1" customHeight="1" x14ac:dyDescent="0.25">
      <c r="A580" s="20"/>
      <c r="B580" s="17"/>
      <c r="C580" s="6"/>
      <c r="D580" s="6"/>
      <c r="E580" s="7">
        <f t="shared" si="9"/>
        <v>3</v>
      </c>
      <c r="F580" s="14"/>
    </row>
    <row r="581" spans="1:6" ht="14.1" customHeight="1" x14ac:dyDescent="0.25">
      <c r="A581" s="20"/>
      <c r="B581" s="17"/>
      <c r="C581" s="13"/>
      <c r="D581" s="6"/>
      <c r="E581" s="7">
        <f t="shared" si="9"/>
        <v>3</v>
      </c>
      <c r="F581" s="14"/>
    </row>
    <row r="582" spans="1:6" ht="14.1" customHeight="1" x14ac:dyDescent="0.25">
      <c r="A582" s="20"/>
      <c r="B582" s="17"/>
      <c r="C582" s="6"/>
      <c r="D582" s="6"/>
      <c r="E582" s="7">
        <f t="shared" si="9"/>
        <v>3</v>
      </c>
      <c r="F582" s="14"/>
    </row>
    <row r="583" spans="1:6" ht="14.1" customHeight="1" x14ac:dyDescent="0.25">
      <c r="A583" s="20"/>
      <c r="B583" s="17"/>
      <c r="C583" s="6"/>
      <c r="D583" s="14"/>
      <c r="E583" s="7">
        <f t="shared" si="9"/>
        <v>3</v>
      </c>
      <c r="F583" s="14"/>
    </row>
    <row r="584" spans="1:6" ht="14.1" customHeight="1" x14ac:dyDescent="0.25">
      <c r="A584" s="20"/>
      <c r="B584" s="17"/>
      <c r="C584" s="6"/>
      <c r="D584" s="14"/>
      <c r="E584" s="7">
        <f t="shared" si="9"/>
        <v>3</v>
      </c>
      <c r="F584" s="14"/>
    </row>
    <row r="585" spans="1:6" ht="14.1" customHeight="1" x14ac:dyDescent="0.25">
      <c r="A585" s="20"/>
      <c r="B585" s="13"/>
      <c r="C585" s="6"/>
      <c r="D585" s="14"/>
      <c r="E585" s="7">
        <f t="shared" si="9"/>
        <v>3</v>
      </c>
      <c r="F585" s="14"/>
    </row>
    <row r="586" spans="1:6" ht="14.1" customHeight="1" x14ac:dyDescent="0.25">
      <c r="A586" s="20"/>
      <c r="B586" s="13"/>
      <c r="C586" s="6"/>
      <c r="D586" s="14"/>
      <c r="E586" s="7">
        <f t="shared" si="9"/>
        <v>3</v>
      </c>
      <c r="F586" s="14"/>
    </row>
    <row r="587" spans="1:6" ht="14.1" customHeight="1" x14ac:dyDescent="0.25">
      <c r="A587" s="20"/>
      <c r="B587" s="13"/>
      <c r="C587" s="6"/>
      <c r="D587" s="14"/>
      <c r="E587" s="7">
        <f t="shared" si="9"/>
        <v>3</v>
      </c>
      <c r="F587" s="14"/>
    </row>
    <row r="588" spans="1:6" ht="14.1" customHeight="1" x14ac:dyDescent="0.25">
      <c r="A588" s="20"/>
      <c r="B588" s="13"/>
      <c r="C588" s="8"/>
      <c r="D588" s="20"/>
      <c r="E588" s="7">
        <f t="shared" si="9"/>
        <v>3</v>
      </c>
      <c r="F588" s="20"/>
    </row>
    <row r="589" spans="1:6" ht="14.1" customHeight="1" x14ac:dyDescent="0.25">
      <c r="A589" s="20"/>
      <c r="B589" s="13"/>
      <c r="C589" s="20"/>
      <c r="D589" s="20"/>
      <c r="E589" s="7">
        <f t="shared" si="9"/>
        <v>3</v>
      </c>
      <c r="F589" s="20"/>
    </row>
    <row r="590" spans="1:6" ht="14.1" customHeight="1" x14ac:dyDescent="0.25">
      <c r="A590" s="20"/>
      <c r="B590" s="13"/>
      <c r="C590" s="20"/>
      <c r="D590" s="20"/>
      <c r="E590" s="7">
        <f t="shared" si="9"/>
        <v>3</v>
      </c>
      <c r="F590" s="20"/>
    </row>
    <row r="591" spans="1:6" ht="14.1" customHeight="1" x14ac:dyDescent="0.25">
      <c r="A591" s="20"/>
      <c r="B591" s="13"/>
      <c r="C591" s="20"/>
      <c r="D591" s="20"/>
      <c r="E591" s="7">
        <f t="shared" si="9"/>
        <v>3</v>
      </c>
      <c r="F591" s="20"/>
    </row>
    <row r="592" spans="1:6" ht="14.1" customHeight="1" x14ac:dyDescent="0.25">
      <c r="A592" s="20"/>
      <c r="B592" s="13"/>
      <c r="C592" s="6"/>
      <c r="D592" s="6"/>
      <c r="E592" s="7">
        <f t="shared" si="9"/>
        <v>3</v>
      </c>
      <c r="F592" s="6"/>
    </row>
    <row r="593" spans="1:6" ht="14.1" customHeight="1" x14ac:dyDescent="0.25">
      <c r="A593" s="20"/>
      <c r="B593" s="13"/>
      <c r="C593" s="6"/>
      <c r="D593" s="6"/>
      <c r="E593" s="7">
        <f t="shared" si="9"/>
        <v>3</v>
      </c>
      <c r="F593" s="6"/>
    </row>
    <row r="594" spans="1:6" ht="14.1" customHeight="1" x14ac:dyDescent="0.25">
      <c r="A594" s="20"/>
      <c r="B594" s="13"/>
      <c r="C594" s="6"/>
      <c r="D594" s="20"/>
      <c r="E594" s="7">
        <f t="shared" si="9"/>
        <v>3</v>
      </c>
      <c r="F594" s="6"/>
    </row>
    <row r="595" spans="1:6" ht="14.1" customHeight="1" x14ac:dyDescent="0.25">
      <c r="A595" s="20"/>
      <c r="B595" s="13"/>
      <c r="C595" s="6"/>
      <c r="D595" s="14"/>
      <c r="E595" s="7">
        <f t="shared" si="9"/>
        <v>3</v>
      </c>
      <c r="F595" s="14"/>
    </row>
    <row r="596" spans="1:6" ht="14.1" customHeight="1" x14ac:dyDescent="0.25">
      <c r="A596" s="20"/>
      <c r="B596" s="13"/>
      <c r="C596" s="20"/>
      <c r="D596" s="20"/>
      <c r="E596" s="7">
        <f t="shared" si="9"/>
        <v>3</v>
      </c>
      <c r="F596" s="20"/>
    </row>
    <row r="597" spans="1:6" ht="14.1" customHeight="1" x14ac:dyDescent="0.25">
      <c r="A597" s="20"/>
      <c r="B597" s="13"/>
      <c r="C597" s="20"/>
      <c r="D597" s="20"/>
      <c r="E597" s="7">
        <f t="shared" si="9"/>
        <v>3</v>
      </c>
      <c r="F597" s="20"/>
    </row>
    <row r="598" spans="1:6" ht="14.1" customHeight="1" x14ac:dyDescent="0.25">
      <c r="A598" s="20"/>
      <c r="B598" s="13"/>
      <c r="C598" s="8"/>
      <c r="D598" s="8"/>
      <c r="E598" s="7">
        <f t="shared" si="9"/>
        <v>3</v>
      </c>
      <c r="F598" s="6"/>
    </row>
    <row r="599" spans="1:6" ht="14.1" customHeight="1" x14ac:dyDescent="0.25">
      <c r="A599" s="20"/>
      <c r="B599" s="13"/>
      <c r="C599" s="14"/>
      <c r="D599" s="14"/>
      <c r="E599" s="7">
        <f t="shared" si="9"/>
        <v>3</v>
      </c>
      <c r="F599" s="14"/>
    </row>
    <row r="600" spans="1:6" ht="14.1" customHeight="1" x14ac:dyDescent="0.25">
      <c r="A600" s="20"/>
      <c r="B600" s="13"/>
      <c r="C600" s="14"/>
      <c r="D600" s="14"/>
      <c r="E600" s="7">
        <f t="shared" si="9"/>
        <v>3</v>
      </c>
      <c r="F600" s="14"/>
    </row>
    <row r="601" spans="1:6" ht="14.1" customHeight="1" x14ac:dyDescent="0.25">
      <c r="A601" s="20"/>
      <c r="B601" s="13"/>
      <c r="C601" s="19"/>
      <c r="D601" s="14"/>
      <c r="E601" s="7">
        <f t="shared" si="9"/>
        <v>3</v>
      </c>
      <c r="F601" s="14"/>
    </row>
    <row r="602" spans="1:6" ht="14.1" customHeight="1" x14ac:dyDescent="0.25">
      <c r="A602" s="20"/>
      <c r="B602" s="13"/>
      <c r="C602" s="20"/>
      <c r="D602" s="20"/>
      <c r="E602" s="7">
        <f t="shared" si="9"/>
        <v>3</v>
      </c>
      <c r="F602" s="6"/>
    </row>
    <row r="603" spans="1:6" ht="14.1" customHeight="1" x14ac:dyDescent="0.25">
      <c r="A603" s="20"/>
      <c r="B603" s="13"/>
      <c r="C603" s="5"/>
      <c r="D603" s="5"/>
      <c r="E603" s="7">
        <f t="shared" si="9"/>
        <v>3</v>
      </c>
      <c r="F603" s="5"/>
    </row>
    <row r="604" spans="1:6" ht="14.1" customHeight="1" x14ac:dyDescent="0.25">
      <c r="A604" s="20"/>
      <c r="B604" s="13"/>
      <c r="C604" s="21"/>
      <c r="D604" s="6"/>
      <c r="E604" s="7">
        <f t="shared" si="9"/>
        <v>3</v>
      </c>
      <c r="F604" s="6"/>
    </row>
    <row r="605" spans="1:6" ht="14.1" customHeight="1" x14ac:dyDescent="0.25">
      <c r="A605" s="20"/>
      <c r="B605" s="13"/>
      <c r="C605" s="21"/>
      <c r="D605" s="6"/>
      <c r="E605" s="7">
        <f t="shared" si="9"/>
        <v>3</v>
      </c>
      <c r="F605" s="6"/>
    </row>
    <row r="606" spans="1:6" ht="14.1" customHeight="1" x14ac:dyDescent="0.25">
      <c r="A606" s="20"/>
      <c r="B606" s="13"/>
      <c r="C606" s="8"/>
      <c r="D606" s="20"/>
      <c r="E606" s="7">
        <f t="shared" si="9"/>
        <v>3</v>
      </c>
      <c r="F606" s="20"/>
    </row>
    <row r="607" spans="1:6" ht="14.1" customHeight="1" x14ac:dyDescent="0.25">
      <c r="A607" s="20"/>
      <c r="B607" s="13"/>
      <c r="C607" s="20"/>
      <c r="D607" s="20"/>
      <c r="E607" s="7">
        <f t="shared" si="9"/>
        <v>3</v>
      </c>
      <c r="F607" s="20"/>
    </row>
    <row r="608" spans="1:6" ht="14.1" customHeight="1" x14ac:dyDescent="0.25">
      <c r="A608" s="20"/>
      <c r="B608" s="13"/>
      <c r="C608" s="20"/>
      <c r="D608" s="20"/>
      <c r="E608" s="7">
        <f t="shared" si="9"/>
        <v>3</v>
      </c>
      <c r="F608" s="20"/>
    </row>
    <row r="609" spans="1:6" ht="14.1" customHeight="1" x14ac:dyDescent="0.25">
      <c r="A609" s="20"/>
      <c r="B609" s="13"/>
      <c r="C609" s="8"/>
      <c r="D609" s="20"/>
      <c r="E609" s="7">
        <f t="shared" si="9"/>
        <v>3</v>
      </c>
      <c r="F609" s="20"/>
    </row>
    <row r="610" spans="1:6" ht="14.1" customHeight="1" x14ac:dyDescent="0.25">
      <c r="A610" s="20"/>
      <c r="B610" s="13"/>
      <c r="C610" s="8"/>
      <c r="D610" s="20"/>
      <c r="E610" s="7">
        <f t="shared" si="9"/>
        <v>3</v>
      </c>
      <c r="F610" s="20"/>
    </row>
    <row r="611" spans="1:6" ht="14.1" customHeight="1" x14ac:dyDescent="0.25">
      <c r="A611" s="20"/>
      <c r="B611" s="13"/>
      <c r="C611" s="20"/>
      <c r="D611" s="20"/>
      <c r="E611" s="7">
        <f t="shared" si="9"/>
        <v>3</v>
      </c>
      <c r="F611" s="20"/>
    </row>
    <row r="612" spans="1:6" ht="14.1" customHeight="1" x14ac:dyDescent="0.25">
      <c r="A612" s="20"/>
      <c r="B612" s="13"/>
      <c r="C612" s="6"/>
      <c r="D612" s="7"/>
      <c r="E612" s="7">
        <f t="shared" si="9"/>
        <v>3</v>
      </c>
      <c r="F612" s="6"/>
    </row>
    <row r="613" spans="1:6" ht="14.1" customHeight="1" x14ac:dyDescent="0.25">
      <c r="A613" s="20"/>
      <c r="B613" s="13"/>
      <c r="C613" s="6"/>
      <c r="D613" s="7"/>
      <c r="E613" s="7">
        <f t="shared" si="9"/>
        <v>3</v>
      </c>
      <c r="F613" s="6"/>
    </row>
    <row r="614" spans="1:6" ht="14.1" customHeight="1" x14ac:dyDescent="0.25">
      <c r="A614" s="20"/>
      <c r="B614" s="13"/>
      <c r="C614" s="6"/>
      <c r="D614" s="7"/>
      <c r="E614" s="7">
        <f t="shared" si="9"/>
        <v>3</v>
      </c>
      <c r="F614" s="6"/>
    </row>
    <row r="615" spans="1:6" ht="14.1" customHeight="1" x14ac:dyDescent="0.25">
      <c r="A615" s="20"/>
      <c r="B615" s="13"/>
      <c r="C615" s="6"/>
      <c r="D615" s="7"/>
      <c r="E615" s="7">
        <f t="shared" si="9"/>
        <v>3</v>
      </c>
      <c r="F615" s="6"/>
    </row>
    <row r="616" spans="1:6" ht="14.1" customHeight="1" x14ac:dyDescent="0.25">
      <c r="A616" s="20"/>
      <c r="B616" s="13"/>
      <c r="C616" s="6"/>
      <c r="D616" s="7"/>
      <c r="E616" s="7">
        <f t="shared" si="9"/>
        <v>3</v>
      </c>
      <c r="F616" s="6"/>
    </row>
    <row r="617" spans="1:6" ht="14.1" customHeight="1" x14ac:dyDescent="0.25">
      <c r="A617" s="20"/>
      <c r="B617" s="13"/>
      <c r="C617" s="6"/>
      <c r="D617" s="7"/>
      <c r="E617" s="7">
        <f t="shared" si="9"/>
        <v>3</v>
      </c>
      <c r="F617" s="6"/>
    </row>
    <row r="618" spans="1:6" ht="14.1" customHeight="1" x14ac:dyDescent="0.25">
      <c r="A618" s="20"/>
      <c r="B618" s="13"/>
      <c r="C618" s="6"/>
      <c r="D618" s="7"/>
      <c r="E618" s="7">
        <f t="shared" si="9"/>
        <v>3</v>
      </c>
      <c r="F618" s="6"/>
    </row>
    <row r="619" spans="1:6" ht="14.1" customHeight="1" x14ac:dyDescent="0.25">
      <c r="A619" s="20"/>
      <c r="B619" s="13"/>
      <c r="C619" s="8"/>
      <c r="D619" s="20"/>
      <c r="E619" s="7">
        <f t="shared" si="9"/>
        <v>3</v>
      </c>
      <c r="F619" s="14"/>
    </row>
    <row r="620" spans="1:6" ht="14.1" customHeight="1" x14ac:dyDescent="0.25">
      <c r="A620" s="20"/>
      <c r="B620" s="13"/>
      <c r="C620" s="8"/>
      <c r="D620" s="20"/>
      <c r="E620" s="7">
        <f t="shared" si="9"/>
        <v>3</v>
      </c>
      <c r="F620" s="14"/>
    </row>
    <row r="621" spans="1:6" ht="14.1" customHeight="1" x14ac:dyDescent="0.25">
      <c r="A621" s="20"/>
      <c r="B621" s="13"/>
      <c r="C621" s="22"/>
      <c r="D621" s="22"/>
      <c r="E621" s="7">
        <f t="shared" si="9"/>
        <v>3</v>
      </c>
      <c r="F621" s="22"/>
    </row>
    <row r="622" spans="1:6" ht="14.1" customHeight="1" x14ac:dyDescent="0.25">
      <c r="A622" s="20"/>
      <c r="B622" s="13"/>
      <c r="C622" s="14"/>
      <c r="D622" s="14"/>
      <c r="E622" s="7">
        <f t="shared" si="9"/>
        <v>3</v>
      </c>
      <c r="F622" s="6"/>
    </row>
    <row r="623" spans="1:6" ht="14.1" customHeight="1" x14ac:dyDescent="0.25">
      <c r="A623" s="20"/>
      <c r="B623" s="6"/>
      <c r="C623" s="14"/>
      <c r="D623" s="14"/>
      <c r="E623" s="7">
        <f t="shared" si="9"/>
        <v>3</v>
      </c>
      <c r="F623" s="14"/>
    </row>
    <row r="624" spans="1:6" ht="14.1" customHeight="1" x14ac:dyDescent="0.25">
      <c r="A624" s="20"/>
      <c r="B624" s="13"/>
      <c r="C624" s="5"/>
      <c r="D624" s="5"/>
      <c r="E624" s="7">
        <f t="shared" si="9"/>
        <v>3</v>
      </c>
      <c r="F624" s="5"/>
    </row>
    <row r="625" spans="1:6" ht="14.1" customHeight="1" x14ac:dyDescent="0.25">
      <c r="A625" s="20"/>
      <c r="B625" s="13"/>
      <c r="C625" s="6"/>
      <c r="D625" s="6"/>
      <c r="E625" s="7">
        <f t="shared" si="9"/>
        <v>3</v>
      </c>
      <c r="F625" s="6"/>
    </row>
    <row r="626" spans="1:6" ht="14.1" customHeight="1" x14ac:dyDescent="0.25">
      <c r="A626" s="20"/>
      <c r="B626" s="13"/>
      <c r="C626" s="6"/>
      <c r="D626" s="6"/>
      <c r="E626" s="7">
        <f t="shared" si="9"/>
        <v>3</v>
      </c>
      <c r="F626" s="6"/>
    </row>
    <row r="627" spans="1:6" ht="14.1" customHeight="1" x14ac:dyDescent="0.25">
      <c r="A627" s="20"/>
      <c r="B627" s="13"/>
      <c r="C627" s="5"/>
      <c r="D627" s="6"/>
      <c r="E627" s="7">
        <f t="shared" si="9"/>
        <v>3</v>
      </c>
      <c r="F627" s="5"/>
    </row>
    <row r="628" spans="1:6" ht="14.1" customHeight="1" x14ac:dyDescent="0.25">
      <c r="A628" s="20"/>
      <c r="B628" s="13"/>
      <c r="C628" s="8"/>
      <c r="D628" s="8"/>
      <c r="E628" s="7">
        <f t="shared" si="9"/>
        <v>3</v>
      </c>
      <c r="F628" s="8"/>
    </row>
    <row r="629" spans="1:6" ht="14.1" customHeight="1" x14ac:dyDescent="0.25">
      <c r="A629" s="20"/>
      <c r="B629" s="13"/>
      <c r="C629" s="8"/>
      <c r="D629" s="8"/>
      <c r="E629" s="7">
        <f t="shared" si="9"/>
        <v>3</v>
      </c>
      <c r="F629" s="8"/>
    </row>
    <row r="630" spans="1:6" ht="14.1" customHeight="1" x14ac:dyDescent="0.25">
      <c r="A630" s="20"/>
      <c r="B630" s="13"/>
      <c r="C630" s="13"/>
      <c r="D630" s="13"/>
      <c r="E630" s="7">
        <f t="shared" si="9"/>
        <v>3</v>
      </c>
      <c r="F630" s="6"/>
    </row>
    <row r="631" spans="1:6" ht="14.1" customHeight="1" x14ac:dyDescent="0.25">
      <c r="A631" s="20"/>
      <c r="B631" s="13"/>
      <c r="C631" s="6"/>
      <c r="D631" s="6"/>
      <c r="E631" s="7">
        <f t="shared" si="9"/>
        <v>3</v>
      </c>
      <c r="F631" s="6"/>
    </row>
    <row r="632" spans="1:6" ht="14.1" customHeight="1" x14ac:dyDescent="0.25">
      <c r="A632" s="20"/>
      <c r="B632" s="13"/>
      <c r="C632" s="8"/>
      <c r="D632" s="8"/>
      <c r="E632" s="7">
        <f t="shared" si="9"/>
        <v>3</v>
      </c>
      <c r="F632" s="6"/>
    </row>
    <row r="633" spans="1:6" ht="14.1" customHeight="1" x14ac:dyDescent="0.25">
      <c r="A633" s="20"/>
      <c r="B633" s="13"/>
      <c r="C633" s="14"/>
      <c r="D633" s="14"/>
      <c r="E633" s="7">
        <f t="shared" si="9"/>
        <v>3</v>
      </c>
      <c r="F633" s="30"/>
    </row>
    <row r="634" spans="1:6" ht="14.1" customHeight="1" x14ac:dyDescent="0.25">
      <c r="A634" s="20"/>
      <c r="B634" s="13"/>
      <c r="C634" s="6"/>
      <c r="D634" s="6"/>
      <c r="E634" s="7">
        <f t="shared" si="9"/>
        <v>3</v>
      </c>
      <c r="F634" s="6"/>
    </row>
    <row r="635" spans="1:6" ht="14.1" customHeight="1" x14ac:dyDescent="0.25">
      <c r="A635" s="20"/>
      <c r="B635" s="13"/>
      <c r="C635" s="5"/>
      <c r="D635" s="22"/>
      <c r="E635" s="7">
        <f t="shared" si="9"/>
        <v>3</v>
      </c>
      <c r="F635" s="5"/>
    </row>
    <row r="636" spans="1:6" ht="14.1" customHeight="1" x14ac:dyDescent="0.25">
      <c r="A636" s="20"/>
      <c r="B636" s="13"/>
      <c r="C636" s="5"/>
      <c r="D636" s="5"/>
      <c r="E636" s="7">
        <f t="shared" si="9"/>
        <v>3</v>
      </c>
      <c r="F636" s="5"/>
    </row>
    <row r="637" spans="1:6" ht="14.1" customHeight="1" x14ac:dyDescent="0.25">
      <c r="A637" s="20"/>
      <c r="B637" s="13"/>
      <c r="C637" s="5"/>
      <c r="D637" s="5"/>
      <c r="E637" s="7">
        <f t="shared" si="9"/>
        <v>3</v>
      </c>
      <c r="F637" s="5"/>
    </row>
    <row r="638" spans="1:6" ht="14.1" customHeight="1" x14ac:dyDescent="0.25">
      <c r="A638" s="20"/>
      <c r="B638" s="13"/>
      <c r="C638" s="5"/>
      <c r="D638" s="5"/>
      <c r="E638" s="7">
        <f t="shared" si="9"/>
        <v>3</v>
      </c>
      <c r="F638" s="5"/>
    </row>
    <row r="639" spans="1:6" ht="14.1" customHeight="1" x14ac:dyDescent="0.25">
      <c r="A639" s="20"/>
      <c r="B639" s="13"/>
      <c r="C639" s="5"/>
      <c r="D639" s="5"/>
      <c r="E639" s="7">
        <f t="shared" si="9"/>
        <v>3</v>
      </c>
      <c r="F639" s="5"/>
    </row>
    <row r="640" spans="1:6" ht="14.1" customHeight="1" x14ac:dyDescent="0.25">
      <c r="A640" s="20"/>
      <c r="B640" s="13"/>
      <c r="C640" s="5"/>
      <c r="D640" s="5"/>
      <c r="E640" s="7">
        <f t="shared" si="9"/>
        <v>3</v>
      </c>
      <c r="F640" s="5"/>
    </row>
    <row r="641" spans="1:6" ht="14.1" customHeight="1" x14ac:dyDescent="0.25">
      <c r="A641" s="20"/>
      <c r="B641" s="13"/>
      <c r="C641" s="8"/>
      <c r="D641" s="5"/>
      <c r="E641" s="7">
        <f t="shared" si="9"/>
        <v>3</v>
      </c>
      <c r="F641" s="6"/>
    </row>
    <row r="642" spans="1:6" ht="14.1" customHeight="1" x14ac:dyDescent="0.25">
      <c r="A642" s="20"/>
      <c r="B642" s="13"/>
      <c r="C642" s="20"/>
      <c r="D642" s="20"/>
      <c r="E642" s="7">
        <f t="shared" si="9"/>
        <v>3</v>
      </c>
      <c r="F642" s="20"/>
    </row>
    <row r="643" spans="1:6" ht="14.1" customHeight="1" x14ac:dyDescent="0.25">
      <c r="A643" s="20"/>
      <c r="B643" s="13"/>
      <c r="C643" s="20"/>
      <c r="D643" s="6"/>
      <c r="E643" s="7">
        <f t="shared" ref="E643:E706" si="10">IF(F643="Dubai",2,IF(F643="Bahrain",4,IF(F643="Oman",5,IF(F643="KSA",6,IF(F643="Qatar",7,IF(F643="Abu Dhabi",1,3))))))</f>
        <v>3</v>
      </c>
      <c r="F643" s="6"/>
    </row>
    <row r="644" spans="1:6" ht="14.1" customHeight="1" x14ac:dyDescent="0.25">
      <c r="A644" s="20"/>
      <c r="B644" s="13"/>
      <c r="C644" s="6"/>
      <c r="D644" s="20"/>
      <c r="E644" s="7">
        <f t="shared" si="10"/>
        <v>3</v>
      </c>
      <c r="F644" s="6"/>
    </row>
    <row r="645" spans="1:6" ht="14.1" customHeight="1" x14ac:dyDescent="0.25">
      <c r="A645" s="20"/>
      <c r="B645" s="13"/>
      <c r="C645" s="6"/>
      <c r="D645" s="20"/>
      <c r="E645" s="7">
        <f t="shared" si="10"/>
        <v>3</v>
      </c>
      <c r="F645" s="6"/>
    </row>
    <row r="646" spans="1:6" ht="14.1" customHeight="1" x14ac:dyDescent="0.25">
      <c r="A646" s="20"/>
      <c r="B646" s="13"/>
      <c r="C646" s="14"/>
      <c r="D646" s="14"/>
      <c r="E646" s="7">
        <f t="shared" si="10"/>
        <v>3</v>
      </c>
      <c r="F646" s="6"/>
    </row>
    <row r="647" spans="1:6" ht="14.1" customHeight="1" x14ac:dyDescent="0.25">
      <c r="A647" s="20"/>
      <c r="B647" s="13"/>
      <c r="C647" s="8"/>
      <c r="D647" s="25"/>
      <c r="E647" s="7">
        <f t="shared" si="10"/>
        <v>3</v>
      </c>
      <c r="F647" s="6"/>
    </row>
    <row r="648" spans="1:6" ht="14.1" customHeight="1" x14ac:dyDescent="0.25">
      <c r="A648" s="20"/>
      <c r="B648" s="13"/>
      <c r="C648" s="20"/>
      <c r="D648" s="25"/>
      <c r="E648" s="7">
        <f t="shared" si="10"/>
        <v>3</v>
      </c>
      <c r="F648" s="6"/>
    </row>
    <row r="649" spans="1:6" ht="14.1" customHeight="1" x14ac:dyDescent="0.25">
      <c r="A649" s="20"/>
      <c r="B649" s="13"/>
      <c r="C649" s="5"/>
      <c r="D649" s="5"/>
      <c r="E649" s="7">
        <f t="shared" si="10"/>
        <v>3</v>
      </c>
      <c r="F649" s="5"/>
    </row>
    <row r="650" spans="1:6" ht="14.1" customHeight="1" x14ac:dyDescent="0.25">
      <c r="A650" s="20"/>
      <c r="B650" s="13"/>
      <c r="C650" s="11"/>
      <c r="D650" s="11"/>
      <c r="E650" s="7">
        <f t="shared" si="10"/>
        <v>3</v>
      </c>
      <c r="F650" s="7"/>
    </row>
    <row r="651" spans="1:6" ht="14.1" customHeight="1" x14ac:dyDescent="0.25">
      <c r="A651" s="20"/>
      <c r="B651" s="13"/>
      <c r="C651" s="11"/>
      <c r="D651" s="11"/>
      <c r="E651" s="7">
        <f t="shared" si="10"/>
        <v>3</v>
      </c>
      <c r="F651" s="7"/>
    </row>
    <row r="652" spans="1:6" ht="14.1" customHeight="1" x14ac:dyDescent="0.25">
      <c r="A652" s="20"/>
      <c r="B652" s="13"/>
      <c r="C652" s="11"/>
      <c r="D652" s="11"/>
      <c r="E652" s="7">
        <f t="shared" si="10"/>
        <v>3</v>
      </c>
      <c r="F652" s="7"/>
    </row>
    <row r="653" spans="1:6" ht="14.1" customHeight="1" x14ac:dyDescent="0.25">
      <c r="A653" s="20"/>
      <c r="B653" s="6"/>
      <c r="C653" s="6"/>
      <c r="D653" s="7"/>
      <c r="E653" s="7">
        <f t="shared" si="10"/>
        <v>3</v>
      </c>
      <c r="F653" s="5"/>
    </row>
    <row r="654" spans="1:6" ht="14.1" customHeight="1" x14ac:dyDescent="0.25">
      <c r="A654" s="20"/>
      <c r="B654" s="8"/>
      <c r="C654" s="6"/>
      <c r="D654" s="6"/>
      <c r="E654" s="7">
        <f t="shared" si="10"/>
        <v>3</v>
      </c>
      <c r="F654" s="6"/>
    </row>
    <row r="655" spans="1:6" ht="14.1" customHeight="1" x14ac:dyDescent="0.25">
      <c r="A655" s="20"/>
      <c r="B655" s="8"/>
      <c r="C655" s="6"/>
      <c r="D655" s="6"/>
      <c r="E655" s="7">
        <f t="shared" si="10"/>
        <v>3</v>
      </c>
      <c r="F655" s="6"/>
    </row>
    <row r="656" spans="1:6" ht="14.1" customHeight="1" x14ac:dyDescent="0.25">
      <c r="A656" s="20"/>
      <c r="B656" s="8"/>
      <c r="C656" s="6"/>
      <c r="D656" s="6"/>
      <c r="E656" s="7">
        <f t="shared" si="10"/>
        <v>3</v>
      </c>
      <c r="F656" s="6"/>
    </row>
    <row r="657" spans="1:6" ht="14.1" customHeight="1" x14ac:dyDescent="0.25">
      <c r="A657" s="20"/>
      <c r="B657" s="8"/>
      <c r="C657" s="20"/>
      <c r="D657" s="20"/>
      <c r="E657" s="7">
        <f t="shared" si="10"/>
        <v>3</v>
      </c>
      <c r="F657" s="8"/>
    </row>
    <row r="658" spans="1:6" ht="14.1" customHeight="1" x14ac:dyDescent="0.25">
      <c r="A658" s="20"/>
      <c r="B658" s="8"/>
      <c r="C658" s="6"/>
      <c r="D658" s="14"/>
      <c r="E658" s="7">
        <f t="shared" si="10"/>
        <v>3</v>
      </c>
      <c r="F658" s="14"/>
    </row>
    <row r="659" spans="1:6" ht="14.1" customHeight="1" x14ac:dyDescent="0.25">
      <c r="A659" s="20"/>
      <c r="B659" s="6"/>
      <c r="C659" s="8"/>
      <c r="D659" s="20"/>
      <c r="E659" s="7">
        <f t="shared" si="10"/>
        <v>3</v>
      </c>
      <c r="F659" s="14"/>
    </row>
    <row r="660" spans="1:6" ht="14.1" customHeight="1" x14ac:dyDescent="0.25">
      <c r="A660" s="20"/>
      <c r="B660" s="6"/>
      <c r="C660" s="6"/>
      <c r="D660" s="8"/>
      <c r="E660" s="7">
        <f t="shared" si="10"/>
        <v>3</v>
      </c>
      <c r="F660" s="6"/>
    </row>
    <row r="661" spans="1:6" ht="14.1" customHeight="1" x14ac:dyDescent="0.25">
      <c r="A661" s="20"/>
      <c r="B661" s="6"/>
      <c r="C661" s="5"/>
      <c r="D661" s="5"/>
      <c r="E661" s="7">
        <f t="shared" si="10"/>
        <v>3</v>
      </c>
      <c r="F661" s="5"/>
    </row>
    <row r="662" spans="1:6" ht="14.1" customHeight="1" x14ac:dyDescent="0.25">
      <c r="A662" s="20"/>
      <c r="B662" s="6"/>
      <c r="C662" s="6"/>
      <c r="D662" s="8"/>
      <c r="E662" s="7">
        <f t="shared" si="10"/>
        <v>3</v>
      </c>
      <c r="F662" s="6"/>
    </row>
    <row r="663" spans="1:6" ht="14.1" customHeight="1" x14ac:dyDescent="0.25">
      <c r="A663" s="20"/>
      <c r="B663" s="6"/>
      <c r="C663" s="8"/>
      <c r="D663" s="6"/>
      <c r="E663" s="7">
        <f t="shared" si="10"/>
        <v>3</v>
      </c>
      <c r="F663" s="6"/>
    </row>
    <row r="664" spans="1:6" ht="14.1" customHeight="1" x14ac:dyDescent="0.25">
      <c r="A664" s="20"/>
      <c r="B664" s="5"/>
      <c r="C664" s="8"/>
      <c r="D664" s="20"/>
      <c r="E664" s="7">
        <f t="shared" si="10"/>
        <v>3</v>
      </c>
      <c r="F664" s="14"/>
    </row>
    <row r="665" spans="1:6" ht="14.1" customHeight="1" x14ac:dyDescent="0.25">
      <c r="A665" s="20"/>
      <c r="B665" s="5"/>
      <c r="C665" s="8"/>
      <c r="D665" s="20"/>
      <c r="E665" s="7">
        <f t="shared" si="10"/>
        <v>3</v>
      </c>
      <c r="F665" s="14"/>
    </row>
    <row r="666" spans="1:6" ht="14.1" customHeight="1" x14ac:dyDescent="0.25">
      <c r="A666" s="20"/>
      <c r="B666" s="5"/>
      <c r="C666" s="8"/>
      <c r="D666" s="20"/>
      <c r="E666" s="7">
        <f t="shared" si="10"/>
        <v>3</v>
      </c>
      <c r="F666" s="14"/>
    </row>
    <row r="667" spans="1:6" ht="14.1" customHeight="1" x14ac:dyDescent="0.25">
      <c r="A667" s="20"/>
      <c r="B667" s="5"/>
      <c r="C667" s="8"/>
      <c r="D667" s="20"/>
      <c r="E667" s="7">
        <f t="shared" si="10"/>
        <v>3</v>
      </c>
      <c r="F667" s="14"/>
    </row>
    <row r="668" spans="1:6" ht="14.1" customHeight="1" x14ac:dyDescent="0.25">
      <c r="A668" s="20"/>
      <c r="B668" s="5"/>
      <c r="C668" s="8"/>
      <c r="D668" s="20"/>
      <c r="E668" s="7">
        <f t="shared" si="10"/>
        <v>3</v>
      </c>
      <c r="F668" s="14"/>
    </row>
    <row r="669" spans="1:6" ht="14.1" customHeight="1" x14ac:dyDescent="0.25">
      <c r="A669" s="20"/>
      <c r="B669" s="6"/>
      <c r="C669" s="20"/>
      <c r="D669" s="20"/>
      <c r="E669" s="7">
        <f t="shared" si="10"/>
        <v>3</v>
      </c>
      <c r="F669" s="6"/>
    </row>
    <row r="670" spans="1:6" ht="14.1" customHeight="1" x14ac:dyDescent="0.25">
      <c r="A670" s="20"/>
      <c r="B670" s="5"/>
      <c r="C670" s="20"/>
      <c r="D670" s="20"/>
      <c r="E670" s="7">
        <f t="shared" si="10"/>
        <v>3</v>
      </c>
      <c r="F670" s="41"/>
    </row>
    <row r="671" spans="1:6" ht="14.1" customHeight="1" x14ac:dyDescent="0.25">
      <c r="A671" s="20"/>
      <c r="B671" s="5"/>
      <c r="C671" s="20"/>
      <c r="D671" s="7"/>
      <c r="E671" s="7">
        <f t="shared" si="10"/>
        <v>3</v>
      </c>
      <c r="F671" s="41"/>
    </row>
    <row r="672" spans="1:6" ht="14.1" customHeight="1" x14ac:dyDescent="0.25">
      <c r="A672" s="20"/>
      <c r="B672" s="5"/>
      <c r="C672" s="8"/>
      <c r="D672" s="20"/>
      <c r="E672" s="7">
        <f t="shared" si="10"/>
        <v>3</v>
      </c>
      <c r="F672" s="14"/>
    </row>
    <row r="673" spans="1:6" ht="14.1" customHeight="1" x14ac:dyDescent="0.25">
      <c r="A673" s="20"/>
      <c r="B673" s="5"/>
      <c r="C673" s="8"/>
      <c r="D673" s="20"/>
      <c r="E673" s="7">
        <f t="shared" si="10"/>
        <v>3</v>
      </c>
      <c r="F673" s="14"/>
    </row>
    <row r="674" spans="1:6" ht="14.1" customHeight="1" x14ac:dyDescent="0.25">
      <c r="A674" s="20"/>
      <c r="B674" s="5"/>
      <c r="C674" s="23"/>
      <c r="D674" s="35"/>
      <c r="E674" s="7">
        <f t="shared" si="10"/>
        <v>3</v>
      </c>
      <c r="F674" s="6"/>
    </row>
    <row r="675" spans="1:6" ht="14.1" customHeight="1" x14ac:dyDescent="0.25">
      <c r="A675" s="20"/>
      <c r="B675" s="6"/>
      <c r="C675" s="20"/>
      <c r="D675" s="20"/>
      <c r="E675" s="7">
        <f t="shared" si="10"/>
        <v>3</v>
      </c>
      <c r="F675" s="6"/>
    </row>
    <row r="676" spans="1:6" ht="14.1" customHeight="1" x14ac:dyDescent="0.25">
      <c r="A676" s="20"/>
      <c r="B676" s="6"/>
      <c r="C676" s="5"/>
      <c r="D676" s="20"/>
      <c r="E676" s="7">
        <f t="shared" si="10"/>
        <v>3</v>
      </c>
      <c r="F676" s="6"/>
    </row>
    <row r="677" spans="1:6" ht="14.1" customHeight="1" x14ac:dyDescent="0.25">
      <c r="A677" s="20"/>
      <c r="B677" s="6"/>
      <c r="C677" s="20"/>
      <c r="D677" s="20"/>
      <c r="E677" s="7">
        <f t="shared" si="10"/>
        <v>3</v>
      </c>
      <c r="F677" s="14"/>
    </row>
    <row r="678" spans="1:6" ht="14.1" customHeight="1" x14ac:dyDescent="0.25">
      <c r="A678" s="20"/>
      <c r="B678" s="6"/>
      <c r="C678" s="14"/>
      <c r="D678" s="14"/>
      <c r="E678" s="7">
        <f t="shared" si="10"/>
        <v>3</v>
      </c>
      <c r="F678" s="13"/>
    </row>
    <row r="679" spans="1:6" ht="14.1" customHeight="1" x14ac:dyDescent="0.25">
      <c r="A679" s="20"/>
      <c r="B679" s="6"/>
      <c r="C679" s="20"/>
      <c r="D679" s="6"/>
      <c r="E679" s="7">
        <f t="shared" si="10"/>
        <v>3</v>
      </c>
      <c r="F679" s="13"/>
    </row>
    <row r="680" spans="1:6" ht="14.1" customHeight="1" x14ac:dyDescent="0.25">
      <c r="A680" s="20"/>
      <c r="B680" s="6"/>
      <c r="C680" s="8"/>
      <c r="D680" s="20"/>
      <c r="E680" s="7">
        <f t="shared" si="10"/>
        <v>3</v>
      </c>
      <c r="F680" s="6"/>
    </row>
    <row r="681" spans="1:6" ht="14.1" customHeight="1" x14ac:dyDescent="0.25">
      <c r="A681" s="20"/>
      <c r="B681" s="6"/>
      <c r="C681" s="20"/>
      <c r="D681" s="20"/>
      <c r="E681" s="7">
        <f t="shared" si="10"/>
        <v>3</v>
      </c>
      <c r="F681" s="6"/>
    </row>
    <row r="682" spans="1:6" ht="14.1" customHeight="1" x14ac:dyDescent="0.25">
      <c r="A682" s="20"/>
      <c r="B682" s="6"/>
      <c r="C682" s="20"/>
      <c r="D682" s="20"/>
      <c r="E682" s="7">
        <f t="shared" si="10"/>
        <v>3</v>
      </c>
      <c r="F682" s="6"/>
    </row>
    <row r="683" spans="1:6" ht="14.1" customHeight="1" x14ac:dyDescent="0.25">
      <c r="A683" s="20"/>
      <c r="B683" s="6"/>
      <c r="C683" s="20"/>
      <c r="D683" s="20"/>
      <c r="E683" s="7">
        <f t="shared" si="10"/>
        <v>3</v>
      </c>
      <c r="F683" s="6"/>
    </row>
    <row r="684" spans="1:6" ht="14.1" customHeight="1" x14ac:dyDescent="0.25">
      <c r="A684" s="20"/>
      <c r="B684" s="6"/>
      <c r="C684" s="14"/>
      <c r="D684" s="14"/>
      <c r="E684" s="7">
        <f t="shared" si="10"/>
        <v>3</v>
      </c>
      <c r="F684" s="6"/>
    </row>
    <row r="685" spans="1:6" ht="14.1" customHeight="1" x14ac:dyDescent="0.25">
      <c r="A685" s="20"/>
      <c r="B685" s="6"/>
      <c r="C685" s="8"/>
      <c r="D685" s="8"/>
      <c r="E685" s="7">
        <f t="shared" si="10"/>
        <v>3</v>
      </c>
      <c r="F685" s="6"/>
    </row>
    <row r="686" spans="1:6" ht="14.1" customHeight="1" x14ac:dyDescent="0.25">
      <c r="A686" s="20"/>
      <c r="B686" s="6"/>
      <c r="C686" s="6"/>
      <c r="D686" s="20"/>
      <c r="E686" s="7">
        <f t="shared" si="10"/>
        <v>3</v>
      </c>
      <c r="F686" s="6"/>
    </row>
    <row r="687" spans="1:6" ht="14.1" customHeight="1" x14ac:dyDescent="0.25">
      <c r="A687" s="20"/>
      <c r="B687" s="6"/>
      <c r="C687" s="24"/>
      <c r="D687" s="24"/>
      <c r="E687" s="7">
        <f t="shared" si="10"/>
        <v>3</v>
      </c>
      <c r="F687" s="6"/>
    </row>
    <row r="688" spans="1:6" ht="14.1" customHeight="1" x14ac:dyDescent="0.25">
      <c r="A688" s="20"/>
      <c r="B688" s="6"/>
      <c r="C688" s="25"/>
      <c r="D688" s="7"/>
      <c r="E688" s="7">
        <f t="shared" si="10"/>
        <v>3</v>
      </c>
      <c r="F688" s="6"/>
    </row>
    <row r="689" spans="1:6" ht="14.1" customHeight="1" x14ac:dyDescent="0.25">
      <c r="A689" s="20"/>
      <c r="B689" s="6"/>
      <c r="C689" s="20"/>
      <c r="D689" s="20"/>
      <c r="E689" s="7">
        <f t="shared" si="10"/>
        <v>3</v>
      </c>
      <c r="F689" s="14"/>
    </row>
    <row r="690" spans="1:6" ht="14.1" customHeight="1" x14ac:dyDescent="0.25">
      <c r="A690" s="20"/>
      <c r="B690" s="6"/>
      <c r="C690" s="6"/>
      <c r="D690" s="6"/>
      <c r="E690" s="7">
        <f t="shared" si="10"/>
        <v>3</v>
      </c>
      <c r="F690" s="6"/>
    </row>
    <row r="691" spans="1:6" ht="14.1" customHeight="1" x14ac:dyDescent="0.25">
      <c r="A691" s="20"/>
      <c r="B691" s="6"/>
      <c r="C691" s="6"/>
      <c r="D691" s="6"/>
      <c r="E691" s="7">
        <f t="shared" si="10"/>
        <v>3</v>
      </c>
      <c r="F691" s="6"/>
    </row>
    <row r="692" spans="1:6" ht="14.1" customHeight="1" x14ac:dyDescent="0.25">
      <c r="A692" s="20"/>
      <c r="B692" s="6"/>
      <c r="C692" s="20"/>
      <c r="D692" s="20"/>
      <c r="E692" s="7">
        <f t="shared" si="10"/>
        <v>3</v>
      </c>
      <c r="F692" s="6"/>
    </row>
    <row r="693" spans="1:6" ht="14.1" customHeight="1" x14ac:dyDescent="0.25">
      <c r="A693" s="20"/>
      <c r="B693" s="6"/>
      <c r="C693" s="26"/>
      <c r="D693" s="7"/>
      <c r="E693" s="7">
        <f t="shared" si="10"/>
        <v>3</v>
      </c>
      <c r="F693" s="6"/>
    </row>
    <row r="694" spans="1:6" ht="14.1" customHeight="1" x14ac:dyDescent="0.25">
      <c r="A694" s="20"/>
      <c r="B694" s="6"/>
      <c r="C694" s="27"/>
      <c r="D694" s="7"/>
      <c r="E694" s="7">
        <f t="shared" si="10"/>
        <v>3</v>
      </c>
      <c r="F694" s="6"/>
    </row>
    <row r="695" spans="1:6" ht="14.1" customHeight="1" x14ac:dyDescent="0.25">
      <c r="A695" s="20"/>
      <c r="B695" s="6"/>
      <c r="C695" s="27"/>
      <c r="D695" s="27"/>
      <c r="E695" s="7">
        <f t="shared" si="10"/>
        <v>3</v>
      </c>
      <c r="F695" s="5"/>
    </row>
    <row r="696" spans="1:6" ht="14.1" customHeight="1" x14ac:dyDescent="0.25">
      <c r="A696" s="20"/>
      <c r="B696" s="6"/>
      <c r="C696" s="6"/>
      <c r="D696" s="27"/>
      <c r="E696" s="7">
        <f t="shared" si="10"/>
        <v>3</v>
      </c>
      <c r="F696" s="5"/>
    </row>
    <row r="697" spans="1:6" ht="14.1" customHeight="1" x14ac:dyDescent="0.25">
      <c r="A697" s="20"/>
      <c r="B697" s="6"/>
      <c r="C697" s="6"/>
      <c r="D697" s="26"/>
      <c r="E697" s="7">
        <f t="shared" si="10"/>
        <v>3</v>
      </c>
      <c r="F697" s="5"/>
    </row>
    <row r="698" spans="1:6" ht="14.1" customHeight="1" x14ac:dyDescent="0.25">
      <c r="A698" s="20"/>
      <c r="B698" s="5"/>
      <c r="C698" s="6"/>
      <c r="D698" s="6"/>
      <c r="E698" s="7">
        <f t="shared" si="10"/>
        <v>3</v>
      </c>
      <c r="F698" s="6"/>
    </row>
    <row r="699" spans="1:6" ht="14.1" customHeight="1" x14ac:dyDescent="0.25">
      <c r="A699" s="20"/>
      <c r="B699" s="5"/>
      <c r="C699" s="6"/>
      <c r="D699" s="36"/>
      <c r="E699" s="7">
        <f t="shared" si="10"/>
        <v>3</v>
      </c>
      <c r="F699" s="7"/>
    </row>
    <row r="700" spans="1:6" ht="14.1" customHeight="1" x14ac:dyDescent="0.25">
      <c r="A700" s="20"/>
      <c r="B700" s="5"/>
      <c r="C700" s="6"/>
      <c r="D700" s="6"/>
      <c r="E700" s="7">
        <f t="shared" si="10"/>
        <v>3</v>
      </c>
      <c r="F700" s="24"/>
    </row>
    <row r="701" spans="1:6" ht="14.1" customHeight="1" x14ac:dyDescent="0.25">
      <c r="A701" s="20"/>
      <c r="B701" s="5"/>
      <c r="C701" s="28"/>
      <c r="D701" s="28"/>
      <c r="E701" s="7">
        <f t="shared" si="10"/>
        <v>3</v>
      </c>
      <c r="F701" s="6"/>
    </row>
    <row r="702" spans="1:6" ht="14.1" customHeight="1" x14ac:dyDescent="0.25">
      <c r="A702" s="20"/>
      <c r="B702" s="5"/>
      <c r="C702" s="26"/>
      <c r="D702" s="26"/>
      <c r="E702" s="7">
        <f t="shared" si="10"/>
        <v>3</v>
      </c>
      <c r="F702" s="26"/>
    </row>
    <row r="703" spans="1:6" ht="14.1" customHeight="1" x14ac:dyDescent="0.25">
      <c r="A703" s="20"/>
      <c r="B703" s="5"/>
      <c r="C703" s="26"/>
      <c r="D703" s="26"/>
      <c r="E703" s="7">
        <f t="shared" si="10"/>
        <v>3</v>
      </c>
      <c r="F703" s="26"/>
    </row>
    <row r="704" spans="1:6" ht="14.1" customHeight="1" x14ac:dyDescent="0.25">
      <c r="A704" s="20"/>
      <c r="B704" s="5"/>
      <c r="C704" s="6"/>
      <c r="D704" s="6"/>
      <c r="E704" s="7">
        <f t="shared" si="10"/>
        <v>3</v>
      </c>
      <c r="F704" s="6"/>
    </row>
    <row r="705" spans="1:6" ht="14.1" customHeight="1" x14ac:dyDescent="0.25">
      <c r="A705" s="20"/>
      <c r="B705" s="5"/>
      <c r="C705" s="6"/>
      <c r="D705" s="27"/>
      <c r="E705" s="7">
        <f t="shared" si="10"/>
        <v>3</v>
      </c>
      <c r="F705" s="26"/>
    </row>
    <row r="706" spans="1:6" ht="14.1" customHeight="1" x14ac:dyDescent="0.25">
      <c r="A706" s="20"/>
      <c r="B706" s="5"/>
      <c r="C706" s="20"/>
      <c r="D706" s="37"/>
      <c r="E706" s="7">
        <f t="shared" si="10"/>
        <v>3</v>
      </c>
      <c r="F706" s="20"/>
    </row>
    <row r="707" spans="1:6" ht="14.1" customHeight="1" x14ac:dyDescent="0.25">
      <c r="A707" s="20"/>
      <c r="B707" s="5"/>
      <c r="C707" s="20"/>
      <c r="D707" s="24"/>
      <c r="E707" s="7">
        <f t="shared" ref="E707:E755" si="11">IF(F707="Dubai",2,IF(F707="Bahrain",4,IF(F707="Oman",5,IF(F707="KSA",6,IF(F707="Qatar",7,IF(F707="Abu Dhabi",1,3))))))</f>
        <v>3</v>
      </c>
      <c r="F707" s="6"/>
    </row>
    <row r="708" spans="1:6" ht="14.1" customHeight="1" x14ac:dyDescent="0.25">
      <c r="A708" s="20"/>
      <c r="B708" s="5"/>
      <c r="C708" s="20"/>
      <c r="D708" s="24"/>
      <c r="E708" s="7">
        <f t="shared" si="11"/>
        <v>3</v>
      </c>
      <c r="F708" s="6"/>
    </row>
    <row r="709" spans="1:6" ht="14.1" customHeight="1" x14ac:dyDescent="0.25">
      <c r="A709" s="20"/>
      <c r="B709" s="5"/>
      <c r="C709" s="24"/>
      <c r="D709" s="7"/>
      <c r="E709" s="7">
        <f t="shared" si="11"/>
        <v>3</v>
      </c>
      <c r="F709" s="24"/>
    </row>
    <row r="710" spans="1:6" ht="14.1" customHeight="1" x14ac:dyDescent="0.25">
      <c r="A710" s="20"/>
      <c r="B710" s="5"/>
      <c r="C710" s="6"/>
      <c r="D710" s="8"/>
      <c r="E710" s="7">
        <f t="shared" si="11"/>
        <v>3</v>
      </c>
      <c r="F710" s="42"/>
    </row>
    <row r="711" spans="1:6" ht="14.1" customHeight="1" x14ac:dyDescent="0.25">
      <c r="A711" s="20"/>
      <c r="B711" s="5"/>
      <c r="C711" s="29"/>
      <c r="D711" s="38"/>
      <c r="E711" s="7">
        <f t="shared" si="11"/>
        <v>3</v>
      </c>
      <c r="F711" s="29"/>
    </row>
    <row r="712" spans="1:6" ht="14.1" customHeight="1" x14ac:dyDescent="0.25">
      <c r="A712" s="20"/>
      <c r="B712" s="5"/>
      <c r="C712" s="24"/>
      <c r="D712" s="24"/>
      <c r="E712" s="7">
        <f t="shared" si="11"/>
        <v>3</v>
      </c>
      <c r="F712" s="24"/>
    </row>
    <row r="713" spans="1:6" ht="14.1" customHeight="1" x14ac:dyDescent="0.25">
      <c r="A713" s="20"/>
      <c r="B713" s="5"/>
      <c r="C713" s="26"/>
      <c r="D713" s="6"/>
      <c r="E713" s="7">
        <f t="shared" si="11"/>
        <v>3</v>
      </c>
      <c r="F713" s="6"/>
    </row>
    <row r="714" spans="1:6" ht="14.1" customHeight="1" x14ac:dyDescent="0.25">
      <c r="A714" s="20"/>
      <c r="B714" s="5"/>
      <c r="C714" s="26"/>
      <c r="D714" s="6"/>
      <c r="E714" s="7">
        <f t="shared" si="11"/>
        <v>3</v>
      </c>
      <c r="F714" s="6"/>
    </row>
    <row r="715" spans="1:6" ht="14.1" customHeight="1" x14ac:dyDescent="0.25">
      <c r="A715" s="20"/>
      <c r="B715" s="5"/>
      <c r="C715" s="26"/>
      <c r="D715" s="24"/>
      <c r="E715" s="7">
        <f t="shared" si="11"/>
        <v>3</v>
      </c>
      <c r="F715" s="6"/>
    </row>
    <row r="716" spans="1:6" ht="14.1" customHeight="1" x14ac:dyDescent="0.25">
      <c r="A716" s="20"/>
      <c r="B716" s="5"/>
      <c r="C716" s="6"/>
      <c r="D716" s="6"/>
      <c r="E716" s="7">
        <f t="shared" si="11"/>
        <v>3</v>
      </c>
      <c r="F716" s="6"/>
    </row>
    <row r="717" spans="1:6" ht="14.1" customHeight="1" x14ac:dyDescent="0.25">
      <c r="A717" s="20"/>
      <c r="B717" s="5"/>
      <c r="C717" s="27"/>
      <c r="D717" s="27"/>
      <c r="E717" s="7">
        <f t="shared" si="11"/>
        <v>3</v>
      </c>
      <c r="F717" s="27"/>
    </row>
    <row r="718" spans="1:6" ht="14.1" customHeight="1" x14ac:dyDescent="0.25">
      <c r="A718" s="20"/>
      <c r="B718" s="5"/>
      <c r="C718" s="27"/>
      <c r="D718" s="27"/>
      <c r="E718" s="7">
        <f t="shared" si="11"/>
        <v>3</v>
      </c>
      <c r="F718" s="27"/>
    </row>
    <row r="719" spans="1:6" ht="14.1" customHeight="1" x14ac:dyDescent="0.25">
      <c r="A719" s="20"/>
      <c r="B719" s="5"/>
      <c r="C719" s="27"/>
      <c r="D719" s="24"/>
      <c r="E719" s="7">
        <f t="shared" si="11"/>
        <v>3</v>
      </c>
      <c r="F719" s="27"/>
    </row>
    <row r="720" spans="1:6" ht="14.1" customHeight="1" x14ac:dyDescent="0.25">
      <c r="A720" s="20"/>
      <c r="B720" s="5"/>
      <c r="C720" s="27"/>
      <c r="D720" s="27"/>
      <c r="E720" s="7">
        <f t="shared" si="11"/>
        <v>3</v>
      </c>
      <c r="F720" s="27"/>
    </row>
    <row r="721" spans="1:6" ht="14.1" customHeight="1" x14ac:dyDescent="0.25">
      <c r="A721" s="20"/>
      <c r="B721" s="5"/>
      <c r="C721" s="27"/>
      <c r="D721" s="27"/>
      <c r="E721" s="7">
        <f t="shared" si="11"/>
        <v>3</v>
      </c>
      <c r="F721" s="27"/>
    </row>
    <row r="722" spans="1:6" ht="14.1" customHeight="1" x14ac:dyDescent="0.25">
      <c r="A722" s="20"/>
      <c r="B722" s="5"/>
      <c r="C722" s="27"/>
      <c r="D722" s="24"/>
      <c r="E722" s="7">
        <f t="shared" si="11"/>
        <v>3</v>
      </c>
      <c r="F722" s="27"/>
    </row>
    <row r="723" spans="1:6" ht="14.1" customHeight="1" x14ac:dyDescent="0.25">
      <c r="A723" s="20"/>
      <c r="B723" s="5"/>
      <c r="C723" s="27"/>
      <c r="D723" s="27"/>
      <c r="E723" s="7">
        <f t="shared" si="11"/>
        <v>3</v>
      </c>
      <c r="F723" s="27"/>
    </row>
    <row r="724" spans="1:6" ht="14.1" customHeight="1" x14ac:dyDescent="0.25">
      <c r="A724" s="20"/>
      <c r="B724" s="5"/>
      <c r="C724" s="5"/>
      <c r="D724" s="5"/>
      <c r="E724" s="7">
        <f t="shared" si="11"/>
        <v>3</v>
      </c>
      <c r="F724" s="5"/>
    </row>
    <row r="725" spans="1:6" ht="14.1" customHeight="1" x14ac:dyDescent="0.25">
      <c r="A725" s="20"/>
      <c r="B725" s="6"/>
      <c r="C725" s="6"/>
      <c r="D725" s="8"/>
      <c r="E725" s="7">
        <f t="shared" si="11"/>
        <v>3</v>
      </c>
      <c r="F725" s="6"/>
    </row>
    <row r="726" spans="1:6" ht="14.1" customHeight="1" x14ac:dyDescent="0.25">
      <c r="A726" s="20"/>
      <c r="B726" s="30"/>
      <c r="C726" s="30"/>
      <c r="D726" s="30"/>
      <c r="E726" s="7">
        <f t="shared" si="11"/>
        <v>3</v>
      </c>
      <c r="F726" s="30"/>
    </row>
    <row r="727" spans="1:6" ht="14.1" customHeight="1" x14ac:dyDescent="0.25">
      <c r="A727" s="20"/>
      <c r="B727" s="6"/>
      <c r="C727" s="6"/>
      <c r="D727" s="6"/>
      <c r="E727" s="7">
        <f t="shared" si="11"/>
        <v>3</v>
      </c>
      <c r="F727" s="6"/>
    </row>
    <row r="728" spans="1:6" ht="14.1" customHeight="1" x14ac:dyDescent="0.25">
      <c r="A728" s="20"/>
      <c r="B728" s="6"/>
      <c r="C728" s="6"/>
      <c r="D728" s="6"/>
      <c r="E728" s="7">
        <f t="shared" si="11"/>
        <v>3</v>
      </c>
      <c r="F728" s="6"/>
    </row>
    <row r="729" spans="1:6" ht="14.1" customHeight="1" x14ac:dyDescent="0.25">
      <c r="A729" s="8"/>
      <c r="B729" s="6"/>
      <c r="C729" s="6"/>
      <c r="D729" s="6"/>
      <c r="E729" s="7">
        <f t="shared" si="11"/>
        <v>3</v>
      </c>
      <c r="F729" s="6"/>
    </row>
    <row r="730" spans="1:6" ht="14.1" customHeight="1" x14ac:dyDescent="0.25">
      <c r="A730" s="8"/>
      <c r="B730" s="5"/>
      <c r="C730" s="8"/>
      <c r="D730" s="8"/>
      <c r="E730" s="7">
        <f t="shared" si="11"/>
        <v>3</v>
      </c>
      <c r="F730" s="6"/>
    </row>
    <row r="731" spans="1:6" ht="14.1" customHeight="1" x14ac:dyDescent="0.25">
      <c r="A731" s="8"/>
      <c r="B731" s="40"/>
      <c r="C731" s="31"/>
      <c r="D731" s="31"/>
      <c r="E731" s="7">
        <f t="shared" si="11"/>
        <v>3</v>
      </c>
      <c r="F731" s="31"/>
    </row>
    <row r="732" spans="1:6" ht="14.1" customHeight="1" x14ac:dyDescent="0.25">
      <c r="A732" s="8"/>
      <c r="B732" s="40"/>
      <c r="C732" s="31"/>
      <c r="D732" s="31"/>
      <c r="E732" s="7">
        <f t="shared" si="11"/>
        <v>3</v>
      </c>
      <c r="F732" s="31"/>
    </row>
    <row r="733" spans="1:6" ht="14.1" customHeight="1" x14ac:dyDescent="0.25">
      <c r="A733" s="8"/>
      <c r="B733" s="40"/>
      <c r="C733" s="8"/>
      <c r="D733" s="8"/>
      <c r="E733" s="7">
        <f t="shared" si="11"/>
        <v>3</v>
      </c>
      <c r="F733" s="8"/>
    </row>
    <row r="734" spans="1:6" ht="14.1" customHeight="1" x14ac:dyDescent="0.25">
      <c r="A734" s="8"/>
      <c r="B734" s="13"/>
      <c r="C734" s="6"/>
      <c r="D734" s="6"/>
      <c r="E734" s="7">
        <f t="shared" si="11"/>
        <v>3</v>
      </c>
      <c r="F734" s="14"/>
    </row>
    <row r="735" spans="1:6" ht="14.1" customHeight="1" x14ac:dyDescent="0.25">
      <c r="A735" s="8"/>
      <c r="B735" s="13"/>
      <c r="C735" s="6"/>
      <c r="D735" s="6"/>
      <c r="E735" s="7">
        <f t="shared" si="11"/>
        <v>3</v>
      </c>
      <c r="F735" s="11"/>
    </row>
    <row r="736" spans="1:6" ht="14.1" customHeight="1" x14ac:dyDescent="0.25">
      <c r="A736" s="8"/>
      <c r="B736" s="39"/>
      <c r="C736" s="6"/>
      <c r="D736" s="6"/>
      <c r="E736" s="7">
        <f t="shared" si="11"/>
        <v>3</v>
      </c>
      <c r="F736" s="11"/>
    </row>
    <row r="737" spans="1:6" ht="14.1" customHeight="1" x14ac:dyDescent="0.25">
      <c r="A737" s="8"/>
      <c r="B737" s="39"/>
      <c r="C737" s="6"/>
      <c r="D737" s="6"/>
      <c r="E737" s="7">
        <f t="shared" si="11"/>
        <v>3</v>
      </c>
      <c r="F737" s="11"/>
    </row>
    <row r="738" spans="1:6" ht="14.1" customHeight="1" x14ac:dyDescent="0.25">
      <c r="A738" s="8"/>
      <c r="B738" s="39"/>
      <c r="C738" s="32"/>
      <c r="D738" s="32"/>
      <c r="E738" s="7">
        <f t="shared" si="11"/>
        <v>3</v>
      </c>
      <c r="F738" s="32"/>
    </row>
    <row r="739" spans="1:6" ht="14.1" customHeight="1" x14ac:dyDescent="0.25">
      <c r="A739" s="8"/>
      <c r="B739" s="39"/>
      <c r="C739" s="6"/>
      <c r="D739" s="6"/>
      <c r="E739" s="7">
        <f t="shared" si="11"/>
        <v>3</v>
      </c>
      <c r="F739" s="6"/>
    </row>
    <row r="740" spans="1:6" ht="14.1" customHeight="1" x14ac:dyDescent="0.25">
      <c r="A740" s="8"/>
      <c r="B740" s="39"/>
      <c r="C740" s="6"/>
      <c r="D740" s="6"/>
      <c r="E740" s="7">
        <f t="shared" si="11"/>
        <v>3</v>
      </c>
      <c r="F740" s="5"/>
    </row>
    <row r="741" spans="1:6" ht="14.1" customHeight="1" x14ac:dyDescent="0.25">
      <c r="A741" s="8"/>
      <c r="B741" s="39"/>
      <c r="C741" s="13"/>
      <c r="D741" s="6"/>
      <c r="E741" s="7">
        <f t="shared" si="11"/>
        <v>3</v>
      </c>
      <c r="F741" s="6"/>
    </row>
    <row r="742" spans="1:6" ht="14.1" customHeight="1" x14ac:dyDescent="0.25">
      <c r="A742" s="8"/>
      <c r="B742" s="39"/>
      <c r="C742" s="6"/>
      <c r="D742" s="6"/>
      <c r="E742" s="7">
        <f t="shared" si="11"/>
        <v>3</v>
      </c>
      <c r="F742" s="6"/>
    </row>
    <row r="743" spans="1:6" ht="14.1" customHeight="1" x14ac:dyDescent="0.25">
      <c r="A743" s="8"/>
      <c r="B743" s="39"/>
      <c r="C743" s="6"/>
      <c r="D743" s="6"/>
      <c r="E743" s="7">
        <f t="shared" si="11"/>
        <v>3</v>
      </c>
      <c r="F743" s="5"/>
    </row>
    <row r="744" spans="1:6" ht="14.1" customHeight="1" x14ac:dyDescent="0.25">
      <c r="A744" s="8"/>
      <c r="B744" s="39"/>
      <c r="C744" s="6"/>
      <c r="D744" s="6"/>
      <c r="E744" s="7">
        <f t="shared" si="11"/>
        <v>3</v>
      </c>
      <c r="F744" s="39"/>
    </row>
    <row r="745" spans="1:6" ht="14.1" customHeight="1" x14ac:dyDescent="0.25">
      <c r="A745" s="8"/>
      <c r="B745" s="39"/>
      <c r="C745" s="6"/>
      <c r="D745" s="6"/>
      <c r="E745" s="7">
        <f t="shared" si="11"/>
        <v>3</v>
      </c>
      <c r="F745" s="6"/>
    </row>
    <row r="746" spans="1:6" ht="14.1" customHeight="1" x14ac:dyDescent="0.25">
      <c r="A746" s="8"/>
      <c r="B746" s="6"/>
      <c r="C746" s="6"/>
      <c r="D746" s="7"/>
      <c r="E746" s="7">
        <f t="shared" si="11"/>
        <v>3</v>
      </c>
      <c r="F746" s="6"/>
    </row>
    <row r="747" spans="1:6" ht="14.1" customHeight="1" x14ac:dyDescent="0.25">
      <c r="A747" s="8"/>
      <c r="B747" s="6"/>
      <c r="C747" s="6"/>
      <c r="D747" s="7"/>
      <c r="E747" s="7">
        <f t="shared" si="11"/>
        <v>3</v>
      </c>
      <c r="F747" s="6"/>
    </row>
    <row r="748" spans="1:6" ht="14.1" customHeight="1" x14ac:dyDescent="0.25">
      <c r="A748" s="8"/>
      <c r="B748" s="6"/>
      <c r="C748" s="6"/>
      <c r="D748" s="6"/>
      <c r="E748" s="7">
        <f t="shared" si="11"/>
        <v>3</v>
      </c>
      <c r="F748" s="39"/>
    </row>
    <row r="749" spans="1:6" ht="14.1" customHeight="1" x14ac:dyDescent="0.25">
      <c r="A749" s="8"/>
      <c r="B749" s="6"/>
      <c r="C749" s="6"/>
      <c r="D749" s="6"/>
      <c r="E749" s="7">
        <f t="shared" si="11"/>
        <v>3</v>
      </c>
      <c r="F749" s="39"/>
    </row>
    <row r="750" spans="1:6" ht="14.1" customHeight="1" x14ac:dyDescent="0.25">
      <c r="A750" s="8"/>
      <c r="B750" s="6"/>
      <c r="C750" s="6"/>
      <c r="D750" s="6"/>
      <c r="E750" s="7">
        <f t="shared" si="11"/>
        <v>3</v>
      </c>
      <c r="F750" s="39"/>
    </row>
    <row r="751" spans="1:6" ht="14.1" customHeight="1" x14ac:dyDescent="0.25">
      <c r="A751" s="8"/>
      <c r="B751" s="6"/>
      <c r="C751" s="6"/>
      <c r="D751" s="6"/>
      <c r="E751" s="7">
        <f t="shared" si="11"/>
        <v>3</v>
      </c>
      <c r="F751" s="39"/>
    </row>
    <row r="752" spans="1:6" ht="14.1" customHeight="1" x14ac:dyDescent="0.25">
      <c r="A752" s="8"/>
      <c r="B752" s="39"/>
      <c r="C752" s="13"/>
      <c r="D752" s="6"/>
      <c r="E752" s="7">
        <f t="shared" si="11"/>
        <v>3</v>
      </c>
      <c r="F752" s="6"/>
    </row>
    <row r="753" spans="1:6" ht="14.1" customHeight="1" x14ac:dyDescent="0.25">
      <c r="A753" s="8"/>
      <c r="B753" s="39"/>
      <c r="C753" s="13"/>
      <c r="D753" s="6"/>
      <c r="E753" s="7">
        <f t="shared" si="11"/>
        <v>3</v>
      </c>
      <c r="F753" s="6"/>
    </row>
    <row r="754" spans="1:6" ht="14.1" customHeight="1" x14ac:dyDescent="0.25">
      <c r="A754" s="8"/>
      <c r="B754" s="39"/>
      <c r="C754" s="13"/>
      <c r="D754" s="6"/>
      <c r="E754" s="7">
        <f t="shared" si="11"/>
        <v>3</v>
      </c>
      <c r="F754" s="6"/>
    </row>
    <row r="755" spans="1:6" ht="14.1" customHeight="1" x14ac:dyDescent="0.25">
      <c r="A755" s="8"/>
      <c r="B755" s="39"/>
      <c r="C755" s="6"/>
      <c r="D755" s="6"/>
      <c r="E755" s="7">
        <f t="shared" si="11"/>
        <v>3</v>
      </c>
      <c r="F755" s="6"/>
    </row>
  </sheetData>
  <conditionalFormatting sqref="C730">
    <cfRule type="duplicateValues" dxfId="51" priority="1"/>
  </conditionalFormatting>
  <conditionalFormatting sqref="C65">
    <cfRule type="containsText" dxfId="50" priority="22" operator="containsText" text="Under Process">
      <formula>NOT(ISERROR(SEARCH("Under Process",C65)))</formula>
    </cfRule>
  </conditionalFormatting>
  <conditionalFormatting sqref="C551 C472">
    <cfRule type="containsText" dxfId="49" priority="19" operator="containsText" text="Under Process">
      <formula>NOT(ISERROR(SEARCH("Under Process",C472)))</formula>
    </cfRule>
  </conditionalFormatting>
  <conditionalFormatting sqref="C4:C6">
    <cfRule type="duplicateValues" dxfId="48" priority="24"/>
  </conditionalFormatting>
  <conditionalFormatting sqref="C41">
    <cfRule type="duplicateValues" dxfId="47" priority="23"/>
  </conditionalFormatting>
  <conditionalFormatting sqref="C370">
    <cfRule type="duplicateValues" dxfId="46" priority="20"/>
    <cfRule type="duplicateValues" dxfId="45" priority="21"/>
  </conditionalFormatting>
  <conditionalFormatting sqref="C521">
    <cfRule type="duplicateValues" dxfId="44" priority="18"/>
  </conditionalFormatting>
  <conditionalFormatting sqref="C521">
    <cfRule type="duplicateValues" dxfId="43" priority="17"/>
  </conditionalFormatting>
  <conditionalFormatting sqref="C552">
    <cfRule type="duplicateValues" dxfId="42" priority="16" stopIfTrue="1"/>
  </conditionalFormatting>
  <conditionalFormatting sqref="C562">
    <cfRule type="duplicateValues" dxfId="41" priority="15"/>
  </conditionalFormatting>
  <conditionalFormatting sqref="C562">
    <cfRule type="duplicateValues" dxfId="40" priority="14"/>
  </conditionalFormatting>
  <conditionalFormatting sqref="C562">
    <cfRule type="duplicateValues" dxfId="39" priority="13"/>
  </conditionalFormatting>
  <conditionalFormatting sqref="C567">
    <cfRule type="duplicateValues" dxfId="38" priority="12"/>
  </conditionalFormatting>
  <conditionalFormatting sqref="C567">
    <cfRule type="duplicateValues" dxfId="37" priority="9"/>
  </conditionalFormatting>
  <conditionalFormatting sqref="C567">
    <cfRule type="duplicateValues" dxfId="36" priority="8"/>
  </conditionalFormatting>
  <conditionalFormatting sqref="C567">
    <cfRule type="duplicateValues" dxfId="35" priority="10"/>
  </conditionalFormatting>
  <conditionalFormatting sqref="C567">
    <cfRule type="duplicateValues" dxfId="34" priority="11"/>
  </conditionalFormatting>
  <conditionalFormatting sqref="C567">
    <cfRule type="duplicateValues" dxfId="33" priority="7"/>
  </conditionalFormatting>
  <conditionalFormatting sqref="C596:C597">
    <cfRule type="duplicateValues" dxfId="32" priority="6" stopIfTrue="1"/>
  </conditionalFormatting>
  <conditionalFormatting sqref="C699">
    <cfRule type="duplicateValues" dxfId="31" priority="5"/>
  </conditionalFormatting>
  <conditionalFormatting sqref="C711:C712">
    <cfRule type="duplicateValues" dxfId="30" priority="4"/>
  </conditionalFormatting>
  <conditionalFormatting sqref="C711:C712">
    <cfRule type="duplicateValues" dxfId="29" priority="3"/>
  </conditionalFormatting>
  <conditionalFormatting sqref="C728">
    <cfRule type="duplicateValues" dxfId="28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12" sqref="E12"/>
    </sheetView>
  </sheetViews>
  <sheetFormatPr defaultRowHeight="15" x14ac:dyDescent="0.25"/>
  <cols>
    <col min="2" max="2" width="19.140625" customWidth="1" collapsed="1"/>
    <col min="3" max="3" width="14.5703125" customWidth="1" collapsed="1"/>
    <col min="4" max="4" width="12" bestFit="1" customWidth="1" collapsed="1"/>
  </cols>
  <sheetData>
    <row r="1" spans="1:5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opLeftCell="A55" workbookViewId="0">
      <selection activeCell="B67" sqref="B67"/>
    </sheetView>
  </sheetViews>
  <sheetFormatPr defaultRowHeight="15" x14ac:dyDescent="0.25"/>
  <cols>
    <col min="2" max="2" width="39.140625" bestFit="1" customWidth="1" collapsed="1"/>
    <col min="3" max="3" width="14.5703125" customWidth="1" collapsed="1"/>
    <col min="4" max="4" width="12" bestFit="1" customWidth="1" collapsed="1"/>
    <col min="5" max="5" width="101.28515625" bestFit="1" customWidth="1"/>
  </cols>
  <sheetData>
    <row r="1" spans="1:5" x14ac:dyDescent="0.25">
      <c r="A1" t="s">
        <v>127</v>
      </c>
      <c r="B1" t="s">
        <v>362</v>
      </c>
      <c r="C1" t="s">
        <v>128</v>
      </c>
      <c r="D1" t="s">
        <v>130</v>
      </c>
      <c r="E1" t="s">
        <v>131</v>
      </c>
    </row>
    <row r="2" spans="1:5" x14ac:dyDescent="0.25">
      <c r="A2" t="s">
        <v>609</v>
      </c>
      <c r="B2" t="s">
        <v>581</v>
      </c>
      <c r="C2" t="s">
        <v>546</v>
      </c>
      <c r="D2" t="s">
        <v>132</v>
      </c>
      <c r="E2" t="s">
        <v>133</v>
      </c>
    </row>
    <row r="3" spans="1:5" x14ac:dyDescent="0.25">
      <c r="A3" t="s">
        <v>610</v>
      </c>
      <c r="B3" t="s">
        <v>582</v>
      </c>
      <c r="C3" t="s">
        <v>547</v>
      </c>
      <c r="D3" t="s">
        <v>132</v>
      </c>
      <c r="E3" t="s">
        <v>133</v>
      </c>
    </row>
    <row r="4" spans="1:5" x14ac:dyDescent="0.25">
      <c r="A4" t="s">
        <v>611</v>
      </c>
      <c r="B4" t="s">
        <v>583</v>
      </c>
      <c r="C4" t="s">
        <v>548</v>
      </c>
      <c r="D4" t="s">
        <v>132</v>
      </c>
      <c r="E4" t="s">
        <v>133</v>
      </c>
    </row>
    <row r="5" spans="1:5" x14ac:dyDescent="0.25">
      <c r="A5" t="s">
        <v>612</v>
      </c>
      <c r="B5" t="s">
        <v>582</v>
      </c>
      <c r="C5" t="s">
        <v>549</v>
      </c>
      <c r="D5" t="s">
        <v>132</v>
      </c>
      <c r="E5" t="s">
        <v>133</v>
      </c>
    </row>
    <row r="6" spans="1:5" x14ac:dyDescent="0.25">
      <c r="A6" t="s">
        <v>613</v>
      </c>
      <c r="B6" t="s">
        <v>581</v>
      </c>
      <c r="C6" t="s">
        <v>550</v>
      </c>
      <c r="D6" t="s">
        <v>132</v>
      </c>
      <c r="E6" t="s">
        <v>133</v>
      </c>
    </row>
    <row r="7" spans="1:5" x14ac:dyDescent="0.25">
      <c r="A7" t="s">
        <v>614</v>
      </c>
      <c r="B7" t="s">
        <v>584</v>
      </c>
      <c r="C7" t="s">
        <v>551</v>
      </c>
      <c r="D7" t="s">
        <v>132</v>
      </c>
      <c r="E7" t="s">
        <v>133</v>
      </c>
    </row>
    <row r="8" spans="1:5" x14ac:dyDescent="0.25">
      <c r="A8" t="s">
        <v>615</v>
      </c>
      <c r="B8" t="s">
        <v>585</v>
      </c>
      <c r="C8" t="s">
        <v>552</v>
      </c>
      <c r="D8" t="s">
        <v>132</v>
      </c>
      <c r="E8" t="s">
        <v>133</v>
      </c>
    </row>
    <row r="9" spans="1:5" x14ac:dyDescent="0.25">
      <c r="A9" t="s">
        <v>616</v>
      </c>
      <c r="B9" t="s">
        <v>586</v>
      </c>
      <c r="C9" t="s">
        <v>553</v>
      </c>
      <c r="D9" t="s">
        <v>132</v>
      </c>
      <c r="E9" t="s">
        <v>133</v>
      </c>
    </row>
    <row r="10" spans="1:5" x14ac:dyDescent="0.25">
      <c r="A10" t="s">
        <v>617</v>
      </c>
      <c r="B10" t="s">
        <v>587</v>
      </c>
      <c r="C10" t="s">
        <v>554</v>
      </c>
      <c r="D10" t="s">
        <v>132</v>
      </c>
      <c r="E10" t="s">
        <v>133</v>
      </c>
    </row>
    <row r="11" spans="1:5" x14ac:dyDescent="0.25">
      <c r="A11" t="s">
        <v>618</v>
      </c>
      <c r="B11" t="s">
        <v>588</v>
      </c>
      <c r="C11" t="s">
        <v>555</v>
      </c>
      <c r="D11" t="s">
        <v>132</v>
      </c>
      <c r="E11" t="s">
        <v>133</v>
      </c>
    </row>
    <row r="12" spans="1:5" x14ac:dyDescent="0.25">
      <c r="A12" t="s">
        <v>619</v>
      </c>
      <c r="B12" t="s">
        <v>589</v>
      </c>
      <c r="C12" t="s">
        <v>556</v>
      </c>
      <c r="D12" t="s">
        <v>132</v>
      </c>
      <c r="E12" t="s">
        <v>133</v>
      </c>
    </row>
    <row r="13" spans="1:5" x14ac:dyDescent="0.25">
      <c r="A13" t="s">
        <v>620</v>
      </c>
      <c r="B13" t="s">
        <v>590</v>
      </c>
      <c r="C13" t="s">
        <v>557</v>
      </c>
      <c r="D13" t="s">
        <v>132</v>
      </c>
      <c r="E13" t="s">
        <v>133</v>
      </c>
    </row>
    <row r="14" spans="1:5" x14ac:dyDescent="0.25">
      <c r="A14" t="s">
        <v>621</v>
      </c>
      <c r="B14" t="s">
        <v>591</v>
      </c>
      <c r="C14" t="s">
        <v>558</v>
      </c>
      <c r="D14" t="s">
        <v>132</v>
      </c>
      <c r="E14" t="s">
        <v>133</v>
      </c>
    </row>
    <row r="15" spans="1:5" x14ac:dyDescent="0.25">
      <c r="A15" t="s">
        <v>622</v>
      </c>
      <c r="B15" t="s">
        <v>581</v>
      </c>
      <c r="C15" t="s">
        <v>559</v>
      </c>
      <c r="D15" t="s">
        <v>132</v>
      </c>
      <c r="E15" t="s">
        <v>133</v>
      </c>
    </row>
    <row r="16" spans="1:5" x14ac:dyDescent="0.25">
      <c r="A16" t="s">
        <v>623</v>
      </c>
      <c r="B16" t="s">
        <v>592</v>
      </c>
      <c r="C16" t="s">
        <v>560</v>
      </c>
      <c r="D16" t="s">
        <v>132</v>
      </c>
      <c r="E16" t="s">
        <v>133</v>
      </c>
    </row>
    <row r="17" spans="1:5" x14ac:dyDescent="0.25">
      <c r="A17" t="s">
        <v>624</v>
      </c>
      <c r="B17" t="s">
        <v>587</v>
      </c>
      <c r="C17" t="s">
        <v>561</v>
      </c>
      <c r="D17" t="s">
        <v>132</v>
      </c>
      <c r="E17" t="s">
        <v>133</v>
      </c>
    </row>
    <row r="18" spans="1:5" x14ac:dyDescent="0.25">
      <c r="A18" t="s">
        <v>625</v>
      </c>
      <c r="B18" t="s">
        <v>593</v>
      </c>
      <c r="C18" t="s">
        <v>562</v>
      </c>
      <c r="D18" t="s">
        <v>132</v>
      </c>
      <c r="E18" t="s">
        <v>133</v>
      </c>
    </row>
    <row r="19" spans="1:5" x14ac:dyDescent="0.25">
      <c r="A19" t="s">
        <v>626</v>
      </c>
      <c r="B19" t="s">
        <v>594</v>
      </c>
      <c r="C19" t="s">
        <v>563</v>
      </c>
      <c r="D19" t="s">
        <v>132</v>
      </c>
      <c r="E19" t="s">
        <v>133</v>
      </c>
    </row>
    <row r="20" spans="1:5" x14ac:dyDescent="0.25">
      <c r="A20" t="s">
        <v>627</v>
      </c>
      <c r="B20" t="s">
        <v>595</v>
      </c>
      <c r="C20" t="s">
        <v>564</v>
      </c>
      <c r="D20" t="s">
        <v>132</v>
      </c>
      <c r="E20" t="s">
        <v>133</v>
      </c>
    </row>
    <row r="21" spans="1:5" x14ac:dyDescent="0.25">
      <c r="A21" t="s">
        <v>628</v>
      </c>
      <c r="B21" t="s">
        <v>596</v>
      </c>
      <c r="C21" t="s">
        <v>565</v>
      </c>
      <c r="D21" t="s">
        <v>132</v>
      </c>
      <c r="E21" t="s">
        <v>133</v>
      </c>
    </row>
    <row r="22" spans="1:5" x14ac:dyDescent="0.25">
      <c r="A22" t="s">
        <v>629</v>
      </c>
      <c r="B22" t="s">
        <v>597</v>
      </c>
      <c r="C22" t="s">
        <v>566</v>
      </c>
      <c r="D22" t="s">
        <v>132</v>
      </c>
      <c r="E22" t="s">
        <v>133</v>
      </c>
    </row>
    <row r="23" spans="1:5" x14ac:dyDescent="0.25">
      <c r="A23" t="s">
        <v>630</v>
      </c>
      <c r="B23" t="s">
        <v>598</v>
      </c>
      <c r="C23" t="s">
        <v>567</v>
      </c>
      <c r="D23" t="s">
        <v>132</v>
      </c>
      <c r="E23" t="s">
        <v>133</v>
      </c>
    </row>
    <row r="24" spans="1:5" x14ac:dyDescent="0.25">
      <c r="A24" t="s">
        <v>631</v>
      </c>
      <c r="B24" t="s">
        <v>599</v>
      </c>
      <c r="C24" t="s">
        <v>568</v>
      </c>
      <c r="D24" t="s">
        <v>132</v>
      </c>
      <c r="E24" t="s">
        <v>133</v>
      </c>
    </row>
    <row r="25" spans="1:5" x14ac:dyDescent="0.25">
      <c r="A25" t="s">
        <v>632</v>
      </c>
      <c r="B25" t="s">
        <v>600</v>
      </c>
      <c r="C25" t="s">
        <v>569</v>
      </c>
      <c r="D25" t="s">
        <v>132</v>
      </c>
      <c r="E25" t="s">
        <v>133</v>
      </c>
    </row>
    <row r="26" spans="1:5" x14ac:dyDescent="0.25">
      <c r="A26" t="s">
        <v>633</v>
      </c>
      <c r="B26" t="s">
        <v>601</v>
      </c>
      <c r="C26" t="s">
        <v>570</v>
      </c>
      <c r="D26" t="s">
        <v>132</v>
      </c>
      <c r="E26" t="s">
        <v>133</v>
      </c>
    </row>
    <row r="27" spans="1:5" x14ac:dyDescent="0.25">
      <c r="A27" t="s">
        <v>634</v>
      </c>
      <c r="B27" t="s">
        <v>602</v>
      </c>
      <c r="C27" t="s">
        <v>571</v>
      </c>
      <c r="D27" t="s">
        <v>132</v>
      </c>
      <c r="E27" t="s">
        <v>133</v>
      </c>
    </row>
    <row r="28" spans="1:5" x14ac:dyDescent="0.25">
      <c r="A28" t="s">
        <v>635</v>
      </c>
      <c r="B28" t="s">
        <v>603</v>
      </c>
      <c r="C28" t="s">
        <v>572</v>
      </c>
      <c r="D28" t="s">
        <v>132</v>
      </c>
      <c r="E28" t="s">
        <v>133</v>
      </c>
    </row>
    <row r="29" spans="1:5" x14ac:dyDescent="0.25">
      <c r="A29" t="s">
        <v>636</v>
      </c>
      <c r="B29" t="s">
        <v>604</v>
      </c>
      <c r="C29" t="s">
        <v>573</v>
      </c>
      <c r="D29" t="s">
        <v>132</v>
      </c>
      <c r="E29" t="s">
        <v>133</v>
      </c>
    </row>
    <row r="30" spans="1:5" x14ac:dyDescent="0.25">
      <c r="A30" t="s">
        <v>637</v>
      </c>
      <c r="B30" t="s">
        <v>605</v>
      </c>
      <c r="C30" t="s">
        <v>574</v>
      </c>
      <c r="D30" t="s">
        <v>132</v>
      </c>
      <c r="E30" t="s">
        <v>133</v>
      </c>
    </row>
    <row r="31" spans="1:5" x14ac:dyDescent="0.25">
      <c r="A31" t="s">
        <v>623</v>
      </c>
      <c r="B31" t="s">
        <v>606</v>
      </c>
      <c r="C31" t="s">
        <v>560</v>
      </c>
      <c r="D31" t="s">
        <v>132</v>
      </c>
      <c r="E31" t="s">
        <v>133</v>
      </c>
    </row>
    <row r="32" spans="1:5" x14ac:dyDescent="0.25">
      <c r="A32" t="s">
        <v>638</v>
      </c>
      <c r="B32" t="s">
        <v>607</v>
      </c>
      <c r="C32" t="s">
        <v>575</v>
      </c>
      <c r="D32" t="s">
        <v>132</v>
      </c>
      <c r="E32" t="s">
        <v>133</v>
      </c>
    </row>
    <row r="33" spans="1:5" x14ac:dyDescent="0.25">
      <c r="A33" t="s">
        <v>639</v>
      </c>
      <c r="B33" t="s">
        <v>608</v>
      </c>
      <c r="C33" t="s">
        <v>576</v>
      </c>
      <c r="D33" t="s">
        <v>132</v>
      </c>
      <c r="E33" t="s">
        <v>133</v>
      </c>
    </row>
    <row r="34" spans="1:5" x14ac:dyDescent="0.25">
      <c r="A34" t="s">
        <v>640</v>
      </c>
      <c r="B34" t="s">
        <v>602</v>
      </c>
      <c r="C34" t="s">
        <v>577</v>
      </c>
      <c r="D34" t="s">
        <v>132</v>
      </c>
      <c r="E34" t="s">
        <v>133</v>
      </c>
    </row>
    <row r="35" spans="1:5" x14ac:dyDescent="0.25">
      <c r="A35" t="s">
        <v>641</v>
      </c>
      <c r="B35" t="s">
        <v>584</v>
      </c>
      <c r="C35" t="s">
        <v>578</v>
      </c>
      <c r="D35" t="s">
        <v>132</v>
      </c>
      <c r="E35" t="s">
        <v>133</v>
      </c>
    </row>
    <row r="36" spans="1:5" x14ac:dyDescent="0.25">
      <c r="A36" t="s">
        <v>642</v>
      </c>
      <c r="B36" t="s">
        <v>601</v>
      </c>
      <c r="C36" t="s">
        <v>579</v>
      </c>
      <c r="D36" t="s">
        <v>132</v>
      </c>
      <c r="E36" t="s">
        <v>133</v>
      </c>
    </row>
    <row r="37" spans="1:5" x14ac:dyDescent="0.25">
      <c r="A37" t="s">
        <v>643</v>
      </c>
      <c r="B37" t="s">
        <v>581</v>
      </c>
      <c r="C37" t="s">
        <v>580</v>
      </c>
      <c r="D37" t="s">
        <v>132</v>
      </c>
      <c r="E37" t="s">
        <v>133</v>
      </c>
    </row>
    <row r="38" spans="1:5" x14ac:dyDescent="0.25">
      <c r="A38" t="s">
        <v>258</v>
      </c>
      <c r="B38" t="s">
        <v>38</v>
      </c>
      <c r="C38" t="s">
        <v>259</v>
      </c>
      <c r="D38" t="s">
        <v>132</v>
      </c>
      <c r="E38" t="s">
        <v>133</v>
      </c>
    </row>
    <row r="39" spans="1:5" x14ac:dyDescent="0.25">
      <c r="A39" t="s">
        <v>260</v>
      </c>
      <c r="B39" t="s">
        <v>39</v>
      </c>
      <c r="C39" t="s">
        <v>261</v>
      </c>
      <c r="D39" t="s">
        <v>132</v>
      </c>
      <c r="E39" t="s">
        <v>133</v>
      </c>
    </row>
    <row r="40" spans="1:5" x14ac:dyDescent="0.25">
      <c r="A40" t="s">
        <v>262</v>
      </c>
      <c r="B40" t="s">
        <v>40</v>
      </c>
      <c r="C40" t="s">
        <v>263</v>
      </c>
      <c r="D40" t="s">
        <v>132</v>
      </c>
      <c r="E40" t="s">
        <v>133</v>
      </c>
    </row>
    <row r="41" spans="1:5" x14ac:dyDescent="0.25">
      <c r="A41" t="s">
        <v>264</v>
      </c>
      <c r="B41" t="s">
        <v>41</v>
      </c>
      <c r="C41" t="s">
        <v>265</v>
      </c>
      <c r="D41" t="s">
        <v>132</v>
      </c>
      <c r="E41" t="s">
        <v>133</v>
      </c>
    </row>
    <row r="42" spans="1:5" x14ac:dyDescent="0.25">
      <c r="A42" t="s">
        <v>266</v>
      </c>
      <c r="B42" t="s">
        <v>42</v>
      </c>
      <c r="C42" t="s">
        <v>267</v>
      </c>
      <c r="D42" t="s">
        <v>132</v>
      </c>
      <c r="E42" t="s">
        <v>133</v>
      </c>
    </row>
    <row r="43" spans="1:5" x14ac:dyDescent="0.25">
      <c r="A43" t="s">
        <v>268</v>
      </c>
      <c r="B43" t="s">
        <v>43</v>
      </c>
      <c r="C43" t="s">
        <v>269</v>
      </c>
      <c r="D43" t="s">
        <v>132</v>
      </c>
      <c r="E43" t="s">
        <v>133</v>
      </c>
    </row>
    <row r="44" spans="1:5" x14ac:dyDescent="0.25">
      <c r="A44" t="s">
        <v>270</v>
      </c>
      <c r="B44" t="s">
        <v>44</v>
      </c>
      <c r="C44" t="s">
        <v>271</v>
      </c>
      <c r="D44" t="s">
        <v>132</v>
      </c>
      <c r="E44" t="s">
        <v>133</v>
      </c>
    </row>
    <row r="45" spans="1:5" x14ac:dyDescent="0.25">
      <c r="A45" t="s">
        <v>272</v>
      </c>
      <c r="B45" t="s">
        <v>45</v>
      </c>
      <c r="C45" t="s">
        <v>273</v>
      </c>
      <c r="D45" t="s">
        <v>132</v>
      </c>
      <c r="E45" t="s">
        <v>133</v>
      </c>
    </row>
    <row r="46" spans="1:5" x14ac:dyDescent="0.25">
      <c r="A46" t="s">
        <v>274</v>
      </c>
      <c r="B46" t="s">
        <v>46</v>
      </c>
      <c r="C46" t="s">
        <v>275</v>
      </c>
      <c r="D46" t="s">
        <v>132</v>
      </c>
      <c r="E46" t="s">
        <v>133</v>
      </c>
    </row>
    <row r="47" spans="1:5" x14ac:dyDescent="0.25">
      <c r="A47" t="s">
        <v>276</v>
      </c>
      <c r="B47" t="s">
        <v>47</v>
      </c>
      <c r="C47" t="s">
        <v>277</v>
      </c>
      <c r="D47" t="s">
        <v>132</v>
      </c>
      <c r="E47" t="s">
        <v>133</v>
      </c>
    </row>
    <row r="48" spans="1:5" x14ac:dyDescent="0.25">
      <c r="A48" t="s">
        <v>278</v>
      </c>
      <c r="B48" t="s">
        <v>136</v>
      </c>
      <c r="C48" t="s">
        <v>140</v>
      </c>
      <c r="D48" t="s">
        <v>132</v>
      </c>
      <c r="E48" t="s">
        <v>133</v>
      </c>
    </row>
    <row r="49" spans="1:5" x14ac:dyDescent="0.25">
      <c r="A49" t="s">
        <v>279</v>
      </c>
      <c r="B49" t="s">
        <v>137</v>
      </c>
      <c r="C49" t="s">
        <v>141</v>
      </c>
      <c r="D49" t="s">
        <v>132</v>
      </c>
      <c r="E49" t="s">
        <v>133</v>
      </c>
    </row>
    <row r="50" spans="1:5" x14ac:dyDescent="0.25">
      <c r="A50" t="s">
        <v>280</v>
      </c>
      <c r="B50" t="s">
        <v>48</v>
      </c>
      <c r="C50" t="s">
        <v>142</v>
      </c>
      <c r="D50" t="s">
        <v>238</v>
      </c>
      <c r="E50" t="s">
        <v>239</v>
      </c>
    </row>
    <row r="51" spans="1:5" x14ac:dyDescent="0.25">
      <c r="A51" t="s">
        <v>281</v>
      </c>
      <c r="B51" t="s">
        <v>49</v>
      </c>
      <c r="C51" t="s">
        <v>143</v>
      </c>
      <c r="D51" t="s">
        <v>238</v>
      </c>
      <c r="E51" t="s">
        <v>239</v>
      </c>
    </row>
    <row r="52" spans="1:5" x14ac:dyDescent="0.25">
      <c r="A52" t="s">
        <v>282</v>
      </c>
      <c r="B52" t="s">
        <v>50</v>
      </c>
      <c r="C52" t="s">
        <v>144</v>
      </c>
      <c r="D52" t="s">
        <v>132</v>
      </c>
      <c r="E52" t="s">
        <v>133</v>
      </c>
    </row>
    <row r="53" spans="1:5" x14ac:dyDescent="0.25">
      <c r="A53" t="s">
        <v>283</v>
      </c>
      <c r="B53" t="s">
        <v>51</v>
      </c>
      <c r="C53" t="s">
        <v>145</v>
      </c>
      <c r="D53" t="s">
        <v>238</v>
      </c>
      <c r="E53" t="s">
        <v>239</v>
      </c>
    </row>
    <row r="54" spans="1:5" x14ac:dyDescent="0.25">
      <c r="A54" t="s">
        <v>284</v>
      </c>
      <c r="B54" t="s">
        <v>52</v>
      </c>
      <c r="C54" t="s">
        <v>146</v>
      </c>
      <c r="D54" t="s">
        <v>238</v>
      </c>
      <c r="E54" t="s">
        <v>239</v>
      </c>
    </row>
    <row r="55" spans="1:5" x14ac:dyDescent="0.25">
      <c r="A55" t="s">
        <v>285</v>
      </c>
      <c r="B55" t="s">
        <v>53</v>
      </c>
      <c r="C55" t="s">
        <v>147</v>
      </c>
      <c r="D55" t="s">
        <v>132</v>
      </c>
      <c r="E55" t="s">
        <v>133</v>
      </c>
    </row>
    <row r="56" spans="1:5" x14ac:dyDescent="0.25">
      <c r="A56" t="s">
        <v>286</v>
      </c>
      <c r="B56" t="s">
        <v>54</v>
      </c>
      <c r="C56" t="s">
        <v>148</v>
      </c>
      <c r="D56" t="s">
        <v>132</v>
      </c>
      <c r="E56" t="s">
        <v>133</v>
      </c>
    </row>
    <row r="57" spans="1:5" x14ac:dyDescent="0.25">
      <c r="A57" t="s">
        <v>287</v>
      </c>
      <c r="B57" t="s">
        <v>55</v>
      </c>
      <c r="C57" t="s">
        <v>149</v>
      </c>
      <c r="D57" t="s">
        <v>238</v>
      </c>
      <c r="E57" t="s">
        <v>239</v>
      </c>
    </row>
    <row r="58" spans="1:5" x14ac:dyDescent="0.25">
      <c r="A58" t="s">
        <v>288</v>
      </c>
      <c r="B58" t="s">
        <v>56</v>
      </c>
      <c r="C58" t="s">
        <v>150</v>
      </c>
      <c r="D58" t="s">
        <v>132</v>
      </c>
      <c r="E58" t="s">
        <v>133</v>
      </c>
    </row>
    <row r="59" spans="1:5" x14ac:dyDescent="0.25">
      <c r="A59" t="s">
        <v>289</v>
      </c>
      <c r="B59" t="s">
        <v>57</v>
      </c>
      <c r="C59" t="s">
        <v>151</v>
      </c>
      <c r="D59" t="s">
        <v>238</v>
      </c>
      <c r="E59" t="s">
        <v>239</v>
      </c>
    </row>
    <row r="60" spans="1:5" x14ac:dyDescent="0.25">
      <c r="A60" t="s">
        <v>290</v>
      </c>
      <c r="B60" t="s">
        <v>58</v>
      </c>
      <c r="C60" t="s">
        <v>152</v>
      </c>
      <c r="D60" t="s">
        <v>238</v>
      </c>
      <c r="E60" t="s">
        <v>239</v>
      </c>
    </row>
    <row r="61" spans="1:5" x14ac:dyDescent="0.25">
      <c r="A61" t="s">
        <v>291</v>
      </c>
      <c r="B61" t="s">
        <v>59</v>
      </c>
      <c r="C61" t="s">
        <v>153</v>
      </c>
      <c r="D61" t="s">
        <v>132</v>
      </c>
      <c r="E61" t="s">
        <v>133</v>
      </c>
    </row>
    <row r="62" spans="1:5" x14ac:dyDescent="0.25">
      <c r="A62" t="s">
        <v>292</v>
      </c>
      <c r="B62" t="s">
        <v>60</v>
      </c>
      <c r="C62" t="s">
        <v>154</v>
      </c>
      <c r="D62" t="s">
        <v>238</v>
      </c>
      <c r="E62" t="s">
        <v>239</v>
      </c>
    </row>
    <row r="63" spans="1:5" x14ac:dyDescent="0.25">
      <c r="A63" t="s">
        <v>293</v>
      </c>
      <c r="B63" t="s">
        <v>61</v>
      </c>
      <c r="C63" t="s">
        <v>155</v>
      </c>
      <c r="D63" t="s">
        <v>238</v>
      </c>
      <c r="E63" t="s">
        <v>239</v>
      </c>
    </row>
    <row r="64" spans="1:5" x14ac:dyDescent="0.25">
      <c r="A64" t="s">
        <v>294</v>
      </c>
      <c r="B64" t="s">
        <v>62</v>
      </c>
      <c r="C64" t="s">
        <v>156</v>
      </c>
      <c r="D64" t="s">
        <v>238</v>
      </c>
      <c r="E64" t="s">
        <v>239</v>
      </c>
    </row>
    <row r="65" spans="1:5" x14ac:dyDescent="0.25">
      <c r="A65" t="s">
        <v>295</v>
      </c>
      <c r="B65" t="s">
        <v>63</v>
      </c>
      <c r="C65" t="s">
        <v>157</v>
      </c>
      <c r="D65" t="s">
        <v>132</v>
      </c>
      <c r="E65" t="s">
        <v>133</v>
      </c>
    </row>
    <row r="66" spans="1:5" x14ac:dyDescent="0.25">
      <c r="A66" t="s">
        <v>296</v>
      </c>
      <c r="B66" t="s">
        <v>64</v>
      </c>
      <c r="C66" t="s">
        <v>158</v>
      </c>
      <c r="D66" t="s">
        <v>132</v>
      </c>
      <c r="E66" t="s">
        <v>133</v>
      </c>
    </row>
    <row r="67" spans="1:5" x14ac:dyDescent="0.25">
      <c r="A67" t="s">
        <v>297</v>
      </c>
      <c r="B67" t="s">
        <v>65</v>
      </c>
      <c r="C67" t="s">
        <v>159</v>
      </c>
      <c r="D67" t="s">
        <v>238</v>
      </c>
      <c r="E67" t="s">
        <v>239</v>
      </c>
    </row>
    <row r="68" spans="1:5" x14ac:dyDescent="0.25">
      <c r="A68" t="s">
        <v>298</v>
      </c>
      <c r="B68" t="s">
        <v>66</v>
      </c>
      <c r="C68" t="s">
        <v>160</v>
      </c>
      <c r="D68" t="s">
        <v>238</v>
      </c>
      <c r="E68" t="s">
        <v>239</v>
      </c>
    </row>
    <row r="69" spans="1:5" x14ac:dyDescent="0.25">
      <c r="A69" t="s">
        <v>299</v>
      </c>
      <c r="B69" t="s">
        <v>67</v>
      </c>
      <c r="C69" t="s">
        <v>161</v>
      </c>
      <c r="D69" t="s">
        <v>132</v>
      </c>
      <c r="E69" t="s">
        <v>133</v>
      </c>
    </row>
    <row r="70" spans="1:5" x14ac:dyDescent="0.25">
      <c r="A70" t="s">
        <v>300</v>
      </c>
      <c r="B70" t="s">
        <v>68</v>
      </c>
      <c r="C70" t="s">
        <v>162</v>
      </c>
      <c r="D70" t="s">
        <v>238</v>
      </c>
      <c r="E70" t="s">
        <v>239</v>
      </c>
    </row>
    <row r="71" spans="1:5" x14ac:dyDescent="0.25">
      <c r="A71" t="s">
        <v>301</v>
      </c>
      <c r="B71" t="s">
        <v>69</v>
      </c>
      <c r="C71" t="s">
        <v>163</v>
      </c>
      <c r="D71" t="s">
        <v>132</v>
      </c>
      <c r="E71" t="s">
        <v>133</v>
      </c>
    </row>
    <row r="72" spans="1:5" x14ac:dyDescent="0.25">
      <c r="A72" t="s">
        <v>302</v>
      </c>
      <c r="B72" t="s">
        <v>70</v>
      </c>
      <c r="C72" t="s">
        <v>164</v>
      </c>
      <c r="D72" t="s">
        <v>238</v>
      </c>
      <c r="E72" t="s">
        <v>239</v>
      </c>
    </row>
    <row r="73" spans="1:5" x14ac:dyDescent="0.25">
      <c r="A73" t="s">
        <v>303</v>
      </c>
      <c r="B73" t="s">
        <v>71</v>
      </c>
      <c r="C73" t="s">
        <v>165</v>
      </c>
      <c r="D73" t="s">
        <v>132</v>
      </c>
      <c r="E73" t="s">
        <v>133</v>
      </c>
    </row>
    <row r="74" spans="1:5" x14ac:dyDescent="0.25">
      <c r="A74" t="s">
        <v>304</v>
      </c>
      <c r="B74" t="s">
        <v>72</v>
      </c>
      <c r="C74" t="s">
        <v>166</v>
      </c>
      <c r="D74" t="s">
        <v>238</v>
      </c>
      <c r="E74" t="s">
        <v>239</v>
      </c>
    </row>
    <row r="75" spans="1:5" x14ac:dyDescent="0.25">
      <c r="A75" t="s">
        <v>305</v>
      </c>
      <c r="B75" t="s">
        <v>73</v>
      </c>
      <c r="C75" t="s">
        <v>167</v>
      </c>
      <c r="D75" t="s">
        <v>132</v>
      </c>
      <c r="E75" t="s">
        <v>133</v>
      </c>
    </row>
    <row r="76" spans="1:5" x14ac:dyDescent="0.25">
      <c r="A76" t="s">
        <v>306</v>
      </c>
      <c r="B76" t="s">
        <v>74</v>
      </c>
      <c r="C76" t="s">
        <v>168</v>
      </c>
      <c r="D76" t="s">
        <v>238</v>
      </c>
      <c r="E76" t="s">
        <v>239</v>
      </c>
    </row>
    <row r="77" spans="1:5" x14ac:dyDescent="0.25">
      <c r="A77" t="s">
        <v>307</v>
      </c>
      <c r="B77" t="s">
        <v>75</v>
      </c>
      <c r="C77" t="s">
        <v>169</v>
      </c>
      <c r="D77" t="s">
        <v>132</v>
      </c>
      <c r="E77" t="s">
        <v>133</v>
      </c>
    </row>
    <row r="78" spans="1:5" x14ac:dyDescent="0.25">
      <c r="A78" t="s">
        <v>308</v>
      </c>
      <c r="B78" t="s">
        <v>138</v>
      </c>
      <c r="C78" t="s">
        <v>170</v>
      </c>
      <c r="D78" t="s">
        <v>132</v>
      </c>
      <c r="E78" t="s">
        <v>133</v>
      </c>
    </row>
    <row r="79" spans="1:5" x14ac:dyDescent="0.25">
      <c r="A79" t="s">
        <v>309</v>
      </c>
      <c r="B79" t="s">
        <v>76</v>
      </c>
      <c r="C79" t="s">
        <v>171</v>
      </c>
      <c r="D79" t="s">
        <v>238</v>
      </c>
      <c r="E79" t="s">
        <v>239</v>
      </c>
    </row>
    <row r="80" spans="1:5" x14ac:dyDescent="0.25">
      <c r="A80" t="s">
        <v>310</v>
      </c>
      <c r="B80" t="s">
        <v>77</v>
      </c>
      <c r="C80" t="s">
        <v>172</v>
      </c>
      <c r="D80" t="s">
        <v>238</v>
      </c>
      <c r="E80" t="s">
        <v>239</v>
      </c>
    </row>
    <row r="81" spans="1:5" x14ac:dyDescent="0.25">
      <c r="A81" t="s">
        <v>311</v>
      </c>
      <c r="B81" t="s">
        <v>78</v>
      </c>
      <c r="C81" t="s">
        <v>173</v>
      </c>
      <c r="D81" t="s">
        <v>238</v>
      </c>
      <c r="E81" t="s">
        <v>239</v>
      </c>
    </row>
    <row r="82" spans="1:5" x14ac:dyDescent="0.25">
      <c r="A82" t="s">
        <v>312</v>
      </c>
      <c r="B82" t="s">
        <v>79</v>
      </c>
      <c r="C82" t="s">
        <v>174</v>
      </c>
      <c r="D82" t="s">
        <v>238</v>
      </c>
      <c r="E82" t="s">
        <v>239</v>
      </c>
    </row>
    <row r="83" spans="1:5" x14ac:dyDescent="0.25">
      <c r="A83" t="s">
        <v>313</v>
      </c>
      <c r="B83" t="s">
        <v>80</v>
      </c>
      <c r="C83" t="s">
        <v>175</v>
      </c>
      <c r="D83" t="s">
        <v>238</v>
      </c>
      <c r="E83" t="s">
        <v>239</v>
      </c>
    </row>
    <row r="84" spans="1:5" x14ac:dyDescent="0.25">
      <c r="A84" t="s">
        <v>314</v>
      </c>
      <c r="B84" t="s">
        <v>81</v>
      </c>
      <c r="C84" t="s">
        <v>176</v>
      </c>
      <c r="D84" t="s">
        <v>238</v>
      </c>
      <c r="E84" t="s">
        <v>239</v>
      </c>
    </row>
    <row r="85" spans="1:5" x14ac:dyDescent="0.25">
      <c r="A85" t="s">
        <v>315</v>
      </c>
      <c r="B85" t="s">
        <v>82</v>
      </c>
      <c r="C85" t="s">
        <v>177</v>
      </c>
      <c r="D85" t="s">
        <v>132</v>
      </c>
      <c r="E85" t="s">
        <v>133</v>
      </c>
    </row>
    <row r="86" spans="1:5" x14ac:dyDescent="0.25">
      <c r="A86" t="s">
        <v>316</v>
      </c>
      <c r="B86" t="s">
        <v>139</v>
      </c>
      <c r="C86" t="s">
        <v>178</v>
      </c>
      <c r="D86" t="s">
        <v>132</v>
      </c>
      <c r="E86" t="s">
        <v>133</v>
      </c>
    </row>
    <row r="87" spans="1:5" x14ac:dyDescent="0.25">
      <c r="A87" t="s">
        <v>317</v>
      </c>
      <c r="B87" t="s">
        <v>83</v>
      </c>
      <c r="C87" t="s">
        <v>179</v>
      </c>
      <c r="D87" t="s">
        <v>132</v>
      </c>
      <c r="E87" t="s">
        <v>133</v>
      </c>
    </row>
    <row r="88" spans="1:5" x14ac:dyDescent="0.25">
      <c r="A88" t="s">
        <v>318</v>
      </c>
      <c r="B88" t="s">
        <v>84</v>
      </c>
      <c r="C88" t="s">
        <v>180</v>
      </c>
      <c r="D88" t="s">
        <v>132</v>
      </c>
      <c r="E88" t="s">
        <v>133</v>
      </c>
    </row>
    <row r="89" spans="1:5" x14ac:dyDescent="0.25">
      <c r="A89" t="s">
        <v>319</v>
      </c>
      <c r="B89" t="s">
        <v>85</v>
      </c>
      <c r="C89" t="s">
        <v>181</v>
      </c>
      <c r="D89" t="s">
        <v>132</v>
      </c>
      <c r="E89" t="s">
        <v>133</v>
      </c>
    </row>
    <row r="90" spans="1:5" x14ac:dyDescent="0.25">
      <c r="A90" t="s">
        <v>320</v>
      </c>
      <c r="B90" t="s">
        <v>86</v>
      </c>
      <c r="C90" t="s">
        <v>182</v>
      </c>
      <c r="D90" t="s">
        <v>238</v>
      </c>
      <c r="E90" t="s">
        <v>239</v>
      </c>
    </row>
    <row r="91" spans="1:5" x14ac:dyDescent="0.25">
      <c r="A91" t="s">
        <v>321</v>
      </c>
      <c r="B91" t="s">
        <v>87</v>
      </c>
      <c r="C91" t="s">
        <v>183</v>
      </c>
      <c r="D91" t="s">
        <v>238</v>
      </c>
      <c r="E91" t="s">
        <v>239</v>
      </c>
    </row>
    <row r="92" spans="1:5" x14ac:dyDescent="0.25">
      <c r="A92" t="s">
        <v>322</v>
      </c>
      <c r="B92" t="s">
        <v>88</v>
      </c>
      <c r="C92" t="s">
        <v>184</v>
      </c>
      <c r="D92" t="s">
        <v>238</v>
      </c>
      <c r="E92" t="s">
        <v>239</v>
      </c>
    </row>
    <row r="93" spans="1:5" x14ac:dyDescent="0.25">
      <c r="A93" t="s">
        <v>323</v>
      </c>
      <c r="B93" t="s">
        <v>89</v>
      </c>
      <c r="C93" t="s">
        <v>185</v>
      </c>
      <c r="D93" t="s">
        <v>132</v>
      </c>
      <c r="E93" t="s">
        <v>133</v>
      </c>
    </row>
    <row r="94" spans="1:5" x14ac:dyDescent="0.25">
      <c r="A94" t="s">
        <v>324</v>
      </c>
      <c r="B94" t="s">
        <v>90</v>
      </c>
      <c r="C94" t="s">
        <v>186</v>
      </c>
      <c r="D94" t="s">
        <v>132</v>
      </c>
      <c r="E94" t="s">
        <v>133</v>
      </c>
    </row>
    <row r="95" spans="1:5" x14ac:dyDescent="0.25">
      <c r="A95" t="s">
        <v>325</v>
      </c>
      <c r="B95" t="s">
        <v>91</v>
      </c>
      <c r="C95" t="s">
        <v>187</v>
      </c>
      <c r="D95" t="s">
        <v>132</v>
      </c>
      <c r="E95" t="s">
        <v>133</v>
      </c>
    </row>
    <row r="96" spans="1:5" x14ac:dyDescent="0.25">
      <c r="A96" t="s">
        <v>326</v>
      </c>
      <c r="B96" t="s">
        <v>92</v>
      </c>
      <c r="C96" t="s">
        <v>188</v>
      </c>
      <c r="D96" t="s">
        <v>238</v>
      </c>
      <c r="E96" t="s">
        <v>239</v>
      </c>
    </row>
    <row r="97" spans="1:5" x14ac:dyDescent="0.25">
      <c r="A97" t="s">
        <v>327</v>
      </c>
      <c r="B97" t="s">
        <v>93</v>
      </c>
      <c r="C97" t="s">
        <v>189</v>
      </c>
      <c r="D97" t="s">
        <v>132</v>
      </c>
      <c r="E97" t="s">
        <v>133</v>
      </c>
    </row>
    <row r="98" spans="1:5" x14ac:dyDescent="0.25">
      <c r="A98" t="s">
        <v>328</v>
      </c>
      <c r="B98" t="s">
        <v>94</v>
      </c>
      <c r="C98" t="s">
        <v>190</v>
      </c>
      <c r="D98" t="s">
        <v>238</v>
      </c>
      <c r="E98" t="s">
        <v>239</v>
      </c>
    </row>
    <row r="99" spans="1:5" x14ac:dyDescent="0.25">
      <c r="A99" t="s">
        <v>329</v>
      </c>
      <c r="B99" t="s">
        <v>95</v>
      </c>
      <c r="C99" t="s">
        <v>191</v>
      </c>
      <c r="D99" t="s">
        <v>238</v>
      </c>
      <c r="E99" t="s">
        <v>239</v>
      </c>
    </row>
    <row r="100" spans="1:5" x14ac:dyDescent="0.25">
      <c r="A100" t="s">
        <v>330</v>
      </c>
      <c r="B100" t="s">
        <v>96</v>
      </c>
      <c r="C100" t="s">
        <v>192</v>
      </c>
      <c r="D100" t="s">
        <v>238</v>
      </c>
      <c r="E100" t="s">
        <v>239</v>
      </c>
    </row>
    <row r="101" spans="1:5" x14ac:dyDescent="0.25">
      <c r="A101" t="s">
        <v>331</v>
      </c>
      <c r="B101" t="s">
        <v>97</v>
      </c>
      <c r="C101" t="s">
        <v>193</v>
      </c>
      <c r="D101" t="s">
        <v>132</v>
      </c>
      <c r="E101" t="s">
        <v>133</v>
      </c>
    </row>
    <row r="102" spans="1:5" x14ac:dyDescent="0.25">
      <c r="A102" t="s">
        <v>332</v>
      </c>
      <c r="B102" t="s">
        <v>98</v>
      </c>
      <c r="C102" t="s">
        <v>194</v>
      </c>
      <c r="D102" t="s">
        <v>132</v>
      </c>
      <c r="E102" t="s">
        <v>133</v>
      </c>
    </row>
    <row r="103" spans="1:5" x14ac:dyDescent="0.25">
      <c r="A103" t="s">
        <v>333</v>
      </c>
      <c r="B103" t="s">
        <v>99</v>
      </c>
      <c r="C103" t="s">
        <v>195</v>
      </c>
      <c r="D103" t="s">
        <v>132</v>
      </c>
      <c r="E103" t="s">
        <v>133</v>
      </c>
    </row>
    <row r="104" spans="1:5" x14ac:dyDescent="0.25">
      <c r="A104" t="s">
        <v>334</v>
      </c>
      <c r="B104" t="s">
        <v>100</v>
      </c>
      <c r="C104" t="s">
        <v>196</v>
      </c>
      <c r="D104" t="s">
        <v>132</v>
      </c>
      <c r="E104" t="s">
        <v>133</v>
      </c>
    </row>
    <row r="105" spans="1:5" x14ac:dyDescent="0.25">
      <c r="A105" t="s">
        <v>335</v>
      </c>
      <c r="B105" t="s">
        <v>101</v>
      </c>
      <c r="C105" t="s">
        <v>197</v>
      </c>
      <c r="D105" t="s">
        <v>132</v>
      </c>
      <c r="E105" t="s">
        <v>133</v>
      </c>
    </row>
    <row r="106" spans="1:5" x14ac:dyDescent="0.25">
      <c r="A106" t="s">
        <v>336</v>
      </c>
      <c r="B106" t="s">
        <v>102</v>
      </c>
      <c r="C106" t="s">
        <v>198</v>
      </c>
      <c r="D106" t="s">
        <v>132</v>
      </c>
      <c r="E106" t="s">
        <v>133</v>
      </c>
    </row>
    <row r="107" spans="1:5" x14ac:dyDescent="0.25">
      <c r="A107" t="s">
        <v>337</v>
      </c>
      <c r="B107" t="s">
        <v>103</v>
      </c>
      <c r="C107" t="s">
        <v>199</v>
      </c>
      <c r="D107" t="s">
        <v>132</v>
      </c>
      <c r="E107" t="s">
        <v>133</v>
      </c>
    </row>
    <row r="108" spans="1:5" x14ac:dyDescent="0.25">
      <c r="A108" t="s">
        <v>338</v>
      </c>
      <c r="B108" t="s">
        <v>104</v>
      </c>
      <c r="C108" t="s">
        <v>200</v>
      </c>
      <c r="D108" t="s">
        <v>132</v>
      </c>
      <c r="E108" t="s">
        <v>133</v>
      </c>
    </row>
    <row r="109" spans="1:5" x14ac:dyDescent="0.25">
      <c r="A109" t="s">
        <v>339</v>
      </c>
      <c r="B109" t="s">
        <v>105</v>
      </c>
      <c r="C109" t="s">
        <v>201</v>
      </c>
      <c r="D109" t="s">
        <v>238</v>
      </c>
      <c r="E109" t="s">
        <v>239</v>
      </c>
    </row>
    <row r="110" spans="1:5" x14ac:dyDescent="0.25">
      <c r="A110" t="s">
        <v>340</v>
      </c>
      <c r="B110" t="s">
        <v>106</v>
      </c>
      <c r="C110" t="s">
        <v>202</v>
      </c>
      <c r="D110" t="s">
        <v>238</v>
      </c>
      <c r="E110" t="s">
        <v>239</v>
      </c>
    </row>
    <row r="111" spans="1:5" x14ac:dyDescent="0.25">
      <c r="A111" t="s">
        <v>341</v>
      </c>
      <c r="B111" t="s">
        <v>107</v>
      </c>
      <c r="C111" t="s">
        <v>203</v>
      </c>
      <c r="D111" t="s">
        <v>238</v>
      </c>
      <c r="E111" t="s">
        <v>239</v>
      </c>
    </row>
    <row r="112" spans="1:5" x14ac:dyDescent="0.25">
      <c r="A112" t="s">
        <v>342</v>
      </c>
      <c r="B112" t="s">
        <v>108</v>
      </c>
      <c r="C112" t="s">
        <v>204</v>
      </c>
      <c r="D112" t="s">
        <v>238</v>
      </c>
      <c r="E112" t="s">
        <v>239</v>
      </c>
    </row>
    <row r="113" spans="1:5" x14ac:dyDescent="0.25">
      <c r="A113" t="s">
        <v>343</v>
      </c>
      <c r="B113" t="s">
        <v>109</v>
      </c>
      <c r="C113" t="s">
        <v>205</v>
      </c>
      <c r="D113" t="s">
        <v>132</v>
      </c>
      <c r="E113" t="s">
        <v>133</v>
      </c>
    </row>
    <row r="114" spans="1:5" x14ac:dyDescent="0.25">
      <c r="A114" t="s">
        <v>344</v>
      </c>
      <c r="B114" t="s">
        <v>110</v>
      </c>
      <c r="C114" t="s">
        <v>206</v>
      </c>
      <c r="D114" t="s">
        <v>238</v>
      </c>
      <c r="E114" t="s">
        <v>239</v>
      </c>
    </row>
    <row r="115" spans="1:5" x14ac:dyDescent="0.25">
      <c r="A115" t="s">
        <v>345</v>
      </c>
      <c r="B115" t="s">
        <v>21</v>
      </c>
      <c r="C115" t="s">
        <v>207</v>
      </c>
      <c r="D115" t="s">
        <v>132</v>
      </c>
      <c r="E115" t="s">
        <v>133</v>
      </c>
    </row>
    <row r="116" spans="1:5" x14ac:dyDescent="0.25">
      <c r="A116" t="s">
        <v>346</v>
      </c>
      <c r="B116" t="s">
        <v>111</v>
      </c>
      <c r="C116" t="s">
        <v>208</v>
      </c>
      <c r="D116" t="s">
        <v>132</v>
      </c>
      <c r="E116" t="s">
        <v>133</v>
      </c>
    </row>
    <row r="117" spans="1:5" x14ac:dyDescent="0.25">
      <c r="A117" t="s">
        <v>347</v>
      </c>
      <c r="B117" t="s">
        <v>112</v>
      </c>
      <c r="C117" t="s">
        <v>209</v>
      </c>
      <c r="D117" t="s">
        <v>238</v>
      </c>
      <c r="E117" t="s">
        <v>239</v>
      </c>
    </row>
    <row r="118" spans="1:5" x14ac:dyDescent="0.25">
      <c r="A118" t="s">
        <v>348</v>
      </c>
      <c r="B118" t="s">
        <v>113</v>
      </c>
      <c r="C118" t="s">
        <v>210</v>
      </c>
      <c r="D118" t="s">
        <v>132</v>
      </c>
      <c r="E118" t="s">
        <v>133</v>
      </c>
    </row>
    <row r="119" spans="1:5" x14ac:dyDescent="0.25">
      <c r="A119" t="s">
        <v>349</v>
      </c>
      <c r="B119" t="s">
        <v>114</v>
      </c>
      <c r="C119" t="s">
        <v>211</v>
      </c>
      <c r="D119" t="s">
        <v>132</v>
      </c>
      <c r="E119" t="s">
        <v>133</v>
      </c>
    </row>
    <row r="120" spans="1:5" x14ac:dyDescent="0.25">
      <c r="A120" t="s">
        <v>350</v>
      </c>
      <c r="B120" t="s">
        <v>115</v>
      </c>
      <c r="C120" t="s">
        <v>212</v>
      </c>
      <c r="D120" t="s">
        <v>238</v>
      </c>
      <c r="E120" t="s">
        <v>239</v>
      </c>
    </row>
    <row r="121" spans="1:5" x14ac:dyDescent="0.25">
      <c r="A121" t="s">
        <v>351</v>
      </c>
      <c r="B121" t="s">
        <v>116</v>
      </c>
      <c r="C121" t="s">
        <v>213</v>
      </c>
      <c r="D121" t="s">
        <v>238</v>
      </c>
      <c r="E121" t="s">
        <v>239</v>
      </c>
    </row>
    <row r="122" spans="1:5" x14ac:dyDescent="0.25">
      <c r="A122" t="s">
        <v>352</v>
      </c>
      <c r="B122" t="s">
        <v>117</v>
      </c>
      <c r="C122" t="s">
        <v>214</v>
      </c>
      <c r="D122" t="s">
        <v>132</v>
      </c>
      <c r="E122" t="s">
        <v>133</v>
      </c>
    </row>
    <row r="123" spans="1:5" x14ac:dyDescent="0.25">
      <c r="A123" t="s">
        <v>353</v>
      </c>
      <c r="B123" t="s">
        <v>118</v>
      </c>
      <c r="C123" t="s">
        <v>215</v>
      </c>
      <c r="D123" t="s">
        <v>132</v>
      </c>
      <c r="E123" t="s">
        <v>133</v>
      </c>
    </row>
    <row r="124" spans="1:5" x14ac:dyDescent="0.25">
      <c r="A124" t="s">
        <v>354</v>
      </c>
      <c r="B124" t="s">
        <v>119</v>
      </c>
      <c r="C124" t="s">
        <v>216</v>
      </c>
      <c r="D124" t="s">
        <v>238</v>
      </c>
      <c r="E124" t="s">
        <v>239</v>
      </c>
    </row>
    <row r="125" spans="1:5" x14ac:dyDescent="0.25">
      <c r="A125" t="s">
        <v>355</v>
      </c>
      <c r="B125" t="s">
        <v>58</v>
      </c>
      <c r="C125" t="s">
        <v>217</v>
      </c>
      <c r="D125" t="s">
        <v>238</v>
      </c>
      <c r="E125" t="s">
        <v>239</v>
      </c>
    </row>
    <row r="126" spans="1:5" x14ac:dyDescent="0.25">
      <c r="A126" t="s">
        <v>356</v>
      </c>
      <c r="B126" t="s">
        <v>120</v>
      </c>
      <c r="C126" t="s">
        <v>218</v>
      </c>
      <c r="D126" t="s">
        <v>132</v>
      </c>
      <c r="E126" t="s">
        <v>133</v>
      </c>
    </row>
    <row r="127" spans="1:5" x14ac:dyDescent="0.25">
      <c r="A127" t="s">
        <v>357</v>
      </c>
      <c r="B127" t="s">
        <v>121</v>
      </c>
      <c r="C127" t="s">
        <v>219</v>
      </c>
      <c r="D127" t="s">
        <v>132</v>
      </c>
      <c r="E127" t="s">
        <v>133</v>
      </c>
    </row>
    <row r="128" spans="1:5" x14ac:dyDescent="0.25">
      <c r="A128" t="s">
        <v>358</v>
      </c>
      <c r="B128" t="s">
        <v>122</v>
      </c>
      <c r="C128" t="s">
        <v>220</v>
      </c>
      <c r="D128" t="s">
        <v>132</v>
      </c>
      <c r="E128" t="s">
        <v>133</v>
      </c>
    </row>
    <row r="129" spans="1:5" x14ac:dyDescent="0.25">
      <c r="A129" t="s">
        <v>359</v>
      </c>
      <c r="B129" t="s">
        <v>123</v>
      </c>
      <c r="C129" t="s">
        <v>221</v>
      </c>
      <c r="D129" t="s">
        <v>132</v>
      </c>
      <c r="E129" t="s">
        <v>133</v>
      </c>
    </row>
    <row r="130" spans="1:5" x14ac:dyDescent="0.25">
      <c r="A130" t="s">
        <v>360</v>
      </c>
      <c r="B130" t="s">
        <v>124</v>
      </c>
      <c r="C130" t="s">
        <v>222</v>
      </c>
      <c r="D130" t="s">
        <v>132</v>
      </c>
      <c r="E130" t="s">
        <v>133</v>
      </c>
    </row>
    <row r="131" spans="1:5" x14ac:dyDescent="0.25">
      <c r="A131" t="s">
        <v>361</v>
      </c>
      <c r="B131" t="s">
        <v>125</v>
      </c>
      <c r="C131" t="s">
        <v>223</v>
      </c>
      <c r="D131" t="s">
        <v>132</v>
      </c>
      <c r="E131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K7" sqref="K7"/>
    </sheetView>
  </sheetViews>
  <sheetFormatPr defaultRowHeight="15" x14ac:dyDescent="0.25"/>
  <cols>
    <col min="1" max="1" width="17.85546875" customWidth="1" collapsed="1"/>
    <col min="2" max="2" width="44.5703125" bestFit="1" customWidth="1" collapsed="1"/>
    <col min="6" max="6" width="8.5703125" bestFit="1" customWidth="1" collapsed="1"/>
  </cols>
  <sheetData>
    <row r="1" spans="1:8" ht="39" x14ac:dyDescent="0.25">
      <c r="A1" s="1" t="s">
        <v>0</v>
      </c>
      <c r="B1" s="3" t="s">
        <v>4</v>
      </c>
      <c r="C1" s="2" t="s">
        <v>126</v>
      </c>
      <c r="D1" s="3" t="s">
        <v>2</v>
      </c>
      <c r="E1" s="3" t="s">
        <v>2</v>
      </c>
      <c r="F1" s="2" t="s">
        <v>1</v>
      </c>
      <c r="G1" s="3" t="s">
        <v>3</v>
      </c>
    </row>
    <row r="2" spans="1:8" x14ac:dyDescent="0.25">
      <c r="A2" s="4">
        <v>12000000</v>
      </c>
      <c r="B2" s="6" t="s">
        <v>54</v>
      </c>
      <c r="C2" s="11" t="s">
        <v>363</v>
      </c>
      <c r="D2" s="7">
        <f t="shared" ref="D2:D62" si="0">IF(E2="Dubai",2,IF(E2="Bahrain",4,IF(E2="Oman",5,IF(E2="KSA",6,IF(E2="Qatar",7,1)))))</f>
        <v>4</v>
      </c>
      <c r="E2" s="6" t="s">
        <v>396</v>
      </c>
      <c r="F2" s="5"/>
      <c r="H2" t="str">
        <f>"'"&amp;A2&amp;"',"</f>
        <v>'12000000',</v>
      </c>
    </row>
    <row r="3" spans="1:8" x14ac:dyDescent="0.25">
      <c r="A3" s="4">
        <v>12000001</v>
      </c>
      <c r="B3" s="6" t="s">
        <v>397</v>
      </c>
      <c r="C3" s="11">
        <v>32000099</v>
      </c>
      <c r="D3" s="7">
        <f t="shared" si="0"/>
        <v>4</v>
      </c>
      <c r="E3" s="6" t="s">
        <v>396</v>
      </c>
      <c r="F3" s="5"/>
      <c r="H3" t="str">
        <f t="shared" ref="H3:H62" si="1">"'"&amp;A3&amp;"',"</f>
        <v>'12000001',</v>
      </c>
    </row>
    <row r="4" spans="1:8" x14ac:dyDescent="0.25">
      <c r="A4" s="4">
        <v>12000002</v>
      </c>
      <c r="B4" s="6" t="s">
        <v>398</v>
      </c>
      <c r="C4" s="11" t="s">
        <v>364</v>
      </c>
      <c r="D4" s="7">
        <f t="shared" si="0"/>
        <v>4</v>
      </c>
      <c r="E4" s="6" t="s">
        <v>396</v>
      </c>
      <c r="F4" s="5"/>
      <c r="H4" t="str">
        <f t="shared" si="1"/>
        <v>'12000002',</v>
      </c>
    </row>
    <row r="5" spans="1:8" x14ac:dyDescent="0.25">
      <c r="A5" s="4">
        <v>12000003</v>
      </c>
      <c r="B5" s="6" t="s">
        <v>399</v>
      </c>
      <c r="C5" s="11">
        <v>32000114</v>
      </c>
      <c r="D5" s="7">
        <f t="shared" si="0"/>
        <v>4</v>
      </c>
      <c r="E5" s="6" t="s">
        <v>396</v>
      </c>
      <c r="F5" s="5"/>
      <c r="H5" t="str">
        <f t="shared" si="1"/>
        <v>'12000003',</v>
      </c>
    </row>
    <row r="6" spans="1:8" x14ac:dyDescent="0.25">
      <c r="A6" s="4">
        <v>12000004</v>
      </c>
      <c r="B6" s="6" t="s">
        <v>400</v>
      </c>
      <c r="C6" s="11" t="s">
        <v>365</v>
      </c>
      <c r="D6" s="7">
        <f t="shared" si="0"/>
        <v>4</v>
      </c>
      <c r="E6" s="6" t="s">
        <v>396</v>
      </c>
      <c r="H6" t="str">
        <f t="shared" si="1"/>
        <v>'12000004',</v>
      </c>
    </row>
    <row r="7" spans="1:8" x14ac:dyDescent="0.25">
      <c r="A7" s="4">
        <v>12000005</v>
      </c>
      <c r="B7" s="6" t="s">
        <v>401</v>
      </c>
      <c r="C7" s="11" t="s">
        <v>366</v>
      </c>
      <c r="D7" s="7">
        <f t="shared" si="0"/>
        <v>4</v>
      </c>
      <c r="E7" s="6" t="s">
        <v>396</v>
      </c>
      <c r="H7" t="str">
        <f t="shared" si="1"/>
        <v>'12000005',</v>
      </c>
    </row>
    <row r="8" spans="1:8" x14ac:dyDescent="0.25">
      <c r="A8" s="4">
        <v>12000006</v>
      </c>
      <c r="B8" s="6" t="s">
        <v>402</v>
      </c>
      <c r="C8" s="11">
        <v>32000058</v>
      </c>
      <c r="D8" s="7">
        <f t="shared" si="0"/>
        <v>4</v>
      </c>
      <c r="E8" s="6" t="s">
        <v>396</v>
      </c>
      <c r="H8" t="str">
        <f t="shared" si="1"/>
        <v>'12000006',</v>
      </c>
    </row>
    <row r="9" spans="1:8" x14ac:dyDescent="0.25">
      <c r="A9" s="4">
        <v>12000007</v>
      </c>
      <c r="B9" s="6" t="s">
        <v>403</v>
      </c>
      <c r="C9" s="11" t="s">
        <v>367</v>
      </c>
      <c r="D9" s="7">
        <f t="shared" si="0"/>
        <v>4</v>
      </c>
      <c r="E9" s="6" t="s">
        <v>396</v>
      </c>
      <c r="H9" t="str">
        <f t="shared" si="1"/>
        <v>'12000007',</v>
      </c>
    </row>
    <row r="10" spans="1:8" x14ac:dyDescent="0.25">
      <c r="A10" s="4">
        <v>12000008</v>
      </c>
      <c r="B10" s="6" t="s">
        <v>404</v>
      </c>
      <c r="C10" s="11" t="s">
        <v>368</v>
      </c>
      <c r="D10" s="7">
        <f t="shared" si="0"/>
        <v>4</v>
      </c>
      <c r="E10" s="6" t="s">
        <v>396</v>
      </c>
      <c r="H10" t="str">
        <f t="shared" si="1"/>
        <v>'12000008',</v>
      </c>
    </row>
    <row r="11" spans="1:8" x14ac:dyDescent="0.25">
      <c r="A11" s="4">
        <v>12000009</v>
      </c>
      <c r="B11" s="6" t="s">
        <v>405</v>
      </c>
      <c r="C11" s="11">
        <v>32000110</v>
      </c>
      <c r="D11" s="7">
        <f t="shared" si="0"/>
        <v>4</v>
      </c>
      <c r="E11" s="6" t="s">
        <v>396</v>
      </c>
      <c r="H11" t="str">
        <f t="shared" si="1"/>
        <v>'12000009',</v>
      </c>
    </row>
    <row r="12" spans="1:8" x14ac:dyDescent="0.25">
      <c r="A12" s="4">
        <v>12000010</v>
      </c>
      <c r="B12" s="6" t="s">
        <v>406</v>
      </c>
      <c r="C12" s="11" t="s">
        <v>369</v>
      </c>
      <c r="D12" s="7">
        <f t="shared" si="0"/>
        <v>4</v>
      </c>
      <c r="E12" s="6" t="s">
        <v>396</v>
      </c>
      <c r="H12" t="str">
        <f t="shared" si="1"/>
        <v>'12000010',</v>
      </c>
    </row>
    <row r="13" spans="1:8" x14ac:dyDescent="0.25">
      <c r="A13" s="4">
        <v>12000011</v>
      </c>
      <c r="B13" s="6" t="s">
        <v>407</v>
      </c>
      <c r="C13" s="11">
        <v>32000113</v>
      </c>
      <c r="D13" s="7">
        <f t="shared" si="0"/>
        <v>4</v>
      </c>
      <c r="E13" s="6" t="s">
        <v>396</v>
      </c>
      <c r="H13" t="str">
        <f t="shared" si="1"/>
        <v>'12000011',</v>
      </c>
    </row>
    <row r="14" spans="1:8" x14ac:dyDescent="0.25">
      <c r="A14" s="4">
        <v>12000012</v>
      </c>
      <c r="B14" s="6" t="s">
        <v>408</v>
      </c>
      <c r="C14" s="6">
        <v>32000119</v>
      </c>
      <c r="D14" s="7">
        <f t="shared" si="0"/>
        <v>4</v>
      </c>
      <c r="E14" s="6" t="s">
        <v>396</v>
      </c>
      <c r="H14" t="str">
        <f t="shared" si="1"/>
        <v>'12000012',</v>
      </c>
    </row>
    <row r="15" spans="1:8" x14ac:dyDescent="0.25">
      <c r="A15" s="4">
        <v>12000013</v>
      </c>
      <c r="B15" s="6" t="s">
        <v>409</v>
      </c>
      <c r="C15" s="6">
        <v>32000120</v>
      </c>
      <c r="D15" s="7">
        <f t="shared" si="0"/>
        <v>4</v>
      </c>
      <c r="E15" s="6" t="s">
        <v>396</v>
      </c>
      <c r="H15" t="str">
        <f t="shared" si="1"/>
        <v>'12000013',</v>
      </c>
    </row>
    <row r="16" spans="1:8" x14ac:dyDescent="0.25">
      <c r="A16" s="4">
        <v>12000014</v>
      </c>
      <c r="B16" s="6" t="s">
        <v>410</v>
      </c>
      <c r="C16" s="6">
        <v>32000121</v>
      </c>
      <c r="D16" s="7">
        <f t="shared" si="0"/>
        <v>4</v>
      </c>
      <c r="E16" s="6" t="s">
        <v>396</v>
      </c>
      <c r="H16" t="str">
        <f t="shared" si="1"/>
        <v>'12000014',</v>
      </c>
    </row>
    <row r="17" spans="1:8" x14ac:dyDescent="0.25">
      <c r="A17" s="4">
        <v>12000015</v>
      </c>
      <c r="B17" s="6" t="s">
        <v>411</v>
      </c>
      <c r="C17" s="6">
        <v>32000123</v>
      </c>
      <c r="D17" s="7">
        <f t="shared" si="0"/>
        <v>4</v>
      </c>
      <c r="E17" s="6" t="s">
        <v>396</v>
      </c>
      <c r="H17" t="str">
        <f t="shared" si="1"/>
        <v>'12000015',</v>
      </c>
    </row>
    <row r="18" spans="1:8" x14ac:dyDescent="0.25">
      <c r="A18" s="4">
        <v>12000016</v>
      </c>
      <c r="B18" s="6" t="s">
        <v>412</v>
      </c>
      <c r="C18" s="12" t="s">
        <v>370</v>
      </c>
      <c r="D18" s="7">
        <f t="shared" si="0"/>
        <v>4</v>
      </c>
      <c r="E18" s="6" t="s">
        <v>396</v>
      </c>
      <c r="H18" t="str">
        <f t="shared" si="1"/>
        <v>'12000016',</v>
      </c>
    </row>
    <row r="19" spans="1:8" x14ac:dyDescent="0.25">
      <c r="A19" s="4">
        <v>12000017</v>
      </c>
      <c r="B19" s="6" t="s">
        <v>413</v>
      </c>
      <c r="C19" s="6">
        <v>32000139</v>
      </c>
      <c r="D19" s="7">
        <f t="shared" si="0"/>
        <v>4</v>
      </c>
      <c r="E19" s="6" t="s">
        <v>396</v>
      </c>
      <c r="H19" t="str">
        <f t="shared" si="1"/>
        <v>'12000017',</v>
      </c>
    </row>
    <row r="20" spans="1:8" x14ac:dyDescent="0.25">
      <c r="A20" s="4">
        <v>12000018</v>
      </c>
      <c r="B20" s="6" t="s">
        <v>414</v>
      </c>
      <c r="C20" s="6" t="s">
        <v>371</v>
      </c>
      <c r="D20" s="7">
        <f t="shared" si="0"/>
        <v>4</v>
      </c>
      <c r="E20" s="6" t="s">
        <v>396</v>
      </c>
      <c r="H20" t="str">
        <f t="shared" si="1"/>
        <v>'12000018',</v>
      </c>
    </row>
    <row r="21" spans="1:8" x14ac:dyDescent="0.25">
      <c r="A21" s="4">
        <v>12000019</v>
      </c>
      <c r="B21" s="6" t="s">
        <v>415</v>
      </c>
      <c r="C21" s="6" t="s">
        <v>372</v>
      </c>
      <c r="D21" s="7">
        <f t="shared" si="0"/>
        <v>4</v>
      </c>
      <c r="E21" s="6" t="s">
        <v>396</v>
      </c>
      <c r="H21" t="str">
        <f t="shared" si="1"/>
        <v>'12000019',</v>
      </c>
    </row>
    <row r="22" spans="1:8" x14ac:dyDescent="0.25">
      <c r="A22" s="4">
        <v>12000020</v>
      </c>
      <c r="B22" s="6" t="s">
        <v>416</v>
      </c>
      <c r="C22" s="6" t="s">
        <v>373</v>
      </c>
      <c r="D22" s="7">
        <f t="shared" si="0"/>
        <v>4</v>
      </c>
      <c r="E22" s="6" t="s">
        <v>396</v>
      </c>
      <c r="H22" t="str">
        <f t="shared" si="1"/>
        <v>'12000020',</v>
      </c>
    </row>
    <row r="23" spans="1:8" x14ac:dyDescent="0.25">
      <c r="A23" s="4">
        <v>12000021</v>
      </c>
      <c r="B23" s="13" t="s">
        <v>417</v>
      </c>
      <c r="C23" s="5">
        <v>32000125</v>
      </c>
      <c r="D23" s="7">
        <f t="shared" si="0"/>
        <v>4</v>
      </c>
      <c r="E23" s="6" t="s">
        <v>396</v>
      </c>
      <c r="H23" t="str">
        <f t="shared" si="1"/>
        <v>'12000021',</v>
      </c>
    </row>
    <row r="24" spans="1:8" x14ac:dyDescent="0.25">
      <c r="A24" s="4">
        <v>12000022</v>
      </c>
      <c r="B24" s="13" t="s">
        <v>418</v>
      </c>
      <c r="C24" s="13">
        <v>32000101</v>
      </c>
      <c r="D24" s="7">
        <f t="shared" si="0"/>
        <v>4</v>
      </c>
      <c r="E24" s="6" t="s">
        <v>396</v>
      </c>
      <c r="H24" t="str">
        <f t="shared" si="1"/>
        <v>'12000022',</v>
      </c>
    </row>
    <row r="25" spans="1:8" x14ac:dyDescent="0.25">
      <c r="A25" s="4">
        <v>12000023</v>
      </c>
      <c r="B25" s="13" t="s">
        <v>419</v>
      </c>
      <c r="C25" s="6">
        <v>30300204</v>
      </c>
      <c r="D25" s="7">
        <f t="shared" si="0"/>
        <v>4</v>
      </c>
      <c r="E25" s="6" t="s">
        <v>396</v>
      </c>
      <c r="H25" t="str">
        <f t="shared" si="1"/>
        <v>'12000023',</v>
      </c>
    </row>
    <row r="26" spans="1:8" x14ac:dyDescent="0.25">
      <c r="A26" s="4">
        <v>12000024</v>
      </c>
      <c r="B26" s="6" t="s">
        <v>420</v>
      </c>
      <c r="C26" s="14">
        <v>32000158</v>
      </c>
      <c r="D26" s="7">
        <f t="shared" si="0"/>
        <v>4</v>
      </c>
      <c r="E26" s="6" t="s">
        <v>396</v>
      </c>
      <c r="H26" t="str">
        <f t="shared" si="1"/>
        <v>'12000024',</v>
      </c>
    </row>
    <row r="27" spans="1:8" ht="26.25" x14ac:dyDescent="0.25">
      <c r="A27" s="4">
        <v>12000025</v>
      </c>
      <c r="B27" s="16" t="s">
        <v>421</v>
      </c>
      <c r="C27" s="5">
        <v>32000118</v>
      </c>
      <c r="D27" s="7">
        <f t="shared" si="0"/>
        <v>4</v>
      </c>
      <c r="E27" s="6" t="s">
        <v>396</v>
      </c>
      <c r="H27" t="str">
        <f t="shared" si="1"/>
        <v>'12000025',</v>
      </c>
    </row>
    <row r="28" spans="1:8" x14ac:dyDescent="0.25">
      <c r="A28" s="4">
        <v>12000026</v>
      </c>
      <c r="B28" s="6" t="s">
        <v>422</v>
      </c>
      <c r="C28" s="11" t="s">
        <v>374</v>
      </c>
      <c r="D28" s="7">
        <f t="shared" si="0"/>
        <v>4</v>
      </c>
      <c r="E28" s="6" t="s">
        <v>396</v>
      </c>
      <c r="H28" t="str">
        <f t="shared" si="1"/>
        <v>'12000026',</v>
      </c>
    </row>
    <row r="29" spans="1:8" x14ac:dyDescent="0.25">
      <c r="A29" s="4">
        <v>12000027</v>
      </c>
      <c r="B29" s="6" t="s">
        <v>423</v>
      </c>
      <c r="C29" s="11" t="s">
        <v>375</v>
      </c>
      <c r="D29" s="7">
        <f t="shared" si="0"/>
        <v>4</v>
      </c>
      <c r="E29" s="6" t="s">
        <v>396</v>
      </c>
      <c r="H29" t="str">
        <f t="shared" si="1"/>
        <v>'12000027',</v>
      </c>
    </row>
    <row r="30" spans="1:8" x14ac:dyDescent="0.25">
      <c r="A30" s="4">
        <v>12000028</v>
      </c>
      <c r="B30" s="6" t="s">
        <v>424</v>
      </c>
      <c r="C30" s="11" t="s">
        <v>376</v>
      </c>
      <c r="D30" s="7">
        <f t="shared" si="0"/>
        <v>4</v>
      </c>
      <c r="E30" s="6" t="s">
        <v>396</v>
      </c>
      <c r="H30" t="str">
        <f t="shared" si="1"/>
        <v>'12000028',</v>
      </c>
    </row>
    <row r="31" spans="1:8" x14ac:dyDescent="0.25">
      <c r="A31" s="4">
        <v>12000029</v>
      </c>
      <c r="B31" s="6" t="s">
        <v>425</v>
      </c>
      <c r="C31" s="5" t="s">
        <v>377</v>
      </c>
      <c r="D31" s="7">
        <f t="shared" si="0"/>
        <v>4</v>
      </c>
      <c r="E31" s="6" t="s">
        <v>396</v>
      </c>
      <c r="H31" t="str">
        <f t="shared" si="1"/>
        <v>'12000029',</v>
      </c>
    </row>
    <row r="32" spans="1:8" x14ac:dyDescent="0.25">
      <c r="A32" s="4">
        <v>12000030</v>
      </c>
      <c r="B32" s="6" t="s">
        <v>426</v>
      </c>
      <c r="C32" s="5">
        <v>23000145</v>
      </c>
      <c r="D32" s="7">
        <f t="shared" si="0"/>
        <v>4</v>
      </c>
      <c r="E32" s="6" t="s">
        <v>396</v>
      </c>
      <c r="H32" t="str">
        <f t="shared" si="1"/>
        <v>'12000030',</v>
      </c>
    </row>
    <row r="33" spans="1:8" x14ac:dyDescent="0.25">
      <c r="A33" s="4">
        <v>12000031</v>
      </c>
      <c r="B33" s="6" t="s">
        <v>427</v>
      </c>
      <c r="C33" s="5">
        <v>32000084</v>
      </c>
      <c r="D33" s="7">
        <f t="shared" si="0"/>
        <v>4</v>
      </c>
      <c r="E33" s="6" t="s">
        <v>396</v>
      </c>
      <c r="H33" t="str">
        <f t="shared" si="1"/>
        <v>'12000031',</v>
      </c>
    </row>
    <row r="34" spans="1:8" x14ac:dyDescent="0.25">
      <c r="A34" s="4">
        <v>12000032</v>
      </c>
      <c r="B34" s="6" t="s">
        <v>428</v>
      </c>
      <c r="C34" s="11">
        <v>32000026</v>
      </c>
      <c r="D34" s="7">
        <f t="shared" si="0"/>
        <v>4</v>
      </c>
      <c r="E34" s="6" t="s">
        <v>396</v>
      </c>
      <c r="H34" t="str">
        <f t="shared" si="1"/>
        <v>'12000032',</v>
      </c>
    </row>
    <row r="35" spans="1:8" x14ac:dyDescent="0.25">
      <c r="A35" s="4">
        <v>12000033</v>
      </c>
      <c r="B35" s="6" t="s">
        <v>429</v>
      </c>
      <c r="C35" s="11" t="s">
        <v>378</v>
      </c>
      <c r="D35" s="7">
        <f t="shared" si="0"/>
        <v>4</v>
      </c>
      <c r="E35" s="6" t="s">
        <v>396</v>
      </c>
      <c r="H35" t="str">
        <f t="shared" si="1"/>
        <v>'12000033',</v>
      </c>
    </row>
    <row r="36" spans="1:8" x14ac:dyDescent="0.25">
      <c r="A36" s="4">
        <v>12000034</v>
      </c>
      <c r="B36" s="6" t="s">
        <v>430</v>
      </c>
      <c r="C36" s="11">
        <v>32000132</v>
      </c>
      <c r="D36" s="7">
        <f t="shared" si="0"/>
        <v>4</v>
      </c>
      <c r="E36" s="6" t="s">
        <v>396</v>
      </c>
      <c r="H36" t="str">
        <f t="shared" si="1"/>
        <v>'12000034',</v>
      </c>
    </row>
    <row r="37" spans="1:8" x14ac:dyDescent="0.25">
      <c r="A37" s="4">
        <v>12000035</v>
      </c>
      <c r="B37" s="6" t="s">
        <v>431</v>
      </c>
      <c r="C37" s="11" t="s">
        <v>379</v>
      </c>
      <c r="D37" s="7">
        <f t="shared" si="0"/>
        <v>4</v>
      </c>
      <c r="E37" s="6" t="s">
        <v>396</v>
      </c>
      <c r="H37" t="str">
        <f t="shared" si="1"/>
        <v>'12000035',</v>
      </c>
    </row>
    <row r="38" spans="1:8" x14ac:dyDescent="0.25">
      <c r="A38" s="4">
        <v>12000036</v>
      </c>
      <c r="B38" s="6" t="s">
        <v>432</v>
      </c>
      <c r="C38" s="11" t="s">
        <v>380</v>
      </c>
      <c r="D38" s="7">
        <f t="shared" si="0"/>
        <v>4</v>
      </c>
      <c r="E38" s="6" t="s">
        <v>396</v>
      </c>
      <c r="H38" t="str">
        <f t="shared" si="1"/>
        <v>'12000036',</v>
      </c>
    </row>
    <row r="39" spans="1:8" x14ac:dyDescent="0.25">
      <c r="A39" s="4">
        <v>12000037</v>
      </c>
      <c r="B39" s="6" t="s">
        <v>433</v>
      </c>
      <c r="C39" s="11">
        <v>32000127</v>
      </c>
      <c r="D39" s="7">
        <f t="shared" si="0"/>
        <v>4</v>
      </c>
      <c r="E39" s="6" t="s">
        <v>396</v>
      </c>
      <c r="H39" t="str">
        <f t="shared" si="1"/>
        <v>'12000037',</v>
      </c>
    </row>
    <row r="40" spans="1:8" x14ac:dyDescent="0.25">
      <c r="A40" s="4">
        <v>12000038</v>
      </c>
      <c r="B40" s="6" t="s">
        <v>513</v>
      </c>
      <c r="C40" s="11" t="s">
        <v>381</v>
      </c>
      <c r="D40" s="7">
        <f t="shared" si="0"/>
        <v>4</v>
      </c>
      <c r="E40" s="6" t="s">
        <v>396</v>
      </c>
      <c r="H40" t="str">
        <f t="shared" si="1"/>
        <v>'12000038',</v>
      </c>
    </row>
    <row r="41" spans="1:8" x14ac:dyDescent="0.25">
      <c r="A41" s="4">
        <v>12000039</v>
      </c>
      <c r="B41" s="6" t="s">
        <v>434</v>
      </c>
      <c r="C41" s="11">
        <v>32300063</v>
      </c>
      <c r="D41" s="7">
        <f t="shared" si="0"/>
        <v>4</v>
      </c>
      <c r="E41" s="6" t="s">
        <v>396</v>
      </c>
      <c r="H41" t="str">
        <f t="shared" si="1"/>
        <v>'12000039',</v>
      </c>
    </row>
    <row r="42" spans="1:8" x14ac:dyDescent="0.25">
      <c r="A42" s="4">
        <v>12000040</v>
      </c>
      <c r="B42" s="6" t="s">
        <v>435</v>
      </c>
      <c r="C42" s="11" t="s">
        <v>382</v>
      </c>
      <c r="D42" s="7">
        <f t="shared" si="0"/>
        <v>4</v>
      </c>
      <c r="E42" s="6" t="s">
        <v>396</v>
      </c>
      <c r="H42" t="str">
        <f t="shared" si="1"/>
        <v>'12000040',</v>
      </c>
    </row>
    <row r="43" spans="1:8" x14ac:dyDescent="0.25">
      <c r="A43" s="4">
        <v>12000041</v>
      </c>
      <c r="B43" s="6" t="s">
        <v>436</v>
      </c>
      <c r="C43" s="11" t="s">
        <v>383</v>
      </c>
      <c r="D43" s="7">
        <f t="shared" si="0"/>
        <v>4</v>
      </c>
      <c r="E43" s="6" t="s">
        <v>396</v>
      </c>
      <c r="H43" t="str">
        <f t="shared" si="1"/>
        <v>'12000041',</v>
      </c>
    </row>
    <row r="44" spans="1:8" x14ac:dyDescent="0.25">
      <c r="A44" s="4">
        <v>12000042</v>
      </c>
      <c r="B44" s="6" t="s">
        <v>437</v>
      </c>
      <c r="C44" s="11" t="s">
        <v>384</v>
      </c>
      <c r="D44" s="7">
        <f t="shared" si="0"/>
        <v>4</v>
      </c>
      <c r="E44" s="6" t="s">
        <v>396</v>
      </c>
      <c r="H44" t="str">
        <f t="shared" si="1"/>
        <v>'12000042',</v>
      </c>
    </row>
    <row r="45" spans="1:8" x14ac:dyDescent="0.25">
      <c r="A45" s="4">
        <v>12000043</v>
      </c>
      <c r="B45" s="6" t="s">
        <v>438</v>
      </c>
      <c r="C45" s="11">
        <v>32300197</v>
      </c>
      <c r="D45" s="7">
        <f t="shared" si="0"/>
        <v>4</v>
      </c>
      <c r="E45" s="6" t="s">
        <v>396</v>
      </c>
      <c r="H45" t="str">
        <f t="shared" si="1"/>
        <v>'12000043',</v>
      </c>
    </row>
    <row r="46" spans="1:8" x14ac:dyDescent="0.25">
      <c r="A46" s="4">
        <v>12000044</v>
      </c>
      <c r="B46" s="6" t="s">
        <v>438</v>
      </c>
      <c r="C46" s="11">
        <v>32000106</v>
      </c>
      <c r="D46" s="7">
        <f t="shared" si="0"/>
        <v>4</v>
      </c>
      <c r="E46" s="6" t="s">
        <v>396</v>
      </c>
      <c r="H46" t="str">
        <f t="shared" si="1"/>
        <v>'12000044',</v>
      </c>
    </row>
    <row r="47" spans="1:8" x14ac:dyDescent="0.25">
      <c r="A47" s="4">
        <v>12000045</v>
      </c>
      <c r="B47" s="6" t="s">
        <v>439</v>
      </c>
      <c r="C47" s="11" t="s">
        <v>385</v>
      </c>
      <c r="D47" s="7">
        <f t="shared" si="0"/>
        <v>4</v>
      </c>
      <c r="E47" s="6" t="s">
        <v>396</v>
      </c>
      <c r="H47" t="str">
        <f t="shared" si="1"/>
        <v>'12000045',</v>
      </c>
    </row>
    <row r="48" spans="1:8" x14ac:dyDescent="0.25">
      <c r="A48" s="4">
        <v>12000046</v>
      </c>
      <c r="B48" s="6" t="s">
        <v>440</v>
      </c>
      <c r="C48" s="11" t="s">
        <v>386</v>
      </c>
      <c r="D48" s="7">
        <f t="shared" si="0"/>
        <v>4</v>
      </c>
      <c r="E48" s="6" t="s">
        <v>396</v>
      </c>
      <c r="H48" t="str">
        <f t="shared" si="1"/>
        <v>'12000046',</v>
      </c>
    </row>
    <row r="49" spans="1:8" x14ac:dyDescent="0.25">
      <c r="A49" s="4">
        <v>12000047</v>
      </c>
      <c r="B49" s="6" t="s">
        <v>441</v>
      </c>
      <c r="C49" s="11" t="s">
        <v>387</v>
      </c>
      <c r="D49" s="7">
        <f t="shared" si="0"/>
        <v>4</v>
      </c>
      <c r="E49" s="6" t="s">
        <v>396</v>
      </c>
      <c r="H49" t="str">
        <f t="shared" si="1"/>
        <v>'12000047',</v>
      </c>
    </row>
    <row r="50" spans="1:8" x14ac:dyDescent="0.25">
      <c r="A50" s="4">
        <v>12000048</v>
      </c>
      <c r="B50" s="6" t="s">
        <v>442</v>
      </c>
      <c r="C50" s="11" t="s">
        <v>388</v>
      </c>
      <c r="D50" s="7">
        <f t="shared" si="0"/>
        <v>4</v>
      </c>
      <c r="E50" s="6" t="s">
        <v>396</v>
      </c>
      <c r="H50" t="str">
        <f t="shared" si="1"/>
        <v>'12000048',</v>
      </c>
    </row>
    <row r="51" spans="1:8" x14ac:dyDescent="0.25">
      <c r="A51" s="4">
        <v>12000049</v>
      </c>
      <c r="B51" s="6" t="s">
        <v>443</v>
      </c>
      <c r="C51" s="11">
        <v>32000071</v>
      </c>
      <c r="D51" s="7">
        <f t="shared" si="0"/>
        <v>4</v>
      </c>
      <c r="E51" s="6" t="s">
        <v>396</v>
      </c>
      <c r="H51" t="str">
        <f t="shared" si="1"/>
        <v>'12000049',</v>
      </c>
    </row>
    <row r="52" spans="1:8" x14ac:dyDescent="0.25">
      <c r="A52" s="4">
        <v>12000050</v>
      </c>
      <c r="B52" s="6" t="s">
        <v>444</v>
      </c>
      <c r="C52" s="11" t="s">
        <v>389</v>
      </c>
      <c r="D52" s="7">
        <f t="shared" si="0"/>
        <v>4</v>
      </c>
      <c r="E52" s="6" t="s">
        <v>396</v>
      </c>
      <c r="H52" t="str">
        <f t="shared" si="1"/>
        <v>'12000050',</v>
      </c>
    </row>
    <row r="53" spans="1:8" x14ac:dyDescent="0.25">
      <c r="A53" s="4">
        <v>12000051</v>
      </c>
      <c r="B53" s="6" t="s">
        <v>445</v>
      </c>
      <c r="C53" s="11">
        <v>32000014</v>
      </c>
      <c r="D53" s="7">
        <f t="shared" si="0"/>
        <v>4</v>
      </c>
      <c r="E53" s="6" t="s">
        <v>396</v>
      </c>
      <c r="H53" t="str">
        <f t="shared" si="1"/>
        <v>'12000051',</v>
      </c>
    </row>
    <row r="54" spans="1:8" x14ac:dyDescent="0.25">
      <c r="A54" s="4">
        <v>12000052</v>
      </c>
      <c r="B54" s="6" t="s">
        <v>446</v>
      </c>
      <c r="C54" s="11">
        <v>32000105</v>
      </c>
      <c r="D54" s="7">
        <f t="shared" si="0"/>
        <v>4</v>
      </c>
      <c r="E54" s="6" t="s">
        <v>396</v>
      </c>
      <c r="H54" t="str">
        <f t="shared" si="1"/>
        <v>'12000052',</v>
      </c>
    </row>
    <row r="55" spans="1:8" x14ac:dyDescent="0.25">
      <c r="A55" s="4">
        <v>12000053</v>
      </c>
      <c r="B55" s="6" t="s">
        <v>447</v>
      </c>
      <c r="C55" s="11" t="s">
        <v>390</v>
      </c>
      <c r="D55" s="7">
        <f t="shared" si="0"/>
        <v>4</v>
      </c>
      <c r="E55" s="6" t="s">
        <v>396</v>
      </c>
      <c r="H55" t="str">
        <f t="shared" si="1"/>
        <v>'12000053',</v>
      </c>
    </row>
    <row r="56" spans="1:8" x14ac:dyDescent="0.25">
      <c r="A56" s="4">
        <v>12000054</v>
      </c>
      <c r="B56" s="6" t="s">
        <v>448</v>
      </c>
      <c r="C56" s="11" t="s">
        <v>391</v>
      </c>
      <c r="D56" s="7">
        <f t="shared" si="0"/>
        <v>4</v>
      </c>
      <c r="E56" s="6" t="s">
        <v>396</v>
      </c>
      <c r="H56" t="str">
        <f t="shared" si="1"/>
        <v>'12000054',</v>
      </c>
    </row>
    <row r="57" spans="1:8" x14ac:dyDescent="0.25">
      <c r="A57" s="4">
        <v>12000055</v>
      </c>
      <c r="B57" s="6" t="s">
        <v>449</v>
      </c>
      <c r="C57" s="15" t="s">
        <v>392</v>
      </c>
      <c r="D57" s="7">
        <f t="shared" si="0"/>
        <v>4</v>
      </c>
      <c r="E57" s="6" t="s">
        <v>396</v>
      </c>
      <c r="H57" t="str">
        <f t="shared" si="1"/>
        <v>'12000055',</v>
      </c>
    </row>
    <row r="58" spans="1:8" x14ac:dyDescent="0.25">
      <c r="A58" s="4">
        <v>12000056</v>
      </c>
      <c r="B58" s="6" t="s">
        <v>450</v>
      </c>
      <c r="C58" s="5">
        <v>32000069</v>
      </c>
      <c r="D58" s="7">
        <f t="shared" si="0"/>
        <v>4</v>
      </c>
      <c r="E58" s="6" t="s">
        <v>396</v>
      </c>
      <c r="H58" t="str">
        <f t="shared" si="1"/>
        <v>'12000056',</v>
      </c>
    </row>
    <row r="59" spans="1:8" x14ac:dyDescent="0.25">
      <c r="A59" s="4">
        <v>12000057</v>
      </c>
      <c r="B59" s="6" t="s">
        <v>451</v>
      </c>
      <c r="C59" s="11" t="s">
        <v>393</v>
      </c>
      <c r="D59" s="7">
        <f t="shared" si="0"/>
        <v>4</v>
      </c>
      <c r="E59" s="6" t="s">
        <v>396</v>
      </c>
      <c r="H59" t="str">
        <f t="shared" si="1"/>
        <v>'12000057',</v>
      </c>
    </row>
    <row r="60" spans="1:8" x14ac:dyDescent="0.25">
      <c r="A60" s="4">
        <v>12000058</v>
      </c>
      <c r="B60" s="5" t="s">
        <v>452</v>
      </c>
      <c r="C60" s="11">
        <v>32000072</v>
      </c>
      <c r="D60" s="7">
        <f t="shared" si="0"/>
        <v>4</v>
      </c>
      <c r="E60" s="6" t="s">
        <v>396</v>
      </c>
      <c r="H60" t="str">
        <f t="shared" si="1"/>
        <v>'12000058',</v>
      </c>
    </row>
    <row r="61" spans="1:8" x14ac:dyDescent="0.25">
      <c r="A61" s="4">
        <v>12000059</v>
      </c>
      <c r="B61" s="5" t="s">
        <v>453</v>
      </c>
      <c r="C61" s="15" t="s">
        <v>394</v>
      </c>
      <c r="D61" s="7">
        <f t="shared" si="0"/>
        <v>4</v>
      </c>
      <c r="E61" s="6" t="s">
        <v>396</v>
      </c>
      <c r="H61" t="str">
        <f t="shared" si="1"/>
        <v>'12000059',</v>
      </c>
    </row>
    <row r="62" spans="1:8" x14ac:dyDescent="0.25">
      <c r="A62" s="10">
        <v>12000060</v>
      </c>
      <c r="B62" s="5" t="s">
        <v>454</v>
      </c>
      <c r="C62" s="15" t="s">
        <v>395</v>
      </c>
      <c r="D62" s="7">
        <f t="shared" si="0"/>
        <v>4</v>
      </c>
      <c r="E62" s="6" t="s">
        <v>396</v>
      </c>
      <c r="H62" t="str">
        <f t="shared" si="1"/>
        <v>'12000060',</v>
      </c>
    </row>
  </sheetData>
  <conditionalFormatting sqref="C61">
    <cfRule type="duplicateValues" dxfId="27" priority="3"/>
  </conditionalFormatting>
  <conditionalFormatting sqref="C62">
    <cfRule type="duplicateValues" dxfId="26" priority="2"/>
  </conditionalFormatting>
  <conditionalFormatting sqref="B61:B62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62" sqref="E62"/>
    </sheetView>
  </sheetViews>
  <sheetFormatPr defaultRowHeight="15" x14ac:dyDescent="0.25"/>
  <cols>
    <col min="2" max="2" width="39.140625" bestFit="1" customWidth="1" collapsed="1"/>
    <col min="3" max="3" width="8.5703125" bestFit="1" customWidth="1" collapsed="1"/>
    <col min="5" max="5" width="101.28515625" bestFit="1" customWidth="1" collapsed="1"/>
  </cols>
  <sheetData>
    <row r="1" spans="1:6" ht="51.75" x14ac:dyDescent="0.25">
      <c r="A1" s="1" t="s">
        <v>0</v>
      </c>
      <c r="B1" s="3" t="s">
        <v>4</v>
      </c>
      <c r="C1" s="2" t="s">
        <v>126</v>
      </c>
      <c r="D1" t="s">
        <v>135</v>
      </c>
      <c r="E1" t="s">
        <v>131</v>
      </c>
    </row>
    <row r="2" spans="1:6" x14ac:dyDescent="0.25">
      <c r="A2" t="s">
        <v>455</v>
      </c>
      <c r="B2" t="s">
        <v>54</v>
      </c>
      <c r="C2" t="s">
        <v>363</v>
      </c>
      <c r="D2" t="s">
        <v>238</v>
      </c>
      <c r="E2" t="s">
        <v>239</v>
      </c>
      <c r="F2" t="str">
        <f>"'"&amp;C2&amp;"',"</f>
        <v>'30',</v>
      </c>
    </row>
    <row r="3" spans="1:6" x14ac:dyDescent="0.25">
      <c r="A3" t="s">
        <v>456</v>
      </c>
      <c r="B3" t="s">
        <v>397</v>
      </c>
      <c r="C3" t="s">
        <v>457</v>
      </c>
      <c r="D3" t="s">
        <v>238</v>
      </c>
      <c r="E3" t="s">
        <v>239</v>
      </c>
      <c r="F3" t="str">
        <f t="shared" ref="F3:F62" si="0">"'"&amp;C3&amp;"',"</f>
        <v>'77',</v>
      </c>
    </row>
    <row r="4" spans="1:6" x14ac:dyDescent="0.25">
      <c r="A4" t="s">
        <v>458</v>
      </c>
      <c r="B4" t="s">
        <v>398</v>
      </c>
      <c r="C4" t="s">
        <v>364</v>
      </c>
      <c r="D4" t="s">
        <v>238</v>
      </c>
      <c r="E4" t="s">
        <v>239</v>
      </c>
      <c r="F4" t="str">
        <f t="shared" si="0"/>
        <v>'78',</v>
      </c>
    </row>
    <row r="5" spans="1:6" x14ac:dyDescent="0.25">
      <c r="A5" t="s">
        <v>459</v>
      </c>
      <c r="B5" t="s">
        <v>399</v>
      </c>
      <c r="C5" t="s">
        <v>460</v>
      </c>
      <c r="D5" t="s">
        <v>238</v>
      </c>
      <c r="E5" t="s">
        <v>239</v>
      </c>
      <c r="F5" t="str">
        <f t="shared" si="0"/>
        <v>'82',</v>
      </c>
    </row>
    <row r="6" spans="1:6" x14ac:dyDescent="0.25">
      <c r="A6" t="s">
        <v>461</v>
      </c>
      <c r="B6" t="s">
        <v>400</v>
      </c>
      <c r="C6" t="s">
        <v>365</v>
      </c>
      <c r="D6" t="s">
        <v>238</v>
      </c>
      <c r="E6" t="s">
        <v>239</v>
      </c>
      <c r="F6" t="str">
        <f t="shared" si="0"/>
        <v>'94',</v>
      </c>
    </row>
    <row r="7" spans="1:6" x14ac:dyDescent="0.25">
      <c r="A7" t="s">
        <v>462</v>
      </c>
      <c r="B7" t="s">
        <v>401</v>
      </c>
      <c r="C7" t="s">
        <v>366</v>
      </c>
      <c r="D7" t="s">
        <v>238</v>
      </c>
      <c r="E7" t="s">
        <v>239</v>
      </c>
      <c r="F7" t="str">
        <f t="shared" si="0"/>
        <v>'119',</v>
      </c>
    </row>
    <row r="8" spans="1:6" x14ac:dyDescent="0.25">
      <c r="A8" t="s">
        <v>463</v>
      </c>
      <c r="B8" t="s">
        <v>402</v>
      </c>
      <c r="C8" t="s">
        <v>464</v>
      </c>
      <c r="D8" t="s">
        <v>238</v>
      </c>
      <c r="E8" t="s">
        <v>239</v>
      </c>
      <c r="F8" t="str">
        <f t="shared" si="0"/>
        <v>'124',</v>
      </c>
    </row>
    <row r="9" spans="1:6" x14ac:dyDescent="0.25">
      <c r="A9" t="s">
        <v>465</v>
      </c>
      <c r="B9" t="s">
        <v>403</v>
      </c>
      <c r="C9" t="s">
        <v>367</v>
      </c>
      <c r="D9" t="s">
        <v>238</v>
      </c>
      <c r="E9" t="s">
        <v>239</v>
      </c>
      <c r="F9" t="str">
        <f t="shared" si="0"/>
        <v>'130',</v>
      </c>
    </row>
    <row r="10" spans="1:6" x14ac:dyDescent="0.25">
      <c r="A10" t="s">
        <v>466</v>
      </c>
      <c r="B10" t="s">
        <v>404</v>
      </c>
      <c r="C10" t="s">
        <v>368</v>
      </c>
      <c r="D10" t="s">
        <v>238</v>
      </c>
      <c r="E10" t="s">
        <v>239</v>
      </c>
      <c r="F10" t="str">
        <f t="shared" si="0"/>
        <v>'156',</v>
      </c>
    </row>
    <row r="11" spans="1:6" x14ac:dyDescent="0.25">
      <c r="A11" t="s">
        <v>467</v>
      </c>
      <c r="B11" t="s">
        <v>405</v>
      </c>
      <c r="C11" t="s">
        <v>468</v>
      </c>
      <c r="D11" t="s">
        <v>238</v>
      </c>
      <c r="E11" t="s">
        <v>239</v>
      </c>
      <c r="F11" t="str">
        <f t="shared" si="0"/>
        <v>'180',</v>
      </c>
    </row>
    <row r="12" spans="1:6" x14ac:dyDescent="0.25">
      <c r="A12" t="s">
        <v>469</v>
      </c>
      <c r="B12" t="s">
        <v>406</v>
      </c>
      <c r="C12" t="s">
        <v>369</v>
      </c>
      <c r="D12" t="s">
        <v>238</v>
      </c>
      <c r="E12" t="s">
        <v>239</v>
      </c>
      <c r="F12" t="str">
        <f t="shared" si="0"/>
        <v>'204',</v>
      </c>
    </row>
    <row r="13" spans="1:6" x14ac:dyDescent="0.25">
      <c r="A13" t="s">
        <v>470</v>
      </c>
      <c r="B13" t="s">
        <v>407</v>
      </c>
      <c r="C13" t="s">
        <v>471</v>
      </c>
      <c r="D13" t="s">
        <v>238</v>
      </c>
      <c r="E13" t="s">
        <v>239</v>
      </c>
      <c r="F13" t="str">
        <f t="shared" si="0"/>
        <v>'206',</v>
      </c>
    </row>
    <row r="14" spans="1:6" x14ac:dyDescent="0.25">
      <c r="A14" t="s">
        <v>472</v>
      </c>
      <c r="B14" t="s">
        <v>408</v>
      </c>
      <c r="C14" t="s">
        <v>473</v>
      </c>
      <c r="D14" t="s">
        <v>238</v>
      </c>
      <c r="E14" t="s">
        <v>239</v>
      </c>
      <c r="F14" t="str">
        <f t="shared" si="0"/>
        <v>'210',</v>
      </c>
    </row>
    <row r="15" spans="1:6" x14ac:dyDescent="0.25">
      <c r="A15" t="s">
        <v>474</v>
      </c>
      <c r="B15" t="s">
        <v>409</v>
      </c>
      <c r="C15" t="s">
        <v>475</v>
      </c>
      <c r="D15" t="s">
        <v>238</v>
      </c>
      <c r="E15" t="s">
        <v>239</v>
      </c>
      <c r="F15" t="str">
        <f t="shared" si="0"/>
        <v>'227',</v>
      </c>
    </row>
    <row r="16" spans="1:6" x14ac:dyDescent="0.25">
      <c r="A16" t="s">
        <v>476</v>
      </c>
      <c r="B16" t="s">
        <v>410</v>
      </c>
      <c r="C16" t="s">
        <v>477</v>
      </c>
      <c r="D16" t="s">
        <v>238</v>
      </c>
      <c r="E16" t="s">
        <v>239</v>
      </c>
      <c r="F16" t="str">
        <f t="shared" si="0"/>
        <v>'297',</v>
      </c>
    </row>
    <row r="17" spans="1:6" x14ac:dyDescent="0.25">
      <c r="A17" t="s">
        <v>478</v>
      </c>
      <c r="B17" t="s">
        <v>411</v>
      </c>
      <c r="C17" t="s">
        <v>479</v>
      </c>
      <c r="D17" t="s">
        <v>238</v>
      </c>
      <c r="E17" t="s">
        <v>239</v>
      </c>
      <c r="F17" t="str">
        <f t="shared" si="0"/>
        <v>'302',</v>
      </c>
    </row>
    <row r="18" spans="1:6" x14ac:dyDescent="0.25">
      <c r="A18" t="s">
        <v>480</v>
      </c>
      <c r="B18" t="s">
        <v>412</v>
      </c>
      <c r="C18" t="s">
        <v>370</v>
      </c>
      <c r="D18" t="s">
        <v>238</v>
      </c>
      <c r="E18" t="s">
        <v>239</v>
      </c>
      <c r="F18" t="str">
        <f t="shared" si="0"/>
        <v>'386',</v>
      </c>
    </row>
    <row r="19" spans="1:6" x14ac:dyDescent="0.25">
      <c r="A19" t="s">
        <v>481</v>
      </c>
      <c r="B19" t="s">
        <v>413</v>
      </c>
      <c r="C19" t="s">
        <v>482</v>
      </c>
      <c r="D19" t="s">
        <v>238</v>
      </c>
      <c r="E19" t="s">
        <v>239</v>
      </c>
      <c r="F19" t="str">
        <f t="shared" si="0"/>
        <v>'456',</v>
      </c>
    </row>
    <row r="20" spans="1:6" x14ac:dyDescent="0.25">
      <c r="A20" t="s">
        <v>483</v>
      </c>
      <c r="B20" t="s">
        <v>414</v>
      </c>
      <c r="C20" t="s">
        <v>371</v>
      </c>
      <c r="D20" t="s">
        <v>238</v>
      </c>
      <c r="E20" t="s">
        <v>239</v>
      </c>
      <c r="F20" t="str">
        <f t="shared" si="0"/>
        <v>'618',</v>
      </c>
    </row>
    <row r="21" spans="1:6" x14ac:dyDescent="0.25">
      <c r="A21" t="s">
        <v>484</v>
      </c>
      <c r="B21" t="s">
        <v>415</v>
      </c>
      <c r="C21" t="s">
        <v>372</v>
      </c>
      <c r="D21" t="s">
        <v>238</v>
      </c>
      <c r="E21" t="s">
        <v>239</v>
      </c>
      <c r="F21" t="str">
        <f t="shared" si="0"/>
        <v>'859',</v>
      </c>
    </row>
    <row r="22" spans="1:6" x14ac:dyDescent="0.25">
      <c r="A22" t="s">
        <v>485</v>
      </c>
      <c r="B22" t="s">
        <v>416</v>
      </c>
      <c r="C22" t="s">
        <v>373</v>
      </c>
      <c r="D22" t="s">
        <v>238</v>
      </c>
      <c r="E22" t="s">
        <v>239</v>
      </c>
      <c r="F22" t="str">
        <f t="shared" si="0"/>
        <v>'893',</v>
      </c>
    </row>
    <row r="23" spans="1:6" x14ac:dyDescent="0.25">
      <c r="A23" t="s">
        <v>486</v>
      </c>
      <c r="B23" t="s">
        <v>417</v>
      </c>
      <c r="C23" t="s">
        <v>487</v>
      </c>
      <c r="D23" t="s">
        <v>238</v>
      </c>
      <c r="E23" t="s">
        <v>239</v>
      </c>
      <c r="F23" t="str">
        <f t="shared" si="0"/>
        <v>'975',</v>
      </c>
    </row>
    <row r="24" spans="1:6" x14ac:dyDescent="0.25">
      <c r="A24" t="s">
        <v>488</v>
      </c>
      <c r="B24" t="s">
        <v>418</v>
      </c>
      <c r="C24" t="s">
        <v>489</v>
      </c>
      <c r="D24" t="s">
        <v>238</v>
      </c>
      <c r="E24" t="s">
        <v>239</v>
      </c>
      <c r="F24" t="str">
        <f t="shared" si="0"/>
        <v>'1027',</v>
      </c>
    </row>
    <row r="25" spans="1:6" x14ac:dyDescent="0.25">
      <c r="A25" t="s">
        <v>490</v>
      </c>
      <c r="B25" t="s">
        <v>419</v>
      </c>
      <c r="C25" t="s">
        <v>491</v>
      </c>
      <c r="D25" t="s">
        <v>238</v>
      </c>
      <c r="E25" t="s">
        <v>239</v>
      </c>
      <c r="F25" t="str">
        <f t="shared" si="0"/>
        <v>'1049',</v>
      </c>
    </row>
    <row r="26" spans="1:6" x14ac:dyDescent="0.25">
      <c r="A26" t="s">
        <v>492</v>
      </c>
      <c r="B26" t="s">
        <v>420</v>
      </c>
      <c r="C26" t="s">
        <v>493</v>
      </c>
      <c r="D26" t="s">
        <v>238</v>
      </c>
      <c r="E26" t="s">
        <v>239</v>
      </c>
      <c r="F26" t="str">
        <f t="shared" si="0"/>
        <v>'1066',</v>
      </c>
    </row>
    <row r="27" spans="1:6" x14ac:dyDescent="0.25">
      <c r="A27" t="s">
        <v>494</v>
      </c>
      <c r="B27" t="s">
        <v>421</v>
      </c>
      <c r="C27" t="s">
        <v>495</v>
      </c>
      <c r="D27" t="s">
        <v>238</v>
      </c>
      <c r="E27" t="s">
        <v>239</v>
      </c>
      <c r="F27" t="str">
        <f t="shared" si="0"/>
        <v>'1104',</v>
      </c>
    </row>
    <row r="28" spans="1:6" x14ac:dyDescent="0.25">
      <c r="A28" t="s">
        <v>496</v>
      </c>
      <c r="B28" t="s">
        <v>422</v>
      </c>
      <c r="C28" t="s">
        <v>374</v>
      </c>
      <c r="D28" t="s">
        <v>238</v>
      </c>
      <c r="E28" t="s">
        <v>239</v>
      </c>
      <c r="F28" t="str">
        <f t="shared" si="0"/>
        <v>'1178',</v>
      </c>
    </row>
    <row r="29" spans="1:6" x14ac:dyDescent="0.25">
      <c r="A29" t="s">
        <v>497</v>
      </c>
      <c r="B29" t="s">
        <v>423</v>
      </c>
      <c r="C29" t="s">
        <v>375</v>
      </c>
      <c r="D29" t="s">
        <v>238</v>
      </c>
      <c r="E29" t="s">
        <v>239</v>
      </c>
      <c r="F29" t="str">
        <f t="shared" si="0"/>
        <v>'1185',</v>
      </c>
    </row>
    <row r="30" spans="1:6" x14ac:dyDescent="0.25">
      <c r="A30" t="s">
        <v>498</v>
      </c>
      <c r="B30" t="s">
        <v>424</v>
      </c>
      <c r="C30" t="s">
        <v>376</v>
      </c>
      <c r="D30" t="s">
        <v>238</v>
      </c>
      <c r="E30" t="s">
        <v>239</v>
      </c>
      <c r="F30" t="str">
        <f t="shared" si="0"/>
        <v>'1209',</v>
      </c>
    </row>
    <row r="31" spans="1:6" x14ac:dyDescent="0.25">
      <c r="A31" t="s">
        <v>499</v>
      </c>
      <c r="B31" t="s">
        <v>425</v>
      </c>
      <c r="C31" t="s">
        <v>377</v>
      </c>
      <c r="D31" t="s">
        <v>238</v>
      </c>
      <c r="E31" t="s">
        <v>239</v>
      </c>
      <c r="F31" t="str">
        <f t="shared" si="0"/>
        <v>'1215',</v>
      </c>
    </row>
    <row r="32" spans="1:6" x14ac:dyDescent="0.25">
      <c r="A32" t="s">
        <v>500</v>
      </c>
      <c r="B32" t="s">
        <v>426</v>
      </c>
      <c r="C32" t="s">
        <v>501</v>
      </c>
      <c r="D32" t="s">
        <v>238</v>
      </c>
      <c r="E32" t="s">
        <v>239</v>
      </c>
      <c r="F32" t="str">
        <f t="shared" si="0"/>
        <v>'1321',</v>
      </c>
    </row>
    <row r="33" spans="1:6" x14ac:dyDescent="0.25">
      <c r="A33" t="s">
        <v>502</v>
      </c>
      <c r="B33" t="s">
        <v>427</v>
      </c>
      <c r="C33" t="s">
        <v>503</v>
      </c>
      <c r="D33" t="s">
        <v>238</v>
      </c>
      <c r="E33" t="s">
        <v>239</v>
      </c>
      <c r="F33" t="str">
        <f t="shared" si="0"/>
        <v>'1358',</v>
      </c>
    </row>
    <row r="34" spans="1:6" x14ac:dyDescent="0.25">
      <c r="A34" t="s">
        <v>504</v>
      </c>
      <c r="B34" t="s">
        <v>428</v>
      </c>
      <c r="C34" t="s">
        <v>505</v>
      </c>
      <c r="D34" t="s">
        <v>238</v>
      </c>
      <c r="E34" t="s">
        <v>239</v>
      </c>
      <c r="F34" t="str">
        <f t="shared" si="0"/>
        <v>'1424',</v>
      </c>
    </row>
    <row r="35" spans="1:6" x14ac:dyDescent="0.25">
      <c r="A35" t="s">
        <v>506</v>
      </c>
      <c r="B35" t="s">
        <v>429</v>
      </c>
      <c r="C35" t="s">
        <v>378</v>
      </c>
      <c r="D35" t="s">
        <v>238</v>
      </c>
      <c r="E35" t="s">
        <v>239</v>
      </c>
      <c r="F35" t="str">
        <f t="shared" si="0"/>
        <v>'1516',</v>
      </c>
    </row>
    <row r="36" spans="1:6" x14ac:dyDescent="0.25">
      <c r="A36" t="s">
        <v>507</v>
      </c>
      <c r="B36" t="s">
        <v>430</v>
      </c>
      <c r="C36" t="s">
        <v>508</v>
      </c>
      <c r="D36" t="s">
        <v>238</v>
      </c>
      <c r="E36" t="s">
        <v>239</v>
      </c>
      <c r="F36" t="str">
        <f t="shared" si="0"/>
        <v>'1528',</v>
      </c>
    </row>
    <row r="37" spans="1:6" x14ac:dyDescent="0.25">
      <c r="A37" t="s">
        <v>509</v>
      </c>
      <c r="B37" t="s">
        <v>431</v>
      </c>
      <c r="C37" t="s">
        <v>379</v>
      </c>
      <c r="D37" t="s">
        <v>238</v>
      </c>
      <c r="E37" t="s">
        <v>239</v>
      </c>
      <c r="F37" t="str">
        <f t="shared" si="0"/>
        <v>'1544',</v>
      </c>
    </row>
    <row r="38" spans="1:6" x14ac:dyDescent="0.25">
      <c r="A38" t="s">
        <v>510</v>
      </c>
      <c r="B38" t="s">
        <v>432</v>
      </c>
      <c r="C38" t="s">
        <v>380</v>
      </c>
      <c r="D38" t="s">
        <v>238</v>
      </c>
      <c r="E38" t="s">
        <v>239</v>
      </c>
      <c r="F38" t="str">
        <f t="shared" si="0"/>
        <v>'1545',</v>
      </c>
    </row>
    <row r="39" spans="1:6" x14ac:dyDescent="0.25">
      <c r="A39" t="s">
        <v>511</v>
      </c>
      <c r="B39" t="s">
        <v>433</v>
      </c>
      <c r="C39" t="s">
        <v>512</v>
      </c>
      <c r="D39" t="s">
        <v>238</v>
      </c>
      <c r="E39" t="s">
        <v>239</v>
      </c>
      <c r="F39" t="str">
        <f t="shared" si="0"/>
        <v>'1561',</v>
      </c>
    </row>
    <row r="40" spans="1:6" x14ac:dyDescent="0.25">
      <c r="A40" t="s">
        <v>514</v>
      </c>
      <c r="B40" t="s">
        <v>513</v>
      </c>
      <c r="C40" t="s">
        <v>381</v>
      </c>
      <c r="D40" t="s">
        <v>238</v>
      </c>
      <c r="E40" t="s">
        <v>239</v>
      </c>
      <c r="F40" t="str">
        <f t="shared" si="0"/>
        <v>'1576',</v>
      </c>
    </row>
    <row r="41" spans="1:6" x14ac:dyDescent="0.25">
      <c r="A41" t="s">
        <v>515</v>
      </c>
      <c r="B41" t="s">
        <v>434</v>
      </c>
      <c r="C41" t="s">
        <v>516</v>
      </c>
      <c r="D41" t="s">
        <v>238</v>
      </c>
      <c r="E41" t="s">
        <v>239</v>
      </c>
      <c r="F41" t="str">
        <f t="shared" si="0"/>
        <v>'1582',</v>
      </c>
    </row>
    <row r="42" spans="1:6" x14ac:dyDescent="0.25">
      <c r="A42" t="s">
        <v>517</v>
      </c>
      <c r="B42" t="s">
        <v>435</v>
      </c>
      <c r="C42" t="s">
        <v>382</v>
      </c>
      <c r="D42" t="s">
        <v>238</v>
      </c>
      <c r="E42" t="s">
        <v>239</v>
      </c>
      <c r="F42" t="str">
        <f t="shared" si="0"/>
        <v>'14',</v>
      </c>
    </row>
    <row r="43" spans="1:6" x14ac:dyDescent="0.25">
      <c r="A43" t="s">
        <v>518</v>
      </c>
      <c r="B43" t="s">
        <v>436</v>
      </c>
      <c r="C43" t="s">
        <v>383</v>
      </c>
      <c r="D43" t="s">
        <v>238</v>
      </c>
      <c r="E43" t="s">
        <v>239</v>
      </c>
      <c r="F43" t="str">
        <f t="shared" si="0"/>
        <v>'19',</v>
      </c>
    </row>
    <row r="44" spans="1:6" x14ac:dyDescent="0.25">
      <c r="A44" t="s">
        <v>519</v>
      </c>
      <c r="B44" t="s">
        <v>437</v>
      </c>
      <c r="C44" t="s">
        <v>384</v>
      </c>
      <c r="D44" t="s">
        <v>238</v>
      </c>
      <c r="E44" t="s">
        <v>239</v>
      </c>
      <c r="F44" t="str">
        <f t="shared" si="0"/>
        <v>'21',</v>
      </c>
    </row>
    <row r="45" spans="1:6" x14ac:dyDescent="0.25">
      <c r="A45" t="s">
        <v>520</v>
      </c>
      <c r="B45" t="s">
        <v>438</v>
      </c>
      <c r="C45" t="s">
        <v>521</v>
      </c>
      <c r="D45" t="s">
        <v>238</v>
      </c>
      <c r="E45" t="s">
        <v>239</v>
      </c>
      <c r="F45" t="str">
        <f t="shared" si="0"/>
        <v>'37',</v>
      </c>
    </row>
    <row r="46" spans="1:6" x14ac:dyDescent="0.25">
      <c r="A46" t="s">
        <v>522</v>
      </c>
      <c r="B46" t="s">
        <v>438</v>
      </c>
      <c r="C46" t="s">
        <v>523</v>
      </c>
      <c r="D46" t="s">
        <v>238</v>
      </c>
      <c r="E46" t="s">
        <v>239</v>
      </c>
      <c r="F46" t="str">
        <f t="shared" si="0"/>
        <v>'39',</v>
      </c>
    </row>
    <row r="47" spans="1:6" x14ac:dyDescent="0.25">
      <c r="A47" t="s">
        <v>524</v>
      </c>
      <c r="B47" t="s">
        <v>439</v>
      </c>
      <c r="C47" t="s">
        <v>385</v>
      </c>
      <c r="D47" t="s">
        <v>238</v>
      </c>
      <c r="E47" t="s">
        <v>239</v>
      </c>
      <c r="F47" t="str">
        <f t="shared" si="0"/>
        <v>'40',</v>
      </c>
    </row>
    <row r="48" spans="1:6" x14ac:dyDescent="0.25">
      <c r="A48" t="s">
        <v>525</v>
      </c>
      <c r="B48" t="s">
        <v>440</v>
      </c>
      <c r="C48" t="s">
        <v>386</v>
      </c>
      <c r="D48" t="s">
        <v>238</v>
      </c>
      <c r="E48" t="s">
        <v>239</v>
      </c>
      <c r="F48" t="str">
        <f t="shared" si="0"/>
        <v>'47',</v>
      </c>
    </row>
    <row r="49" spans="1:6" x14ac:dyDescent="0.25">
      <c r="A49" t="s">
        <v>526</v>
      </c>
      <c r="B49" t="s">
        <v>441</v>
      </c>
      <c r="C49" t="s">
        <v>387</v>
      </c>
      <c r="D49" t="s">
        <v>238</v>
      </c>
      <c r="E49" t="s">
        <v>239</v>
      </c>
      <c r="F49" t="str">
        <f t="shared" si="0"/>
        <v>'75',</v>
      </c>
    </row>
    <row r="50" spans="1:6" x14ac:dyDescent="0.25">
      <c r="A50" t="s">
        <v>527</v>
      </c>
      <c r="B50" t="s">
        <v>442</v>
      </c>
      <c r="C50" t="s">
        <v>388</v>
      </c>
      <c r="D50" t="s">
        <v>238</v>
      </c>
      <c r="E50" t="s">
        <v>239</v>
      </c>
      <c r="F50" t="str">
        <f t="shared" si="0"/>
        <v>'76',</v>
      </c>
    </row>
    <row r="51" spans="1:6" x14ac:dyDescent="0.25">
      <c r="A51" t="s">
        <v>528</v>
      </c>
      <c r="B51" t="s">
        <v>443</v>
      </c>
      <c r="C51" t="s">
        <v>529</v>
      </c>
      <c r="D51" t="s">
        <v>238</v>
      </c>
      <c r="E51" t="s">
        <v>239</v>
      </c>
      <c r="F51" t="str">
        <f t="shared" si="0"/>
        <v>'80',</v>
      </c>
    </row>
    <row r="52" spans="1:6" x14ac:dyDescent="0.25">
      <c r="A52" t="s">
        <v>530</v>
      </c>
      <c r="B52" t="s">
        <v>444</v>
      </c>
      <c r="C52" t="s">
        <v>389</v>
      </c>
      <c r="D52" t="s">
        <v>238</v>
      </c>
      <c r="E52" t="s">
        <v>239</v>
      </c>
      <c r="F52" t="str">
        <f t="shared" si="0"/>
        <v>'83',</v>
      </c>
    </row>
    <row r="53" spans="1:6" x14ac:dyDescent="0.25">
      <c r="A53" t="s">
        <v>531</v>
      </c>
      <c r="B53" t="s">
        <v>445</v>
      </c>
      <c r="C53" t="s">
        <v>532</v>
      </c>
      <c r="D53" t="s">
        <v>238</v>
      </c>
      <c r="E53" t="s">
        <v>239</v>
      </c>
      <c r="F53" t="str">
        <f t="shared" si="0"/>
        <v>'86',</v>
      </c>
    </row>
    <row r="54" spans="1:6" x14ac:dyDescent="0.25">
      <c r="A54" t="s">
        <v>533</v>
      </c>
      <c r="B54" t="s">
        <v>446</v>
      </c>
      <c r="C54" t="s">
        <v>534</v>
      </c>
      <c r="D54" t="s">
        <v>238</v>
      </c>
      <c r="E54" t="s">
        <v>239</v>
      </c>
      <c r="F54" t="str">
        <f t="shared" si="0"/>
        <v>'96',</v>
      </c>
    </row>
    <row r="55" spans="1:6" x14ac:dyDescent="0.25">
      <c r="A55" t="s">
        <v>535</v>
      </c>
      <c r="B55" t="s">
        <v>447</v>
      </c>
      <c r="C55" t="s">
        <v>390</v>
      </c>
      <c r="D55" t="s">
        <v>238</v>
      </c>
      <c r="E55" t="s">
        <v>239</v>
      </c>
      <c r="F55" t="str">
        <f t="shared" si="0"/>
        <v>'102',</v>
      </c>
    </row>
    <row r="56" spans="1:6" x14ac:dyDescent="0.25">
      <c r="A56" t="s">
        <v>536</v>
      </c>
      <c r="B56" t="s">
        <v>448</v>
      </c>
      <c r="C56" t="s">
        <v>391</v>
      </c>
      <c r="D56" t="s">
        <v>238</v>
      </c>
      <c r="E56" t="s">
        <v>239</v>
      </c>
      <c r="F56" t="str">
        <f t="shared" si="0"/>
        <v>'115',</v>
      </c>
    </row>
    <row r="57" spans="1:6" x14ac:dyDescent="0.25">
      <c r="A57" t="s">
        <v>537</v>
      </c>
      <c r="B57" t="s">
        <v>449</v>
      </c>
      <c r="C57" t="s">
        <v>392</v>
      </c>
      <c r="D57" t="s">
        <v>132</v>
      </c>
      <c r="E57" t="s">
        <v>538</v>
      </c>
      <c r="F57" t="str">
        <f t="shared" si="0"/>
        <v>'117',</v>
      </c>
    </row>
    <row r="58" spans="1:6" x14ac:dyDescent="0.25">
      <c r="A58" t="s">
        <v>539</v>
      </c>
      <c r="B58" t="s">
        <v>450</v>
      </c>
      <c r="C58" t="s">
        <v>540</v>
      </c>
      <c r="D58" t="s">
        <v>238</v>
      </c>
      <c r="E58" t="s">
        <v>239</v>
      </c>
      <c r="F58" t="str">
        <f t="shared" si="0"/>
        <v>'121',</v>
      </c>
    </row>
    <row r="59" spans="1:6" x14ac:dyDescent="0.25">
      <c r="A59" t="s">
        <v>541</v>
      </c>
      <c r="B59" t="s">
        <v>451</v>
      </c>
      <c r="C59" t="s">
        <v>393</v>
      </c>
      <c r="D59" t="s">
        <v>238</v>
      </c>
      <c r="E59" t="s">
        <v>239</v>
      </c>
      <c r="F59" t="str">
        <f t="shared" si="0"/>
        <v>'123',</v>
      </c>
    </row>
    <row r="60" spans="1:6" x14ac:dyDescent="0.25">
      <c r="A60" t="s">
        <v>542</v>
      </c>
      <c r="B60" t="s">
        <v>452</v>
      </c>
      <c r="C60" t="s">
        <v>543</v>
      </c>
      <c r="D60" t="s">
        <v>238</v>
      </c>
      <c r="E60" t="s">
        <v>239</v>
      </c>
      <c r="F60" t="str">
        <f t="shared" si="0"/>
        <v>'126',</v>
      </c>
    </row>
    <row r="61" spans="1:6" x14ac:dyDescent="0.25">
      <c r="A61" t="s">
        <v>544</v>
      </c>
      <c r="B61" t="s">
        <v>453</v>
      </c>
      <c r="C61" t="s">
        <v>394</v>
      </c>
      <c r="D61" t="s">
        <v>132</v>
      </c>
      <c r="E61" t="s">
        <v>538</v>
      </c>
      <c r="F61" t="str">
        <f t="shared" si="0"/>
        <v>'139',</v>
      </c>
    </row>
    <row r="62" spans="1:6" x14ac:dyDescent="0.25">
      <c r="A62" t="s">
        <v>545</v>
      </c>
      <c r="B62" t="s">
        <v>454</v>
      </c>
      <c r="C62" t="s">
        <v>395</v>
      </c>
      <c r="D62" t="s">
        <v>132</v>
      </c>
      <c r="E62" t="s">
        <v>538</v>
      </c>
      <c r="F62" t="str">
        <f t="shared" si="0"/>
        <v>'140',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G7" sqref="G7"/>
    </sheetView>
  </sheetViews>
  <sheetFormatPr defaultRowHeight="15" x14ac:dyDescent="0.25"/>
  <sheetData>
    <row r="1" spans="1:5" ht="51.75" x14ac:dyDescent="0.25">
      <c r="A1" s="1" t="s">
        <v>0</v>
      </c>
      <c r="B1" s="3" t="s">
        <v>4</v>
      </c>
      <c r="C1" s="2" t="s">
        <v>126</v>
      </c>
      <c r="D1" t="s">
        <v>135</v>
      </c>
      <c r="E1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5"/>
  <sheetViews>
    <sheetView topLeftCell="D1" workbookViewId="0">
      <selection activeCell="G2" sqref="G2:G755"/>
    </sheetView>
  </sheetViews>
  <sheetFormatPr defaultRowHeight="15" x14ac:dyDescent="0.25"/>
  <cols>
    <col min="3" max="3" width="52.42578125" bestFit="1" customWidth="1"/>
    <col min="6" max="6" width="17.28515625" customWidth="1" collapsed="1"/>
    <col min="7" max="7" width="15.140625" bestFit="1" customWidth="1"/>
    <col min="9" max="9" width="34.42578125" bestFit="1" customWidth="1" collapsed="1"/>
  </cols>
  <sheetData>
    <row r="1" spans="1:9" ht="51.75" x14ac:dyDescent="0.25">
      <c r="A1" s="1"/>
      <c r="B1" s="2"/>
      <c r="C1" s="3"/>
      <c r="D1" s="1" t="s">
        <v>0</v>
      </c>
      <c r="E1" s="2" t="s">
        <v>1</v>
      </c>
      <c r="F1" s="3" t="s">
        <v>126</v>
      </c>
      <c r="I1" t="s">
        <v>134</v>
      </c>
    </row>
    <row r="2" spans="1:9" x14ac:dyDescent="0.25">
      <c r="A2" s="20"/>
      <c r="B2" s="39"/>
      <c r="C2" s="6"/>
      <c r="D2" s="20">
        <v>10000000</v>
      </c>
      <c r="E2" s="39">
        <v>10000</v>
      </c>
      <c r="F2" s="13" t="s">
        <v>644</v>
      </c>
      <c r="G2" t="str">
        <f>"['"&amp;F2&amp;"'],"</f>
        <v>['PF1158'],</v>
      </c>
      <c r="I2" t="s">
        <v>1392</v>
      </c>
    </row>
    <row r="3" spans="1:9" x14ac:dyDescent="0.25">
      <c r="A3" s="20"/>
      <c r="B3" s="39"/>
      <c r="C3" s="6"/>
      <c r="D3" s="20">
        <v>10000001</v>
      </c>
      <c r="E3" s="39">
        <v>10001</v>
      </c>
      <c r="F3" s="13" t="s">
        <v>645</v>
      </c>
      <c r="G3" t="str">
        <f t="shared" ref="G3:G66" si="0">"['"&amp;F3&amp;"'],"</f>
        <v>['PF1131'],</v>
      </c>
    </row>
    <row r="4" spans="1:9" x14ac:dyDescent="0.25">
      <c r="A4" s="20"/>
      <c r="B4" s="39"/>
      <c r="C4" s="6"/>
      <c r="D4" s="20">
        <v>10000002</v>
      </c>
      <c r="E4" s="39">
        <v>10004</v>
      </c>
      <c r="F4" s="13" t="s">
        <v>646</v>
      </c>
      <c r="G4" t="str">
        <f t="shared" si="0"/>
        <v>['PF1688'],</v>
      </c>
    </row>
    <row r="5" spans="1:9" x14ac:dyDescent="0.25">
      <c r="A5" s="20"/>
      <c r="B5" s="39"/>
      <c r="C5" s="6"/>
      <c r="D5" s="20">
        <v>10000003</v>
      </c>
      <c r="E5" s="39">
        <v>10005</v>
      </c>
      <c r="F5" s="13" t="s">
        <v>647</v>
      </c>
      <c r="G5" t="str">
        <f t="shared" si="0"/>
        <v>['PF1583'],</v>
      </c>
    </row>
    <row r="6" spans="1:9" x14ac:dyDescent="0.25">
      <c r="A6" s="20"/>
      <c r="B6" s="39"/>
      <c r="C6" s="6"/>
      <c r="D6" s="20">
        <v>10000004</v>
      </c>
      <c r="E6" s="39">
        <v>10006</v>
      </c>
      <c r="F6" s="13" t="s">
        <v>648</v>
      </c>
      <c r="G6" t="str">
        <f t="shared" si="0"/>
        <v>['PF1173'],</v>
      </c>
    </row>
    <row r="7" spans="1:9" x14ac:dyDescent="0.25">
      <c r="A7" s="20"/>
      <c r="B7" s="39"/>
      <c r="C7" s="6"/>
      <c r="D7" s="20">
        <v>10000005</v>
      </c>
      <c r="E7" s="39">
        <v>10009</v>
      </c>
      <c r="F7" s="13" t="s">
        <v>649</v>
      </c>
      <c r="G7" t="str">
        <f t="shared" si="0"/>
        <v>['PF1516'],</v>
      </c>
    </row>
    <row r="8" spans="1:9" x14ac:dyDescent="0.25">
      <c r="A8" s="20"/>
      <c r="B8" s="39"/>
      <c r="C8" s="6"/>
      <c r="D8" s="20">
        <v>10000006</v>
      </c>
      <c r="E8" s="39">
        <v>10010</v>
      </c>
      <c r="F8" s="13" t="s">
        <v>650</v>
      </c>
      <c r="G8" t="str">
        <f t="shared" si="0"/>
        <v>['PF1367'],</v>
      </c>
    </row>
    <row r="9" spans="1:9" x14ac:dyDescent="0.25">
      <c r="A9" s="20"/>
      <c r="B9" s="39"/>
      <c r="C9" s="6"/>
      <c r="D9" s="20">
        <v>10000007</v>
      </c>
      <c r="E9" s="39">
        <v>10011</v>
      </c>
      <c r="F9" s="13" t="s">
        <v>651</v>
      </c>
      <c r="G9" t="str">
        <f t="shared" si="0"/>
        <v>['PF1441'],</v>
      </c>
    </row>
    <row r="10" spans="1:9" x14ac:dyDescent="0.25">
      <c r="A10" s="20"/>
      <c r="B10" s="39"/>
      <c r="C10" s="6"/>
      <c r="D10" s="20">
        <v>10000008</v>
      </c>
      <c r="E10" s="39">
        <v>10012</v>
      </c>
      <c r="F10" s="13" t="s">
        <v>652</v>
      </c>
      <c r="G10" t="str">
        <f t="shared" si="0"/>
        <v>['PF1704'],</v>
      </c>
    </row>
    <row r="11" spans="1:9" x14ac:dyDescent="0.25">
      <c r="A11" s="20"/>
      <c r="B11" s="39"/>
      <c r="C11" s="6"/>
      <c r="D11" s="20">
        <v>10000009</v>
      </c>
      <c r="E11" s="39">
        <v>10013</v>
      </c>
      <c r="F11" s="13" t="s">
        <v>653</v>
      </c>
      <c r="G11" t="str">
        <f t="shared" si="0"/>
        <v>['PF1456'],</v>
      </c>
    </row>
    <row r="12" spans="1:9" x14ac:dyDescent="0.25">
      <c r="A12" s="20"/>
      <c r="B12" s="39"/>
      <c r="C12" s="6"/>
      <c r="D12" s="20">
        <v>10000010</v>
      </c>
      <c r="E12" s="39">
        <v>10019</v>
      </c>
      <c r="F12" s="13" t="s">
        <v>654</v>
      </c>
      <c r="G12" t="str">
        <f t="shared" si="0"/>
        <v>['PF1556'],</v>
      </c>
    </row>
    <row r="13" spans="1:9" x14ac:dyDescent="0.25">
      <c r="A13" s="20"/>
      <c r="B13" s="39"/>
      <c r="C13" s="6"/>
      <c r="D13" s="20">
        <v>10000011</v>
      </c>
      <c r="E13" s="39">
        <v>10025</v>
      </c>
      <c r="F13" s="13" t="s">
        <v>655</v>
      </c>
      <c r="G13" t="str">
        <f t="shared" si="0"/>
        <v>['PF1226'],</v>
      </c>
    </row>
    <row r="14" spans="1:9" x14ac:dyDescent="0.25">
      <c r="A14" s="20"/>
      <c r="B14" s="39"/>
      <c r="C14" s="6"/>
      <c r="D14" s="20">
        <v>10000012</v>
      </c>
      <c r="E14" s="39">
        <v>10032</v>
      </c>
      <c r="F14" s="13" t="s">
        <v>656</v>
      </c>
      <c r="G14" t="str">
        <f t="shared" si="0"/>
        <v>['PF1271'],</v>
      </c>
    </row>
    <row r="15" spans="1:9" x14ac:dyDescent="0.25">
      <c r="A15" s="20"/>
      <c r="B15" s="39"/>
      <c r="C15" s="6"/>
      <c r="D15" s="20">
        <v>10000013</v>
      </c>
      <c r="E15" s="39">
        <v>10034</v>
      </c>
      <c r="F15" s="13" t="s">
        <v>657</v>
      </c>
      <c r="G15" t="str">
        <f t="shared" si="0"/>
        <v>['PF1717'],</v>
      </c>
    </row>
    <row r="16" spans="1:9" x14ac:dyDescent="0.25">
      <c r="A16" s="20"/>
      <c r="B16" s="39"/>
      <c r="C16" s="6"/>
      <c r="D16" s="20">
        <v>10000014</v>
      </c>
      <c r="E16" s="39">
        <v>10035</v>
      </c>
      <c r="F16" s="13" t="s">
        <v>658</v>
      </c>
      <c r="G16" t="str">
        <f t="shared" si="0"/>
        <v>['PF1480'],</v>
      </c>
    </row>
    <row r="17" spans="1:7" x14ac:dyDescent="0.25">
      <c r="A17" s="20"/>
      <c r="B17" s="39"/>
      <c r="C17" s="6"/>
      <c r="D17" s="20">
        <v>10000015</v>
      </c>
      <c r="E17" s="39">
        <v>10036</v>
      </c>
      <c r="F17" s="13" t="s">
        <v>659</v>
      </c>
      <c r="G17" t="str">
        <f t="shared" si="0"/>
        <v>['PF1285'],</v>
      </c>
    </row>
    <row r="18" spans="1:7" x14ac:dyDescent="0.25">
      <c r="A18" s="20"/>
      <c r="B18" s="39"/>
      <c r="C18" s="6"/>
      <c r="D18" s="20">
        <v>10000016</v>
      </c>
      <c r="E18" s="39">
        <v>10037</v>
      </c>
      <c r="F18" s="13" t="s">
        <v>660</v>
      </c>
      <c r="G18" t="str">
        <f t="shared" si="0"/>
        <v>['PF1137'],</v>
      </c>
    </row>
    <row r="19" spans="1:7" x14ac:dyDescent="0.25">
      <c r="A19" s="20"/>
      <c r="B19" s="39"/>
      <c r="C19" s="6"/>
      <c r="D19" s="20">
        <v>10000017</v>
      </c>
      <c r="E19" s="39">
        <v>10038</v>
      </c>
      <c r="F19" s="13" t="s">
        <v>661</v>
      </c>
      <c r="G19" t="str">
        <f t="shared" si="0"/>
        <v>['PF1268'],</v>
      </c>
    </row>
    <row r="20" spans="1:7" x14ac:dyDescent="0.25">
      <c r="A20" s="20"/>
      <c r="B20" s="39"/>
      <c r="C20" s="6"/>
      <c r="D20" s="20">
        <v>10000018</v>
      </c>
      <c r="E20" s="39">
        <v>10039</v>
      </c>
      <c r="F20" s="13" t="s">
        <v>662</v>
      </c>
      <c r="G20" t="str">
        <f t="shared" si="0"/>
        <v>['PF1172'],</v>
      </c>
    </row>
    <row r="21" spans="1:7" x14ac:dyDescent="0.25">
      <c r="A21" s="20"/>
      <c r="B21" s="39"/>
      <c r="C21" s="6"/>
      <c r="D21" s="20">
        <v>10000019</v>
      </c>
      <c r="E21" s="39">
        <v>10042</v>
      </c>
      <c r="F21" s="13" t="s">
        <v>663</v>
      </c>
      <c r="G21" t="str">
        <f t="shared" si="0"/>
        <v>['PF1461'],</v>
      </c>
    </row>
    <row r="22" spans="1:7" x14ac:dyDescent="0.25">
      <c r="A22" s="20"/>
      <c r="B22" s="39"/>
      <c r="C22" s="6"/>
      <c r="D22" s="20">
        <v>10000020</v>
      </c>
      <c r="E22" s="39">
        <v>10043</v>
      </c>
      <c r="F22" s="13" t="s">
        <v>664</v>
      </c>
      <c r="G22" t="str">
        <f t="shared" si="0"/>
        <v>['PF1671'],</v>
      </c>
    </row>
    <row r="23" spans="1:7" x14ac:dyDescent="0.25">
      <c r="A23" s="20"/>
      <c r="B23" s="39"/>
      <c r="C23" s="6"/>
      <c r="D23" s="20">
        <v>10000021</v>
      </c>
      <c r="E23" s="39">
        <v>10044</v>
      </c>
      <c r="F23" s="13" t="s">
        <v>665</v>
      </c>
      <c r="G23" t="str">
        <f t="shared" si="0"/>
        <v>['PF1712'],</v>
      </c>
    </row>
    <row r="24" spans="1:7" x14ac:dyDescent="0.25">
      <c r="A24" s="20"/>
      <c r="B24" s="39"/>
      <c r="C24" s="6"/>
      <c r="D24" s="20">
        <v>10000022</v>
      </c>
      <c r="E24" s="39">
        <v>10045</v>
      </c>
      <c r="F24" s="13" t="s">
        <v>666</v>
      </c>
      <c r="G24" t="str">
        <f t="shared" si="0"/>
        <v>['PF1517'],</v>
      </c>
    </row>
    <row r="25" spans="1:7" x14ac:dyDescent="0.25">
      <c r="A25" s="20"/>
      <c r="B25" s="39"/>
      <c r="C25" s="6"/>
      <c r="D25" s="20">
        <v>10000023</v>
      </c>
      <c r="E25" s="39">
        <v>10046</v>
      </c>
      <c r="F25" s="13" t="s">
        <v>667</v>
      </c>
      <c r="G25" t="str">
        <f t="shared" si="0"/>
        <v>['PF1194'],</v>
      </c>
    </row>
    <row r="26" spans="1:7" x14ac:dyDescent="0.25">
      <c r="A26" s="20"/>
      <c r="B26" s="39"/>
      <c r="C26" s="6"/>
      <c r="D26" s="20">
        <v>10000024</v>
      </c>
      <c r="E26" s="39">
        <v>10047</v>
      </c>
      <c r="F26" s="13" t="s">
        <v>668</v>
      </c>
      <c r="G26" t="str">
        <f t="shared" si="0"/>
        <v>['PF1075'],</v>
      </c>
    </row>
    <row r="27" spans="1:7" x14ac:dyDescent="0.25">
      <c r="A27" s="20"/>
      <c r="B27" s="39"/>
      <c r="C27" s="6"/>
      <c r="D27" s="20">
        <v>10000025</v>
      </c>
      <c r="E27" s="39">
        <v>10048</v>
      </c>
      <c r="F27" s="13" t="s">
        <v>669</v>
      </c>
      <c r="G27" t="str">
        <f t="shared" si="0"/>
        <v>['PF1549'],</v>
      </c>
    </row>
    <row r="28" spans="1:7" x14ac:dyDescent="0.25">
      <c r="A28" s="20"/>
      <c r="B28" s="39"/>
      <c r="C28" s="6"/>
      <c r="D28" s="20">
        <v>10000026</v>
      </c>
      <c r="E28" s="39">
        <v>10049</v>
      </c>
      <c r="F28" s="13" t="s">
        <v>670</v>
      </c>
      <c r="G28" t="str">
        <f t="shared" si="0"/>
        <v>['PF1440'],</v>
      </c>
    </row>
    <row r="29" spans="1:7" x14ac:dyDescent="0.25">
      <c r="A29" s="20"/>
      <c r="B29" s="39"/>
      <c r="C29" s="6"/>
      <c r="D29" s="20">
        <v>10000027</v>
      </c>
      <c r="E29" s="39">
        <v>10050</v>
      </c>
      <c r="F29" s="13" t="s">
        <v>671</v>
      </c>
      <c r="G29" t="str">
        <f t="shared" si="0"/>
        <v>['PF1187'],</v>
      </c>
    </row>
    <row r="30" spans="1:7" x14ac:dyDescent="0.25">
      <c r="A30" s="20"/>
      <c r="B30" s="39"/>
      <c r="C30" s="6"/>
      <c r="D30" s="20">
        <v>10000028</v>
      </c>
      <c r="E30" s="39">
        <v>10054</v>
      </c>
      <c r="F30" s="13" t="s">
        <v>672</v>
      </c>
      <c r="G30" t="str">
        <f t="shared" si="0"/>
        <v>['PF1241'],</v>
      </c>
    </row>
    <row r="31" spans="1:7" x14ac:dyDescent="0.25">
      <c r="A31" s="20"/>
      <c r="B31" s="39"/>
      <c r="C31" s="6"/>
      <c r="D31" s="20">
        <v>10000029</v>
      </c>
      <c r="E31" s="39">
        <v>10056</v>
      </c>
      <c r="F31" s="13" t="s">
        <v>673</v>
      </c>
      <c r="G31" t="str">
        <f t="shared" si="0"/>
        <v>['PF1228'],</v>
      </c>
    </row>
    <row r="32" spans="1:7" x14ac:dyDescent="0.25">
      <c r="A32" s="20"/>
      <c r="B32" s="39"/>
      <c r="C32" s="6"/>
      <c r="D32" s="20">
        <v>10000030</v>
      </c>
      <c r="E32" s="39">
        <v>10058</v>
      </c>
      <c r="F32" s="13" t="s">
        <v>674</v>
      </c>
      <c r="G32" t="str">
        <f t="shared" si="0"/>
        <v>['PF1161'],</v>
      </c>
    </row>
    <row r="33" spans="1:7" x14ac:dyDescent="0.25">
      <c r="A33" s="20"/>
      <c r="B33" s="39"/>
      <c r="C33" s="6"/>
      <c r="D33" s="20">
        <v>10000031</v>
      </c>
      <c r="E33" s="39">
        <v>10059</v>
      </c>
      <c r="F33" s="13" t="s">
        <v>675</v>
      </c>
      <c r="G33" t="str">
        <f t="shared" si="0"/>
        <v>['PF1050'],</v>
      </c>
    </row>
    <row r="34" spans="1:7" x14ac:dyDescent="0.25">
      <c r="A34" s="20"/>
      <c r="B34" s="39"/>
      <c r="C34" s="20"/>
      <c r="D34" s="20">
        <v>10000032</v>
      </c>
      <c r="E34" s="39">
        <v>10063</v>
      </c>
      <c r="F34" s="13" t="s">
        <v>676</v>
      </c>
      <c r="G34" t="str">
        <f t="shared" si="0"/>
        <v>['PF1721'],</v>
      </c>
    </row>
    <row r="35" spans="1:7" x14ac:dyDescent="0.25">
      <c r="A35" s="20"/>
      <c r="B35" s="39"/>
      <c r="C35" s="6"/>
      <c r="D35" s="20">
        <v>10000033</v>
      </c>
      <c r="E35" s="39">
        <v>10064</v>
      </c>
      <c r="F35" s="13" t="s">
        <v>677</v>
      </c>
      <c r="G35" t="str">
        <f t="shared" si="0"/>
        <v>['PF1147'],</v>
      </c>
    </row>
    <row r="36" spans="1:7" x14ac:dyDescent="0.25">
      <c r="A36" s="20"/>
      <c r="B36" s="39"/>
      <c r="C36" s="6"/>
      <c r="D36" s="20">
        <v>10000034</v>
      </c>
      <c r="E36" s="39">
        <v>10072</v>
      </c>
      <c r="F36" s="13" t="s">
        <v>678</v>
      </c>
      <c r="G36" t="str">
        <f t="shared" si="0"/>
        <v>['PF1221'],</v>
      </c>
    </row>
    <row r="37" spans="1:7" x14ac:dyDescent="0.25">
      <c r="A37" s="20"/>
      <c r="B37" s="39"/>
      <c r="C37" s="6"/>
      <c r="D37" s="20">
        <v>10000035</v>
      </c>
      <c r="E37" s="39">
        <v>10074</v>
      </c>
      <c r="F37" s="13" t="s">
        <v>679</v>
      </c>
      <c r="G37" t="str">
        <f t="shared" si="0"/>
        <v>['PF1127'],</v>
      </c>
    </row>
    <row r="38" spans="1:7" x14ac:dyDescent="0.25">
      <c r="A38" s="20"/>
      <c r="B38" s="39"/>
      <c r="C38" s="6"/>
      <c r="D38" s="20">
        <v>10000036</v>
      </c>
      <c r="E38" s="39">
        <v>10075</v>
      </c>
      <c r="F38" s="13" t="s">
        <v>680</v>
      </c>
      <c r="G38" t="str">
        <f t="shared" si="0"/>
        <v>['PF1536'],</v>
      </c>
    </row>
    <row r="39" spans="1:7" x14ac:dyDescent="0.25">
      <c r="A39" s="20"/>
      <c r="B39" s="39"/>
      <c r="C39" s="6"/>
      <c r="D39" s="20">
        <v>10000037</v>
      </c>
      <c r="E39" s="39">
        <v>10076</v>
      </c>
      <c r="F39" s="13" t="s">
        <v>681</v>
      </c>
      <c r="G39" t="str">
        <f t="shared" si="0"/>
        <v>['PF1343'],</v>
      </c>
    </row>
    <row r="40" spans="1:7" x14ac:dyDescent="0.25">
      <c r="A40" s="20"/>
      <c r="B40" s="39"/>
      <c r="C40" s="6"/>
      <c r="D40" s="20">
        <v>10000038</v>
      </c>
      <c r="E40" s="39">
        <v>10077</v>
      </c>
      <c r="F40" s="13" t="s">
        <v>682</v>
      </c>
      <c r="G40" t="str">
        <f t="shared" si="0"/>
        <v>['PF1273'],</v>
      </c>
    </row>
    <row r="41" spans="1:7" x14ac:dyDescent="0.25">
      <c r="A41" s="20"/>
      <c r="B41" s="39"/>
      <c r="C41" s="6"/>
      <c r="D41" s="20">
        <v>10000039</v>
      </c>
      <c r="E41" s="39">
        <v>10079</v>
      </c>
      <c r="F41" s="13" t="s">
        <v>683</v>
      </c>
      <c r="G41" t="str">
        <f t="shared" si="0"/>
        <v>['PF1358'],</v>
      </c>
    </row>
    <row r="42" spans="1:7" x14ac:dyDescent="0.25">
      <c r="A42" s="20"/>
      <c r="B42" s="39"/>
      <c r="C42" s="6"/>
      <c r="D42" s="20">
        <v>10000040</v>
      </c>
      <c r="E42" s="39">
        <v>10080</v>
      </c>
      <c r="F42" s="13" t="s">
        <v>684</v>
      </c>
      <c r="G42" t="str">
        <f t="shared" si="0"/>
        <v>['PF1515'],</v>
      </c>
    </row>
    <row r="43" spans="1:7" x14ac:dyDescent="0.25">
      <c r="A43" s="20"/>
      <c r="B43" s="39"/>
      <c r="C43" s="6"/>
      <c r="D43" s="20">
        <v>10000041</v>
      </c>
      <c r="E43" s="39">
        <v>10084</v>
      </c>
      <c r="F43" s="13" t="s">
        <v>685</v>
      </c>
      <c r="G43" t="str">
        <f t="shared" si="0"/>
        <v>['PF1698'],</v>
      </c>
    </row>
    <row r="44" spans="1:7" x14ac:dyDescent="0.25">
      <c r="A44" s="20"/>
      <c r="B44" s="39"/>
      <c r="C44" s="6"/>
      <c r="D44" s="20">
        <v>10000042</v>
      </c>
      <c r="E44" s="39">
        <v>10087</v>
      </c>
      <c r="F44" s="13" t="s">
        <v>686</v>
      </c>
      <c r="G44" t="str">
        <f t="shared" si="0"/>
        <v>['PF1227'],</v>
      </c>
    </row>
    <row r="45" spans="1:7" x14ac:dyDescent="0.25">
      <c r="A45" s="20"/>
      <c r="B45" s="39"/>
      <c r="C45" s="6"/>
      <c r="D45" s="20">
        <v>10000043</v>
      </c>
      <c r="E45" s="39">
        <v>10088</v>
      </c>
      <c r="F45" s="13" t="s">
        <v>687</v>
      </c>
      <c r="G45" t="str">
        <f t="shared" si="0"/>
        <v>['PF1417'],</v>
      </c>
    </row>
    <row r="46" spans="1:7" x14ac:dyDescent="0.25">
      <c r="A46" s="20"/>
      <c r="B46" s="39"/>
      <c r="C46" s="6"/>
      <c r="D46" s="20">
        <v>10000044</v>
      </c>
      <c r="E46" s="39">
        <v>10089</v>
      </c>
      <c r="F46" s="13" t="s">
        <v>688</v>
      </c>
      <c r="G46" t="str">
        <f t="shared" si="0"/>
        <v>['PF1479'],</v>
      </c>
    </row>
    <row r="47" spans="1:7" x14ac:dyDescent="0.25">
      <c r="A47" s="20"/>
      <c r="B47" s="39"/>
      <c r="C47" s="6"/>
      <c r="D47" s="20">
        <v>10000045</v>
      </c>
      <c r="E47" s="39">
        <v>10091</v>
      </c>
      <c r="F47" s="13" t="s">
        <v>689</v>
      </c>
      <c r="G47" t="str">
        <f t="shared" si="0"/>
        <v>['PF1620'],</v>
      </c>
    </row>
    <row r="48" spans="1:7" x14ac:dyDescent="0.25">
      <c r="A48" s="20"/>
      <c r="B48" s="39"/>
      <c r="C48" s="6"/>
      <c r="D48" s="20">
        <v>10000046</v>
      </c>
      <c r="E48" s="39">
        <v>10092</v>
      </c>
      <c r="F48" s="13" t="s">
        <v>690</v>
      </c>
      <c r="G48" t="str">
        <f t="shared" si="0"/>
        <v>['PF1365'],</v>
      </c>
    </row>
    <row r="49" spans="1:7" x14ac:dyDescent="0.25">
      <c r="A49" s="20"/>
      <c r="B49" s="39"/>
      <c r="C49" s="6"/>
      <c r="D49" s="20">
        <v>10000047</v>
      </c>
      <c r="E49" s="39">
        <v>10093</v>
      </c>
      <c r="F49" s="13" t="s">
        <v>691</v>
      </c>
      <c r="G49" t="str">
        <f t="shared" si="0"/>
        <v>['PF1657'],</v>
      </c>
    </row>
    <row r="50" spans="1:7" x14ac:dyDescent="0.25">
      <c r="A50" s="20"/>
      <c r="B50" s="39"/>
      <c r="C50" s="6"/>
      <c r="D50" s="20">
        <v>10000048</v>
      </c>
      <c r="E50" s="39">
        <v>10099</v>
      </c>
      <c r="F50" s="13" t="s">
        <v>692</v>
      </c>
      <c r="G50" t="str">
        <f t="shared" si="0"/>
        <v>['PF1346'],</v>
      </c>
    </row>
    <row r="51" spans="1:7" x14ac:dyDescent="0.25">
      <c r="A51" s="20"/>
      <c r="B51" s="39"/>
      <c r="C51" s="6"/>
      <c r="D51" s="20">
        <v>10000049</v>
      </c>
      <c r="E51" s="39">
        <v>10100</v>
      </c>
      <c r="F51" s="13" t="s">
        <v>693</v>
      </c>
      <c r="G51" t="str">
        <f t="shared" si="0"/>
        <v>['PF1065'],</v>
      </c>
    </row>
    <row r="52" spans="1:7" x14ac:dyDescent="0.25">
      <c r="A52" s="20"/>
      <c r="B52" s="39"/>
      <c r="C52" s="6"/>
      <c r="D52" s="20">
        <v>10000050</v>
      </c>
      <c r="E52" s="39">
        <v>10101</v>
      </c>
      <c r="F52" s="13" t="s">
        <v>694</v>
      </c>
      <c r="G52" t="str">
        <f t="shared" si="0"/>
        <v>['PF1531'],</v>
      </c>
    </row>
    <row r="53" spans="1:7" x14ac:dyDescent="0.25">
      <c r="A53" s="20"/>
      <c r="B53" s="39"/>
      <c r="C53" s="6"/>
      <c r="D53" s="20">
        <v>10000051</v>
      </c>
      <c r="E53" s="39">
        <v>10109</v>
      </c>
      <c r="F53" s="13" t="s">
        <v>695</v>
      </c>
      <c r="G53" t="str">
        <f t="shared" si="0"/>
        <v>['PF1614'],</v>
      </c>
    </row>
    <row r="54" spans="1:7" x14ac:dyDescent="0.25">
      <c r="A54" s="20"/>
      <c r="B54" s="39"/>
      <c r="C54" s="6"/>
      <c r="D54" s="20">
        <v>10000052</v>
      </c>
      <c r="E54" s="39">
        <v>10118</v>
      </c>
      <c r="F54" s="13" t="s">
        <v>696</v>
      </c>
      <c r="G54" t="str">
        <f t="shared" si="0"/>
        <v>['PF1301'],</v>
      </c>
    </row>
    <row r="55" spans="1:7" x14ac:dyDescent="0.25">
      <c r="A55" s="20"/>
      <c r="B55" s="39"/>
      <c r="C55" s="6"/>
      <c r="D55" s="20">
        <v>10000053</v>
      </c>
      <c r="E55" s="39">
        <v>10119</v>
      </c>
      <c r="F55" s="13" t="s">
        <v>697</v>
      </c>
      <c r="G55" t="str">
        <f t="shared" si="0"/>
        <v>['PF1505'],</v>
      </c>
    </row>
    <row r="56" spans="1:7" x14ac:dyDescent="0.25">
      <c r="A56" s="20"/>
      <c r="B56" s="39"/>
      <c r="C56" s="6"/>
      <c r="D56" s="20">
        <v>10000054</v>
      </c>
      <c r="E56" s="39">
        <v>10124</v>
      </c>
      <c r="F56" s="13" t="s">
        <v>698</v>
      </c>
      <c r="G56" t="str">
        <f t="shared" si="0"/>
        <v>['PF1274'],</v>
      </c>
    </row>
    <row r="57" spans="1:7" x14ac:dyDescent="0.25">
      <c r="A57" s="20"/>
      <c r="B57" s="39"/>
      <c r="C57" s="6"/>
      <c r="D57" s="20">
        <v>10000055</v>
      </c>
      <c r="E57" s="39">
        <v>10127</v>
      </c>
      <c r="F57" s="13" t="s">
        <v>699</v>
      </c>
      <c r="G57" t="str">
        <f t="shared" si="0"/>
        <v>['PF1181'],</v>
      </c>
    </row>
    <row r="58" spans="1:7" x14ac:dyDescent="0.25">
      <c r="A58" s="20"/>
      <c r="B58" s="39"/>
      <c r="C58" s="6"/>
      <c r="D58" s="20">
        <v>10000056</v>
      </c>
      <c r="E58" s="39">
        <v>10132</v>
      </c>
      <c r="F58" s="13" t="s">
        <v>700</v>
      </c>
      <c r="G58" t="str">
        <f t="shared" si="0"/>
        <v>['PF1616'],</v>
      </c>
    </row>
    <row r="59" spans="1:7" x14ac:dyDescent="0.25">
      <c r="A59" s="20"/>
      <c r="B59" s="39"/>
      <c r="C59" s="6"/>
      <c r="D59" s="20">
        <v>10000057</v>
      </c>
      <c r="E59" s="39">
        <v>10133</v>
      </c>
      <c r="F59" s="13" t="s">
        <v>701</v>
      </c>
      <c r="G59" t="str">
        <f t="shared" si="0"/>
        <v>['PF1650'],</v>
      </c>
    </row>
    <row r="60" spans="1:7" x14ac:dyDescent="0.25">
      <c r="A60" s="20"/>
      <c r="B60" s="39"/>
      <c r="C60" s="6"/>
      <c r="D60" s="20">
        <v>10000058</v>
      </c>
      <c r="E60" s="39">
        <v>10139</v>
      </c>
      <c r="F60" s="13" t="s">
        <v>702</v>
      </c>
      <c r="G60" t="str">
        <f t="shared" si="0"/>
        <v>['PF1282'],</v>
      </c>
    </row>
    <row r="61" spans="1:7" x14ac:dyDescent="0.25">
      <c r="A61" s="20"/>
      <c r="B61" s="39"/>
      <c r="C61" s="6"/>
      <c r="D61" s="20">
        <v>10000059</v>
      </c>
      <c r="E61" s="39">
        <v>10140</v>
      </c>
      <c r="F61" s="13" t="s">
        <v>703</v>
      </c>
      <c r="G61" t="str">
        <f t="shared" si="0"/>
        <v>['PF1566'],</v>
      </c>
    </row>
    <row r="62" spans="1:7" x14ac:dyDescent="0.25">
      <c r="A62" s="20"/>
      <c r="B62" s="39"/>
      <c r="C62" s="6"/>
      <c r="D62" s="20">
        <v>10000060</v>
      </c>
      <c r="E62" s="39">
        <v>10142</v>
      </c>
      <c r="F62" s="13" t="s">
        <v>704</v>
      </c>
      <c r="G62" t="str">
        <f t="shared" si="0"/>
        <v>['PF1373'],</v>
      </c>
    </row>
    <row r="63" spans="1:7" x14ac:dyDescent="0.25">
      <c r="A63" s="20"/>
      <c r="B63" s="39"/>
      <c r="C63" s="6"/>
      <c r="D63" s="20">
        <v>10000061</v>
      </c>
      <c r="E63" s="39">
        <v>10145</v>
      </c>
      <c r="F63" s="13" t="s">
        <v>705</v>
      </c>
      <c r="G63" t="str">
        <f t="shared" si="0"/>
        <v>['PF1185'],</v>
      </c>
    </row>
    <row r="64" spans="1:7" x14ac:dyDescent="0.25">
      <c r="A64" s="20"/>
      <c r="B64" s="39"/>
      <c r="C64" s="6"/>
      <c r="D64" s="20">
        <v>10000062</v>
      </c>
      <c r="E64" s="39">
        <v>10146</v>
      </c>
      <c r="F64" s="13" t="s">
        <v>706</v>
      </c>
      <c r="G64" t="str">
        <f t="shared" si="0"/>
        <v>['PF1186'],</v>
      </c>
    </row>
    <row r="65" spans="1:7" x14ac:dyDescent="0.25">
      <c r="A65" s="20"/>
      <c r="B65" s="39"/>
      <c r="C65" s="6"/>
      <c r="D65" s="20">
        <v>10000063</v>
      </c>
      <c r="E65" s="39">
        <v>10147</v>
      </c>
      <c r="F65" s="13" t="s">
        <v>707</v>
      </c>
      <c r="G65" t="str">
        <f t="shared" si="0"/>
        <v>['PF1426'],</v>
      </c>
    </row>
    <row r="66" spans="1:7" x14ac:dyDescent="0.25">
      <c r="A66" s="20"/>
      <c r="B66" s="39"/>
      <c r="C66" s="6"/>
      <c r="D66" s="20">
        <v>10000064</v>
      </c>
      <c r="E66" s="39">
        <v>10149</v>
      </c>
      <c r="F66" s="13" t="s">
        <v>708</v>
      </c>
      <c r="G66" t="str">
        <f t="shared" si="0"/>
        <v>['PF1135'],</v>
      </c>
    </row>
    <row r="67" spans="1:7" x14ac:dyDescent="0.25">
      <c r="A67" s="20"/>
      <c r="B67" s="39"/>
      <c r="C67" s="6"/>
      <c r="D67" s="20">
        <v>10000065</v>
      </c>
      <c r="E67" s="39">
        <v>10152</v>
      </c>
      <c r="F67" s="13" t="s">
        <v>709</v>
      </c>
      <c r="G67" t="str">
        <f t="shared" ref="G67:G130" si="1">"['"&amp;F67&amp;"'],"</f>
        <v>['PF1570'],</v>
      </c>
    </row>
    <row r="68" spans="1:7" x14ac:dyDescent="0.25">
      <c r="A68" s="20"/>
      <c r="B68" s="39"/>
      <c r="C68" s="6"/>
      <c r="D68" s="20">
        <v>10000066</v>
      </c>
      <c r="E68" s="39">
        <v>10153</v>
      </c>
      <c r="F68" s="13" t="s">
        <v>710</v>
      </c>
      <c r="G68" t="str">
        <f t="shared" si="1"/>
        <v>['PF1453'],</v>
      </c>
    </row>
    <row r="69" spans="1:7" x14ac:dyDescent="0.25">
      <c r="A69" s="20"/>
      <c r="B69" s="39"/>
      <c r="C69" s="6"/>
      <c r="D69" s="20">
        <v>10000067</v>
      </c>
      <c r="E69" s="39">
        <v>10154</v>
      </c>
      <c r="F69" s="13" t="s">
        <v>711</v>
      </c>
      <c r="G69" t="str">
        <f t="shared" si="1"/>
        <v>['PF1397'],</v>
      </c>
    </row>
    <row r="70" spans="1:7" x14ac:dyDescent="0.25">
      <c r="A70" s="20"/>
      <c r="B70" s="39"/>
      <c r="C70" s="6"/>
      <c r="D70" s="20">
        <v>10000068</v>
      </c>
      <c r="E70" s="39">
        <v>10159</v>
      </c>
      <c r="F70" s="13" t="s">
        <v>712</v>
      </c>
      <c r="G70" t="str">
        <f t="shared" si="1"/>
        <v>['PF1234'],</v>
      </c>
    </row>
    <row r="71" spans="1:7" x14ac:dyDescent="0.25">
      <c r="A71" s="20"/>
      <c r="B71" s="39"/>
      <c r="C71" s="6"/>
      <c r="D71" s="20">
        <v>10000069</v>
      </c>
      <c r="E71" s="39">
        <v>10162</v>
      </c>
      <c r="F71" s="13" t="s">
        <v>713</v>
      </c>
      <c r="G71" t="str">
        <f t="shared" si="1"/>
        <v>['PF1177'],</v>
      </c>
    </row>
    <row r="72" spans="1:7" x14ac:dyDescent="0.25">
      <c r="A72" s="20"/>
      <c r="B72" s="39"/>
      <c r="C72" s="6"/>
      <c r="D72" s="20">
        <v>10000070</v>
      </c>
      <c r="E72" s="39">
        <v>10165</v>
      </c>
      <c r="F72" s="13" t="s">
        <v>714</v>
      </c>
      <c r="G72" t="str">
        <f t="shared" si="1"/>
        <v>['PF1286'],</v>
      </c>
    </row>
    <row r="73" spans="1:7" x14ac:dyDescent="0.25">
      <c r="A73" s="20"/>
      <c r="B73" s="39"/>
      <c r="C73" s="6"/>
      <c r="D73" s="20">
        <v>10000071</v>
      </c>
      <c r="E73" s="39">
        <v>10169</v>
      </c>
      <c r="F73" s="13" t="s">
        <v>715</v>
      </c>
      <c r="G73" t="str">
        <f t="shared" si="1"/>
        <v>['PF1507'],</v>
      </c>
    </row>
    <row r="74" spans="1:7" x14ac:dyDescent="0.25">
      <c r="A74" s="20"/>
      <c r="B74" s="39"/>
      <c r="C74" s="6"/>
      <c r="D74" s="20">
        <v>10000072</v>
      </c>
      <c r="E74" s="39">
        <v>10170</v>
      </c>
      <c r="F74" s="13" t="s">
        <v>716</v>
      </c>
      <c r="G74" t="str">
        <f t="shared" si="1"/>
        <v>['PF1326'],</v>
      </c>
    </row>
    <row r="75" spans="1:7" x14ac:dyDescent="0.25">
      <c r="A75" s="20"/>
      <c r="B75" s="39"/>
      <c r="C75" s="6"/>
      <c r="D75" s="20">
        <v>10000073</v>
      </c>
      <c r="E75" s="39">
        <v>10171</v>
      </c>
      <c r="F75" s="13" t="s">
        <v>717</v>
      </c>
      <c r="G75" t="str">
        <f t="shared" si="1"/>
        <v>['PF1298'],</v>
      </c>
    </row>
    <row r="76" spans="1:7" x14ac:dyDescent="0.25">
      <c r="A76" s="20"/>
      <c r="B76" s="39"/>
      <c r="C76" s="14"/>
      <c r="D76" s="20">
        <v>10000074</v>
      </c>
      <c r="E76" s="39">
        <v>10172</v>
      </c>
      <c r="F76" s="13" t="s">
        <v>718</v>
      </c>
      <c r="G76" t="str">
        <f t="shared" si="1"/>
        <v>['PF1526'],</v>
      </c>
    </row>
    <row r="77" spans="1:7" x14ac:dyDescent="0.25">
      <c r="A77" s="20"/>
      <c r="B77" s="39"/>
      <c r="C77" s="6"/>
      <c r="D77" s="20">
        <v>10000075</v>
      </c>
      <c r="E77" s="39">
        <v>10174</v>
      </c>
      <c r="F77" s="13" t="s">
        <v>719</v>
      </c>
      <c r="G77" t="str">
        <f t="shared" si="1"/>
        <v>['PF1120'],</v>
      </c>
    </row>
    <row r="78" spans="1:7" x14ac:dyDescent="0.25">
      <c r="A78" s="20"/>
      <c r="B78" s="39"/>
      <c r="C78" s="6"/>
      <c r="D78" s="20">
        <v>10000076</v>
      </c>
      <c r="E78" s="39">
        <v>10176</v>
      </c>
      <c r="F78" s="13" t="s">
        <v>720</v>
      </c>
      <c r="G78" t="str">
        <f t="shared" si="1"/>
        <v>['PF1553'],</v>
      </c>
    </row>
    <row r="79" spans="1:7" x14ac:dyDescent="0.25">
      <c r="A79" s="20"/>
      <c r="B79" s="39"/>
      <c r="C79" s="6"/>
      <c r="D79" s="20">
        <v>10000077</v>
      </c>
      <c r="E79" s="39">
        <v>10178</v>
      </c>
      <c r="F79" s="13" t="s">
        <v>721</v>
      </c>
      <c r="G79" t="str">
        <f t="shared" si="1"/>
        <v>['PF1307'],</v>
      </c>
    </row>
    <row r="80" spans="1:7" x14ac:dyDescent="0.25">
      <c r="A80" s="20"/>
      <c r="B80" s="39"/>
      <c r="C80" s="6"/>
      <c r="D80" s="20">
        <v>10000078</v>
      </c>
      <c r="E80" s="39">
        <v>10179</v>
      </c>
      <c r="F80" s="13" t="s">
        <v>722</v>
      </c>
      <c r="G80" t="str">
        <f t="shared" si="1"/>
        <v>['PF1217'],</v>
      </c>
    </row>
    <row r="81" spans="1:7" x14ac:dyDescent="0.25">
      <c r="A81" s="20"/>
      <c r="B81" s="39"/>
      <c r="C81" s="6"/>
      <c r="D81" s="20">
        <v>10000079</v>
      </c>
      <c r="E81" s="39">
        <v>10181</v>
      </c>
      <c r="F81" s="13" t="s">
        <v>723</v>
      </c>
      <c r="G81" t="str">
        <f t="shared" si="1"/>
        <v>['PF1611'],</v>
      </c>
    </row>
    <row r="82" spans="1:7" x14ac:dyDescent="0.25">
      <c r="A82" s="20"/>
      <c r="B82" s="39"/>
      <c r="C82" s="6"/>
      <c r="D82" s="20">
        <v>10000080</v>
      </c>
      <c r="E82" s="39">
        <v>10182</v>
      </c>
      <c r="F82" s="13" t="s">
        <v>724</v>
      </c>
      <c r="G82" t="str">
        <f t="shared" si="1"/>
        <v>['PF1302'],</v>
      </c>
    </row>
    <row r="83" spans="1:7" x14ac:dyDescent="0.25">
      <c r="A83" s="20"/>
      <c r="B83" s="39"/>
      <c r="C83" s="6"/>
      <c r="D83" s="20">
        <v>10000081</v>
      </c>
      <c r="E83" s="39">
        <v>10188</v>
      </c>
      <c r="F83" s="13" t="s">
        <v>725</v>
      </c>
      <c r="G83" t="str">
        <f t="shared" si="1"/>
        <v>['PF1528'],</v>
      </c>
    </row>
    <row r="84" spans="1:7" x14ac:dyDescent="0.25">
      <c r="A84" s="20"/>
      <c r="B84" s="39"/>
      <c r="C84" s="6"/>
      <c r="D84" s="20">
        <v>10000082</v>
      </c>
      <c r="E84" s="39">
        <v>10190</v>
      </c>
      <c r="F84" s="13" t="s">
        <v>726</v>
      </c>
      <c r="G84" t="str">
        <f t="shared" si="1"/>
        <v>['PF1618'],</v>
      </c>
    </row>
    <row r="85" spans="1:7" x14ac:dyDescent="0.25">
      <c r="A85" s="20"/>
      <c r="B85" s="39"/>
      <c r="C85" s="6"/>
      <c r="D85" s="20">
        <v>10000083</v>
      </c>
      <c r="E85" s="39">
        <v>10192</v>
      </c>
      <c r="F85" s="13" t="s">
        <v>727</v>
      </c>
      <c r="G85" t="str">
        <f t="shared" si="1"/>
        <v>['PF1060'],</v>
      </c>
    </row>
    <row r="86" spans="1:7" x14ac:dyDescent="0.25">
      <c r="A86" s="20"/>
      <c r="B86" s="39"/>
      <c r="C86" s="6"/>
      <c r="D86" s="20">
        <v>10000084</v>
      </c>
      <c r="E86" s="39">
        <v>10193</v>
      </c>
      <c r="F86" s="13" t="s">
        <v>728</v>
      </c>
      <c r="G86" t="str">
        <f t="shared" si="1"/>
        <v>['PF1357'],</v>
      </c>
    </row>
    <row r="87" spans="1:7" x14ac:dyDescent="0.25">
      <c r="A87" s="20"/>
      <c r="B87" s="39"/>
      <c r="C87" s="6"/>
      <c r="D87" s="20">
        <v>10000085</v>
      </c>
      <c r="E87" s="39">
        <v>10196</v>
      </c>
      <c r="F87" s="13" t="s">
        <v>729</v>
      </c>
      <c r="G87" t="str">
        <f t="shared" si="1"/>
        <v>['PF1211'],</v>
      </c>
    </row>
    <row r="88" spans="1:7" x14ac:dyDescent="0.25">
      <c r="A88" s="20"/>
      <c r="B88" s="39"/>
      <c r="C88" s="6"/>
      <c r="D88" s="20">
        <v>10000086</v>
      </c>
      <c r="E88" s="39">
        <v>10205</v>
      </c>
      <c r="F88" s="13" t="s">
        <v>730</v>
      </c>
      <c r="G88" t="str">
        <f t="shared" si="1"/>
        <v>['PF1312'],</v>
      </c>
    </row>
    <row r="89" spans="1:7" x14ac:dyDescent="0.25">
      <c r="A89" s="20"/>
      <c r="B89" s="39"/>
      <c r="C89" s="6"/>
      <c r="D89" s="20">
        <v>10000087</v>
      </c>
      <c r="E89" s="39">
        <v>10209</v>
      </c>
      <c r="F89" s="13" t="s">
        <v>731</v>
      </c>
      <c r="G89" t="str">
        <f t="shared" si="1"/>
        <v>['PF1284'],</v>
      </c>
    </row>
    <row r="90" spans="1:7" x14ac:dyDescent="0.25">
      <c r="A90" s="20"/>
      <c r="B90" s="39"/>
      <c r="C90" s="6"/>
      <c r="D90" s="20">
        <v>10000088</v>
      </c>
      <c r="E90" s="39">
        <v>10210</v>
      </c>
      <c r="F90" s="13" t="s">
        <v>732</v>
      </c>
      <c r="G90" t="str">
        <f t="shared" si="1"/>
        <v>['PF1170'],</v>
      </c>
    </row>
    <row r="91" spans="1:7" x14ac:dyDescent="0.25">
      <c r="A91" s="20"/>
      <c r="B91" s="39"/>
      <c r="C91" s="6"/>
      <c r="D91" s="20">
        <v>10000089</v>
      </c>
      <c r="E91" s="39">
        <v>10211</v>
      </c>
      <c r="F91" s="13" t="s">
        <v>733</v>
      </c>
      <c r="G91" t="str">
        <f t="shared" si="1"/>
        <v>['PF1153'],</v>
      </c>
    </row>
    <row r="92" spans="1:7" x14ac:dyDescent="0.25">
      <c r="A92" s="20"/>
      <c r="B92" s="39"/>
      <c r="C92" s="6"/>
      <c r="D92" s="20">
        <v>10000090</v>
      </c>
      <c r="E92" s="39">
        <v>10212</v>
      </c>
      <c r="F92" s="13" t="s">
        <v>734</v>
      </c>
      <c r="G92" t="str">
        <f t="shared" si="1"/>
        <v>['PF1091'],</v>
      </c>
    </row>
    <row r="93" spans="1:7" x14ac:dyDescent="0.25">
      <c r="A93" s="20"/>
      <c r="B93" s="39"/>
      <c r="C93" s="6"/>
      <c r="D93" s="20">
        <v>10000091</v>
      </c>
      <c r="E93" s="39">
        <v>10214</v>
      </c>
      <c r="F93" s="13" t="s">
        <v>735</v>
      </c>
      <c r="G93" t="str">
        <f t="shared" si="1"/>
        <v>['PF1289'],</v>
      </c>
    </row>
    <row r="94" spans="1:7" x14ac:dyDescent="0.25">
      <c r="A94" s="20"/>
      <c r="B94" s="39"/>
      <c r="C94" s="6"/>
      <c r="D94" s="20">
        <v>10000092</v>
      </c>
      <c r="E94" s="39">
        <v>10215</v>
      </c>
      <c r="F94" s="13" t="s">
        <v>736</v>
      </c>
      <c r="G94" t="str">
        <f t="shared" si="1"/>
        <v>['PF1404'],</v>
      </c>
    </row>
    <row r="95" spans="1:7" x14ac:dyDescent="0.25">
      <c r="A95" s="20"/>
      <c r="B95" s="39"/>
      <c r="C95" s="6"/>
      <c r="D95" s="20">
        <v>10000093</v>
      </c>
      <c r="E95" s="39">
        <v>10217</v>
      </c>
      <c r="F95" s="13" t="s">
        <v>737</v>
      </c>
      <c r="G95" t="str">
        <f t="shared" si="1"/>
        <v>['PF1525'],</v>
      </c>
    </row>
    <row r="96" spans="1:7" x14ac:dyDescent="0.25">
      <c r="A96" s="20"/>
      <c r="B96" s="39"/>
      <c r="C96" s="6"/>
      <c r="D96" s="20">
        <v>10000094</v>
      </c>
      <c r="E96" s="39">
        <v>10220</v>
      </c>
      <c r="F96" s="13" t="s">
        <v>738</v>
      </c>
      <c r="G96" t="str">
        <f t="shared" si="1"/>
        <v>['PF1029'],</v>
      </c>
    </row>
    <row r="97" spans="1:7" x14ac:dyDescent="0.25">
      <c r="A97" s="20"/>
      <c r="B97" s="39"/>
      <c r="C97" s="6"/>
      <c r="D97" s="20">
        <v>10000095</v>
      </c>
      <c r="E97" s="39">
        <v>10221</v>
      </c>
      <c r="F97" s="13" t="s">
        <v>739</v>
      </c>
      <c r="G97" t="str">
        <f t="shared" si="1"/>
        <v>['PF1564'],</v>
      </c>
    </row>
    <row r="98" spans="1:7" x14ac:dyDescent="0.25">
      <c r="A98" s="20"/>
      <c r="B98" s="39"/>
      <c r="C98" s="6"/>
      <c r="D98" s="20">
        <v>10000096</v>
      </c>
      <c r="E98" s="39">
        <v>10222</v>
      </c>
      <c r="F98" s="13" t="s">
        <v>740</v>
      </c>
      <c r="G98" t="str">
        <f t="shared" si="1"/>
        <v>['PF1590'],</v>
      </c>
    </row>
    <row r="99" spans="1:7" x14ac:dyDescent="0.25">
      <c r="A99" s="20"/>
      <c r="B99" s="39"/>
      <c r="C99" s="6"/>
      <c r="D99" s="20">
        <v>10000097</v>
      </c>
      <c r="E99" s="39">
        <v>10223</v>
      </c>
      <c r="F99" s="13" t="s">
        <v>741</v>
      </c>
      <c r="G99" t="str">
        <f t="shared" si="1"/>
        <v>['PF1236'],</v>
      </c>
    </row>
    <row r="100" spans="1:7" x14ac:dyDescent="0.25">
      <c r="A100" s="20"/>
      <c r="B100" s="13"/>
      <c r="C100" s="6"/>
      <c r="D100" s="20">
        <v>10000098</v>
      </c>
      <c r="E100" s="13">
        <v>10224</v>
      </c>
      <c r="F100" s="6" t="s">
        <v>742</v>
      </c>
      <c r="G100" t="str">
        <f t="shared" si="1"/>
        <v>['PF1328'],</v>
      </c>
    </row>
    <row r="101" spans="1:7" x14ac:dyDescent="0.25">
      <c r="A101" s="20"/>
      <c r="B101" s="39"/>
      <c r="C101" s="6"/>
      <c r="D101" s="20">
        <v>10000099</v>
      </c>
      <c r="E101" s="39">
        <v>10227</v>
      </c>
      <c r="F101" s="13" t="s">
        <v>743</v>
      </c>
      <c r="G101" t="str">
        <f t="shared" si="1"/>
        <v>['PF1042'],</v>
      </c>
    </row>
    <row r="102" spans="1:7" x14ac:dyDescent="0.25">
      <c r="A102" s="20"/>
      <c r="B102" s="39"/>
      <c r="C102" s="6"/>
      <c r="D102" s="20">
        <v>10000100</v>
      </c>
      <c r="E102" s="39">
        <v>10229</v>
      </c>
      <c r="F102" s="13" t="s">
        <v>744</v>
      </c>
      <c r="G102" t="str">
        <f t="shared" si="1"/>
        <v>['PF1676'],</v>
      </c>
    </row>
    <row r="103" spans="1:7" x14ac:dyDescent="0.25">
      <c r="A103" s="20"/>
      <c r="B103" s="39"/>
      <c r="C103" s="6"/>
      <c r="D103" s="20">
        <v>10000101</v>
      </c>
      <c r="E103" s="39">
        <v>10232</v>
      </c>
      <c r="F103" s="13" t="s">
        <v>745</v>
      </c>
      <c r="G103" t="str">
        <f t="shared" si="1"/>
        <v>['PF1299'],</v>
      </c>
    </row>
    <row r="104" spans="1:7" x14ac:dyDescent="0.25">
      <c r="A104" s="20"/>
      <c r="B104" s="39"/>
      <c r="C104" s="6"/>
      <c r="D104" s="20">
        <v>10000102</v>
      </c>
      <c r="E104" s="39">
        <v>10233</v>
      </c>
      <c r="F104" s="13" t="s">
        <v>746</v>
      </c>
      <c r="G104" t="str">
        <f t="shared" si="1"/>
        <v>['PF1118'],</v>
      </c>
    </row>
    <row r="105" spans="1:7" x14ac:dyDescent="0.25">
      <c r="A105" s="20"/>
      <c r="B105" s="39"/>
      <c r="C105" s="6"/>
      <c r="D105" s="20">
        <v>10000103</v>
      </c>
      <c r="E105" s="39">
        <v>10236</v>
      </c>
      <c r="F105" s="13" t="s">
        <v>747</v>
      </c>
      <c r="G105" t="str">
        <f t="shared" si="1"/>
        <v>['PF1212'],</v>
      </c>
    </row>
    <row r="106" spans="1:7" x14ac:dyDescent="0.25">
      <c r="A106" s="20"/>
      <c r="B106" s="39"/>
      <c r="C106" s="6"/>
      <c r="D106" s="20">
        <v>10000104</v>
      </c>
      <c r="E106" s="39">
        <v>10238</v>
      </c>
      <c r="F106" s="13" t="s">
        <v>748</v>
      </c>
      <c r="G106" t="str">
        <f t="shared" si="1"/>
        <v>['PF1163'],</v>
      </c>
    </row>
    <row r="107" spans="1:7" x14ac:dyDescent="0.25">
      <c r="A107" s="20"/>
      <c r="B107" s="39"/>
      <c r="C107" s="6"/>
      <c r="D107" s="20">
        <v>10000105</v>
      </c>
      <c r="E107" s="39">
        <v>10239</v>
      </c>
      <c r="F107" s="13" t="s">
        <v>749</v>
      </c>
      <c r="G107" t="str">
        <f t="shared" si="1"/>
        <v>['PF1214'],</v>
      </c>
    </row>
    <row r="108" spans="1:7" x14ac:dyDescent="0.25">
      <c r="A108" s="20"/>
      <c r="B108" s="39"/>
      <c r="C108" s="6"/>
      <c r="D108" s="20">
        <v>10000106</v>
      </c>
      <c r="E108" s="39">
        <v>10240</v>
      </c>
      <c r="F108" s="13" t="s">
        <v>750</v>
      </c>
      <c r="G108" t="str">
        <f t="shared" si="1"/>
        <v>['PF1645'],</v>
      </c>
    </row>
    <row r="109" spans="1:7" x14ac:dyDescent="0.25">
      <c r="A109" s="20"/>
      <c r="B109" s="39"/>
      <c r="C109" s="6"/>
      <c r="D109" s="20">
        <v>10000107</v>
      </c>
      <c r="E109" s="39">
        <v>10244</v>
      </c>
      <c r="F109" s="13" t="s">
        <v>751</v>
      </c>
      <c r="G109" t="str">
        <f t="shared" si="1"/>
        <v>['PF1529'],</v>
      </c>
    </row>
    <row r="110" spans="1:7" x14ac:dyDescent="0.25">
      <c r="A110" s="20"/>
      <c r="B110" s="39"/>
      <c r="C110" s="6"/>
      <c r="D110" s="20">
        <v>10000108</v>
      </c>
      <c r="E110" s="39">
        <v>10245</v>
      </c>
      <c r="F110" s="13" t="s">
        <v>752</v>
      </c>
      <c r="G110" t="str">
        <f t="shared" si="1"/>
        <v>['PF1154'],</v>
      </c>
    </row>
    <row r="111" spans="1:7" x14ac:dyDescent="0.25">
      <c r="A111" s="20"/>
      <c r="B111" s="39"/>
      <c r="C111" s="6"/>
      <c r="D111" s="20">
        <v>10000109</v>
      </c>
      <c r="E111" s="39">
        <v>10247</v>
      </c>
      <c r="F111" s="13" t="s">
        <v>753</v>
      </c>
      <c r="G111" t="str">
        <f t="shared" si="1"/>
        <v>['PF1518'],</v>
      </c>
    </row>
    <row r="112" spans="1:7" x14ac:dyDescent="0.25">
      <c r="A112" s="20"/>
      <c r="B112" s="39"/>
      <c r="C112" s="6"/>
      <c r="D112" s="20">
        <v>10000110</v>
      </c>
      <c r="E112" s="39">
        <v>10250</v>
      </c>
      <c r="F112" s="13" t="s">
        <v>754</v>
      </c>
      <c r="G112" t="str">
        <f t="shared" si="1"/>
        <v>['PF1288'],</v>
      </c>
    </row>
    <row r="113" spans="1:7" x14ac:dyDescent="0.25">
      <c r="A113" s="20"/>
      <c r="B113" s="39"/>
      <c r="C113" s="6"/>
      <c r="D113" s="20">
        <v>10000112</v>
      </c>
      <c r="E113" s="39">
        <v>10252</v>
      </c>
      <c r="F113" s="13" t="s">
        <v>755</v>
      </c>
      <c r="G113" t="str">
        <f t="shared" si="1"/>
        <v>['PF1565'],</v>
      </c>
    </row>
    <row r="114" spans="1:7" x14ac:dyDescent="0.25">
      <c r="A114" s="20"/>
      <c r="B114" s="39"/>
      <c r="C114" s="6"/>
      <c r="D114" s="20">
        <v>10000113</v>
      </c>
      <c r="E114" s="39">
        <v>10256</v>
      </c>
      <c r="F114" s="13" t="s">
        <v>756</v>
      </c>
      <c r="G114" t="str">
        <f t="shared" si="1"/>
        <v>['PF1189'],</v>
      </c>
    </row>
    <row r="115" spans="1:7" x14ac:dyDescent="0.25">
      <c r="A115" s="20"/>
      <c r="B115" s="39"/>
      <c r="C115" s="6"/>
      <c r="D115" s="20">
        <v>10000114</v>
      </c>
      <c r="E115" s="39">
        <v>10259</v>
      </c>
      <c r="F115" s="13" t="s">
        <v>757</v>
      </c>
      <c r="G115" t="str">
        <f t="shared" si="1"/>
        <v>['PF1520'],</v>
      </c>
    </row>
    <row r="116" spans="1:7" x14ac:dyDescent="0.25">
      <c r="A116" s="20"/>
      <c r="B116" s="39"/>
      <c r="C116" s="6"/>
      <c r="D116" s="20">
        <v>10000115</v>
      </c>
      <c r="E116" s="39">
        <v>10260</v>
      </c>
      <c r="F116" s="13" t="s">
        <v>758</v>
      </c>
      <c r="G116" t="str">
        <f t="shared" si="1"/>
        <v>['PF1292'],</v>
      </c>
    </row>
    <row r="117" spans="1:7" x14ac:dyDescent="0.25">
      <c r="A117" s="20"/>
      <c r="B117" s="39"/>
      <c r="C117" s="6"/>
      <c r="D117" s="20">
        <v>10000116</v>
      </c>
      <c r="E117" s="39">
        <v>10262</v>
      </c>
      <c r="F117" s="13" t="s">
        <v>759</v>
      </c>
      <c r="G117" t="str">
        <f t="shared" si="1"/>
        <v>['PF1524'],</v>
      </c>
    </row>
    <row r="118" spans="1:7" x14ac:dyDescent="0.25">
      <c r="A118" s="20"/>
      <c r="B118" s="39"/>
      <c r="C118" s="6"/>
      <c r="D118" s="20">
        <v>10000117</v>
      </c>
      <c r="E118" s="39">
        <v>10263</v>
      </c>
      <c r="F118" s="13" t="s">
        <v>760</v>
      </c>
      <c r="G118" t="str">
        <f t="shared" si="1"/>
        <v>['PF1206'],</v>
      </c>
    </row>
    <row r="119" spans="1:7" x14ac:dyDescent="0.25">
      <c r="A119" s="20"/>
      <c r="B119" s="39"/>
      <c r="C119" s="6"/>
      <c r="D119" s="20">
        <v>10000118</v>
      </c>
      <c r="E119" s="39">
        <v>10266</v>
      </c>
      <c r="F119" s="13" t="s">
        <v>761</v>
      </c>
      <c r="G119" t="str">
        <f t="shared" si="1"/>
        <v>['PF1045'],</v>
      </c>
    </row>
    <row r="120" spans="1:7" x14ac:dyDescent="0.25">
      <c r="A120" s="20"/>
      <c r="B120" s="39"/>
      <c r="C120" s="6"/>
      <c r="D120" s="20">
        <v>10000119</v>
      </c>
      <c r="E120" s="39">
        <v>10268</v>
      </c>
      <c r="F120" s="13" t="s">
        <v>762</v>
      </c>
      <c r="G120" t="str">
        <f t="shared" si="1"/>
        <v>['PF1561'],</v>
      </c>
    </row>
    <row r="121" spans="1:7" x14ac:dyDescent="0.25">
      <c r="A121" s="20"/>
      <c r="B121" s="39"/>
      <c r="C121" s="6"/>
      <c r="D121" s="20">
        <v>10000120</v>
      </c>
      <c r="E121" s="39">
        <v>10269</v>
      </c>
      <c r="F121" s="13" t="s">
        <v>763</v>
      </c>
      <c r="G121" t="str">
        <f t="shared" si="1"/>
        <v>['PF1544'],</v>
      </c>
    </row>
    <row r="122" spans="1:7" x14ac:dyDescent="0.25">
      <c r="A122" s="20"/>
      <c r="B122" s="39"/>
      <c r="C122" s="6"/>
      <c r="D122" s="20">
        <v>10000121</v>
      </c>
      <c r="E122" s="39">
        <v>10270</v>
      </c>
      <c r="F122" s="13" t="s">
        <v>764</v>
      </c>
      <c r="G122" t="str">
        <f t="shared" si="1"/>
        <v>['PF1490'],</v>
      </c>
    </row>
    <row r="123" spans="1:7" x14ac:dyDescent="0.25">
      <c r="A123" s="20"/>
      <c r="B123" s="39"/>
      <c r="C123" s="6"/>
      <c r="D123" s="20">
        <v>10000122</v>
      </c>
      <c r="E123" s="39">
        <v>10271</v>
      </c>
      <c r="F123" s="13" t="s">
        <v>765</v>
      </c>
      <c r="G123" t="str">
        <f t="shared" si="1"/>
        <v>['PF1391'],</v>
      </c>
    </row>
    <row r="124" spans="1:7" x14ac:dyDescent="0.25">
      <c r="A124" s="20"/>
      <c r="B124" s="39"/>
      <c r="C124" s="6"/>
      <c r="D124" s="20">
        <v>10000123</v>
      </c>
      <c r="E124" s="39">
        <v>10272</v>
      </c>
      <c r="F124" s="13" t="s">
        <v>766</v>
      </c>
      <c r="G124" t="str">
        <f t="shared" si="1"/>
        <v>['PF1630'],</v>
      </c>
    </row>
    <row r="125" spans="1:7" x14ac:dyDescent="0.25">
      <c r="A125" s="20"/>
      <c r="B125" s="39"/>
      <c r="C125" s="6"/>
      <c r="D125" s="20">
        <v>10000124</v>
      </c>
      <c r="E125" s="39">
        <v>10273</v>
      </c>
      <c r="F125" s="13" t="s">
        <v>767</v>
      </c>
      <c r="G125" t="str">
        <f t="shared" si="1"/>
        <v>['PF1622'],</v>
      </c>
    </row>
    <row r="126" spans="1:7" x14ac:dyDescent="0.25">
      <c r="A126" s="20"/>
      <c r="B126" s="39"/>
      <c r="C126" s="6"/>
      <c r="D126" s="20">
        <v>10000125</v>
      </c>
      <c r="E126" s="39">
        <v>10274</v>
      </c>
      <c r="F126" s="13" t="s">
        <v>768</v>
      </c>
      <c r="G126" t="str">
        <f t="shared" si="1"/>
        <v>['PF1463'],</v>
      </c>
    </row>
    <row r="127" spans="1:7" x14ac:dyDescent="0.25">
      <c r="A127" s="20"/>
      <c r="B127" s="39"/>
      <c r="C127" s="32"/>
      <c r="D127" s="20">
        <v>10000126</v>
      </c>
      <c r="E127" s="39">
        <v>10275</v>
      </c>
      <c r="F127" s="13" t="s">
        <v>769</v>
      </c>
      <c r="G127" t="str">
        <f t="shared" si="1"/>
        <v>['PF1465'],</v>
      </c>
    </row>
    <row r="128" spans="1:7" x14ac:dyDescent="0.25">
      <c r="A128" s="20"/>
      <c r="B128" s="39"/>
      <c r="C128" s="6"/>
      <c r="D128" s="20">
        <v>10000127</v>
      </c>
      <c r="E128" s="39">
        <v>10276</v>
      </c>
      <c r="F128" s="13" t="s">
        <v>770</v>
      </c>
      <c r="G128" t="str">
        <f t="shared" si="1"/>
        <v>['PF1144'],</v>
      </c>
    </row>
    <row r="129" spans="1:7" x14ac:dyDescent="0.25">
      <c r="A129" s="20"/>
      <c r="B129" s="39"/>
      <c r="C129" s="6"/>
      <c r="D129" s="20">
        <v>10000128</v>
      </c>
      <c r="E129" s="39">
        <v>10277</v>
      </c>
      <c r="F129" s="13" t="s">
        <v>771</v>
      </c>
      <c r="G129" t="str">
        <f t="shared" si="1"/>
        <v>['PF1609'],</v>
      </c>
    </row>
    <row r="130" spans="1:7" x14ac:dyDescent="0.25">
      <c r="A130" s="20"/>
      <c r="B130" s="39"/>
      <c r="C130" s="6"/>
      <c r="D130" s="20">
        <v>10000129</v>
      </c>
      <c r="E130" s="39">
        <v>10278</v>
      </c>
      <c r="F130" s="13" t="s">
        <v>772</v>
      </c>
      <c r="G130" t="str">
        <f t="shared" si="1"/>
        <v>['PF1337'],</v>
      </c>
    </row>
    <row r="131" spans="1:7" x14ac:dyDescent="0.25">
      <c r="A131" s="20"/>
      <c r="B131" s="39"/>
      <c r="C131" s="6"/>
      <c r="D131" s="20">
        <v>10000130</v>
      </c>
      <c r="E131" s="39">
        <v>10279</v>
      </c>
      <c r="F131" s="13" t="s">
        <v>773</v>
      </c>
      <c r="G131" t="str">
        <f t="shared" ref="G131:G194" si="2">"['"&amp;F131&amp;"'],"</f>
        <v>['PF1207'],</v>
      </c>
    </row>
    <row r="132" spans="1:7" x14ac:dyDescent="0.25">
      <c r="A132" s="20"/>
      <c r="B132" s="39"/>
      <c r="C132" s="6"/>
      <c r="D132" s="20">
        <v>10000131</v>
      </c>
      <c r="E132" s="39">
        <v>10280</v>
      </c>
      <c r="F132" s="13" t="s">
        <v>774</v>
      </c>
      <c r="G132" t="str">
        <f t="shared" si="2"/>
        <v>['PF1281'],</v>
      </c>
    </row>
    <row r="133" spans="1:7" x14ac:dyDescent="0.25">
      <c r="A133" s="20"/>
      <c r="B133" s="39"/>
      <c r="C133" s="6"/>
      <c r="D133" s="20">
        <v>10000132</v>
      </c>
      <c r="E133" s="39">
        <v>10285</v>
      </c>
      <c r="F133" s="13" t="s">
        <v>775</v>
      </c>
      <c r="G133" t="str">
        <f t="shared" si="2"/>
        <v>['PF1641'],</v>
      </c>
    </row>
    <row r="134" spans="1:7" x14ac:dyDescent="0.25">
      <c r="A134" s="20"/>
      <c r="B134" s="39"/>
      <c r="C134" s="6"/>
      <c r="D134" s="20">
        <v>10000133</v>
      </c>
      <c r="E134" s="39">
        <v>10286</v>
      </c>
      <c r="F134" s="13" t="s">
        <v>776</v>
      </c>
      <c r="G134" t="str">
        <f t="shared" si="2"/>
        <v>['PF1020'],</v>
      </c>
    </row>
    <row r="135" spans="1:7" x14ac:dyDescent="0.25">
      <c r="A135" s="20"/>
      <c r="B135" s="39"/>
      <c r="C135" s="6"/>
      <c r="D135" s="20">
        <v>10000134</v>
      </c>
      <c r="E135" s="39">
        <v>10291</v>
      </c>
      <c r="F135" s="13" t="s">
        <v>777</v>
      </c>
      <c r="G135" t="str">
        <f t="shared" si="2"/>
        <v>['PF1283'],</v>
      </c>
    </row>
    <row r="136" spans="1:7" x14ac:dyDescent="0.25">
      <c r="A136" s="20"/>
      <c r="B136" s="39"/>
      <c r="C136" s="6"/>
      <c r="D136" s="20">
        <v>10000135</v>
      </c>
      <c r="E136" s="39">
        <v>10292</v>
      </c>
      <c r="F136" s="13" t="s">
        <v>778</v>
      </c>
      <c r="G136" t="str">
        <f t="shared" si="2"/>
        <v>['PF1567'],</v>
      </c>
    </row>
    <row r="137" spans="1:7" x14ac:dyDescent="0.25">
      <c r="A137" s="20"/>
      <c r="B137" s="39"/>
      <c r="C137" s="6"/>
      <c r="D137" s="20">
        <v>10000136</v>
      </c>
      <c r="E137" s="39">
        <v>10298</v>
      </c>
      <c r="F137" s="13" t="s">
        <v>779</v>
      </c>
      <c r="G137" t="str">
        <f t="shared" si="2"/>
        <v>['PF1252'],</v>
      </c>
    </row>
    <row r="138" spans="1:7" x14ac:dyDescent="0.25">
      <c r="A138" s="20"/>
      <c r="B138" s="39"/>
      <c r="C138" s="6"/>
      <c r="D138" s="20">
        <v>10000137</v>
      </c>
      <c r="E138" s="39">
        <v>10300</v>
      </c>
      <c r="F138" s="13" t="s">
        <v>780</v>
      </c>
      <c r="G138" t="str">
        <f t="shared" si="2"/>
        <v>['PF1593'],</v>
      </c>
    </row>
    <row r="139" spans="1:7" x14ac:dyDescent="0.25">
      <c r="A139" s="20"/>
      <c r="B139" s="39"/>
      <c r="C139" s="6"/>
      <c r="D139" s="20">
        <v>10000138</v>
      </c>
      <c r="E139" s="39">
        <v>10302</v>
      </c>
      <c r="F139" s="13" t="s">
        <v>781</v>
      </c>
      <c r="G139" t="str">
        <f t="shared" si="2"/>
        <v>['PF1545'],</v>
      </c>
    </row>
    <row r="140" spans="1:7" x14ac:dyDescent="0.25">
      <c r="A140" s="20"/>
      <c r="B140" s="39"/>
      <c r="C140" s="6"/>
      <c r="D140" s="20">
        <v>10000139</v>
      </c>
      <c r="E140" s="39">
        <v>10303</v>
      </c>
      <c r="F140" s="13" t="s">
        <v>782</v>
      </c>
      <c r="G140" t="str">
        <f t="shared" si="2"/>
        <v>['PF1246'],</v>
      </c>
    </row>
    <row r="141" spans="1:7" x14ac:dyDescent="0.25">
      <c r="A141" s="20"/>
      <c r="B141" s="39"/>
      <c r="C141" s="6"/>
      <c r="D141" s="20">
        <v>10000140</v>
      </c>
      <c r="E141" s="39">
        <v>10304</v>
      </c>
      <c r="F141" s="13" t="s">
        <v>783</v>
      </c>
      <c r="G141" t="str">
        <f t="shared" si="2"/>
        <v>['PF1182'],</v>
      </c>
    </row>
    <row r="142" spans="1:7" x14ac:dyDescent="0.25">
      <c r="A142" s="20"/>
      <c r="B142" s="39"/>
      <c r="C142" s="6"/>
      <c r="D142" s="20">
        <v>10000141</v>
      </c>
      <c r="E142" s="39">
        <v>10305</v>
      </c>
      <c r="F142" s="13" t="s">
        <v>784</v>
      </c>
      <c r="G142" t="str">
        <f t="shared" si="2"/>
        <v>['PF1678'],</v>
      </c>
    </row>
    <row r="143" spans="1:7" x14ac:dyDescent="0.25">
      <c r="A143" s="20"/>
      <c r="B143" s="39"/>
      <c r="C143" s="6"/>
      <c r="D143" s="20">
        <v>10000142</v>
      </c>
      <c r="E143" s="39">
        <v>10307</v>
      </c>
      <c r="F143" s="13" t="s">
        <v>785</v>
      </c>
      <c r="G143" t="str">
        <f t="shared" si="2"/>
        <v>['PF1247'],</v>
      </c>
    </row>
    <row r="144" spans="1:7" x14ac:dyDescent="0.25">
      <c r="A144" s="20"/>
      <c r="B144" s="39"/>
      <c r="C144" s="6"/>
      <c r="D144" s="20">
        <v>10000143</v>
      </c>
      <c r="E144" s="39">
        <v>10313</v>
      </c>
      <c r="F144" s="13" t="s">
        <v>786</v>
      </c>
      <c r="G144" t="str">
        <f t="shared" si="2"/>
        <v>['PF1439'],</v>
      </c>
    </row>
    <row r="145" spans="1:7" x14ac:dyDescent="0.25">
      <c r="A145" s="20"/>
      <c r="B145" s="17"/>
      <c r="C145" s="22"/>
      <c r="D145" s="20">
        <v>10000144</v>
      </c>
      <c r="E145" s="17">
        <v>10314</v>
      </c>
      <c r="F145" s="17" t="s">
        <v>787</v>
      </c>
      <c r="G145" t="str">
        <f t="shared" si="2"/>
        <v>['PF1661'],</v>
      </c>
    </row>
    <row r="146" spans="1:7" x14ac:dyDescent="0.25">
      <c r="A146" s="20"/>
      <c r="B146" s="39"/>
      <c r="C146" s="6"/>
      <c r="D146" s="20">
        <v>10000145</v>
      </c>
      <c r="E146" s="39">
        <v>10315</v>
      </c>
      <c r="F146" s="13" t="s">
        <v>788</v>
      </c>
      <c r="G146" t="str">
        <f t="shared" si="2"/>
        <v>['PF1047'],</v>
      </c>
    </row>
    <row r="147" spans="1:7" x14ac:dyDescent="0.25">
      <c r="A147" s="20"/>
      <c r="B147" s="39"/>
      <c r="C147" s="6"/>
      <c r="D147" s="20">
        <v>10000146</v>
      </c>
      <c r="E147" s="39">
        <v>10317</v>
      </c>
      <c r="F147" s="13" t="s">
        <v>789</v>
      </c>
      <c r="G147" t="str">
        <f t="shared" si="2"/>
        <v>['PF1264'],</v>
      </c>
    </row>
    <row r="148" spans="1:7" x14ac:dyDescent="0.25">
      <c r="A148" s="20"/>
      <c r="B148" s="39"/>
      <c r="C148" s="6"/>
      <c r="D148" s="20">
        <v>10000147</v>
      </c>
      <c r="E148" s="39">
        <v>10318</v>
      </c>
      <c r="F148" s="13" t="s">
        <v>790</v>
      </c>
      <c r="G148" t="str">
        <f t="shared" si="2"/>
        <v>['PF1388'],</v>
      </c>
    </row>
    <row r="149" spans="1:7" x14ac:dyDescent="0.25">
      <c r="A149" s="20"/>
      <c r="B149" s="39"/>
      <c r="C149" s="6"/>
      <c r="D149" s="20">
        <v>10000148</v>
      </c>
      <c r="E149" s="39">
        <v>10321</v>
      </c>
      <c r="F149" s="13" t="s">
        <v>791</v>
      </c>
      <c r="G149" t="str">
        <f t="shared" si="2"/>
        <v>['PF1027'],</v>
      </c>
    </row>
    <row r="150" spans="1:7" x14ac:dyDescent="0.25">
      <c r="A150" s="20"/>
      <c r="B150" s="39"/>
      <c r="C150" s="6"/>
      <c r="D150" s="20">
        <v>10000149</v>
      </c>
      <c r="E150" s="39">
        <v>10324</v>
      </c>
      <c r="F150" s="13" t="s">
        <v>792</v>
      </c>
      <c r="G150" t="str">
        <f t="shared" si="2"/>
        <v>['PF1125'],</v>
      </c>
    </row>
    <row r="151" spans="1:7" x14ac:dyDescent="0.25">
      <c r="A151" s="20"/>
      <c r="B151" s="39"/>
      <c r="C151" s="6"/>
      <c r="D151" s="20">
        <v>10000150</v>
      </c>
      <c r="E151" s="39">
        <v>10326</v>
      </c>
      <c r="F151" s="13" t="s">
        <v>793</v>
      </c>
      <c r="G151" t="str">
        <f t="shared" si="2"/>
        <v>['PF1530'],</v>
      </c>
    </row>
    <row r="152" spans="1:7" x14ac:dyDescent="0.25">
      <c r="A152" s="20"/>
      <c r="B152" s="39"/>
      <c r="C152" s="6"/>
      <c r="D152" s="20">
        <v>10000151</v>
      </c>
      <c r="E152" s="39">
        <v>10327</v>
      </c>
      <c r="F152" s="13" t="s">
        <v>794</v>
      </c>
      <c r="G152" t="str">
        <f t="shared" si="2"/>
        <v>['PF1399'],</v>
      </c>
    </row>
    <row r="153" spans="1:7" x14ac:dyDescent="0.25">
      <c r="A153" s="20"/>
      <c r="B153" s="39"/>
      <c r="C153" s="6"/>
      <c r="D153" s="20">
        <v>10000152</v>
      </c>
      <c r="E153" s="39">
        <v>10328</v>
      </c>
      <c r="F153" s="13" t="s">
        <v>795</v>
      </c>
      <c r="G153" t="str">
        <f t="shared" si="2"/>
        <v>['PF1179'],</v>
      </c>
    </row>
    <row r="154" spans="1:7" x14ac:dyDescent="0.25">
      <c r="A154" s="20"/>
      <c r="B154" s="39"/>
      <c r="C154" s="6"/>
      <c r="D154" s="20">
        <v>10000153</v>
      </c>
      <c r="E154" s="39">
        <v>10332</v>
      </c>
      <c r="F154" s="13" t="s">
        <v>796</v>
      </c>
      <c r="G154" t="str">
        <f t="shared" si="2"/>
        <v>['PF1085'],</v>
      </c>
    </row>
    <row r="155" spans="1:7" x14ac:dyDescent="0.25">
      <c r="A155" s="20"/>
      <c r="B155" s="39"/>
      <c r="C155" s="6"/>
      <c r="D155" s="20">
        <v>10000154</v>
      </c>
      <c r="E155" s="39">
        <v>10335</v>
      </c>
      <c r="F155" s="13" t="s">
        <v>797</v>
      </c>
      <c r="G155" t="str">
        <f t="shared" si="2"/>
        <v>['PF1335'],</v>
      </c>
    </row>
    <row r="156" spans="1:7" x14ac:dyDescent="0.25">
      <c r="A156" s="20"/>
      <c r="B156" s="39"/>
      <c r="C156" s="6"/>
      <c r="D156" s="20">
        <v>10000155</v>
      </c>
      <c r="E156" s="39">
        <v>10339</v>
      </c>
      <c r="F156" s="13" t="s">
        <v>798</v>
      </c>
      <c r="G156" t="str">
        <f t="shared" si="2"/>
        <v>['PF1132'],</v>
      </c>
    </row>
    <row r="157" spans="1:7" x14ac:dyDescent="0.25">
      <c r="A157" s="20"/>
      <c r="B157" s="39"/>
      <c r="C157" s="6"/>
      <c r="D157" s="20">
        <v>10000156</v>
      </c>
      <c r="E157" s="39">
        <v>10341</v>
      </c>
      <c r="F157" s="13" t="s">
        <v>799</v>
      </c>
      <c r="G157" t="str">
        <f t="shared" si="2"/>
        <v>['PF1259'],</v>
      </c>
    </row>
    <row r="158" spans="1:7" x14ac:dyDescent="0.25">
      <c r="A158" s="20"/>
      <c r="B158" s="39"/>
      <c r="C158" s="6"/>
      <c r="D158" s="20">
        <v>10000157</v>
      </c>
      <c r="E158" s="39">
        <v>10342</v>
      </c>
      <c r="F158" s="13" t="s">
        <v>800</v>
      </c>
      <c r="G158" t="str">
        <f t="shared" si="2"/>
        <v>['PF1597'],</v>
      </c>
    </row>
    <row r="159" spans="1:7" x14ac:dyDescent="0.25">
      <c r="A159" s="20"/>
      <c r="B159" s="39"/>
      <c r="C159" s="6"/>
      <c r="D159" s="20">
        <v>10000158</v>
      </c>
      <c r="E159" s="39">
        <v>10348</v>
      </c>
      <c r="F159" s="13" t="s">
        <v>801</v>
      </c>
      <c r="G159" t="str">
        <f t="shared" si="2"/>
        <v>['PF1334'],</v>
      </c>
    </row>
    <row r="160" spans="1:7" x14ac:dyDescent="0.25">
      <c r="A160" s="20"/>
      <c r="B160" s="39"/>
      <c r="C160" s="6"/>
      <c r="D160" s="20">
        <v>10000159</v>
      </c>
      <c r="E160" s="39">
        <v>10350</v>
      </c>
      <c r="F160" s="13" t="s">
        <v>802</v>
      </c>
      <c r="G160" t="str">
        <f t="shared" si="2"/>
        <v>['PF1128'],</v>
      </c>
    </row>
    <row r="161" spans="1:7" x14ac:dyDescent="0.25">
      <c r="A161" s="20"/>
      <c r="B161" s="39"/>
      <c r="C161" s="6"/>
      <c r="D161" s="20">
        <v>10000160</v>
      </c>
      <c r="E161" s="39">
        <v>10351</v>
      </c>
      <c r="F161" s="13" t="s">
        <v>803</v>
      </c>
      <c r="G161" t="str">
        <f t="shared" si="2"/>
        <v>['PF1171'],</v>
      </c>
    </row>
    <row r="162" spans="1:7" x14ac:dyDescent="0.25">
      <c r="A162" s="20"/>
      <c r="B162" s="39"/>
      <c r="C162" s="6"/>
      <c r="D162" s="20">
        <v>10000161</v>
      </c>
      <c r="E162" s="39">
        <v>10354</v>
      </c>
      <c r="F162" s="13" t="s">
        <v>804</v>
      </c>
      <c r="G162" t="str">
        <f t="shared" si="2"/>
        <v>['PF1220'],</v>
      </c>
    </row>
    <row r="163" spans="1:7" x14ac:dyDescent="0.25">
      <c r="A163" s="20"/>
      <c r="B163" s="39"/>
      <c r="C163" s="6"/>
      <c r="D163" s="20">
        <v>10000162</v>
      </c>
      <c r="E163" s="39">
        <v>10356</v>
      </c>
      <c r="F163" s="13" t="s">
        <v>805</v>
      </c>
      <c r="G163" t="str">
        <f t="shared" si="2"/>
        <v>['PF1646'],</v>
      </c>
    </row>
    <row r="164" spans="1:7" x14ac:dyDescent="0.25">
      <c r="A164" s="20"/>
      <c r="B164" s="39"/>
      <c r="C164" s="6"/>
      <c r="D164" s="20">
        <v>10000163</v>
      </c>
      <c r="E164" s="39">
        <v>10357</v>
      </c>
      <c r="F164" s="13" t="s">
        <v>806</v>
      </c>
      <c r="G164" t="str">
        <f t="shared" si="2"/>
        <v>['PF1330'],</v>
      </c>
    </row>
    <row r="165" spans="1:7" x14ac:dyDescent="0.25">
      <c r="A165" s="20"/>
      <c r="B165" s="39"/>
      <c r="C165" s="6"/>
      <c r="D165" s="20">
        <v>10000164</v>
      </c>
      <c r="E165" s="39">
        <v>10358</v>
      </c>
      <c r="F165" s="13" t="s">
        <v>807</v>
      </c>
      <c r="G165" t="str">
        <f t="shared" si="2"/>
        <v>['PF1201'],</v>
      </c>
    </row>
    <row r="166" spans="1:7" x14ac:dyDescent="0.25">
      <c r="A166" s="20"/>
      <c r="B166" s="39"/>
      <c r="C166" s="6"/>
      <c r="D166" s="20">
        <v>10000165</v>
      </c>
      <c r="E166" s="39">
        <v>10360</v>
      </c>
      <c r="F166" s="13" t="s">
        <v>808</v>
      </c>
      <c r="G166" t="str">
        <f t="shared" si="2"/>
        <v>['PF1204'],</v>
      </c>
    </row>
    <row r="167" spans="1:7" x14ac:dyDescent="0.25">
      <c r="A167" s="20"/>
      <c r="B167" s="39"/>
      <c r="C167" s="6"/>
      <c r="D167" s="20">
        <v>10000166</v>
      </c>
      <c r="E167" s="39">
        <v>10364</v>
      </c>
      <c r="F167" s="13" t="s">
        <v>809</v>
      </c>
      <c r="G167" t="str">
        <f t="shared" si="2"/>
        <v>['PF1354'],</v>
      </c>
    </row>
    <row r="168" spans="1:7" x14ac:dyDescent="0.25">
      <c r="A168" s="20"/>
      <c r="B168" s="39"/>
      <c r="C168" s="6"/>
      <c r="D168" s="20">
        <v>10000167</v>
      </c>
      <c r="E168" s="39">
        <v>10367</v>
      </c>
      <c r="F168" s="13" t="s">
        <v>810</v>
      </c>
      <c r="G168" t="str">
        <f t="shared" si="2"/>
        <v>['PF1024'],</v>
      </c>
    </row>
    <row r="169" spans="1:7" x14ac:dyDescent="0.25">
      <c r="A169" s="20"/>
      <c r="B169" s="39"/>
      <c r="C169" s="6"/>
      <c r="D169" s="20">
        <v>10000168</v>
      </c>
      <c r="E169" s="39">
        <v>10371</v>
      </c>
      <c r="F169" s="13" t="s">
        <v>811</v>
      </c>
      <c r="G169" t="str">
        <f t="shared" si="2"/>
        <v>['PF1216'],</v>
      </c>
    </row>
    <row r="170" spans="1:7" x14ac:dyDescent="0.25">
      <c r="A170" s="20"/>
      <c r="B170" s="39"/>
      <c r="C170" s="6"/>
      <c r="D170" s="20">
        <v>10000169</v>
      </c>
      <c r="E170" s="39">
        <v>10373</v>
      </c>
      <c r="F170" s="13" t="s">
        <v>812</v>
      </c>
      <c r="G170" t="str">
        <f t="shared" si="2"/>
        <v>['PF1258'],</v>
      </c>
    </row>
    <row r="171" spans="1:7" x14ac:dyDescent="0.25">
      <c r="A171" s="20"/>
      <c r="B171" s="39"/>
      <c r="C171" s="6"/>
      <c r="D171" s="20">
        <v>10000170</v>
      </c>
      <c r="E171" s="39">
        <v>10376</v>
      </c>
      <c r="F171" s="13" t="s">
        <v>813</v>
      </c>
      <c r="G171" t="str">
        <f t="shared" si="2"/>
        <v>['PF1353'],</v>
      </c>
    </row>
    <row r="172" spans="1:7" x14ac:dyDescent="0.25">
      <c r="A172" s="20"/>
      <c r="B172" s="39"/>
      <c r="C172" s="6"/>
      <c r="D172" s="20">
        <v>10000171</v>
      </c>
      <c r="E172" s="39">
        <v>10377</v>
      </c>
      <c r="F172" s="13" t="s">
        <v>814</v>
      </c>
      <c r="G172" t="str">
        <f t="shared" si="2"/>
        <v>['PF1720'],</v>
      </c>
    </row>
    <row r="173" spans="1:7" x14ac:dyDescent="0.25">
      <c r="A173" s="20"/>
      <c r="B173" s="39"/>
      <c r="C173" s="6"/>
      <c r="D173" s="20">
        <v>10000172</v>
      </c>
      <c r="E173" s="39">
        <v>10378</v>
      </c>
      <c r="F173" s="13" t="s">
        <v>815</v>
      </c>
      <c r="G173" t="str">
        <f t="shared" si="2"/>
        <v>['PF1331'],</v>
      </c>
    </row>
    <row r="174" spans="1:7" x14ac:dyDescent="0.25">
      <c r="A174" s="20"/>
      <c r="B174" s="39"/>
      <c r="C174" s="6"/>
      <c r="D174" s="20">
        <v>10000173</v>
      </c>
      <c r="E174" s="39">
        <v>10380</v>
      </c>
      <c r="F174" s="13" t="s">
        <v>816</v>
      </c>
      <c r="G174" t="str">
        <f t="shared" si="2"/>
        <v>['PF1276'],</v>
      </c>
    </row>
    <row r="175" spans="1:7" x14ac:dyDescent="0.25">
      <c r="A175" s="20"/>
      <c r="B175" s="39"/>
      <c r="C175" s="6"/>
      <c r="D175" s="20">
        <v>10000174</v>
      </c>
      <c r="E175" s="39">
        <v>10382</v>
      </c>
      <c r="F175" s="13" t="s">
        <v>817</v>
      </c>
      <c r="G175" t="str">
        <f t="shared" si="2"/>
        <v>['PF1014'],</v>
      </c>
    </row>
    <row r="176" spans="1:7" x14ac:dyDescent="0.25">
      <c r="A176" s="20"/>
      <c r="B176" s="39"/>
      <c r="C176" s="6"/>
      <c r="D176" s="20">
        <v>10000175</v>
      </c>
      <c r="E176" s="39">
        <v>10385</v>
      </c>
      <c r="F176" s="13" t="s">
        <v>818</v>
      </c>
      <c r="G176" t="str">
        <f t="shared" si="2"/>
        <v>['PF1572'],</v>
      </c>
    </row>
    <row r="177" spans="1:7" x14ac:dyDescent="0.25">
      <c r="A177" s="20"/>
      <c r="B177" s="39"/>
      <c r="C177" s="6"/>
      <c r="D177" s="20">
        <v>10000176</v>
      </c>
      <c r="E177" s="39">
        <v>10386</v>
      </c>
      <c r="F177" s="13" t="s">
        <v>819</v>
      </c>
      <c r="G177" t="str">
        <f t="shared" si="2"/>
        <v>['PF1601'],</v>
      </c>
    </row>
    <row r="178" spans="1:7" x14ac:dyDescent="0.25">
      <c r="A178" s="20"/>
      <c r="B178" s="39"/>
      <c r="C178" s="6"/>
      <c r="D178" s="20">
        <v>10000177</v>
      </c>
      <c r="E178" s="39">
        <v>10387</v>
      </c>
      <c r="F178" s="13" t="s">
        <v>820</v>
      </c>
      <c r="G178" t="str">
        <f t="shared" si="2"/>
        <v>['PF1619'],</v>
      </c>
    </row>
    <row r="179" spans="1:7" x14ac:dyDescent="0.25">
      <c r="A179" s="20"/>
      <c r="B179" s="39"/>
      <c r="C179" s="6"/>
      <c r="D179" s="20">
        <v>10000178</v>
      </c>
      <c r="E179" s="39">
        <v>10388</v>
      </c>
      <c r="F179" s="13" t="s">
        <v>821</v>
      </c>
      <c r="G179" t="str">
        <f t="shared" si="2"/>
        <v>['PF1070'],</v>
      </c>
    </row>
    <row r="180" spans="1:7" x14ac:dyDescent="0.25">
      <c r="A180" s="20"/>
      <c r="B180" s="39"/>
      <c r="C180" s="6"/>
      <c r="D180" s="20">
        <v>10000179</v>
      </c>
      <c r="E180" s="39">
        <v>10397</v>
      </c>
      <c r="F180" s="13" t="s">
        <v>822</v>
      </c>
      <c r="G180" t="str">
        <f t="shared" si="2"/>
        <v>['PF1375'],</v>
      </c>
    </row>
    <row r="181" spans="1:7" x14ac:dyDescent="0.25">
      <c r="A181" s="20"/>
      <c r="B181" s="39"/>
      <c r="C181" s="6"/>
      <c r="D181" s="20">
        <v>10000180</v>
      </c>
      <c r="E181" s="39">
        <v>10398</v>
      </c>
      <c r="F181" s="13" t="s">
        <v>823</v>
      </c>
      <c r="G181" t="str">
        <f t="shared" si="2"/>
        <v>['PF1080'],</v>
      </c>
    </row>
    <row r="182" spans="1:7" x14ac:dyDescent="0.25">
      <c r="A182" s="20"/>
      <c r="B182" s="39"/>
      <c r="C182" s="6"/>
      <c r="D182" s="20">
        <v>10000181</v>
      </c>
      <c r="E182" s="39">
        <v>10399</v>
      </c>
      <c r="F182" s="13" t="s">
        <v>824</v>
      </c>
      <c r="G182" t="str">
        <f t="shared" si="2"/>
        <v>['PF1329'],</v>
      </c>
    </row>
    <row r="183" spans="1:7" x14ac:dyDescent="0.25">
      <c r="A183" s="20"/>
      <c r="B183" s="39"/>
      <c r="C183" s="6"/>
      <c r="D183" s="20">
        <v>10000182</v>
      </c>
      <c r="E183" s="39">
        <v>10400</v>
      </c>
      <c r="F183" s="13" t="s">
        <v>825</v>
      </c>
      <c r="G183" t="str">
        <f t="shared" si="2"/>
        <v>['PF1168'],</v>
      </c>
    </row>
    <row r="184" spans="1:7" x14ac:dyDescent="0.25">
      <c r="A184" s="20"/>
      <c r="B184" s="39"/>
      <c r="C184" s="6"/>
      <c r="D184" s="20">
        <v>10000183</v>
      </c>
      <c r="E184" s="39">
        <v>10402</v>
      </c>
      <c r="F184" s="13" t="s">
        <v>826</v>
      </c>
      <c r="G184" t="str">
        <f t="shared" si="2"/>
        <v>['PF1084'],</v>
      </c>
    </row>
    <row r="185" spans="1:7" x14ac:dyDescent="0.25">
      <c r="A185" s="20"/>
      <c r="B185" s="39"/>
      <c r="C185" s="6"/>
      <c r="D185" s="20">
        <v>10000184</v>
      </c>
      <c r="E185" s="39">
        <v>10403</v>
      </c>
      <c r="F185" s="13" t="s">
        <v>827</v>
      </c>
      <c r="G185" t="str">
        <f t="shared" si="2"/>
        <v>['PF1563'],</v>
      </c>
    </row>
    <row r="186" spans="1:7" x14ac:dyDescent="0.25">
      <c r="A186" s="20"/>
      <c r="B186" s="39"/>
      <c r="C186" s="6"/>
      <c r="D186" s="20">
        <v>10000185</v>
      </c>
      <c r="E186" s="39">
        <v>10404</v>
      </c>
      <c r="F186" s="13" t="s">
        <v>828</v>
      </c>
      <c r="G186" t="str">
        <f t="shared" si="2"/>
        <v>['PF1078'],</v>
      </c>
    </row>
    <row r="187" spans="1:7" x14ac:dyDescent="0.25">
      <c r="A187" s="20"/>
      <c r="B187" s="39"/>
      <c r="C187" s="6"/>
      <c r="D187" s="20">
        <v>10000186</v>
      </c>
      <c r="E187" s="39">
        <v>10405</v>
      </c>
      <c r="F187" s="13" t="s">
        <v>829</v>
      </c>
      <c r="G187" t="str">
        <f t="shared" si="2"/>
        <v>['PF1146'],</v>
      </c>
    </row>
    <row r="188" spans="1:7" x14ac:dyDescent="0.25">
      <c r="A188" s="20"/>
      <c r="B188" s="39"/>
      <c r="C188" s="6"/>
      <c r="D188" s="20">
        <v>10000187</v>
      </c>
      <c r="E188" s="39">
        <v>10408</v>
      </c>
      <c r="F188" s="13" t="s">
        <v>830</v>
      </c>
      <c r="G188" t="str">
        <f t="shared" si="2"/>
        <v>['PF1527'],</v>
      </c>
    </row>
    <row r="189" spans="1:7" x14ac:dyDescent="0.25">
      <c r="A189" s="20"/>
      <c r="B189" s="39"/>
      <c r="C189" s="6"/>
      <c r="D189" s="20">
        <v>10000188</v>
      </c>
      <c r="E189" s="39">
        <v>10411</v>
      </c>
      <c r="F189" s="13" t="s">
        <v>831</v>
      </c>
      <c r="G189" t="str">
        <f t="shared" si="2"/>
        <v>['PF1347'],</v>
      </c>
    </row>
    <row r="190" spans="1:7" x14ac:dyDescent="0.25">
      <c r="A190" s="20"/>
      <c r="B190" s="39"/>
      <c r="C190" s="6"/>
      <c r="D190" s="20">
        <v>10000189</v>
      </c>
      <c r="E190" s="39">
        <v>10412</v>
      </c>
      <c r="F190" s="13" t="s">
        <v>832</v>
      </c>
      <c r="G190" t="str">
        <f t="shared" si="2"/>
        <v>['PF1605'],</v>
      </c>
    </row>
    <row r="191" spans="1:7" x14ac:dyDescent="0.25">
      <c r="A191" s="20"/>
      <c r="B191" s="39"/>
      <c r="C191" s="6"/>
      <c r="D191" s="20">
        <v>10000190</v>
      </c>
      <c r="E191" s="39">
        <v>10416</v>
      </c>
      <c r="F191" s="13" t="s">
        <v>833</v>
      </c>
      <c r="G191" t="str">
        <f t="shared" si="2"/>
        <v>['PF1636'],</v>
      </c>
    </row>
    <row r="192" spans="1:7" x14ac:dyDescent="0.25">
      <c r="A192" s="20"/>
      <c r="B192" s="39"/>
      <c r="C192" s="6"/>
      <c r="D192" s="20">
        <v>10000191</v>
      </c>
      <c r="E192" s="39">
        <v>10418</v>
      </c>
      <c r="F192" s="13" t="s">
        <v>834</v>
      </c>
      <c r="G192" t="str">
        <f t="shared" si="2"/>
        <v>['PF1188'],</v>
      </c>
    </row>
    <row r="193" spans="1:7" x14ac:dyDescent="0.25">
      <c r="A193" s="20"/>
      <c r="B193" s="39"/>
      <c r="C193" s="6"/>
      <c r="D193" s="20">
        <v>10000192</v>
      </c>
      <c r="E193" s="39">
        <v>10419</v>
      </c>
      <c r="F193" s="13" t="s">
        <v>835</v>
      </c>
      <c r="G193" t="str">
        <f t="shared" si="2"/>
        <v>['PF1435'],</v>
      </c>
    </row>
    <row r="194" spans="1:7" x14ac:dyDescent="0.25">
      <c r="A194" s="20"/>
      <c r="B194" s="39"/>
      <c r="C194" s="6"/>
      <c r="D194" s="20">
        <v>10000193</v>
      </c>
      <c r="E194" s="39">
        <v>10420</v>
      </c>
      <c r="F194" s="13" t="s">
        <v>836</v>
      </c>
      <c r="G194" t="str">
        <f t="shared" si="2"/>
        <v>['PF1608'],</v>
      </c>
    </row>
    <row r="195" spans="1:7" x14ac:dyDescent="0.25">
      <c r="A195" s="20"/>
      <c r="B195" s="39"/>
      <c r="C195" s="6"/>
      <c r="D195" s="20">
        <v>10000194</v>
      </c>
      <c r="E195" s="39">
        <v>10421</v>
      </c>
      <c r="F195" s="13" t="s">
        <v>837</v>
      </c>
      <c r="G195" t="str">
        <f t="shared" ref="G195:G258" si="3">"['"&amp;F195&amp;"'],"</f>
        <v>['PF1637'],</v>
      </c>
    </row>
    <row r="196" spans="1:7" x14ac:dyDescent="0.25">
      <c r="A196" s="20"/>
      <c r="B196" s="39"/>
      <c r="C196" s="6"/>
      <c r="D196" s="20">
        <v>10000195</v>
      </c>
      <c r="E196" s="39">
        <v>10422</v>
      </c>
      <c r="F196" s="13" t="s">
        <v>838</v>
      </c>
      <c r="G196" t="str">
        <f t="shared" si="3"/>
        <v>['PF1607'],</v>
      </c>
    </row>
    <row r="197" spans="1:7" x14ac:dyDescent="0.25">
      <c r="A197" s="20"/>
      <c r="B197" s="39"/>
      <c r="C197" s="6"/>
      <c r="D197" s="20">
        <v>10000196</v>
      </c>
      <c r="E197" s="39">
        <v>10423</v>
      </c>
      <c r="F197" s="13" t="s">
        <v>839</v>
      </c>
      <c r="G197" t="str">
        <f t="shared" si="3"/>
        <v>['PF1707'],</v>
      </c>
    </row>
    <row r="198" spans="1:7" x14ac:dyDescent="0.25">
      <c r="A198" s="20"/>
      <c r="B198" s="39"/>
      <c r="C198" s="6"/>
      <c r="D198" s="20">
        <v>10000197</v>
      </c>
      <c r="E198" s="39">
        <v>10424</v>
      </c>
      <c r="F198" s="13" t="s">
        <v>840</v>
      </c>
      <c r="G198" t="str">
        <f t="shared" si="3"/>
        <v>['PF1489'],</v>
      </c>
    </row>
    <row r="199" spans="1:7" x14ac:dyDescent="0.25">
      <c r="A199" s="20"/>
      <c r="B199" s="39"/>
      <c r="C199" s="6"/>
      <c r="D199" s="20">
        <v>10000198</v>
      </c>
      <c r="E199" s="39">
        <v>10425</v>
      </c>
      <c r="F199" s="13" t="s">
        <v>841</v>
      </c>
      <c r="G199" t="str">
        <f t="shared" si="3"/>
        <v>['PF1504'],</v>
      </c>
    </row>
    <row r="200" spans="1:7" x14ac:dyDescent="0.25">
      <c r="A200" s="20"/>
      <c r="B200" s="39"/>
      <c r="C200" s="6"/>
      <c r="D200" s="20">
        <v>10000199</v>
      </c>
      <c r="E200" s="39">
        <v>10426</v>
      </c>
      <c r="F200" s="13" t="s">
        <v>842</v>
      </c>
      <c r="G200" t="str">
        <f t="shared" si="3"/>
        <v>['PF1180'],</v>
      </c>
    </row>
    <row r="201" spans="1:7" x14ac:dyDescent="0.25">
      <c r="A201" s="20"/>
      <c r="B201" s="39"/>
      <c r="C201" s="6"/>
      <c r="D201" s="20">
        <v>10000200</v>
      </c>
      <c r="E201" s="39">
        <v>10427</v>
      </c>
      <c r="F201" s="13" t="s">
        <v>843</v>
      </c>
      <c r="G201" t="str">
        <f t="shared" si="3"/>
        <v>['PF1056'],</v>
      </c>
    </row>
    <row r="202" spans="1:7" x14ac:dyDescent="0.25">
      <c r="A202" s="20"/>
      <c r="B202" s="39"/>
      <c r="C202" s="6"/>
      <c r="D202" s="20">
        <v>10000201</v>
      </c>
      <c r="E202" s="39">
        <v>10429</v>
      </c>
      <c r="F202" s="13" t="s">
        <v>844</v>
      </c>
      <c r="G202" t="str">
        <f t="shared" si="3"/>
        <v>['PF1684'],</v>
      </c>
    </row>
    <row r="203" spans="1:7" x14ac:dyDescent="0.25">
      <c r="A203" s="20"/>
      <c r="B203" s="39"/>
      <c r="C203" s="6"/>
      <c r="D203" s="20">
        <v>10000202</v>
      </c>
      <c r="E203" s="39">
        <v>10430</v>
      </c>
      <c r="F203" s="13" t="s">
        <v>845</v>
      </c>
      <c r="G203" t="str">
        <f t="shared" si="3"/>
        <v>['PF1451'],</v>
      </c>
    </row>
    <row r="204" spans="1:7" x14ac:dyDescent="0.25">
      <c r="A204" s="20"/>
      <c r="B204" s="39"/>
      <c r="C204" s="6"/>
      <c r="D204" s="20">
        <v>10000203</v>
      </c>
      <c r="E204" s="39">
        <v>10433</v>
      </c>
      <c r="F204" s="13" t="s">
        <v>846</v>
      </c>
      <c r="G204" t="str">
        <f t="shared" si="3"/>
        <v>['PF1072'],</v>
      </c>
    </row>
    <row r="205" spans="1:7" x14ac:dyDescent="0.25">
      <c r="A205" s="20"/>
      <c r="B205" s="39"/>
      <c r="C205" s="6"/>
      <c r="D205" s="20">
        <v>10000204</v>
      </c>
      <c r="E205" s="39">
        <v>10434</v>
      </c>
      <c r="F205" s="13" t="s">
        <v>847</v>
      </c>
      <c r="G205" t="str">
        <f t="shared" si="3"/>
        <v>['PF1627'],</v>
      </c>
    </row>
    <row r="206" spans="1:7" x14ac:dyDescent="0.25">
      <c r="A206" s="20"/>
      <c r="B206" s="39"/>
      <c r="C206" s="6"/>
      <c r="D206" s="20">
        <v>10000205</v>
      </c>
      <c r="E206" s="39">
        <v>10438</v>
      </c>
      <c r="F206" s="13" t="s">
        <v>848</v>
      </c>
      <c r="G206" t="str">
        <f t="shared" si="3"/>
        <v>['PF1267'],</v>
      </c>
    </row>
    <row r="207" spans="1:7" x14ac:dyDescent="0.25">
      <c r="A207" s="20"/>
      <c r="B207" s="39"/>
      <c r="C207" s="6"/>
      <c r="D207" s="20">
        <v>10000206</v>
      </c>
      <c r="E207" s="39">
        <v>10442</v>
      </c>
      <c r="F207" s="13" t="s">
        <v>849</v>
      </c>
      <c r="G207" t="str">
        <f t="shared" si="3"/>
        <v>['PF1119'],</v>
      </c>
    </row>
    <row r="208" spans="1:7" x14ac:dyDescent="0.25">
      <c r="A208" s="20"/>
      <c r="B208" s="39"/>
      <c r="C208" s="6"/>
      <c r="D208" s="20">
        <v>10000207</v>
      </c>
      <c r="E208" s="39">
        <v>10444</v>
      </c>
      <c r="F208" s="13" t="s">
        <v>850</v>
      </c>
      <c r="G208" t="str">
        <f t="shared" si="3"/>
        <v>['PF1150'],</v>
      </c>
    </row>
    <row r="209" spans="1:7" x14ac:dyDescent="0.25">
      <c r="A209" s="20"/>
      <c r="B209" s="39"/>
      <c r="C209" s="6"/>
      <c r="D209" s="20">
        <v>10000208</v>
      </c>
      <c r="E209" s="39">
        <v>10447</v>
      </c>
      <c r="F209" s="13" t="s">
        <v>851</v>
      </c>
      <c r="G209" t="str">
        <f t="shared" si="3"/>
        <v>['PF1165'],</v>
      </c>
    </row>
    <row r="210" spans="1:7" x14ac:dyDescent="0.25">
      <c r="A210" s="20"/>
      <c r="B210" s="39"/>
      <c r="C210" s="6"/>
      <c r="D210" s="20">
        <v>10000209</v>
      </c>
      <c r="E210" s="39">
        <v>10448</v>
      </c>
      <c r="F210" s="13" t="s">
        <v>852</v>
      </c>
      <c r="G210" t="str">
        <f t="shared" si="3"/>
        <v>['PF1664'],</v>
      </c>
    </row>
    <row r="211" spans="1:7" x14ac:dyDescent="0.25">
      <c r="A211" s="20"/>
      <c r="B211" s="39"/>
      <c r="C211" s="6"/>
      <c r="D211" s="20">
        <v>10000210</v>
      </c>
      <c r="E211" s="39">
        <v>10450</v>
      </c>
      <c r="F211" s="13" t="s">
        <v>853</v>
      </c>
      <c r="G211" t="str">
        <f t="shared" si="3"/>
        <v>['PF1255'],</v>
      </c>
    </row>
    <row r="212" spans="1:7" x14ac:dyDescent="0.25">
      <c r="A212" s="20"/>
      <c r="B212" s="39"/>
      <c r="C212" s="6"/>
      <c r="D212" s="20">
        <v>10000211</v>
      </c>
      <c r="E212" s="39">
        <v>10451</v>
      </c>
      <c r="F212" s="13" t="s">
        <v>854</v>
      </c>
      <c r="G212" t="str">
        <f t="shared" si="3"/>
        <v>['PF1107'],</v>
      </c>
    </row>
    <row r="213" spans="1:7" x14ac:dyDescent="0.25">
      <c r="A213" s="20"/>
      <c r="B213" s="39"/>
      <c r="C213" s="6"/>
      <c r="D213" s="20">
        <v>10000212</v>
      </c>
      <c r="E213" s="39">
        <v>10459</v>
      </c>
      <c r="F213" s="13" t="s">
        <v>855</v>
      </c>
      <c r="G213" t="str">
        <f t="shared" si="3"/>
        <v>['PF1710'],</v>
      </c>
    </row>
    <row r="214" spans="1:7" x14ac:dyDescent="0.25">
      <c r="A214" s="20"/>
      <c r="B214" s="39"/>
      <c r="C214" s="6"/>
      <c r="D214" s="20">
        <v>10000213</v>
      </c>
      <c r="E214" s="39">
        <v>10460</v>
      </c>
      <c r="F214" s="13" t="s">
        <v>856</v>
      </c>
      <c r="G214" t="str">
        <f t="shared" si="3"/>
        <v>['PF1339'],</v>
      </c>
    </row>
    <row r="215" spans="1:7" x14ac:dyDescent="0.25">
      <c r="A215" s="20"/>
      <c r="B215" s="39"/>
      <c r="C215" s="6"/>
      <c r="D215" s="20">
        <v>10000214</v>
      </c>
      <c r="E215" s="39">
        <v>10464</v>
      </c>
      <c r="F215" s="13" t="s">
        <v>857</v>
      </c>
      <c r="G215" t="str">
        <f t="shared" si="3"/>
        <v>['PF1692'],</v>
      </c>
    </row>
    <row r="216" spans="1:7" x14ac:dyDescent="0.25">
      <c r="A216" s="20"/>
      <c r="B216" s="39"/>
      <c r="C216" s="6"/>
      <c r="D216" s="20">
        <v>10000215</v>
      </c>
      <c r="E216" s="39">
        <v>10465</v>
      </c>
      <c r="F216" s="13" t="s">
        <v>858</v>
      </c>
      <c r="G216" t="str">
        <f t="shared" si="3"/>
        <v>['PF1492'],</v>
      </c>
    </row>
    <row r="217" spans="1:7" x14ac:dyDescent="0.25">
      <c r="A217" s="20"/>
      <c r="B217" s="39"/>
      <c r="C217" s="6"/>
      <c r="D217" s="20">
        <v>10000216</v>
      </c>
      <c r="E217" s="39">
        <v>10468</v>
      </c>
      <c r="F217" s="13" t="s">
        <v>859</v>
      </c>
      <c r="G217" t="str">
        <f t="shared" si="3"/>
        <v>['PF1631'],</v>
      </c>
    </row>
    <row r="218" spans="1:7" x14ac:dyDescent="0.25">
      <c r="A218" s="20"/>
      <c r="B218" s="39"/>
      <c r="C218" s="6"/>
      <c r="D218" s="20">
        <v>10000217</v>
      </c>
      <c r="E218" s="39">
        <v>10470</v>
      </c>
      <c r="F218" s="13" t="s">
        <v>860</v>
      </c>
      <c r="G218" t="str">
        <f t="shared" si="3"/>
        <v>['PF1311'],</v>
      </c>
    </row>
    <row r="219" spans="1:7" x14ac:dyDescent="0.25">
      <c r="A219" s="20"/>
      <c r="B219" s="39"/>
      <c r="C219" s="6"/>
      <c r="D219" s="20">
        <v>10000218</v>
      </c>
      <c r="E219" s="39">
        <v>10471</v>
      </c>
      <c r="F219" s="13" t="s">
        <v>861</v>
      </c>
      <c r="G219" t="str">
        <f t="shared" si="3"/>
        <v>['PF1550'],</v>
      </c>
    </row>
    <row r="220" spans="1:7" x14ac:dyDescent="0.25">
      <c r="A220" s="20"/>
      <c r="B220" s="39"/>
      <c r="C220" s="6"/>
      <c r="D220" s="20">
        <v>10000219</v>
      </c>
      <c r="E220" s="39">
        <v>10472</v>
      </c>
      <c r="F220" s="13" t="s">
        <v>862</v>
      </c>
      <c r="G220" t="str">
        <f t="shared" si="3"/>
        <v>['PF1034'],</v>
      </c>
    </row>
    <row r="221" spans="1:7" x14ac:dyDescent="0.25">
      <c r="A221" s="20"/>
      <c r="B221" s="39"/>
      <c r="C221" s="6"/>
      <c r="D221" s="20">
        <v>10000220</v>
      </c>
      <c r="E221" s="39">
        <v>10473</v>
      </c>
      <c r="F221" s="13" t="s">
        <v>863</v>
      </c>
      <c r="G221" t="str">
        <f t="shared" si="3"/>
        <v>['PF1232'],</v>
      </c>
    </row>
    <row r="222" spans="1:7" x14ac:dyDescent="0.25">
      <c r="A222" s="20"/>
      <c r="B222" s="39"/>
      <c r="C222" s="6"/>
      <c r="D222" s="20">
        <v>10000221</v>
      </c>
      <c r="E222" s="39">
        <v>10482</v>
      </c>
      <c r="F222" s="13" t="s">
        <v>864</v>
      </c>
      <c r="G222" t="str">
        <f t="shared" si="3"/>
        <v>['PF1460'],</v>
      </c>
    </row>
    <row r="223" spans="1:7" x14ac:dyDescent="0.25">
      <c r="A223" s="20"/>
      <c r="B223" s="39"/>
      <c r="C223" s="6"/>
      <c r="D223" s="20">
        <v>10000222</v>
      </c>
      <c r="E223" s="39">
        <v>10483</v>
      </c>
      <c r="F223" s="13" t="s">
        <v>865</v>
      </c>
      <c r="G223" t="str">
        <f t="shared" si="3"/>
        <v>['PF1521'],</v>
      </c>
    </row>
    <row r="224" spans="1:7" x14ac:dyDescent="0.25">
      <c r="A224" s="20"/>
      <c r="B224" s="39"/>
      <c r="C224" s="6"/>
      <c r="D224" s="20">
        <v>10000223</v>
      </c>
      <c r="E224" s="39">
        <v>10484</v>
      </c>
      <c r="F224" s="13" t="s">
        <v>866</v>
      </c>
      <c r="G224" t="str">
        <f t="shared" si="3"/>
        <v>['PF1160'],</v>
      </c>
    </row>
    <row r="225" spans="1:7" x14ac:dyDescent="0.25">
      <c r="A225" s="20"/>
      <c r="B225" s="39"/>
      <c r="C225" s="6"/>
      <c r="D225" s="20">
        <v>10000224</v>
      </c>
      <c r="E225" s="39">
        <v>10485</v>
      </c>
      <c r="F225" s="13" t="s">
        <v>867</v>
      </c>
      <c r="G225" t="str">
        <f t="shared" si="3"/>
        <v>['PF1473'],</v>
      </c>
    </row>
    <row r="226" spans="1:7" x14ac:dyDescent="0.25">
      <c r="A226" s="20"/>
      <c r="B226" s="39"/>
      <c r="C226" s="27"/>
      <c r="D226" s="20">
        <v>10000225</v>
      </c>
      <c r="E226" s="39">
        <v>10487</v>
      </c>
      <c r="F226" s="13" t="s">
        <v>868</v>
      </c>
      <c r="G226" t="str">
        <f t="shared" si="3"/>
        <v>['PF1689'],</v>
      </c>
    </row>
    <row r="227" spans="1:7" x14ac:dyDescent="0.25">
      <c r="A227" s="20"/>
      <c r="B227" s="39"/>
      <c r="C227" s="6"/>
      <c r="D227" s="20">
        <v>10000226</v>
      </c>
      <c r="E227" s="39">
        <v>10488</v>
      </c>
      <c r="F227" s="13" t="s">
        <v>869</v>
      </c>
      <c r="G227" t="str">
        <f t="shared" si="3"/>
        <v>['PF1658'],</v>
      </c>
    </row>
    <row r="228" spans="1:7" x14ac:dyDescent="0.25">
      <c r="A228" s="20"/>
      <c r="B228" s="39"/>
      <c r="C228" s="6"/>
      <c r="D228" s="20">
        <v>10000227</v>
      </c>
      <c r="E228" s="39">
        <v>10489</v>
      </c>
      <c r="F228" s="13" t="s">
        <v>870</v>
      </c>
      <c r="G228" t="str">
        <f t="shared" si="3"/>
        <v>['PF1584'],</v>
      </c>
    </row>
    <row r="229" spans="1:7" x14ac:dyDescent="0.25">
      <c r="A229" s="20"/>
      <c r="B229" s="39"/>
      <c r="C229" s="6"/>
      <c r="D229" s="20">
        <v>10000228</v>
      </c>
      <c r="E229" s="39">
        <v>10491</v>
      </c>
      <c r="F229" s="13" t="s">
        <v>871</v>
      </c>
      <c r="G229" t="str">
        <f t="shared" si="3"/>
        <v>['PF1151'],</v>
      </c>
    </row>
    <row r="230" spans="1:7" x14ac:dyDescent="0.25">
      <c r="A230" s="20"/>
      <c r="B230" s="39"/>
      <c r="C230" s="6"/>
      <c r="D230" s="20">
        <v>10000229</v>
      </c>
      <c r="E230" s="39">
        <v>10508</v>
      </c>
      <c r="F230" s="13" t="s">
        <v>550</v>
      </c>
      <c r="G230" t="str">
        <f t="shared" si="3"/>
        <v>['PF1578'],</v>
      </c>
    </row>
    <row r="231" spans="1:7" x14ac:dyDescent="0.25">
      <c r="A231" s="20"/>
      <c r="B231" s="39"/>
      <c r="C231" s="6"/>
      <c r="D231" s="20">
        <v>10000230</v>
      </c>
      <c r="E231" s="39">
        <v>10509</v>
      </c>
      <c r="F231" s="13" t="s">
        <v>872</v>
      </c>
      <c r="G231" t="str">
        <f t="shared" si="3"/>
        <v>['PF1579'],</v>
      </c>
    </row>
    <row r="232" spans="1:7" x14ac:dyDescent="0.25">
      <c r="A232" s="20"/>
      <c r="B232" s="39"/>
      <c r="C232" s="6"/>
      <c r="D232" s="20">
        <v>10000231</v>
      </c>
      <c r="E232" s="39">
        <v>10514</v>
      </c>
      <c r="F232" s="13" t="s">
        <v>547</v>
      </c>
      <c r="G232" t="str">
        <f t="shared" si="3"/>
        <v>['PF1488'],</v>
      </c>
    </row>
    <row r="233" spans="1:7" x14ac:dyDescent="0.25">
      <c r="A233" s="20"/>
      <c r="B233" s="39"/>
      <c r="C233" s="6"/>
      <c r="D233" s="20">
        <v>10000232</v>
      </c>
      <c r="E233" s="39">
        <v>10515</v>
      </c>
      <c r="F233" s="13" t="s">
        <v>873</v>
      </c>
      <c r="G233" t="str">
        <f t="shared" si="3"/>
        <v>['PF1366'],</v>
      </c>
    </row>
    <row r="234" spans="1:7" x14ac:dyDescent="0.25">
      <c r="A234" s="20"/>
      <c r="B234" s="39"/>
      <c r="C234" s="6"/>
      <c r="D234" s="20">
        <v>10000233</v>
      </c>
      <c r="E234" s="39">
        <v>10526</v>
      </c>
      <c r="F234" s="13" t="s">
        <v>874</v>
      </c>
      <c r="G234" t="str">
        <f t="shared" si="3"/>
        <v>['PF1585'],</v>
      </c>
    </row>
    <row r="235" spans="1:7" x14ac:dyDescent="0.25">
      <c r="A235" s="20"/>
      <c r="B235" s="39"/>
      <c r="C235" s="14"/>
      <c r="D235" s="20">
        <v>10000234</v>
      </c>
      <c r="E235" s="39">
        <v>10527</v>
      </c>
      <c r="F235" s="13" t="s">
        <v>875</v>
      </c>
      <c r="G235" t="str">
        <f t="shared" si="3"/>
        <v>['PF1580'],</v>
      </c>
    </row>
    <row r="236" spans="1:7" x14ac:dyDescent="0.25">
      <c r="A236" s="20"/>
      <c r="B236" s="39"/>
      <c r="C236" s="33"/>
      <c r="D236" s="20">
        <v>10000235</v>
      </c>
      <c r="E236" s="39">
        <v>10528</v>
      </c>
      <c r="F236" s="13" t="s">
        <v>876</v>
      </c>
      <c r="G236" t="str">
        <f t="shared" si="3"/>
        <v>['PF1691'],</v>
      </c>
    </row>
    <row r="237" spans="1:7" x14ac:dyDescent="0.25">
      <c r="A237" s="20"/>
      <c r="B237" s="39"/>
      <c r="C237" s="6"/>
      <c r="D237" s="20">
        <v>10000236</v>
      </c>
      <c r="E237" s="39">
        <v>10529</v>
      </c>
      <c r="F237" s="13" t="s">
        <v>877</v>
      </c>
      <c r="G237" t="str">
        <f t="shared" si="3"/>
        <v>['PF1483'],</v>
      </c>
    </row>
    <row r="238" spans="1:7" x14ac:dyDescent="0.25">
      <c r="A238" s="20"/>
      <c r="B238" s="39"/>
      <c r="C238" s="20"/>
      <c r="D238" s="20">
        <v>10000237</v>
      </c>
      <c r="E238" s="39">
        <v>10530</v>
      </c>
      <c r="F238" s="13" t="s">
        <v>878</v>
      </c>
      <c r="G238" t="str">
        <f t="shared" si="3"/>
        <v>['PF1589'],</v>
      </c>
    </row>
    <row r="239" spans="1:7" x14ac:dyDescent="0.25">
      <c r="A239" s="20"/>
      <c r="B239" s="39"/>
      <c r="C239" s="20"/>
      <c r="D239" s="20">
        <v>10000238</v>
      </c>
      <c r="E239" s="39">
        <v>10531</v>
      </c>
      <c r="F239" s="13" t="s">
        <v>879</v>
      </c>
      <c r="G239" t="str">
        <f t="shared" si="3"/>
        <v>['PF1625'],</v>
      </c>
    </row>
    <row r="240" spans="1:7" x14ac:dyDescent="0.25">
      <c r="A240" s="20"/>
      <c r="B240" s="39"/>
      <c r="C240" s="20"/>
      <c r="D240" s="20">
        <v>10000239</v>
      </c>
      <c r="E240" s="39">
        <v>10543</v>
      </c>
      <c r="F240" s="13" t="s">
        <v>880</v>
      </c>
      <c r="G240" t="str">
        <f t="shared" si="3"/>
        <v>['PF1478'],</v>
      </c>
    </row>
    <row r="241" spans="1:7" x14ac:dyDescent="0.25">
      <c r="A241" s="20"/>
      <c r="B241" s="39"/>
      <c r="C241" s="6"/>
      <c r="D241" s="20">
        <v>10000240</v>
      </c>
      <c r="E241" s="39">
        <v>10545</v>
      </c>
      <c r="F241" s="13" t="s">
        <v>881</v>
      </c>
      <c r="G241" t="str">
        <f t="shared" si="3"/>
        <v>['PF1642'],</v>
      </c>
    </row>
    <row r="242" spans="1:7" x14ac:dyDescent="0.25">
      <c r="A242" s="20"/>
      <c r="B242" s="39"/>
      <c r="C242" s="6"/>
      <c r="D242" s="20">
        <v>10000241</v>
      </c>
      <c r="E242" s="39">
        <v>10546</v>
      </c>
      <c r="F242" s="13" t="s">
        <v>882</v>
      </c>
      <c r="G242" t="str">
        <f t="shared" si="3"/>
        <v>['PF1293'],</v>
      </c>
    </row>
    <row r="243" spans="1:7" x14ac:dyDescent="0.25">
      <c r="A243" s="20"/>
      <c r="B243" s="39"/>
      <c r="C243" s="7"/>
      <c r="D243" s="20">
        <v>10000242</v>
      </c>
      <c r="E243" s="39">
        <v>10550</v>
      </c>
      <c r="F243" s="13" t="s">
        <v>883</v>
      </c>
      <c r="G243" t="str">
        <f t="shared" si="3"/>
        <v>['PF1229'],</v>
      </c>
    </row>
    <row r="244" spans="1:7" x14ac:dyDescent="0.25">
      <c r="A244" s="20"/>
      <c r="B244" s="39"/>
      <c r="C244" s="6"/>
      <c r="D244" s="20">
        <v>10000243</v>
      </c>
      <c r="E244" s="39">
        <v>10551</v>
      </c>
      <c r="F244" s="13" t="s">
        <v>884</v>
      </c>
      <c r="G244" t="str">
        <f t="shared" si="3"/>
        <v>['PF1230'],</v>
      </c>
    </row>
    <row r="245" spans="1:7" x14ac:dyDescent="0.25">
      <c r="A245" s="20"/>
      <c r="B245" s="39"/>
      <c r="C245" s="6"/>
      <c r="D245" s="20">
        <v>10000244</v>
      </c>
      <c r="E245" s="39">
        <v>10552</v>
      </c>
      <c r="F245" s="13" t="s">
        <v>885</v>
      </c>
      <c r="G245" t="str">
        <f t="shared" si="3"/>
        <v>['PF1184'],</v>
      </c>
    </row>
    <row r="246" spans="1:7" x14ac:dyDescent="0.25">
      <c r="A246" s="20"/>
      <c r="B246" s="39"/>
      <c r="C246" s="6"/>
      <c r="D246" s="20">
        <v>10000245</v>
      </c>
      <c r="E246" s="39">
        <v>10554</v>
      </c>
      <c r="F246" s="13" t="s">
        <v>886</v>
      </c>
      <c r="G246" t="str">
        <f t="shared" si="3"/>
        <v>['PF1706'],</v>
      </c>
    </row>
    <row r="247" spans="1:7" x14ac:dyDescent="0.25">
      <c r="A247" s="20"/>
      <c r="B247" s="39"/>
      <c r="C247" s="6"/>
      <c r="D247" s="20">
        <v>10000246</v>
      </c>
      <c r="E247" s="39">
        <v>10558</v>
      </c>
      <c r="F247" s="13" t="s">
        <v>887</v>
      </c>
      <c r="G247" t="str">
        <f t="shared" si="3"/>
        <v>['PF1475'],</v>
      </c>
    </row>
    <row r="248" spans="1:7" x14ac:dyDescent="0.25">
      <c r="A248" s="20"/>
      <c r="B248" s="39"/>
      <c r="C248" s="6"/>
      <c r="D248" s="20">
        <v>10000247</v>
      </c>
      <c r="E248" s="39">
        <v>10562</v>
      </c>
      <c r="F248" s="13" t="s">
        <v>888</v>
      </c>
      <c r="G248" t="str">
        <f t="shared" si="3"/>
        <v>['PF1025'],</v>
      </c>
    </row>
    <row r="249" spans="1:7" x14ac:dyDescent="0.25">
      <c r="A249" s="20"/>
      <c r="B249" s="39"/>
      <c r="C249" s="6"/>
      <c r="D249" s="20">
        <v>10000248</v>
      </c>
      <c r="E249" s="39">
        <v>10565</v>
      </c>
      <c r="F249" s="13" t="s">
        <v>889</v>
      </c>
      <c r="G249" t="str">
        <f t="shared" si="3"/>
        <v>['PF1722'],</v>
      </c>
    </row>
    <row r="250" spans="1:7" x14ac:dyDescent="0.25">
      <c r="A250" s="20"/>
      <c r="B250" s="39"/>
      <c r="C250" s="6"/>
      <c r="D250" s="20">
        <v>10000249</v>
      </c>
      <c r="E250" s="39">
        <v>10568</v>
      </c>
      <c r="F250" s="13" t="s">
        <v>890</v>
      </c>
      <c r="G250" t="str">
        <f t="shared" si="3"/>
        <v>['PF1323'],</v>
      </c>
    </row>
    <row r="251" spans="1:7" x14ac:dyDescent="0.25">
      <c r="A251" s="20"/>
      <c r="B251" s="39"/>
      <c r="C251" s="6"/>
      <c r="D251" s="20">
        <v>10000250</v>
      </c>
      <c r="E251" s="39">
        <v>10569</v>
      </c>
      <c r="F251" s="13" t="s">
        <v>891</v>
      </c>
      <c r="G251" t="str">
        <f t="shared" si="3"/>
        <v>['PF1012'],</v>
      </c>
    </row>
    <row r="252" spans="1:7" x14ac:dyDescent="0.25">
      <c r="A252" s="20"/>
      <c r="B252" s="39"/>
      <c r="C252" s="6"/>
      <c r="D252" s="20">
        <v>10000251</v>
      </c>
      <c r="E252" s="39">
        <v>10573</v>
      </c>
      <c r="F252" s="13" t="s">
        <v>892</v>
      </c>
      <c r="G252" t="str">
        <f t="shared" si="3"/>
        <v>['PF1395'],</v>
      </c>
    </row>
    <row r="253" spans="1:7" x14ac:dyDescent="0.25">
      <c r="A253" s="20"/>
      <c r="B253" s="39"/>
      <c r="C253" s="6"/>
      <c r="D253" s="20">
        <v>10000252</v>
      </c>
      <c r="E253" s="39">
        <v>10576</v>
      </c>
      <c r="F253" s="13" t="s">
        <v>893</v>
      </c>
      <c r="G253" t="str">
        <f t="shared" si="3"/>
        <v>['PF1587'],</v>
      </c>
    </row>
    <row r="254" spans="1:7" x14ac:dyDescent="0.25">
      <c r="A254" s="20"/>
      <c r="B254" s="39"/>
      <c r="C254" s="6"/>
      <c r="D254" s="20">
        <v>10000253</v>
      </c>
      <c r="E254" s="39">
        <v>10579</v>
      </c>
      <c r="F254" s="13" t="s">
        <v>894</v>
      </c>
      <c r="G254" t="str">
        <f t="shared" si="3"/>
        <v>['PF1558'],</v>
      </c>
    </row>
    <row r="255" spans="1:7" x14ac:dyDescent="0.25">
      <c r="A255" s="20"/>
      <c r="B255" s="39"/>
      <c r="C255" s="6"/>
      <c r="D255" s="20">
        <v>10000254</v>
      </c>
      <c r="E255" s="39">
        <v>10581</v>
      </c>
      <c r="F255" s="13" t="s">
        <v>895</v>
      </c>
      <c r="G255" t="str">
        <f t="shared" si="3"/>
        <v>['PF1503'],</v>
      </c>
    </row>
    <row r="256" spans="1:7" x14ac:dyDescent="0.25">
      <c r="A256" s="20"/>
      <c r="B256" s="39"/>
      <c r="C256" s="6"/>
      <c r="D256" s="20">
        <v>10000255</v>
      </c>
      <c r="E256" s="39">
        <v>10582</v>
      </c>
      <c r="F256" s="13" t="s">
        <v>896</v>
      </c>
      <c r="G256" t="str">
        <f t="shared" si="3"/>
        <v>['PF1368'],</v>
      </c>
    </row>
    <row r="257" spans="1:7" x14ac:dyDescent="0.25">
      <c r="A257" s="20"/>
      <c r="B257" s="39"/>
      <c r="C257" s="6"/>
      <c r="D257" s="20">
        <v>10000256</v>
      </c>
      <c r="E257" s="39">
        <v>10583</v>
      </c>
      <c r="F257" s="13" t="s">
        <v>897</v>
      </c>
      <c r="G257" t="str">
        <f t="shared" si="3"/>
        <v>['PF1174'],</v>
      </c>
    </row>
    <row r="258" spans="1:7" x14ac:dyDescent="0.25">
      <c r="A258" s="20"/>
      <c r="B258" s="39"/>
      <c r="C258" s="6"/>
      <c r="D258" s="20">
        <v>10000257</v>
      </c>
      <c r="E258" s="39">
        <v>10587</v>
      </c>
      <c r="F258" s="13" t="s">
        <v>898</v>
      </c>
      <c r="G258" t="str">
        <f t="shared" si="3"/>
        <v>['PF1324'],</v>
      </c>
    </row>
    <row r="259" spans="1:7" x14ac:dyDescent="0.25">
      <c r="A259" s="20"/>
      <c r="B259" s="39"/>
      <c r="C259" s="6"/>
      <c r="D259" s="20">
        <v>10000258</v>
      </c>
      <c r="E259" s="39">
        <v>10588</v>
      </c>
      <c r="F259" s="13" t="s">
        <v>899</v>
      </c>
      <c r="G259" t="str">
        <f t="shared" ref="G259:G322" si="4">"['"&amp;F259&amp;"'],"</f>
        <v>['PF1454'],</v>
      </c>
    </row>
    <row r="260" spans="1:7" x14ac:dyDescent="0.25">
      <c r="A260" s="20"/>
      <c r="B260" s="39"/>
      <c r="C260" s="6"/>
      <c r="D260" s="20">
        <v>10000259</v>
      </c>
      <c r="E260" s="39">
        <v>10591</v>
      </c>
      <c r="F260" s="13" t="s">
        <v>900</v>
      </c>
      <c r="G260" t="str">
        <f t="shared" si="4"/>
        <v>['PF1081'],</v>
      </c>
    </row>
    <row r="261" spans="1:7" x14ac:dyDescent="0.25">
      <c r="A261" s="20"/>
      <c r="B261" s="39"/>
      <c r="C261" s="6"/>
      <c r="D261" s="20">
        <v>10000260</v>
      </c>
      <c r="E261" s="39">
        <v>10592</v>
      </c>
      <c r="F261" s="13" t="s">
        <v>901</v>
      </c>
      <c r="G261" t="str">
        <f t="shared" si="4"/>
        <v>['PF1685'],</v>
      </c>
    </row>
    <row r="262" spans="1:7" x14ac:dyDescent="0.25">
      <c r="A262" s="20"/>
      <c r="B262" s="39"/>
      <c r="C262" s="6"/>
      <c r="D262" s="20">
        <v>10000261</v>
      </c>
      <c r="E262" s="39">
        <v>10593</v>
      </c>
      <c r="F262" s="13" t="s">
        <v>902</v>
      </c>
      <c r="G262" t="str">
        <f t="shared" si="4"/>
        <v>['PF1575'],</v>
      </c>
    </row>
    <row r="263" spans="1:7" x14ac:dyDescent="0.25">
      <c r="A263" s="20"/>
      <c r="B263" s="39"/>
      <c r="C263" s="6"/>
      <c r="D263" s="20">
        <v>10000262</v>
      </c>
      <c r="E263" s="39">
        <v>10595</v>
      </c>
      <c r="F263" s="13" t="s">
        <v>903</v>
      </c>
      <c r="G263" t="str">
        <f t="shared" si="4"/>
        <v>['PF1099'],</v>
      </c>
    </row>
    <row r="264" spans="1:7" x14ac:dyDescent="0.25">
      <c r="A264" s="20"/>
      <c r="B264" s="39"/>
      <c r="C264" s="6"/>
      <c r="D264" s="20">
        <v>10000263</v>
      </c>
      <c r="E264" s="39">
        <v>10597</v>
      </c>
      <c r="F264" s="13" t="s">
        <v>904</v>
      </c>
      <c r="G264" t="str">
        <f t="shared" si="4"/>
        <v>['PF1316'],</v>
      </c>
    </row>
    <row r="265" spans="1:7" x14ac:dyDescent="0.25">
      <c r="A265" s="20"/>
      <c r="B265" s="39"/>
      <c r="C265" s="6"/>
      <c r="D265" s="20">
        <v>10000264</v>
      </c>
      <c r="E265" s="39">
        <v>10598</v>
      </c>
      <c r="F265" s="13" t="s">
        <v>905</v>
      </c>
      <c r="G265" t="str">
        <f t="shared" si="4"/>
        <v>['PF1333'],</v>
      </c>
    </row>
    <row r="266" spans="1:7" x14ac:dyDescent="0.25">
      <c r="A266" s="20"/>
      <c r="B266" s="39"/>
      <c r="C266" s="6"/>
      <c r="D266" s="20">
        <v>10000265</v>
      </c>
      <c r="E266" s="39">
        <v>10599</v>
      </c>
      <c r="F266" s="13" t="s">
        <v>906</v>
      </c>
      <c r="G266" t="str">
        <f t="shared" si="4"/>
        <v>['PF1190'],</v>
      </c>
    </row>
    <row r="267" spans="1:7" x14ac:dyDescent="0.25">
      <c r="A267" s="20"/>
      <c r="B267" s="39"/>
      <c r="C267" s="6"/>
      <c r="D267" s="20">
        <v>10000266</v>
      </c>
      <c r="E267" s="39">
        <v>10600</v>
      </c>
      <c r="F267" s="13" t="s">
        <v>907</v>
      </c>
      <c r="G267" t="str">
        <f t="shared" si="4"/>
        <v>['PF1162'],</v>
      </c>
    </row>
    <row r="268" spans="1:7" x14ac:dyDescent="0.25">
      <c r="A268" s="20"/>
      <c r="B268" s="39"/>
      <c r="C268" s="6"/>
      <c r="D268" s="20">
        <v>10000267</v>
      </c>
      <c r="E268" s="39">
        <v>10601</v>
      </c>
      <c r="F268" s="13" t="s">
        <v>908</v>
      </c>
      <c r="G268" t="str">
        <f t="shared" si="4"/>
        <v>['PF1197'],</v>
      </c>
    </row>
    <row r="269" spans="1:7" x14ac:dyDescent="0.25">
      <c r="A269" s="20"/>
      <c r="B269" s="39"/>
      <c r="C269" s="6"/>
      <c r="D269" s="20">
        <v>10000268</v>
      </c>
      <c r="E269" s="39">
        <v>10604</v>
      </c>
      <c r="F269" s="13" t="s">
        <v>909</v>
      </c>
      <c r="G269" t="str">
        <f t="shared" si="4"/>
        <v>['PF1542'],</v>
      </c>
    </row>
    <row r="270" spans="1:7" x14ac:dyDescent="0.25">
      <c r="A270" s="20"/>
      <c r="B270" s="39"/>
      <c r="C270" s="6"/>
      <c r="D270" s="20">
        <v>10000269</v>
      </c>
      <c r="E270" s="39">
        <v>10605</v>
      </c>
      <c r="F270" s="13" t="s">
        <v>910</v>
      </c>
      <c r="G270" t="str">
        <f t="shared" si="4"/>
        <v>['PF1067'],</v>
      </c>
    </row>
    <row r="271" spans="1:7" x14ac:dyDescent="0.25">
      <c r="A271" s="20"/>
      <c r="B271" s="39"/>
      <c r="C271" s="6"/>
      <c r="D271" s="20">
        <v>10000270</v>
      </c>
      <c r="E271" s="39">
        <v>10608</v>
      </c>
      <c r="F271" s="13" t="s">
        <v>911</v>
      </c>
      <c r="G271" t="str">
        <f t="shared" si="4"/>
        <v>['PF1573'],</v>
      </c>
    </row>
    <row r="272" spans="1:7" x14ac:dyDescent="0.25">
      <c r="A272" s="20"/>
      <c r="B272" s="39"/>
      <c r="C272" s="6"/>
      <c r="D272" s="20">
        <v>10000271</v>
      </c>
      <c r="E272" s="39">
        <v>10611</v>
      </c>
      <c r="F272" s="13" t="s">
        <v>912</v>
      </c>
      <c r="G272" t="str">
        <f t="shared" si="4"/>
        <v>['PF1393'],</v>
      </c>
    </row>
    <row r="273" spans="1:7" x14ac:dyDescent="0.25">
      <c r="A273" s="20"/>
      <c r="B273" s="39"/>
      <c r="C273" s="6"/>
      <c r="D273" s="20">
        <v>10000272</v>
      </c>
      <c r="E273" s="39">
        <v>10615</v>
      </c>
      <c r="F273" s="13" t="s">
        <v>913</v>
      </c>
      <c r="G273" t="str">
        <f t="shared" si="4"/>
        <v>['PF1272'],</v>
      </c>
    </row>
    <row r="274" spans="1:7" x14ac:dyDescent="0.25">
      <c r="A274" s="20"/>
      <c r="B274" s="39"/>
      <c r="C274" s="6"/>
      <c r="D274" s="20">
        <v>10000273</v>
      </c>
      <c r="E274" s="39">
        <v>10616</v>
      </c>
      <c r="F274" s="13" t="s">
        <v>914</v>
      </c>
      <c r="G274" t="str">
        <f t="shared" si="4"/>
        <v>['PF1537'],</v>
      </c>
    </row>
    <row r="275" spans="1:7" x14ac:dyDescent="0.25">
      <c r="A275" s="20"/>
      <c r="B275" s="39"/>
      <c r="C275" s="6"/>
      <c r="D275" s="20">
        <v>10000274</v>
      </c>
      <c r="E275" s="39">
        <v>10623</v>
      </c>
      <c r="F275" s="13" t="s">
        <v>915</v>
      </c>
      <c r="G275" t="str">
        <f t="shared" si="4"/>
        <v>['PF1437'],</v>
      </c>
    </row>
    <row r="276" spans="1:7" x14ac:dyDescent="0.25">
      <c r="A276" s="20"/>
      <c r="B276" s="39"/>
      <c r="C276" s="6"/>
      <c r="D276" s="20">
        <v>10000275</v>
      </c>
      <c r="E276" s="39">
        <v>10631</v>
      </c>
      <c r="F276" s="13" t="s">
        <v>916</v>
      </c>
      <c r="G276" t="str">
        <f t="shared" si="4"/>
        <v>['PF1242'],</v>
      </c>
    </row>
    <row r="277" spans="1:7" x14ac:dyDescent="0.25">
      <c r="A277" s="20"/>
      <c r="B277" s="39"/>
      <c r="C277" s="6"/>
      <c r="D277" s="20">
        <v>10000276</v>
      </c>
      <c r="E277" s="39">
        <v>10632</v>
      </c>
      <c r="F277" s="13" t="s">
        <v>917</v>
      </c>
      <c r="G277" t="str">
        <f t="shared" si="4"/>
        <v>['PF1709'],</v>
      </c>
    </row>
    <row r="278" spans="1:7" x14ac:dyDescent="0.25">
      <c r="A278" s="20"/>
      <c r="B278" s="39"/>
      <c r="C278" s="6"/>
      <c r="D278" s="20">
        <v>10000277</v>
      </c>
      <c r="E278" s="39">
        <v>10634</v>
      </c>
      <c r="F278" s="13" t="s">
        <v>918</v>
      </c>
      <c r="G278" t="str">
        <f t="shared" si="4"/>
        <v>['PF1308'],</v>
      </c>
    </row>
    <row r="279" spans="1:7" x14ac:dyDescent="0.25">
      <c r="A279" s="20"/>
      <c r="B279" s="39"/>
      <c r="C279" s="6"/>
      <c r="D279" s="20">
        <v>10000278</v>
      </c>
      <c r="E279" s="39">
        <v>10636</v>
      </c>
      <c r="F279" s="13" t="s">
        <v>919</v>
      </c>
      <c r="G279" t="str">
        <f t="shared" si="4"/>
        <v>['PF1111'],</v>
      </c>
    </row>
    <row r="280" spans="1:7" x14ac:dyDescent="0.25">
      <c r="A280" s="20"/>
      <c r="B280" s="39"/>
      <c r="C280" s="6"/>
      <c r="D280" s="20">
        <v>10000279</v>
      </c>
      <c r="E280" s="39">
        <v>10640</v>
      </c>
      <c r="F280" s="13" t="s">
        <v>920</v>
      </c>
      <c r="G280" t="str">
        <f t="shared" si="4"/>
        <v>['PF1195'],</v>
      </c>
    </row>
    <row r="281" spans="1:7" x14ac:dyDescent="0.25">
      <c r="A281" s="20"/>
      <c r="B281" s="39"/>
      <c r="C281" s="6"/>
      <c r="D281" s="20">
        <v>10000280</v>
      </c>
      <c r="E281" s="39">
        <v>10641</v>
      </c>
      <c r="F281" s="13" t="s">
        <v>921</v>
      </c>
      <c r="G281" t="str">
        <f t="shared" si="4"/>
        <v>['PF1262'],</v>
      </c>
    </row>
    <row r="282" spans="1:7" x14ac:dyDescent="0.25">
      <c r="A282" s="20"/>
      <c r="B282" s="39"/>
      <c r="C282" s="6"/>
      <c r="D282" s="20">
        <v>10000281</v>
      </c>
      <c r="E282" s="39">
        <v>10644</v>
      </c>
      <c r="F282" s="13" t="s">
        <v>922</v>
      </c>
      <c r="G282" t="str">
        <f t="shared" si="4"/>
        <v>['PF1112'],</v>
      </c>
    </row>
    <row r="283" spans="1:7" x14ac:dyDescent="0.25">
      <c r="A283" s="20"/>
      <c r="B283" s="39"/>
      <c r="C283" s="6"/>
      <c r="D283" s="20">
        <v>10000282</v>
      </c>
      <c r="E283" s="39">
        <v>10654</v>
      </c>
      <c r="F283" s="13" t="s">
        <v>923</v>
      </c>
      <c r="G283" t="str">
        <f t="shared" si="4"/>
        <v>['PF1459'],</v>
      </c>
    </row>
    <row r="284" spans="1:7" x14ac:dyDescent="0.25">
      <c r="A284" s="20"/>
      <c r="B284" s="39"/>
      <c r="C284" s="6"/>
      <c r="D284" s="20">
        <v>10000283</v>
      </c>
      <c r="E284" s="39">
        <v>10656</v>
      </c>
      <c r="F284" s="13" t="s">
        <v>924</v>
      </c>
      <c r="G284" t="str">
        <f t="shared" si="4"/>
        <v>['PF1205'],</v>
      </c>
    </row>
    <row r="285" spans="1:7" x14ac:dyDescent="0.25">
      <c r="A285" s="20"/>
      <c r="B285" s="39"/>
      <c r="C285" s="6"/>
      <c r="D285" s="20">
        <v>10000284</v>
      </c>
      <c r="E285" s="39">
        <v>10658</v>
      </c>
      <c r="F285" s="13" t="s">
        <v>925</v>
      </c>
      <c r="G285" t="str">
        <f t="shared" si="4"/>
        <v>['PF1355'],</v>
      </c>
    </row>
    <row r="286" spans="1:7" x14ac:dyDescent="0.25">
      <c r="A286" s="20"/>
      <c r="B286" s="39"/>
      <c r="C286" s="14"/>
      <c r="D286" s="20">
        <v>10000285</v>
      </c>
      <c r="E286" s="39">
        <v>10659</v>
      </c>
      <c r="F286" s="13" t="s">
        <v>926</v>
      </c>
      <c r="G286" t="str">
        <f t="shared" si="4"/>
        <v>['PF1436'],</v>
      </c>
    </row>
    <row r="287" spans="1:7" x14ac:dyDescent="0.25">
      <c r="A287" s="20"/>
      <c r="B287" s="39"/>
      <c r="C287" s="6"/>
      <c r="D287" s="20">
        <v>10000286</v>
      </c>
      <c r="E287" s="39">
        <v>10662</v>
      </c>
      <c r="F287" s="13" t="s">
        <v>927</v>
      </c>
      <c r="G287" t="str">
        <f t="shared" si="4"/>
        <v>['PF1713'],</v>
      </c>
    </row>
    <row r="288" spans="1:7" x14ac:dyDescent="0.25">
      <c r="A288" s="20"/>
      <c r="B288" s="39"/>
      <c r="C288" s="6"/>
      <c r="D288" s="20">
        <v>10000287</v>
      </c>
      <c r="E288" s="39">
        <v>10664</v>
      </c>
      <c r="F288" s="13" t="s">
        <v>928</v>
      </c>
      <c r="G288" t="str">
        <f t="shared" si="4"/>
        <v>['PF1102'],</v>
      </c>
    </row>
    <row r="289" spans="1:7" x14ac:dyDescent="0.25">
      <c r="A289" s="20"/>
      <c r="B289" s="39"/>
      <c r="C289" s="6"/>
      <c r="D289" s="20">
        <v>10000288</v>
      </c>
      <c r="E289" s="39">
        <v>10665</v>
      </c>
      <c r="F289" s="13" t="s">
        <v>929</v>
      </c>
      <c r="G289" t="str">
        <f t="shared" si="4"/>
        <v>['PF1651'],</v>
      </c>
    </row>
    <row r="290" spans="1:7" x14ac:dyDescent="0.25">
      <c r="A290" s="20"/>
      <c r="B290" s="39"/>
      <c r="C290" s="6"/>
      <c r="D290" s="20">
        <v>10000289</v>
      </c>
      <c r="E290" s="39">
        <v>10668</v>
      </c>
      <c r="F290" s="13" t="s">
        <v>930</v>
      </c>
      <c r="G290" t="str">
        <f t="shared" si="4"/>
        <v>['PF1586'],</v>
      </c>
    </row>
    <row r="291" spans="1:7" x14ac:dyDescent="0.25">
      <c r="A291" s="20"/>
      <c r="B291" s="39"/>
      <c r="C291" s="6"/>
      <c r="D291" s="20">
        <v>10000290</v>
      </c>
      <c r="E291" s="39">
        <v>10671</v>
      </c>
      <c r="F291" s="13" t="s">
        <v>931</v>
      </c>
      <c r="G291" t="str">
        <f t="shared" si="4"/>
        <v>['PF1101'],</v>
      </c>
    </row>
    <row r="292" spans="1:7" x14ac:dyDescent="0.25">
      <c r="A292" s="20"/>
      <c r="B292" s="39"/>
      <c r="C292" s="6"/>
      <c r="D292" s="20">
        <v>10000291</v>
      </c>
      <c r="E292" s="39">
        <v>10674</v>
      </c>
      <c r="F292" s="13" t="s">
        <v>932</v>
      </c>
      <c r="G292" t="str">
        <f t="shared" si="4"/>
        <v>['PF1543'],</v>
      </c>
    </row>
    <row r="293" spans="1:7" x14ac:dyDescent="0.25">
      <c r="A293" s="20"/>
      <c r="B293" s="39"/>
      <c r="C293" s="6"/>
      <c r="D293" s="20">
        <v>10000292</v>
      </c>
      <c r="E293" s="39">
        <v>10676</v>
      </c>
      <c r="F293" s="13" t="s">
        <v>933</v>
      </c>
      <c r="G293" t="str">
        <f t="shared" si="4"/>
        <v>['PF1088'],</v>
      </c>
    </row>
    <row r="294" spans="1:7" x14ac:dyDescent="0.25">
      <c r="A294" s="20"/>
      <c r="B294" s="39"/>
      <c r="C294" s="6"/>
      <c r="D294" s="20">
        <v>10000293</v>
      </c>
      <c r="E294" s="39">
        <v>10678</v>
      </c>
      <c r="F294" s="13" t="s">
        <v>934</v>
      </c>
      <c r="G294" t="str">
        <f t="shared" si="4"/>
        <v>['PF1239'],</v>
      </c>
    </row>
    <row r="295" spans="1:7" x14ac:dyDescent="0.25">
      <c r="A295" s="20"/>
      <c r="B295" s="39"/>
      <c r="C295" s="6"/>
      <c r="D295" s="20">
        <v>10000294</v>
      </c>
      <c r="E295" s="39">
        <v>10680</v>
      </c>
      <c r="F295" s="13" t="s">
        <v>935</v>
      </c>
      <c r="G295" t="str">
        <f t="shared" si="4"/>
        <v>['PF1017'],</v>
      </c>
    </row>
    <row r="296" spans="1:7" x14ac:dyDescent="0.25">
      <c r="A296" s="20"/>
      <c r="B296" s="39"/>
      <c r="C296" s="6"/>
      <c r="D296" s="20">
        <v>10000295</v>
      </c>
      <c r="E296" s="39">
        <v>10687</v>
      </c>
      <c r="F296" s="13" t="s">
        <v>936</v>
      </c>
      <c r="G296" t="str">
        <f t="shared" si="4"/>
        <v>['PF1380'],</v>
      </c>
    </row>
    <row r="297" spans="1:7" x14ac:dyDescent="0.25">
      <c r="A297" s="20"/>
      <c r="B297" s="39"/>
      <c r="C297" s="6"/>
      <c r="D297" s="20">
        <v>10000296</v>
      </c>
      <c r="E297" s="39">
        <v>10701</v>
      </c>
      <c r="F297" s="13" t="s">
        <v>937</v>
      </c>
      <c r="G297" t="str">
        <f t="shared" si="4"/>
        <v>['PF1269'],</v>
      </c>
    </row>
    <row r="298" spans="1:7" x14ac:dyDescent="0.25">
      <c r="A298" s="20"/>
      <c r="B298" s="39"/>
      <c r="C298" s="6"/>
      <c r="D298" s="20">
        <v>10000297</v>
      </c>
      <c r="E298" s="39">
        <v>10704</v>
      </c>
      <c r="F298" s="13" t="s">
        <v>938</v>
      </c>
      <c r="G298" t="str">
        <f t="shared" si="4"/>
        <v>['PF1156'],</v>
      </c>
    </row>
    <row r="299" spans="1:7" x14ac:dyDescent="0.25">
      <c r="A299" s="20"/>
      <c r="B299" s="39"/>
      <c r="C299" s="6"/>
      <c r="D299" s="20">
        <v>10000298</v>
      </c>
      <c r="E299" s="39">
        <v>10705</v>
      </c>
      <c r="F299" s="13" t="s">
        <v>939</v>
      </c>
      <c r="G299" t="str">
        <f t="shared" si="4"/>
        <v>['PF1315'],</v>
      </c>
    </row>
    <row r="300" spans="1:7" x14ac:dyDescent="0.25">
      <c r="A300" s="20"/>
      <c r="B300" s="39"/>
      <c r="C300" s="6"/>
      <c r="D300" s="20">
        <v>10000299</v>
      </c>
      <c r="E300" s="39">
        <v>10712</v>
      </c>
      <c r="F300" s="13" t="s">
        <v>940</v>
      </c>
      <c r="G300" t="str">
        <f t="shared" si="4"/>
        <v>['PF1011'],</v>
      </c>
    </row>
    <row r="301" spans="1:7" x14ac:dyDescent="0.25">
      <c r="A301" s="20"/>
      <c r="B301" s="39"/>
      <c r="C301" s="6"/>
      <c r="D301" s="20">
        <v>10000300</v>
      </c>
      <c r="E301" s="39">
        <v>10713</v>
      </c>
      <c r="F301" s="13" t="s">
        <v>941</v>
      </c>
      <c r="G301" t="str">
        <f t="shared" si="4"/>
        <v>['PF1210'],</v>
      </c>
    </row>
    <row r="302" spans="1:7" x14ac:dyDescent="0.25">
      <c r="A302" s="20"/>
      <c r="B302" s="39"/>
      <c r="C302" s="6"/>
      <c r="D302" s="20">
        <v>10000301</v>
      </c>
      <c r="E302" s="39">
        <v>10714</v>
      </c>
      <c r="F302" s="13" t="s">
        <v>942</v>
      </c>
      <c r="G302" t="str">
        <f t="shared" si="4"/>
        <v>['PF1208'],</v>
      </c>
    </row>
    <row r="303" spans="1:7" x14ac:dyDescent="0.25">
      <c r="A303" s="20"/>
      <c r="B303" s="39"/>
      <c r="C303" s="6"/>
      <c r="D303" s="20">
        <v>10000302</v>
      </c>
      <c r="E303" s="39">
        <v>10715</v>
      </c>
      <c r="F303" s="13" t="s">
        <v>943</v>
      </c>
      <c r="G303" t="str">
        <f t="shared" si="4"/>
        <v>['PF1124'],</v>
      </c>
    </row>
    <row r="304" spans="1:7" x14ac:dyDescent="0.25">
      <c r="A304" s="20"/>
      <c r="B304" s="39"/>
      <c r="C304" s="8"/>
      <c r="D304" s="20">
        <v>10000303</v>
      </c>
      <c r="E304" s="39">
        <v>10717</v>
      </c>
      <c r="F304" s="13" t="s">
        <v>944</v>
      </c>
      <c r="G304" t="str">
        <f t="shared" si="4"/>
        <v>['PF1348'],</v>
      </c>
    </row>
    <row r="305" spans="1:7" x14ac:dyDescent="0.25">
      <c r="A305" s="20"/>
      <c r="B305" s="39"/>
      <c r="C305" s="6"/>
      <c r="D305" s="20">
        <v>10000304</v>
      </c>
      <c r="E305" s="39">
        <v>10718</v>
      </c>
      <c r="F305" s="13" t="s">
        <v>945</v>
      </c>
      <c r="G305" t="str">
        <f t="shared" si="4"/>
        <v>['PF1257'],</v>
      </c>
    </row>
    <row r="306" spans="1:7" x14ac:dyDescent="0.25">
      <c r="A306" s="20"/>
      <c r="B306" s="39"/>
      <c r="C306" s="6"/>
      <c r="D306" s="20">
        <v>10000305</v>
      </c>
      <c r="E306" s="39">
        <v>10719</v>
      </c>
      <c r="F306" s="13" t="s">
        <v>946</v>
      </c>
      <c r="G306" t="str">
        <f t="shared" si="4"/>
        <v>['PF1152'],</v>
      </c>
    </row>
    <row r="307" spans="1:7" x14ac:dyDescent="0.25">
      <c r="A307" s="20"/>
      <c r="B307" s="39"/>
      <c r="C307" s="6"/>
      <c r="D307" s="20">
        <v>10000306</v>
      </c>
      <c r="E307" s="39">
        <v>10721</v>
      </c>
      <c r="F307" s="13" t="s">
        <v>947</v>
      </c>
      <c r="G307" t="str">
        <f t="shared" si="4"/>
        <v>['PF1191'],</v>
      </c>
    </row>
    <row r="308" spans="1:7" x14ac:dyDescent="0.25">
      <c r="A308" s="20"/>
      <c r="B308" s="39"/>
      <c r="C308" s="6"/>
      <c r="D308" s="20">
        <v>10000307</v>
      </c>
      <c r="E308" s="39">
        <v>10729</v>
      </c>
      <c r="F308" s="13" t="s">
        <v>948</v>
      </c>
      <c r="G308" t="str">
        <f t="shared" si="4"/>
        <v>['PF1061'],</v>
      </c>
    </row>
    <row r="309" spans="1:7" x14ac:dyDescent="0.25">
      <c r="A309" s="20"/>
      <c r="B309" s="39"/>
      <c r="C309" s="6"/>
      <c r="D309" s="20">
        <v>10000308</v>
      </c>
      <c r="E309" s="39">
        <v>10735</v>
      </c>
      <c r="F309" s="13" t="s">
        <v>949</v>
      </c>
      <c r="G309" t="str">
        <f t="shared" si="4"/>
        <v>['PF1412'],</v>
      </c>
    </row>
    <row r="310" spans="1:7" x14ac:dyDescent="0.25">
      <c r="A310" s="20"/>
      <c r="B310" s="39"/>
      <c r="C310" s="6"/>
      <c r="D310" s="20">
        <v>10000309</v>
      </c>
      <c r="E310" s="39">
        <v>10737</v>
      </c>
      <c r="F310" s="13" t="s">
        <v>950</v>
      </c>
      <c r="G310" t="str">
        <f t="shared" si="4"/>
        <v>['PF1356'],</v>
      </c>
    </row>
    <row r="311" spans="1:7" x14ac:dyDescent="0.25">
      <c r="A311" s="20"/>
      <c r="B311" s="39"/>
      <c r="C311" s="6"/>
      <c r="D311" s="20">
        <v>10000310</v>
      </c>
      <c r="E311" s="39">
        <v>10744</v>
      </c>
      <c r="F311" s="13" t="s">
        <v>951</v>
      </c>
      <c r="G311" t="str">
        <f t="shared" si="4"/>
        <v>['PF1049'],</v>
      </c>
    </row>
    <row r="312" spans="1:7" x14ac:dyDescent="0.25">
      <c r="A312" s="20"/>
      <c r="B312" s="39"/>
      <c r="C312" s="6"/>
      <c r="D312" s="20">
        <v>10000311</v>
      </c>
      <c r="E312" s="39">
        <v>10746</v>
      </c>
      <c r="F312" s="13" t="s">
        <v>952</v>
      </c>
      <c r="G312" t="str">
        <f t="shared" si="4"/>
        <v>['PF1462'],</v>
      </c>
    </row>
    <row r="313" spans="1:7" x14ac:dyDescent="0.25">
      <c r="A313" s="20"/>
      <c r="B313" s="39"/>
      <c r="C313" s="6"/>
      <c r="D313" s="20">
        <v>10000312</v>
      </c>
      <c r="E313" s="39">
        <v>10754</v>
      </c>
      <c r="F313" s="13" t="s">
        <v>548</v>
      </c>
      <c r="G313" t="str">
        <f t="shared" si="4"/>
        <v>['PF1294'],</v>
      </c>
    </row>
    <row r="314" spans="1:7" x14ac:dyDescent="0.25">
      <c r="A314" s="20"/>
      <c r="B314" s="39"/>
      <c r="C314" s="6"/>
      <c r="D314" s="20">
        <v>10000313</v>
      </c>
      <c r="E314" s="39">
        <v>10759</v>
      </c>
      <c r="F314" s="13" t="s">
        <v>551</v>
      </c>
      <c r="G314" t="str">
        <f t="shared" si="4"/>
        <v>['PF1166'],</v>
      </c>
    </row>
    <row r="315" spans="1:7" x14ac:dyDescent="0.25">
      <c r="A315" s="20"/>
      <c r="B315" s="39"/>
      <c r="C315" s="6"/>
      <c r="D315" s="20">
        <v>10000314</v>
      </c>
      <c r="E315" s="39">
        <v>10765</v>
      </c>
      <c r="F315" s="13" t="s">
        <v>953</v>
      </c>
      <c r="G315" t="str">
        <f t="shared" si="4"/>
        <v>['PF1652'],</v>
      </c>
    </row>
    <row r="316" spans="1:7" x14ac:dyDescent="0.25">
      <c r="A316" s="20"/>
      <c r="B316" s="39"/>
      <c r="C316" s="6"/>
      <c r="D316" s="20">
        <v>10000315</v>
      </c>
      <c r="E316" s="39">
        <v>10768</v>
      </c>
      <c r="F316" s="13" t="s">
        <v>954</v>
      </c>
      <c r="G316" t="str">
        <f t="shared" si="4"/>
        <v>['PF1109'],</v>
      </c>
    </row>
    <row r="317" spans="1:7" x14ac:dyDescent="0.25">
      <c r="A317" s="20"/>
      <c r="B317" s="39"/>
      <c r="C317" s="6"/>
      <c r="D317" s="20">
        <v>10000316</v>
      </c>
      <c r="E317" s="39">
        <v>10773</v>
      </c>
      <c r="F317" s="13" t="s">
        <v>955</v>
      </c>
      <c r="G317" t="str">
        <f t="shared" si="4"/>
        <v>['PF1338'],</v>
      </c>
    </row>
    <row r="318" spans="1:7" x14ac:dyDescent="0.25">
      <c r="A318" s="20"/>
      <c r="B318" s="39"/>
      <c r="C318" s="6"/>
      <c r="D318" s="20">
        <v>10000317</v>
      </c>
      <c r="E318" s="39">
        <v>10778</v>
      </c>
      <c r="F318" s="13" t="s">
        <v>956</v>
      </c>
      <c r="G318" t="str">
        <f t="shared" si="4"/>
        <v>['PF1718'],</v>
      </c>
    </row>
    <row r="319" spans="1:7" x14ac:dyDescent="0.25">
      <c r="A319" s="20"/>
      <c r="B319" s="39"/>
      <c r="C319" s="6"/>
      <c r="D319" s="20">
        <v>10000318</v>
      </c>
      <c r="E319" s="39">
        <v>10782</v>
      </c>
      <c r="F319" s="13" t="s">
        <v>957</v>
      </c>
      <c r="G319" t="str">
        <f t="shared" si="4"/>
        <v>['PF1199'],</v>
      </c>
    </row>
    <row r="320" spans="1:7" x14ac:dyDescent="0.25">
      <c r="A320" s="20"/>
      <c r="B320" s="39"/>
      <c r="C320" s="6"/>
      <c r="D320" s="20">
        <v>10000319</v>
      </c>
      <c r="E320" s="39">
        <v>10786</v>
      </c>
      <c r="F320" s="13" t="s">
        <v>958</v>
      </c>
      <c r="G320" t="str">
        <f t="shared" si="4"/>
        <v>['PF1390'],</v>
      </c>
    </row>
    <row r="321" spans="1:7" x14ac:dyDescent="0.25">
      <c r="A321" s="20"/>
      <c r="B321" s="39"/>
      <c r="C321" s="6"/>
      <c r="D321" s="20">
        <v>10000320</v>
      </c>
      <c r="E321" s="39">
        <v>10787</v>
      </c>
      <c r="F321" s="13" t="s">
        <v>959</v>
      </c>
      <c r="G321" t="str">
        <f t="shared" si="4"/>
        <v>['PF1097'],</v>
      </c>
    </row>
    <row r="322" spans="1:7" x14ac:dyDescent="0.25">
      <c r="A322" s="20"/>
      <c r="B322" s="39"/>
      <c r="C322" s="6"/>
      <c r="D322" s="20">
        <v>10000321</v>
      </c>
      <c r="E322" s="39">
        <v>10789</v>
      </c>
      <c r="F322" s="13" t="s">
        <v>960</v>
      </c>
      <c r="G322" t="str">
        <f t="shared" si="4"/>
        <v>['PF1250'],</v>
      </c>
    </row>
    <row r="323" spans="1:7" x14ac:dyDescent="0.25">
      <c r="A323" s="20"/>
      <c r="B323" s="39"/>
      <c r="C323" s="6"/>
      <c r="D323" s="20">
        <v>10000322</v>
      </c>
      <c r="E323" s="39">
        <v>10791</v>
      </c>
      <c r="F323" s="13" t="s">
        <v>961</v>
      </c>
      <c r="G323" t="str">
        <f t="shared" ref="G323:G386" si="5">"['"&amp;F323&amp;"'],"</f>
        <v>['PF1551'],</v>
      </c>
    </row>
    <row r="324" spans="1:7" x14ac:dyDescent="0.25">
      <c r="A324" s="20"/>
      <c r="B324" s="39"/>
      <c r="C324" s="6"/>
      <c r="D324" s="20">
        <v>10000323</v>
      </c>
      <c r="E324" s="39">
        <v>10795</v>
      </c>
      <c r="F324" s="13" t="s">
        <v>962</v>
      </c>
      <c r="G324" t="str">
        <f t="shared" si="5"/>
        <v>['PF1422'],</v>
      </c>
    </row>
    <row r="325" spans="1:7" x14ac:dyDescent="0.25">
      <c r="A325" s="20"/>
      <c r="B325" s="39"/>
      <c r="C325" s="6"/>
      <c r="D325" s="20">
        <v>10000324</v>
      </c>
      <c r="E325" s="39">
        <v>10796</v>
      </c>
      <c r="F325" s="13" t="s">
        <v>963</v>
      </c>
      <c r="G325" t="str">
        <f t="shared" si="5"/>
        <v>['PF1192'],</v>
      </c>
    </row>
    <row r="326" spans="1:7" x14ac:dyDescent="0.25">
      <c r="A326" s="20"/>
      <c r="B326" s="39"/>
      <c r="C326" s="6"/>
      <c r="D326" s="20">
        <v>10000325</v>
      </c>
      <c r="E326" s="39">
        <v>10797</v>
      </c>
      <c r="F326" s="13" t="s">
        <v>964</v>
      </c>
      <c r="G326" t="str">
        <f t="shared" si="5"/>
        <v>['PF1431'],</v>
      </c>
    </row>
    <row r="327" spans="1:7" x14ac:dyDescent="0.25">
      <c r="A327" s="20"/>
      <c r="B327" s="39"/>
      <c r="C327" s="6"/>
      <c r="D327" s="20">
        <v>10000326</v>
      </c>
      <c r="E327" s="39">
        <v>10800</v>
      </c>
      <c r="F327" s="13" t="s">
        <v>965</v>
      </c>
      <c r="G327" t="str">
        <f t="shared" si="5"/>
        <v>['PF1402'],</v>
      </c>
    </row>
    <row r="328" spans="1:7" x14ac:dyDescent="0.25">
      <c r="A328" s="20"/>
      <c r="B328" s="39"/>
      <c r="C328" s="6"/>
      <c r="D328" s="20">
        <v>10000327</v>
      </c>
      <c r="E328" s="39">
        <v>10802</v>
      </c>
      <c r="F328" s="13" t="s">
        <v>966</v>
      </c>
      <c r="G328" t="str">
        <f t="shared" si="5"/>
        <v>['PF1297'],</v>
      </c>
    </row>
    <row r="329" spans="1:7" x14ac:dyDescent="0.25">
      <c r="A329" s="20"/>
      <c r="B329" s="39"/>
      <c r="C329" s="6"/>
      <c r="D329" s="20">
        <v>10000328</v>
      </c>
      <c r="E329" s="39">
        <v>10803</v>
      </c>
      <c r="F329" s="13" t="s">
        <v>967</v>
      </c>
      <c r="G329" t="str">
        <f t="shared" si="5"/>
        <v>['PF1196'],</v>
      </c>
    </row>
    <row r="330" spans="1:7" x14ac:dyDescent="0.25">
      <c r="A330" s="20"/>
      <c r="B330" s="39"/>
      <c r="C330" s="6"/>
      <c r="D330" s="20">
        <v>10000329</v>
      </c>
      <c r="E330" s="39">
        <v>10804</v>
      </c>
      <c r="F330" s="13" t="s">
        <v>968</v>
      </c>
      <c r="G330" t="str">
        <f t="shared" si="5"/>
        <v>['PF1690'],</v>
      </c>
    </row>
    <row r="331" spans="1:7" x14ac:dyDescent="0.25">
      <c r="A331" s="20"/>
      <c r="B331" s="39"/>
      <c r="C331" s="6"/>
      <c r="D331" s="20">
        <v>10000330</v>
      </c>
      <c r="E331" s="39">
        <v>10806</v>
      </c>
      <c r="F331" s="13" t="s">
        <v>969</v>
      </c>
      <c r="G331" t="str">
        <f t="shared" si="5"/>
        <v>['PF1266'],</v>
      </c>
    </row>
    <row r="332" spans="1:7" x14ac:dyDescent="0.25">
      <c r="A332" s="20"/>
      <c r="B332" s="39"/>
      <c r="C332" s="6"/>
      <c r="D332" s="20">
        <v>10000331</v>
      </c>
      <c r="E332" s="39">
        <v>10809</v>
      </c>
      <c r="F332" s="13" t="s">
        <v>970</v>
      </c>
      <c r="G332" t="str">
        <f t="shared" si="5"/>
        <v>['PF1647'],</v>
      </c>
    </row>
    <row r="333" spans="1:7" x14ac:dyDescent="0.25">
      <c r="A333" s="20"/>
      <c r="B333" s="39"/>
      <c r="C333" s="6"/>
      <c r="D333" s="20">
        <v>10000332</v>
      </c>
      <c r="E333" s="39">
        <v>10810</v>
      </c>
      <c r="F333" s="13" t="s">
        <v>971</v>
      </c>
      <c r="G333" t="str">
        <f t="shared" si="5"/>
        <v>['PF1486'],</v>
      </c>
    </row>
    <row r="334" spans="1:7" x14ac:dyDescent="0.25">
      <c r="A334" s="20"/>
      <c r="B334" s="39"/>
      <c r="C334" s="6"/>
      <c r="D334" s="20">
        <v>10000333</v>
      </c>
      <c r="E334" s="39">
        <v>10811</v>
      </c>
      <c r="F334" s="13" t="s">
        <v>972</v>
      </c>
      <c r="G334" t="str">
        <f t="shared" si="5"/>
        <v>['PF1319'],</v>
      </c>
    </row>
    <row r="335" spans="1:7" x14ac:dyDescent="0.25">
      <c r="A335" s="20"/>
      <c r="B335" s="39"/>
      <c r="C335" s="6"/>
      <c r="D335" s="20">
        <v>10000334</v>
      </c>
      <c r="E335" s="39">
        <v>10817</v>
      </c>
      <c r="F335" s="13" t="s">
        <v>973</v>
      </c>
      <c r="G335" t="str">
        <f t="shared" si="5"/>
        <v>['PF1634'],</v>
      </c>
    </row>
    <row r="336" spans="1:7" x14ac:dyDescent="0.25">
      <c r="A336" s="20"/>
      <c r="B336" s="39"/>
      <c r="C336" s="6"/>
      <c r="D336" s="20">
        <v>10000335</v>
      </c>
      <c r="E336" s="39">
        <v>10820</v>
      </c>
      <c r="F336" s="13" t="s">
        <v>974</v>
      </c>
      <c r="G336" t="str">
        <f t="shared" si="5"/>
        <v>['PF1432'],</v>
      </c>
    </row>
    <row r="337" spans="1:7" x14ac:dyDescent="0.25">
      <c r="A337" s="20"/>
      <c r="B337" s="39"/>
      <c r="C337" s="6"/>
      <c r="D337" s="20">
        <v>10000336</v>
      </c>
      <c r="E337" s="39">
        <v>10821</v>
      </c>
      <c r="F337" s="13" t="s">
        <v>975</v>
      </c>
      <c r="G337" t="str">
        <f t="shared" si="5"/>
        <v>['PF1506'],</v>
      </c>
    </row>
    <row r="338" spans="1:7" x14ac:dyDescent="0.25">
      <c r="A338" s="20"/>
      <c r="B338" s="39"/>
      <c r="C338" s="6"/>
      <c r="D338" s="20">
        <v>10000337</v>
      </c>
      <c r="E338" s="39">
        <v>10822</v>
      </c>
      <c r="F338" s="13" t="s">
        <v>976</v>
      </c>
      <c r="G338" t="str">
        <f t="shared" si="5"/>
        <v>['PF1540'],</v>
      </c>
    </row>
    <row r="339" spans="1:7" x14ac:dyDescent="0.25">
      <c r="A339" s="20"/>
      <c r="B339" s="39"/>
      <c r="C339" s="6"/>
      <c r="D339" s="20">
        <v>10000338</v>
      </c>
      <c r="E339" s="39">
        <v>10824</v>
      </c>
      <c r="F339" s="13" t="s">
        <v>977</v>
      </c>
      <c r="G339" t="str">
        <f t="shared" si="5"/>
        <v>['PF1394'],</v>
      </c>
    </row>
    <row r="340" spans="1:7" x14ac:dyDescent="0.25">
      <c r="A340" s="20"/>
      <c r="B340" s="39"/>
      <c r="C340" s="6"/>
      <c r="D340" s="20">
        <v>10000339</v>
      </c>
      <c r="E340" s="39">
        <v>10826</v>
      </c>
      <c r="F340" s="13" t="s">
        <v>978</v>
      </c>
      <c r="G340" t="str">
        <f t="shared" si="5"/>
        <v>['PF1591'],</v>
      </c>
    </row>
    <row r="341" spans="1:7" x14ac:dyDescent="0.25">
      <c r="A341" s="20"/>
      <c r="B341" s="39"/>
      <c r="C341" s="6"/>
      <c r="D341" s="20">
        <v>10000340</v>
      </c>
      <c r="E341" s="39">
        <v>10827</v>
      </c>
      <c r="F341" s="13" t="s">
        <v>979</v>
      </c>
      <c r="G341" t="str">
        <f t="shared" si="5"/>
        <v>['PF1700'],</v>
      </c>
    </row>
    <row r="342" spans="1:7" x14ac:dyDescent="0.25">
      <c r="A342" s="20"/>
      <c r="B342" s="39"/>
      <c r="C342" s="6"/>
      <c r="D342" s="20">
        <v>10000341</v>
      </c>
      <c r="E342" s="39">
        <v>10830</v>
      </c>
      <c r="F342" s="13" t="s">
        <v>980</v>
      </c>
      <c r="G342" t="str">
        <f t="shared" si="5"/>
        <v>['PF1484'],</v>
      </c>
    </row>
    <row r="343" spans="1:7" x14ac:dyDescent="0.25">
      <c r="A343" s="20"/>
      <c r="B343" s="39"/>
      <c r="C343" s="6"/>
      <c r="D343" s="20">
        <v>10000342</v>
      </c>
      <c r="E343" s="39">
        <v>10833</v>
      </c>
      <c r="F343" s="13" t="s">
        <v>981</v>
      </c>
      <c r="G343" t="str">
        <f t="shared" si="5"/>
        <v>['PF1467'],</v>
      </c>
    </row>
    <row r="344" spans="1:7" x14ac:dyDescent="0.25">
      <c r="A344" s="20"/>
      <c r="B344" s="39"/>
      <c r="C344" s="6"/>
      <c r="D344" s="20">
        <v>10000343</v>
      </c>
      <c r="E344" s="39">
        <v>10834</v>
      </c>
      <c r="F344" s="13" t="s">
        <v>982</v>
      </c>
      <c r="G344" t="str">
        <f t="shared" si="5"/>
        <v>['PF1547'],</v>
      </c>
    </row>
    <row r="345" spans="1:7" x14ac:dyDescent="0.25">
      <c r="A345" s="20"/>
      <c r="B345" s="39"/>
      <c r="C345" s="6"/>
      <c r="D345" s="20">
        <v>10000344</v>
      </c>
      <c r="E345" s="39">
        <v>10836</v>
      </c>
      <c r="F345" s="13" t="s">
        <v>983</v>
      </c>
      <c r="G345" t="str">
        <f t="shared" si="5"/>
        <v>['PF1240'],</v>
      </c>
    </row>
    <row r="346" spans="1:7" x14ac:dyDescent="0.25">
      <c r="A346" s="20"/>
      <c r="B346" s="39"/>
      <c r="C346" s="6"/>
      <c r="D346" s="20">
        <v>10000345</v>
      </c>
      <c r="E346" s="39">
        <v>10838</v>
      </c>
      <c r="F346" s="13" t="s">
        <v>984</v>
      </c>
      <c r="G346" t="str">
        <f t="shared" si="5"/>
        <v>['PF1254'],</v>
      </c>
    </row>
    <row r="347" spans="1:7" x14ac:dyDescent="0.25">
      <c r="A347" s="20"/>
      <c r="B347" s="39"/>
      <c r="C347" s="6"/>
      <c r="D347" s="20">
        <v>10000346</v>
      </c>
      <c r="E347" s="39">
        <v>10840</v>
      </c>
      <c r="F347" s="13" t="s">
        <v>985</v>
      </c>
      <c r="G347" t="str">
        <f t="shared" si="5"/>
        <v>['PF1693'],</v>
      </c>
    </row>
    <row r="348" spans="1:7" x14ac:dyDescent="0.25">
      <c r="A348" s="20"/>
      <c r="B348" s="39"/>
      <c r="C348" s="6"/>
      <c r="D348" s="20">
        <v>10000347</v>
      </c>
      <c r="E348" s="39">
        <v>10841</v>
      </c>
      <c r="F348" s="13" t="s">
        <v>986</v>
      </c>
      <c r="G348" t="str">
        <f t="shared" si="5"/>
        <v>['PF1539'],</v>
      </c>
    </row>
    <row r="349" spans="1:7" x14ac:dyDescent="0.25">
      <c r="A349" s="20"/>
      <c r="B349" s="39"/>
      <c r="C349" s="6"/>
      <c r="D349" s="20">
        <v>10000348</v>
      </c>
      <c r="E349" s="39">
        <v>10842</v>
      </c>
      <c r="F349" s="13" t="s">
        <v>987</v>
      </c>
      <c r="G349" t="str">
        <f t="shared" si="5"/>
        <v>['PF1655'],</v>
      </c>
    </row>
    <row r="350" spans="1:7" x14ac:dyDescent="0.25">
      <c r="A350" s="20"/>
      <c r="B350" s="39"/>
      <c r="C350" s="6"/>
      <c r="D350" s="20">
        <v>10000349</v>
      </c>
      <c r="E350" s="39">
        <v>10843</v>
      </c>
      <c r="F350" s="13" t="s">
        <v>988</v>
      </c>
      <c r="G350" t="str">
        <f t="shared" si="5"/>
        <v>['PF1523'],</v>
      </c>
    </row>
    <row r="351" spans="1:7" x14ac:dyDescent="0.25">
      <c r="A351" s="20"/>
      <c r="B351" s="39"/>
      <c r="C351" s="6"/>
      <c r="D351" s="20">
        <v>10000350</v>
      </c>
      <c r="E351" s="39">
        <v>10844</v>
      </c>
      <c r="F351" s="13" t="s">
        <v>989</v>
      </c>
      <c r="G351" t="str">
        <f t="shared" si="5"/>
        <v>['PF1522'],</v>
      </c>
    </row>
    <row r="352" spans="1:7" x14ac:dyDescent="0.25">
      <c r="A352" s="20"/>
      <c r="B352" s="39"/>
      <c r="C352" s="14"/>
      <c r="D352" s="20">
        <v>10000351</v>
      </c>
      <c r="E352" s="39">
        <v>10845</v>
      </c>
      <c r="F352" s="13" t="s">
        <v>990</v>
      </c>
      <c r="G352" t="str">
        <f t="shared" si="5"/>
        <v>['PF1519'],</v>
      </c>
    </row>
    <row r="353" spans="1:7" x14ac:dyDescent="0.25">
      <c r="A353" s="20"/>
      <c r="B353" s="39"/>
      <c r="C353" s="6"/>
      <c r="D353" s="20">
        <v>10000352</v>
      </c>
      <c r="E353" s="39">
        <v>10846</v>
      </c>
      <c r="F353" s="13" t="s">
        <v>991</v>
      </c>
      <c r="G353" t="str">
        <f t="shared" si="5"/>
        <v>['PF1443'],</v>
      </c>
    </row>
    <row r="354" spans="1:7" x14ac:dyDescent="0.25">
      <c r="A354" s="20"/>
      <c r="B354" s="39"/>
      <c r="C354" s="6"/>
      <c r="D354" s="20">
        <v>10000353</v>
      </c>
      <c r="E354" s="39">
        <v>10847</v>
      </c>
      <c r="F354" s="13" t="s">
        <v>992</v>
      </c>
      <c r="G354" t="str">
        <f t="shared" si="5"/>
        <v>['PF1104'],</v>
      </c>
    </row>
    <row r="355" spans="1:7" x14ac:dyDescent="0.25">
      <c r="A355" s="20"/>
      <c r="B355" s="39"/>
      <c r="C355" s="6"/>
      <c r="D355" s="20">
        <v>10000354</v>
      </c>
      <c r="E355" s="39">
        <v>10854</v>
      </c>
      <c r="F355" s="13" t="s">
        <v>993</v>
      </c>
      <c r="G355" t="str">
        <f t="shared" si="5"/>
        <v>['PF1317'],</v>
      </c>
    </row>
    <row r="356" spans="1:7" x14ac:dyDescent="0.25">
      <c r="A356" s="20"/>
      <c r="B356" s="39"/>
      <c r="C356" s="6"/>
      <c r="D356" s="20">
        <v>10000355</v>
      </c>
      <c r="E356" s="39">
        <v>10855</v>
      </c>
      <c r="F356" s="13" t="s">
        <v>994</v>
      </c>
      <c r="G356" t="str">
        <f t="shared" si="5"/>
        <v>['PF1541'],</v>
      </c>
    </row>
    <row r="357" spans="1:7" x14ac:dyDescent="0.25">
      <c r="A357" s="20"/>
      <c r="B357" s="39"/>
      <c r="C357" s="6"/>
      <c r="D357" s="20">
        <v>10000356</v>
      </c>
      <c r="E357" s="39">
        <v>10857</v>
      </c>
      <c r="F357" s="13" t="s">
        <v>995</v>
      </c>
      <c r="G357" t="str">
        <f t="shared" si="5"/>
        <v>['PF1183'],</v>
      </c>
    </row>
    <row r="358" spans="1:7" x14ac:dyDescent="0.25">
      <c r="A358" s="20"/>
      <c r="B358" s="39"/>
      <c r="C358" s="6"/>
      <c r="D358" s="20">
        <v>10000357</v>
      </c>
      <c r="E358" s="39">
        <v>10865</v>
      </c>
      <c r="F358" s="13" t="s">
        <v>996</v>
      </c>
      <c r="G358" t="str">
        <f t="shared" si="5"/>
        <v>['PF1660'],</v>
      </c>
    </row>
    <row r="359" spans="1:7" x14ac:dyDescent="0.25">
      <c r="A359" s="20"/>
      <c r="B359" s="39"/>
      <c r="C359" s="6"/>
      <c r="D359" s="20">
        <v>10000358</v>
      </c>
      <c r="E359" s="39">
        <v>10879</v>
      </c>
      <c r="F359" s="13" t="s">
        <v>997</v>
      </c>
      <c r="G359" t="str">
        <f t="shared" si="5"/>
        <v>['PF1235'],</v>
      </c>
    </row>
    <row r="360" spans="1:7" x14ac:dyDescent="0.25">
      <c r="A360" s="20"/>
      <c r="B360" s="39"/>
      <c r="C360" s="6"/>
      <c r="D360" s="20">
        <v>10000359</v>
      </c>
      <c r="E360" s="39">
        <v>10884</v>
      </c>
      <c r="F360" s="13" t="s">
        <v>998</v>
      </c>
      <c r="G360" t="str">
        <f t="shared" si="5"/>
        <v>['PF1649'],</v>
      </c>
    </row>
    <row r="361" spans="1:7" x14ac:dyDescent="0.25">
      <c r="A361" s="20"/>
      <c r="B361" s="39"/>
      <c r="C361" s="6"/>
      <c r="D361" s="20">
        <v>10000360</v>
      </c>
      <c r="E361" s="39">
        <v>10887</v>
      </c>
      <c r="F361" s="13" t="s">
        <v>999</v>
      </c>
      <c r="G361" t="str">
        <f t="shared" si="5"/>
        <v>['PF1716'],</v>
      </c>
    </row>
    <row r="362" spans="1:7" x14ac:dyDescent="0.25">
      <c r="A362" s="20"/>
      <c r="B362" s="39"/>
      <c r="C362" s="6"/>
      <c r="D362" s="20">
        <v>10000361</v>
      </c>
      <c r="E362" s="39">
        <v>10890</v>
      </c>
      <c r="F362" s="13" t="s">
        <v>1000</v>
      </c>
      <c r="G362" t="str">
        <f t="shared" si="5"/>
        <v>['PF1510'],</v>
      </c>
    </row>
    <row r="363" spans="1:7" x14ac:dyDescent="0.25">
      <c r="A363" s="20"/>
      <c r="B363" s="39"/>
      <c r="C363" s="6"/>
      <c r="D363" s="20">
        <v>10000362</v>
      </c>
      <c r="E363" s="39">
        <v>10893</v>
      </c>
      <c r="F363" s="13" t="s">
        <v>1001</v>
      </c>
      <c r="G363" t="str">
        <f t="shared" si="5"/>
        <v>['PF1633'],</v>
      </c>
    </row>
    <row r="364" spans="1:7" x14ac:dyDescent="0.25">
      <c r="A364" s="20"/>
      <c r="B364" s="39"/>
      <c r="C364" s="6"/>
      <c r="D364" s="20">
        <v>10000363</v>
      </c>
      <c r="E364" s="39">
        <v>10897</v>
      </c>
      <c r="F364" s="13" t="s">
        <v>1002</v>
      </c>
      <c r="G364" t="str">
        <f t="shared" si="5"/>
        <v>['PF1496'],</v>
      </c>
    </row>
    <row r="365" spans="1:7" x14ac:dyDescent="0.25">
      <c r="A365" s="20"/>
      <c r="B365" s="39"/>
      <c r="C365" s="6"/>
      <c r="D365" s="20">
        <v>10000364</v>
      </c>
      <c r="E365" s="39">
        <v>10898</v>
      </c>
      <c r="F365" s="13" t="s">
        <v>1003</v>
      </c>
      <c r="G365" t="str">
        <f t="shared" si="5"/>
        <v>['PF1683'],</v>
      </c>
    </row>
    <row r="366" spans="1:7" x14ac:dyDescent="0.25">
      <c r="A366" s="20"/>
      <c r="B366" s="39"/>
      <c r="C366" s="6"/>
      <c r="D366" s="20">
        <v>10000365</v>
      </c>
      <c r="E366" s="39">
        <v>10902</v>
      </c>
      <c r="F366" s="13" t="s">
        <v>1004</v>
      </c>
      <c r="G366" t="str">
        <f t="shared" si="5"/>
        <v>['PF1502'],</v>
      </c>
    </row>
    <row r="367" spans="1:7" x14ac:dyDescent="0.25">
      <c r="A367" s="20"/>
      <c r="B367" s="39"/>
      <c r="C367" s="6"/>
      <c r="D367" s="20">
        <v>10000366</v>
      </c>
      <c r="E367" s="39">
        <v>10903</v>
      </c>
      <c r="F367" s="13" t="s">
        <v>1005</v>
      </c>
      <c r="G367" t="str">
        <f t="shared" si="5"/>
        <v>['PF1673'],</v>
      </c>
    </row>
    <row r="368" spans="1:7" x14ac:dyDescent="0.25">
      <c r="A368" s="20"/>
      <c r="B368" s="39"/>
      <c r="C368" s="6"/>
      <c r="D368" s="20">
        <v>10000367</v>
      </c>
      <c r="E368" s="39">
        <v>10904</v>
      </c>
      <c r="F368" s="13" t="s">
        <v>1006</v>
      </c>
      <c r="G368" t="str">
        <f t="shared" si="5"/>
        <v>['PF1656'],</v>
      </c>
    </row>
    <row r="369" spans="1:7" x14ac:dyDescent="0.25">
      <c r="A369" s="20"/>
      <c r="B369" s="39"/>
      <c r="C369" s="6"/>
      <c r="D369" s="20">
        <v>10000368</v>
      </c>
      <c r="E369" s="39">
        <v>10905</v>
      </c>
      <c r="F369" s="13" t="s">
        <v>1007</v>
      </c>
      <c r="G369" t="str">
        <f t="shared" si="5"/>
        <v>['PF1672'],</v>
      </c>
    </row>
    <row r="370" spans="1:7" x14ac:dyDescent="0.25">
      <c r="A370" s="20"/>
      <c r="B370" s="39"/>
      <c r="C370" s="6"/>
      <c r="D370" s="20">
        <v>10000369</v>
      </c>
      <c r="E370" s="39">
        <v>10932</v>
      </c>
      <c r="F370" s="13" t="s">
        <v>1008</v>
      </c>
      <c r="G370" t="str">
        <f t="shared" si="5"/>
        <v>['PF1699'],</v>
      </c>
    </row>
    <row r="371" spans="1:7" x14ac:dyDescent="0.25">
      <c r="A371" s="20"/>
      <c r="B371" s="39"/>
      <c r="C371" s="6"/>
      <c r="D371" s="20">
        <v>10000370</v>
      </c>
      <c r="E371" s="39">
        <v>10933</v>
      </c>
      <c r="F371" s="13" t="s">
        <v>1009</v>
      </c>
      <c r="G371" t="str">
        <f t="shared" si="5"/>
        <v>['PF1096'],</v>
      </c>
    </row>
    <row r="372" spans="1:7" x14ac:dyDescent="0.25">
      <c r="A372" s="20"/>
      <c r="B372" s="39"/>
      <c r="C372" s="6"/>
      <c r="D372" s="20">
        <v>10000371</v>
      </c>
      <c r="E372" s="39">
        <v>10936</v>
      </c>
      <c r="F372" s="13" t="s">
        <v>1010</v>
      </c>
      <c r="G372" t="str">
        <f t="shared" si="5"/>
        <v>['PF1562'],</v>
      </c>
    </row>
    <row r="373" spans="1:7" x14ac:dyDescent="0.25">
      <c r="A373" s="20"/>
      <c r="B373" s="39"/>
      <c r="C373" s="6"/>
      <c r="D373" s="20">
        <v>10000372</v>
      </c>
      <c r="E373" s="39">
        <v>10937</v>
      </c>
      <c r="F373" s="13" t="s">
        <v>1011</v>
      </c>
      <c r="G373" t="str">
        <f t="shared" si="5"/>
        <v>['PF1352'],</v>
      </c>
    </row>
    <row r="374" spans="1:7" x14ac:dyDescent="0.25">
      <c r="A374" s="20"/>
      <c r="B374" s="13"/>
      <c r="C374" s="6"/>
      <c r="D374" s="20">
        <v>10000373</v>
      </c>
      <c r="E374" s="13">
        <v>10939</v>
      </c>
      <c r="F374" s="13" t="s">
        <v>1012</v>
      </c>
      <c r="G374" t="str">
        <f t="shared" si="5"/>
        <v>['PF1414'],</v>
      </c>
    </row>
    <row r="375" spans="1:7" x14ac:dyDescent="0.25">
      <c r="A375" s="20"/>
      <c r="B375" s="39"/>
      <c r="C375" s="6"/>
      <c r="D375" s="20">
        <v>10000374</v>
      </c>
      <c r="E375" s="39">
        <v>10941</v>
      </c>
      <c r="F375" s="13" t="s">
        <v>1013</v>
      </c>
      <c r="G375" t="str">
        <f t="shared" si="5"/>
        <v>['PF1044'],</v>
      </c>
    </row>
    <row r="376" spans="1:7" x14ac:dyDescent="0.25">
      <c r="A376" s="20"/>
      <c r="B376" s="39"/>
      <c r="C376" s="6"/>
      <c r="D376" s="20">
        <v>10000375</v>
      </c>
      <c r="E376" s="39">
        <v>10952</v>
      </c>
      <c r="F376" s="13" t="s">
        <v>1014</v>
      </c>
      <c r="G376" t="str">
        <f t="shared" si="5"/>
        <v>['PF1304'],</v>
      </c>
    </row>
    <row r="377" spans="1:7" x14ac:dyDescent="0.25">
      <c r="A377" s="20"/>
      <c r="B377" s="39"/>
      <c r="C377" s="6"/>
      <c r="D377" s="20">
        <v>10000376</v>
      </c>
      <c r="E377" s="39">
        <v>10953</v>
      </c>
      <c r="F377" s="13" t="s">
        <v>1015</v>
      </c>
      <c r="G377" t="str">
        <f t="shared" si="5"/>
        <v>['PF1574'],</v>
      </c>
    </row>
    <row r="378" spans="1:7" x14ac:dyDescent="0.25">
      <c r="A378" s="20"/>
      <c r="B378" s="39"/>
      <c r="C378" s="6"/>
      <c r="D378" s="20">
        <v>10000377</v>
      </c>
      <c r="E378" s="39">
        <v>10955</v>
      </c>
      <c r="F378" s="13" t="s">
        <v>1016</v>
      </c>
      <c r="G378" t="str">
        <f t="shared" si="5"/>
        <v>['PF1476'],</v>
      </c>
    </row>
    <row r="379" spans="1:7" x14ac:dyDescent="0.25">
      <c r="A379" s="20"/>
      <c r="B379" s="39"/>
      <c r="C379" s="6"/>
      <c r="D379" s="20">
        <v>10000378</v>
      </c>
      <c r="E379" s="39">
        <v>10956</v>
      </c>
      <c r="F379" s="13" t="s">
        <v>554</v>
      </c>
      <c r="G379" t="str">
        <f t="shared" si="5"/>
        <v>['PF1175'],</v>
      </c>
    </row>
    <row r="380" spans="1:7" x14ac:dyDescent="0.25">
      <c r="A380" s="20"/>
      <c r="B380" s="39"/>
      <c r="C380" s="6"/>
      <c r="D380" s="20">
        <v>10000379</v>
      </c>
      <c r="E380" s="39">
        <v>10960</v>
      </c>
      <c r="F380" s="13" t="s">
        <v>1017</v>
      </c>
      <c r="G380" t="str">
        <f t="shared" si="5"/>
        <v>['PF1015'],</v>
      </c>
    </row>
    <row r="381" spans="1:7" x14ac:dyDescent="0.25">
      <c r="A381" s="20"/>
      <c r="B381" s="39"/>
      <c r="C381" s="6"/>
      <c r="D381" s="20">
        <v>10000380</v>
      </c>
      <c r="E381" s="39">
        <v>10962</v>
      </c>
      <c r="F381" s="13" t="s">
        <v>1018</v>
      </c>
      <c r="G381" t="str">
        <f t="shared" si="5"/>
        <v>['PF1291'],</v>
      </c>
    </row>
    <row r="382" spans="1:7" x14ac:dyDescent="0.25">
      <c r="A382" s="20"/>
      <c r="B382" s="39"/>
      <c r="C382" s="6"/>
      <c r="D382" s="20">
        <v>10000381</v>
      </c>
      <c r="E382" s="39">
        <v>10966</v>
      </c>
      <c r="F382" s="13" t="s">
        <v>1019</v>
      </c>
      <c r="G382" t="str">
        <f t="shared" si="5"/>
        <v>['PF1450'],</v>
      </c>
    </row>
    <row r="383" spans="1:7" x14ac:dyDescent="0.25">
      <c r="A383" s="20"/>
      <c r="B383" s="39"/>
      <c r="C383" s="6"/>
      <c r="D383" s="20">
        <v>10000382</v>
      </c>
      <c r="E383" s="39">
        <v>10973</v>
      </c>
      <c r="F383" s="13" t="s">
        <v>1020</v>
      </c>
      <c r="G383" t="str">
        <f t="shared" si="5"/>
        <v>['PF1457'],</v>
      </c>
    </row>
    <row r="384" spans="1:7" x14ac:dyDescent="0.25">
      <c r="A384" s="20"/>
      <c r="B384" s="39"/>
      <c r="C384" s="6"/>
      <c r="D384" s="20">
        <v>10000383</v>
      </c>
      <c r="E384" s="39">
        <v>10975</v>
      </c>
      <c r="F384" s="13" t="s">
        <v>1021</v>
      </c>
      <c r="G384" t="str">
        <f t="shared" si="5"/>
        <v>['PF1389'],</v>
      </c>
    </row>
    <row r="385" spans="1:7" x14ac:dyDescent="0.25">
      <c r="A385" s="20"/>
      <c r="B385" s="39"/>
      <c r="C385" s="6"/>
      <c r="D385" s="20">
        <v>10000384</v>
      </c>
      <c r="E385" s="39">
        <v>10978</v>
      </c>
      <c r="F385" s="13" t="s">
        <v>1022</v>
      </c>
      <c r="G385" t="str">
        <f t="shared" si="5"/>
        <v>['PF1433'],</v>
      </c>
    </row>
    <row r="386" spans="1:7" x14ac:dyDescent="0.25">
      <c r="A386" s="20"/>
      <c r="B386" s="39"/>
      <c r="C386" s="6"/>
      <c r="D386" s="20">
        <v>10000385</v>
      </c>
      <c r="E386" s="39">
        <v>10983</v>
      </c>
      <c r="F386" s="13" t="s">
        <v>1023</v>
      </c>
      <c r="G386" t="str">
        <f t="shared" si="5"/>
        <v>['PF1555'],</v>
      </c>
    </row>
    <row r="387" spans="1:7" x14ac:dyDescent="0.25">
      <c r="A387" s="20"/>
      <c r="B387" s="39"/>
      <c r="C387" s="6"/>
      <c r="D387" s="20">
        <v>10000386</v>
      </c>
      <c r="E387" s="39">
        <v>10984</v>
      </c>
      <c r="F387" s="13" t="s">
        <v>1024</v>
      </c>
      <c r="G387" t="str">
        <f t="shared" ref="G387:G450" si="6">"['"&amp;F387&amp;"'],"</f>
        <v>['PF1048'],</v>
      </c>
    </row>
    <row r="388" spans="1:7" x14ac:dyDescent="0.25">
      <c r="A388" s="20"/>
      <c r="B388" s="39"/>
      <c r="C388" s="6"/>
      <c r="D388" s="20">
        <v>10000387</v>
      </c>
      <c r="E388" s="39">
        <v>10985</v>
      </c>
      <c r="F388" s="13" t="s">
        <v>1025</v>
      </c>
      <c r="G388" t="str">
        <f t="shared" si="6"/>
        <v>['PF1446'],</v>
      </c>
    </row>
    <row r="389" spans="1:7" x14ac:dyDescent="0.25">
      <c r="A389" s="20"/>
      <c r="B389" s="39"/>
      <c r="C389" s="6"/>
      <c r="D389" s="20">
        <v>10000388</v>
      </c>
      <c r="E389" s="39">
        <v>10986</v>
      </c>
      <c r="F389" s="13" t="s">
        <v>1026</v>
      </c>
      <c r="G389" t="str">
        <f t="shared" si="6"/>
        <v>['PF1345'],</v>
      </c>
    </row>
    <row r="390" spans="1:7" x14ac:dyDescent="0.25">
      <c r="A390" s="20"/>
      <c r="B390" s="39"/>
      <c r="C390" s="6"/>
      <c r="D390" s="20">
        <v>10000389</v>
      </c>
      <c r="E390" s="39">
        <v>10987</v>
      </c>
      <c r="F390" s="13" t="s">
        <v>1027</v>
      </c>
      <c r="G390" t="str">
        <f t="shared" si="6"/>
        <v>['PF1495'],</v>
      </c>
    </row>
    <row r="391" spans="1:7" x14ac:dyDescent="0.25">
      <c r="A391" s="20"/>
      <c r="B391" s="39"/>
      <c r="C391" s="6"/>
      <c r="D391" s="20">
        <v>10000390</v>
      </c>
      <c r="E391" s="39">
        <v>10990</v>
      </c>
      <c r="F391" s="13" t="s">
        <v>1028</v>
      </c>
      <c r="G391" t="str">
        <f t="shared" si="6"/>
        <v>['PF1508'],</v>
      </c>
    </row>
    <row r="392" spans="1:7" x14ac:dyDescent="0.25">
      <c r="A392" s="20"/>
      <c r="B392" s="39"/>
      <c r="C392" s="6"/>
      <c r="D392" s="20">
        <v>10000391</v>
      </c>
      <c r="E392" s="39">
        <v>10996</v>
      </c>
      <c r="F392" s="13" t="s">
        <v>1029</v>
      </c>
      <c r="G392" t="str">
        <f t="shared" si="6"/>
        <v>['PF1418'],</v>
      </c>
    </row>
    <row r="393" spans="1:7" x14ac:dyDescent="0.25">
      <c r="A393" s="20"/>
      <c r="B393" s="39"/>
      <c r="C393" s="6"/>
      <c r="D393" s="20">
        <v>10000392</v>
      </c>
      <c r="E393" s="39">
        <v>10997</v>
      </c>
      <c r="F393" s="13" t="s">
        <v>1030</v>
      </c>
      <c r="G393" t="str">
        <f t="shared" si="6"/>
        <v>['PF1599'],</v>
      </c>
    </row>
    <row r="394" spans="1:7" x14ac:dyDescent="0.25">
      <c r="A394" s="20"/>
      <c r="B394" s="39"/>
      <c r="C394" s="6"/>
      <c r="D394" s="20">
        <v>10000393</v>
      </c>
      <c r="E394" s="39">
        <v>10999</v>
      </c>
      <c r="F394" s="13" t="s">
        <v>1031</v>
      </c>
      <c r="G394" t="str">
        <f t="shared" si="6"/>
        <v>['PF1018'],</v>
      </c>
    </row>
    <row r="395" spans="1:7" x14ac:dyDescent="0.25">
      <c r="A395" s="20"/>
      <c r="B395" s="39"/>
      <c r="C395" s="6"/>
      <c r="D395" s="20">
        <v>10000394</v>
      </c>
      <c r="E395" s="39">
        <v>11003</v>
      </c>
      <c r="F395" s="13" t="s">
        <v>1032</v>
      </c>
      <c r="G395" t="str">
        <f t="shared" si="6"/>
        <v>['PF1342'],</v>
      </c>
    </row>
    <row r="396" spans="1:7" x14ac:dyDescent="0.25">
      <c r="A396" s="20"/>
      <c r="B396" s="39"/>
      <c r="C396" s="6"/>
      <c r="D396" s="20">
        <v>10000395</v>
      </c>
      <c r="E396" s="39">
        <v>11005</v>
      </c>
      <c r="F396" s="13" t="s">
        <v>1033</v>
      </c>
      <c r="G396" t="str">
        <f t="shared" si="6"/>
        <v>['PF1278'],</v>
      </c>
    </row>
    <row r="397" spans="1:7" x14ac:dyDescent="0.25">
      <c r="A397" s="20"/>
      <c r="B397" s="39"/>
      <c r="C397" s="6"/>
      <c r="D397" s="20">
        <v>10000396</v>
      </c>
      <c r="E397" s="39">
        <v>11006</v>
      </c>
      <c r="F397" s="13" t="s">
        <v>1034</v>
      </c>
      <c r="G397" t="str">
        <f t="shared" si="6"/>
        <v>['PF1592'],</v>
      </c>
    </row>
    <row r="398" spans="1:7" x14ac:dyDescent="0.25">
      <c r="A398" s="20"/>
      <c r="B398" s="39"/>
      <c r="C398" s="6"/>
      <c r="D398" s="20">
        <v>10000397</v>
      </c>
      <c r="E398" s="39">
        <v>11007</v>
      </c>
      <c r="F398" s="13" t="s">
        <v>1035</v>
      </c>
      <c r="G398" t="str">
        <f t="shared" si="6"/>
        <v>['PF1571'],</v>
      </c>
    </row>
    <row r="399" spans="1:7" x14ac:dyDescent="0.25">
      <c r="A399" s="20"/>
      <c r="B399" s="39"/>
      <c r="C399" s="6"/>
      <c r="D399" s="20">
        <v>10000398</v>
      </c>
      <c r="E399" s="39">
        <v>11008</v>
      </c>
      <c r="F399" s="13" t="s">
        <v>1036</v>
      </c>
      <c r="G399" t="str">
        <f t="shared" si="6"/>
        <v>['PF1384'],</v>
      </c>
    </row>
    <row r="400" spans="1:7" x14ac:dyDescent="0.25">
      <c r="A400" s="20"/>
      <c r="B400" s="39"/>
      <c r="C400" s="6"/>
      <c r="D400" s="20">
        <v>10000399</v>
      </c>
      <c r="E400" s="39">
        <v>11009</v>
      </c>
      <c r="F400" s="13" t="s">
        <v>1037</v>
      </c>
      <c r="G400" t="str">
        <f t="shared" si="6"/>
        <v>['PF1064'],</v>
      </c>
    </row>
    <row r="401" spans="1:7" x14ac:dyDescent="0.25">
      <c r="A401" s="20"/>
      <c r="B401" s="39"/>
      <c r="C401" s="6"/>
      <c r="D401" s="20">
        <v>10000400</v>
      </c>
      <c r="E401" s="39">
        <v>11010</v>
      </c>
      <c r="F401" s="13" t="s">
        <v>1038</v>
      </c>
      <c r="G401" t="str">
        <f t="shared" si="6"/>
        <v>['PF1300'],</v>
      </c>
    </row>
    <row r="402" spans="1:7" x14ac:dyDescent="0.25">
      <c r="A402" s="20"/>
      <c r="B402" s="39"/>
      <c r="C402" s="6"/>
      <c r="D402" s="20">
        <v>10000401</v>
      </c>
      <c r="E402" s="39">
        <v>11011</v>
      </c>
      <c r="F402" s="13" t="s">
        <v>1039</v>
      </c>
      <c r="G402" t="str">
        <f t="shared" si="6"/>
        <v>['PF1277'],</v>
      </c>
    </row>
    <row r="403" spans="1:7" x14ac:dyDescent="0.25">
      <c r="A403" s="20"/>
      <c r="B403" s="17"/>
      <c r="C403" s="22"/>
      <c r="D403" s="20">
        <v>10000402</v>
      </c>
      <c r="E403" s="17">
        <v>11012</v>
      </c>
      <c r="F403" s="17" t="s">
        <v>1040</v>
      </c>
      <c r="G403" t="str">
        <f t="shared" si="6"/>
        <v>['PF1576'],</v>
      </c>
    </row>
    <row r="404" spans="1:7" x14ac:dyDescent="0.25">
      <c r="A404" s="20"/>
      <c r="B404" s="39"/>
      <c r="C404" s="6"/>
      <c r="D404" s="20">
        <v>10000403</v>
      </c>
      <c r="E404" s="39">
        <v>11014</v>
      </c>
      <c r="F404" s="13" t="s">
        <v>1041</v>
      </c>
      <c r="G404" t="str">
        <f t="shared" si="6"/>
        <v>['PF1203'],</v>
      </c>
    </row>
    <row r="405" spans="1:7" x14ac:dyDescent="0.25">
      <c r="A405" s="20"/>
      <c r="B405" s="39"/>
      <c r="C405" s="6"/>
      <c r="D405" s="20">
        <v>10000404</v>
      </c>
      <c r="E405" s="39">
        <v>11017</v>
      </c>
      <c r="F405" s="13" t="s">
        <v>1042</v>
      </c>
      <c r="G405" t="str">
        <f t="shared" si="6"/>
        <v>['PF1360'],</v>
      </c>
    </row>
    <row r="406" spans="1:7" x14ac:dyDescent="0.25">
      <c r="A406" s="20"/>
      <c r="B406" s="39"/>
      <c r="C406" s="6"/>
      <c r="D406" s="20">
        <v>10000405</v>
      </c>
      <c r="E406" s="39">
        <v>11019</v>
      </c>
      <c r="F406" s="13" t="s">
        <v>1043</v>
      </c>
      <c r="G406" t="str">
        <f t="shared" si="6"/>
        <v>['PF1310'],</v>
      </c>
    </row>
    <row r="407" spans="1:7" x14ac:dyDescent="0.25">
      <c r="A407" s="20"/>
      <c r="B407" s="39"/>
      <c r="C407" s="6"/>
      <c r="D407" s="20">
        <v>10000406</v>
      </c>
      <c r="E407" s="39">
        <v>11021</v>
      </c>
      <c r="F407" s="13" t="s">
        <v>1044</v>
      </c>
      <c r="G407" t="str">
        <f t="shared" si="6"/>
        <v>['PF1039'],</v>
      </c>
    </row>
    <row r="408" spans="1:7" x14ac:dyDescent="0.25">
      <c r="A408" s="20"/>
      <c r="B408" s="39"/>
      <c r="C408" s="6"/>
      <c r="D408" s="20">
        <v>10000407</v>
      </c>
      <c r="E408" s="39">
        <v>11023</v>
      </c>
      <c r="F408" s="13" t="s">
        <v>1045</v>
      </c>
      <c r="G408" t="str">
        <f t="shared" si="6"/>
        <v>['PF1237'],</v>
      </c>
    </row>
    <row r="409" spans="1:7" x14ac:dyDescent="0.25">
      <c r="A409" s="20"/>
      <c r="B409" s="39"/>
      <c r="C409" s="6"/>
      <c r="D409" s="20">
        <v>10000408</v>
      </c>
      <c r="E409" s="39">
        <v>11027</v>
      </c>
      <c r="F409" s="13" t="s">
        <v>1046</v>
      </c>
      <c r="G409" t="str">
        <f t="shared" si="6"/>
        <v>['PF1149'],</v>
      </c>
    </row>
    <row r="410" spans="1:7" x14ac:dyDescent="0.25">
      <c r="A410" s="20"/>
      <c r="B410" s="39"/>
      <c r="C410" s="6"/>
      <c r="D410" s="20">
        <v>10000409</v>
      </c>
      <c r="E410" s="39">
        <v>11030</v>
      </c>
      <c r="F410" s="13" t="s">
        <v>1047</v>
      </c>
      <c r="G410" t="str">
        <f t="shared" si="6"/>
        <v>['PF1370'],</v>
      </c>
    </row>
    <row r="411" spans="1:7" x14ac:dyDescent="0.25">
      <c r="A411" s="20"/>
      <c r="B411" s="39"/>
      <c r="C411" s="6"/>
      <c r="D411" s="20">
        <v>10000410</v>
      </c>
      <c r="E411" s="39">
        <v>11031</v>
      </c>
      <c r="F411" s="13" t="s">
        <v>1048</v>
      </c>
      <c r="G411" t="str">
        <f t="shared" si="6"/>
        <v>['PF1557'],</v>
      </c>
    </row>
    <row r="412" spans="1:7" x14ac:dyDescent="0.25">
      <c r="A412" s="20"/>
      <c r="B412" s="39"/>
      <c r="C412" s="6"/>
      <c r="D412" s="20">
        <v>10000411</v>
      </c>
      <c r="E412" s="39">
        <v>11032</v>
      </c>
      <c r="F412" s="13" t="s">
        <v>546</v>
      </c>
      <c r="G412" t="str">
        <f t="shared" si="6"/>
        <v>['PF1363'],</v>
      </c>
    </row>
    <row r="413" spans="1:7" x14ac:dyDescent="0.25">
      <c r="A413" s="20"/>
      <c r="B413" s="39"/>
      <c r="C413" s="6"/>
      <c r="D413" s="20">
        <v>10000412</v>
      </c>
      <c r="E413" s="39">
        <v>11037</v>
      </c>
      <c r="F413" s="13" t="s">
        <v>1049</v>
      </c>
      <c r="G413" t="str">
        <f t="shared" si="6"/>
        <v>['PF1411'],</v>
      </c>
    </row>
    <row r="414" spans="1:7" x14ac:dyDescent="0.25">
      <c r="A414" s="20"/>
      <c r="B414" s="39"/>
      <c r="C414" s="6"/>
      <c r="D414" s="20">
        <v>10000413</v>
      </c>
      <c r="E414" s="39">
        <v>11043</v>
      </c>
      <c r="F414" s="13" t="s">
        <v>1050</v>
      </c>
      <c r="G414" t="str">
        <f t="shared" si="6"/>
        <v>['PF1471'],</v>
      </c>
    </row>
    <row r="415" spans="1:7" x14ac:dyDescent="0.25">
      <c r="A415" s="20"/>
      <c r="B415" s="17"/>
      <c r="C415" s="22"/>
      <c r="D415" s="20">
        <v>10000414</v>
      </c>
      <c r="E415" s="17">
        <v>11046</v>
      </c>
      <c r="F415" s="17" t="s">
        <v>1051</v>
      </c>
      <c r="G415" t="str">
        <f t="shared" si="6"/>
        <v>['PF1408'],</v>
      </c>
    </row>
    <row r="416" spans="1:7" x14ac:dyDescent="0.25">
      <c r="A416" s="20"/>
      <c r="B416" s="39"/>
      <c r="C416" s="6"/>
      <c r="D416" s="20">
        <v>10000415</v>
      </c>
      <c r="E416" s="39">
        <v>11048</v>
      </c>
      <c r="F416" s="13" t="s">
        <v>1052</v>
      </c>
      <c r="G416" t="str">
        <f t="shared" si="6"/>
        <v>['PF1243'],</v>
      </c>
    </row>
    <row r="417" spans="1:7" x14ac:dyDescent="0.25">
      <c r="A417" s="20"/>
      <c r="B417" s="39"/>
      <c r="C417" s="6"/>
      <c r="D417" s="20">
        <v>10000416</v>
      </c>
      <c r="E417" s="39">
        <v>11049</v>
      </c>
      <c r="F417" s="13" t="s">
        <v>1053</v>
      </c>
      <c r="G417" t="str">
        <f t="shared" si="6"/>
        <v>['PF1430'],</v>
      </c>
    </row>
    <row r="418" spans="1:7" x14ac:dyDescent="0.25">
      <c r="A418" s="20"/>
      <c r="B418" s="39"/>
      <c r="C418" s="6"/>
      <c r="D418" s="20">
        <v>10000417</v>
      </c>
      <c r="E418" s="39">
        <v>11051</v>
      </c>
      <c r="F418" s="13" t="s">
        <v>1054</v>
      </c>
      <c r="G418" t="str">
        <f t="shared" si="6"/>
        <v>['PF1588'],</v>
      </c>
    </row>
    <row r="419" spans="1:7" x14ac:dyDescent="0.25">
      <c r="A419" s="20"/>
      <c r="B419" s="39"/>
      <c r="C419" s="6"/>
      <c r="D419" s="20">
        <v>10000418</v>
      </c>
      <c r="E419" s="39">
        <v>11052</v>
      </c>
      <c r="F419" s="13" t="s">
        <v>1055</v>
      </c>
      <c r="G419" t="str">
        <f t="shared" si="6"/>
        <v>['PF1325'],</v>
      </c>
    </row>
    <row r="420" spans="1:7" x14ac:dyDescent="0.25">
      <c r="A420" s="20"/>
      <c r="B420" s="17"/>
      <c r="C420" s="22"/>
      <c r="D420" s="20">
        <v>10000419</v>
      </c>
      <c r="E420" s="17">
        <v>11056</v>
      </c>
      <c r="F420" s="17" t="s">
        <v>1056</v>
      </c>
      <c r="G420" t="str">
        <f t="shared" si="6"/>
        <v>['PF1306'],</v>
      </c>
    </row>
    <row r="421" spans="1:7" x14ac:dyDescent="0.25">
      <c r="A421" s="20"/>
      <c r="B421" s="39"/>
      <c r="C421" s="6"/>
      <c r="D421" s="20">
        <v>10000420</v>
      </c>
      <c r="E421" s="39">
        <v>11057</v>
      </c>
      <c r="F421" s="13" t="s">
        <v>1057</v>
      </c>
      <c r="G421" t="str">
        <f t="shared" si="6"/>
        <v>['PF1022'],</v>
      </c>
    </row>
    <row r="422" spans="1:7" x14ac:dyDescent="0.25">
      <c r="A422" s="20"/>
      <c r="B422" s="39"/>
      <c r="C422" s="6"/>
      <c r="D422" s="20">
        <v>10000421</v>
      </c>
      <c r="E422" s="39">
        <v>11058</v>
      </c>
      <c r="F422" s="13" t="s">
        <v>1058</v>
      </c>
      <c r="G422" t="str">
        <f t="shared" si="6"/>
        <v>['PF1362'],</v>
      </c>
    </row>
    <row r="423" spans="1:7" x14ac:dyDescent="0.25">
      <c r="A423" s="20"/>
      <c r="B423" s="17"/>
      <c r="C423" s="22"/>
      <c r="D423" s="20">
        <v>10000422</v>
      </c>
      <c r="E423" s="17">
        <v>11064</v>
      </c>
      <c r="F423" s="17" t="s">
        <v>1059</v>
      </c>
      <c r="G423" t="str">
        <f t="shared" si="6"/>
        <v>['PF1396'],</v>
      </c>
    </row>
    <row r="424" spans="1:7" x14ac:dyDescent="0.25">
      <c r="A424" s="20"/>
      <c r="B424" s="39"/>
      <c r="C424" s="6"/>
      <c r="D424" s="20">
        <v>10000423</v>
      </c>
      <c r="E424" s="39">
        <v>11066</v>
      </c>
      <c r="F424" s="13" t="s">
        <v>1060</v>
      </c>
      <c r="G424" t="str">
        <f t="shared" si="6"/>
        <v>['PF1666'],</v>
      </c>
    </row>
    <row r="425" spans="1:7" x14ac:dyDescent="0.25">
      <c r="A425" s="20"/>
      <c r="B425" s="39"/>
      <c r="C425" s="6"/>
      <c r="D425" s="20">
        <v>10000424</v>
      </c>
      <c r="E425" s="39">
        <v>11070</v>
      </c>
      <c r="F425" s="13" t="s">
        <v>1061</v>
      </c>
      <c r="G425" t="str">
        <f t="shared" si="6"/>
        <v>['PF1458'],</v>
      </c>
    </row>
    <row r="426" spans="1:7" x14ac:dyDescent="0.25">
      <c r="A426" s="20"/>
      <c r="B426" s="39"/>
      <c r="C426" s="6"/>
      <c r="D426" s="20">
        <v>10000425</v>
      </c>
      <c r="E426" s="39">
        <v>11071</v>
      </c>
      <c r="F426" s="13" t="s">
        <v>1062</v>
      </c>
      <c r="G426" t="str">
        <f t="shared" si="6"/>
        <v>['PF1500'],</v>
      </c>
    </row>
    <row r="427" spans="1:7" x14ac:dyDescent="0.25">
      <c r="A427" s="20"/>
      <c r="B427" s="39"/>
      <c r="C427" s="6"/>
      <c r="D427" s="20">
        <v>10000426</v>
      </c>
      <c r="E427" s="39">
        <v>11075</v>
      </c>
      <c r="F427" s="13" t="s">
        <v>1063</v>
      </c>
      <c r="G427" t="str">
        <f t="shared" si="6"/>
        <v>['PF1350'],</v>
      </c>
    </row>
    <row r="428" spans="1:7" x14ac:dyDescent="0.25">
      <c r="A428" s="20"/>
      <c r="B428" s="39"/>
      <c r="C428" s="6"/>
      <c r="D428" s="20">
        <v>10000427</v>
      </c>
      <c r="E428" s="39">
        <v>11080</v>
      </c>
      <c r="F428" s="13" t="s">
        <v>1064</v>
      </c>
      <c r="G428" t="str">
        <f t="shared" si="6"/>
        <v>['PF1701'],</v>
      </c>
    </row>
    <row r="429" spans="1:7" x14ac:dyDescent="0.25">
      <c r="A429" s="20"/>
      <c r="B429" s="39"/>
      <c r="C429" s="6"/>
      <c r="D429" s="20">
        <v>10000428</v>
      </c>
      <c r="E429" s="39">
        <v>11081</v>
      </c>
      <c r="F429" s="13" t="s">
        <v>1065</v>
      </c>
      <c r="G429" t="str">
        <f t="shared" si="6"/>
        <v>['PF1223'],</v>
      </c>
    </row>
    <row r="430" spans="1:7" x14ac:dyDescent="0.25">
      <c r="A430" s="20"/>
      <c r="B430" s="39"/>
      <c r="C430" s="6"/>
      <c r="D430" s="20">
        <v>10000429</v>
      </c>
      <c r="E430" s="39">
        <v>11083</v>
      </c>
      <c r="F430" s="13" t="s">
        <v>1066</v>
      </c>
      <c r="G430" t="str">
        <f t="shared" si="6"/>
        <v>['PF1116'],</v>
      </c>
    </row>
    <row r="431" spans="1:7" x14ac:dyDescent="0.25">
      <c r="A431" s="20"/>
      <c r="B431" s="39"/>
      <c r="C431" s="6"/>
      <c r="D431" s="20">
        <v>10000430</v>
      </c>
      <c r="E431" s="39">
        <v>11085</v>
      </c>
      <c r="F431" s="13" t="s">
        <v>1067</v>
      </c>
      <c r="G431" t="str">
        <f t="shared" si="6"/>
        <v>['PF1023'],</v>
      </c>
    </row>
    <row r="432" spans="1:7" x14ac:dyDescent="0.25">
      <c r="A432" s="20"/>
      <c r="B432" s="39"/>
      <c r="C432" s="6"/>
      <c r="D432" s="20">
        <v>10000431</v>
      </c>
      <c r="E432" s="39">
        <v>11087</v>
      </c>
      <c r="F432" s="13" t="s">
        <v>1068</v>
      </c>
      <c r="G432" t="str">
        <f t="shared" si="6"/>
        <v>['PF1606'],</v>
      </c>
    </row>
    <row r="433" spans="1:7" x14ac:dyDescent="0.25">
      <c r="A433" s="20"/>
      <c r="B433" s="39"/>
      <c r="C433" s="6"/>
      <c r="D433" s="20">
        <v>10000432</v>
      </c>
      <c r="E433" s="39">
        <v>11088</v>
      </c>
      <c r="F433" s="13" t="s">
        <v>1069</v>
      </c>
      <c r="G433" t="str">
        <f t="shared" si="6"/>
        <v>['PF1466'],</v>
      </c>
    </row>
    <row r="434" spans="1:7" x14ac:dyDescent="0.25">
      <c r="A434" s="20"/>
      <c r="B434" s="39"/>
      <c r="C434" s="6"/>
      <c r="D434" s="20">
        <v>10000433</v>
      </c>
      <c r="E434" s="39">
        <v>11090</v>
      </c>
      <c r="F434" s="13" t="s">
        <v>1070</v>
      </c>
      <c r="G434" t="str">
        <f t="shared" si="6"/>
        <v>['PF1176'],</v>
      </c>
    </row>
    <row r="435" spans="1:7" x14ac:dyDescent="0.25">
      <c r="A435" s="20"/>
      <c r="B435" s="39"/>
      <c r="C435" s="6"/>
      <c r="D435" s="20">
        <v>10000434</v>
      </c>
      <c r="E435" s="39">
        <v>11093</v>
      </c>
      <c r="F435" s="13" t="s">
        <v>1071</v>
      </c>
      <c r="G435" t="str">
        <f t="shared" si="6"/>
        <v>['PF1595'],</v>
      </c>
    </row>
    <row r="436" spans="1:7" x14ac:dyDescent="0.25">
      <c r="A436" s="20"/>
      <c r="B436" s="39"/>
      <c r="C436" s="6"/>
      <c r="D436" s="20">
        <v>10000435</v>
      </c>
      <c r="E436" s="39">
        <v>11099</v>
      </c>
      <c r="F436" s="13" t="s">
        <v>1072</v>
      </c>
      <c r="G436" t="str">
        <f t="shared" si="6"/>
        <v>['PF1696'],</v>
      </c>
    </row>
    <row r="437" spans="1:7" x14ac:dyDescent="0.25">
      <c r="A437" s="20"/>
      <c r="B437" s="17"/>
      <c r="C437" s="22"/>
      <c r="D437" s="20">
        <v>10000436</v>
      </c>
      <c r="E437" s="17">
        <v>11101</v>
      </c>
      <c r="F437" s="17" t="s">
        <v>1073</v>
      </c>
      <c r="G437" t="str">
        <f t="shared" si="6"/>
        <v>['PF1444'],</v>
      </c>
    </row>
    <row r="438" spans="1:7" x14ac:dyDescent="0.25">
      <c r="A438" s="20"/>
      <c r="B438" s="39"/>
      <c r="C438" s="6"/>
      <c r="D438" s="20">
        <v>10000437</v>
      </c>
      <c r="E438" s="39">
        <v>11103</v>
      </c>
      <c r="F438" s="13" t="s">
        <v>1074</v>
      </c>
      <c r="G438" t="str">
        <f t="shared" si="6"/>
        <v>['PF1598'],</v>
      </c>
    </row>
    <row r="439" spans="1:7" x14ac:dyDescent="0.25">
      <c r="A439" s="20"/>
      <c r="B439" s="39"/>
      <c r="C439" s="6"/>
      <c r="D439" s="20">
        <v>10000438</v>
      </c>
      <c r="E439" s="39">
        <v>11105</v>
      </c>
      <c r="F439" s="13" t="s">
        <v>1075</v>
      </c>
      <c r="G439" t="str">
        <f t="shared" si="6"/>
        <v>['PF1723'],</v>
      </c>
    </row>
    <row r="440" spans="1:7" x14ac:dyDescent="0.25">
      <c r="A440" s="20"/>
      <c r="B440" s="39"/>
      <c r="C440" s="27"/>
      <c r="D440" s="20">
        <v>10000439</v>
      </c>
      <c r="E440" s="39">
        <v>11109</v>
      </c>
      <c r="F440" s="13" t="s">
        <v>1076</v>
      </c>
      <c r="G440" t="str">
        <f t="shared" si="6"/>
        <v>['PF1569'],</v>
      </c>
    </row>
    <row r="441" spans="1:7" x14ac:dyDescent="0.25">
      <c r="A441" s="20"/>
      <c r="B441" s="17"/>
      <c r="C441" s="22"/>
      <c r="D441" s="20">
        <v>10000440</v>
      </c>
      <c r="E441" s="17">
        <v>11112</v>
      </c>
      <c r="F441" s="17" t="s">
        <v>1077</v>
      </c>
      <c r="G441" t="str">
        <f t="shared" si="6"/>
        <v>['PF1327'],</v>
      </c>
    </row>
    <row r="442" spans="1:7" x14ac:dyDescent="0.25">
      <c r="A442" s="20"/>
      <c r="B442" s="39"/>
      <c r="C442" s="6"/>
      <c r="D442" s="20">
        <v>10000441</v>
      </c>
      <c r="E442" s="39">
        <v>11113</v>
      </c>
      <c r="F442" s="13" t="s">
        <v>1078</v>
      </c>
      <c r="G442" t="str">
        <f t="shared" si="6"/>
        <v>['PF1481'],</v>
      </c>
    </row>
    <row r="443" spans="1:7" x14ac:dyDescent="0.25">
      <c r="A443" s="20"/>
      <c r="B443" s="39"/>
      <c r="C443" s="6"/>
      <c r="D443" s="20">
        <v>10000442</v>
      </c>
      <c r="E443" s="39">
        <v>11116</v>
      </c>
      <c r="F443" s="13" t="s">
        <v>1079</v>
      </c>
      <c r="G443" t="str">
        <f t="shared" si="6"/>
        <v>['PF1455'],</v>
      </c>
    </row>
    <row r="444" spans="1:7" x14ac:dyDescent="0.25">
      <c r="A444" s="20"/>
      <c r="B444" s="39"/>
      <c r="C444" s="6"/>
      <c r="D444" s="20">
        <v>10000443</v>
      </c>
      <c r="E444" s="39">
        <v>11117</v>
      </c>
      <c r="F444" s="13" t="s">
        <v>1080</v>
      </c>
      <c r="G444" t="str">
        <f t="shared" si="6"/>
        <v>['PF1198'],</v>
      </c>
    </row>
    <row r="445" spans="1:7" x14ac:dyDescent="0.25">
      <c r="A445" s="20"/>
      <c r="B445" s="39"/>
      <c r="C445" s="6"/>
      <c r="D445" s="20">
        <v>10000444</v>
      </c>
      <c r="E445" s="39">
        <v>11122</v>
      </c>
      <c r="F445" s="13" t="s">
        <v>1081</v>
      </c>
      <c r="G445" t="str">
        <f t="shared" si="6"/>
        <v>['PF1079'],</v>
      </c>
    </row>
    <row r="446" spans="1:7" x14ac:dyDescent="0.25">
      <c r="A446" s="20"/>
      <c r="B446" s="39"/>
      <c r="C446" s="6"/>
      <c r="D446" s="20">
        <v>10000445</v>
      </c>
      <c r="E446" s="39">
        <v>11124</v>
      </c>
      <c r="F446" s="13" t="s">
        <v>1082</v>
      </c>
      <c r="G446" t="str">
        <f t="shared" si="6"/>
        <v>['PF1155'],</v>
      </c>
    </row>
    <row r="447" spans="1:7" x14ac:dyDescent="0.25">
      <c r="A447" s="20"/>
      <c r="B447" s="17"/>
      <c r="C447" s="22"/>
      <c r="D447" s="20">
        <v>10000446</v>
      </c>
      <c r="E447" s="17">
        <v>11126</v>
      </c>
      <c r="F447" s="17" t="s">
        <v>1083</v>
      </c>
      <c r="G447" t="str">
        <f t="shared" si="6"/>
        <v>['PF1600'],</v>
      </c>
    </row>
    <row r="448" spans="1:7" x14ac:dyDescent="0.25">
      <c r="A448" s="20"/>
      <c r="B448" s="39"/>
      <c r="C448" s="6"/>
      <c r="D448" s="20">
        <v>10000447</v>
      </c>
      <c r="E448" s="39">
        <v>11129</v>
      </c>
      <c r="F448" s="13" t="s">
        <v>1084</v>
      </c>
      <c r="G448" t="str">
        <f t="shared" si="6"/>
        <v>['PF1612'],</v>
      </c>
    </row>
    <row r="449" spans="1:7" x14ac:dyDescent="0.25">
      <c r="A449" s="20"/>
      <c r="B449" s="39"/>
      <c r="C449" s="6"/>
      <c r="D449" s="20">
        <v>10000448</v>
      </c>
      <c r="E449" s="39">
        <v>11130</v>
      </c>
      <c r="F449" s="13" t="s">
        <v>1085</v>
      </c>
      <c r="G449" t="str">
        <f t="shared" si="6"/>
        <v>['PF1711'],</v>
      </c>
    </row>
    <row r="450" spans="1:7" x14ac:dyDescent="0.25">
      <c r="A450" s="20"/>
      <c r="B450" s="39"/>
      <c r="C450" s="6"/>
      <c r="D450" s="20">
        <v>10000449</v>
      </c>
      <c r="E450" s="39">
        <v>11131</v>
      </c>
      <c r="F450" s="13" t="s">
        <v>1086</v>
      </c>
      <c r="G450" t="str">
        <f t="shared" si="6"/>
        <v>['PF1030'],</v>
      </c>
    </row>
    <row r="451" spans="1:7" x14ac:dyDescent="0.25">
      <c r="A451" s="20"/>
      <c r="B451" s="39"/>
      <c r="C451" s="6"/>
      <c r="D451" s="20">
        <v>10000450</v>
      </c>
      <c r="E451" s="39">
        <v>11133</v>
      </c>
      <c r="F451" s="13" t="s">
        <v>1087</v>
      </c>
      <c r="G451" t="str">
        <f t="shared" ref="G451:G514" si="7">"['"&amp;F451&amp;"'],"</f>
        <v>['PF1628'],</v>
      </c>
    </row>
    <row r="452" spans="1:7" x14ac:dyDescent="0.25">
      <c r="A452" s="20"/>
      <c r="B452" s="39"/>
      <c r="C452" s="6"/>
      <c r="D452" s="20">
        <v>10000451</v>
      </c>
      <c r="E452" s="39">
        <v>11139</v>
      </c>
      <c r="F452" s="13" t="s">
        <v>1088</v>
      </c>
      <c r="G452" t="str">
        <f t="shared" si="7"/>
        <v>['PF1275'],</v>
      </c>
    </row>
    <row r="453" spans="1:7" x14ac:dyDescent="0.25">
      <c r="A453" s="20"/>
      <c r="B453" s="39"/>
      <c r="C453" s="6"/>
      <c r="D453" s="20">
        <v>10000452</v>
      </c>
      <c r="E453" s="39">
        <v>11144</v>
      </c>
      <c r="F453" s="13" t="s">
        <v>1089</v>
      </c>
      <c r="G453" t="str">
        <f t="shared" si="7"/>
        <v>['PF1415'],</v>
      </c>
    </row>
    <row r="454" spans="1:7" x14ac:dyDescent="0.25">
      <c r="A454" s="20"/>
      <c r="B454" s="17"/>
      <c r="C454" s="22"/>
      <c r="D454" s="20">
        <v>10000453</v>
      </c>
      <c r="E454" s="17">
        <v>11145</v>
      </c>
      <c r="F454" s="17" t="s">
        <v>1090</v>
      </c>
      <c r="G454" t="str">
        <f t="shared" si="7"/>
        <v>['PF1164'],</v>
      </c>
    </row>
    <row r="455" spans="1:7" x14ac:dyDescent="0.25">
      <c r="A455" s="20"/>
      <c r="B455" s="39"/>
      <c r="C455" s="6"/>
      <c r="D455" s="20">
        <v>10000454</v>
      </c>
      <c r="E455" s="39">
        <v>11146</v>
      </c>
      <c r="F455" s="13" t="s">
        <v>1091</v>
      </c>
      <c r="G455" t="str">
        <f t="shared" si="7"/>
        <v>['PF1157'],</v>
      </c>
    </row>
    <row r="456" spans="1:7" x14ac:dyDescent="0.25">
      <c r="A456" s="20"/>
      <c r="B456" s="39"/>
      <c r="C456" s="6"/>
      <c r="D456" s="20">
        <v>10000455</v>
      </c>
      <c r="E456" s="39">
        <v>11155</v>
      </c>
      <c r="F456" s="13" t="s">
        <v>1092</v>
      </c>
      <c r="G456" t="str">
        <f t="shared" si="7"/>
        <v>['PF1167'],</v>
      </c>
    </row>
    <row r="457" spans="1:7" x14ac:dyDescent="0.25">
      <c r="A457" s="20"/>
      <c r="B457" s="39"/>
      <c r="C457" s="6"/>
      <c r="D457" s="20">
        <v>10000456</v>
      </c>
      <c r="E457" s="39">
        <v>11156</v>
      </c>
      <c r="F457" s="13" t="s">
        <v>1093</v>
      </c>
      <c r="G457" t="str">
        <f t="shared" si="7"/>
        <v>['PF1108'],</v>
      </c>
    </row>
    <row r="458" spans="1:7" x14ac:dyDescent="0.25">
      <c r="A458" s="20"/>
      <c r="B458" s="39"/>
      <c r="C458" s="6"/>
      <c r="D458" s="20">
        <v>10000457</v>
      </c>
      <c r="E458" s="39">
        <v>11159</v>
      </c>
      <c r="F458" s="13" t="s">
        <v>1094</v>
      </c>
      <c r="G458" t="str">
        <f t="shared" si="7"/>
        <v>['PF1200'],</v>
      </c>
    </row>
    <row r="459" spans="1:7" x14ac:dyDescent="0.25">
      <c r="A459" s="20"/>
      <c r="B459" s="39"/>
      <c r="C459" s="6"/>
      <c r="D459" s="20">
        <v>10000458</v>
      </c>
      <c r="E459" s="39">
        <v>11160</v>
      </c>
      <c r="F459" s="13" t="s">
        <v>1095</v>
      </c>
      <c r="G459" t="str">
        <f t="shared" si="7"/>
        <v>['PF1675'],</v>
      </c>
    </row>
    <row r="460" spans="1:7" x14ac:dyDescent="0.25">
      <c r="A460" s="20"/>
      <c r="B460" s="39"/>
      <c r="C460" s="6"/>
      <c r="D460" s="20">
        <v>10000459</v>
      </c>
      <c r="E460" s="39">
        <v>11163</v>
      </c>
      <c r="F460" s="13" t="s">
        <v>1096</v>
      </c>
      <c r="G460" t="str">
        <f t="shared" si="7"/>
        <v>['PF1681'],</v>
      </c>
    </row>
    <row r="461" spans="1:7" x14ac:dyDescent="0.25">
      <c r="A461" s="20"/>
      <c r="B461" s="39"/>
      <c r="C461" s="6"/>
      <c r="D461" s="20">
        <v>10000460</v>
      </c>
      <c r="E461" s="39">
        <v>11165</v>
      </c>
      <c r="F461" s="13" t="s">
        <v>1097</v>
      </c>
      <c r="G461" t="str">
        <f t="shared" si="7"/>
        <v>['PF1674'],</v>
      </c>
    </row>
    <row r="462" spans="1:7" x14ac:dyDescent="0.25">
      <c r="A462" s="20"/>
      <c r="B462" s="39"/>
      <c r="C462" s="6"/>
      <c r="D462" s="20">
        <v>10000461</v>
      </c>
      <c r="E462" s="39">
        <v>11167</v>
      </c>
      <c r="F462" s="13" t="s">
        <v>1098</v>
      </c>
      <c r="G462" t="str">
        <f t="shared" si="7"/>
        <v>['PF1554'],</v>
      </c>
    </row>
    <row r="463" spans="1:7" x14ac:dyDescent="0.25">
      <c r="A463" s="20"/>
      <c r="B463" s="17"/>
      <c r="C463" s="22"/>
      <c r="D463" s="20">
        <v>10000462</v>
      </c>
      <c r="E463" s="17">
        <v>11169</v>
      </c>
      <c r="F463" s="17" t="s">
        <v>1099</v>
      </c>
      <c r="G463" t="str">
        <f t="shared" si="7"/>
        <v>['PF1256'],</v>
      </c>
    </row>
    <row r="464" spans="1:7" x14ac:dyDescent="0.25">
      <c r="A464" s="20"/>
      <c r="B464" s="17"/>
      <c r="C464" s="22"/>
      <c r="D464" s="20">
        <v>10000463</v>
      </c>
      <c r="E464" s="17">
        <v>11171</v>
      </c>
      <c r="F464" s="17" t="s">
        <v>1100</v>
      </c>
      <c r="G464" t="str">
        <f t="shared" si="7"/>
        <v>['PF1209'],</v>
      </c>
    </row>
    <row r="465" spans="1:7" x14ac:dyDescent="0.25">
      <c r="A465" s="20"/>
      <c r="B465" s="39"/>
      <c r="C465" s="6"/>
      <c r="D465" s="20">
        <v>10000464</v>
      </c>
      <c r="E465" s="39">
        <v>11173</v>
      </c>
      <c r="F465" s="13" t="s">
        <v>1101</v>
      </c>
      <c r="G465" t="str">
        <f t="shared" si="7"/>
        <v>['PF1442'],</v>
      </c>
    </row>
    <row r="466" spans="1:7" x14ac:dyDescent="0.25">
      <c r="A466" s="20"/>
      <c r="B466" s="39"/>
      <c r="C466" s="6"/>
      <c r="D466" s="20">
        <v>10000465</v>
      </c>
      <c r="E466" s="39">
        <v>11177</v>
      </c>
      <c r="F466" s="13" t="s">
        <v>1102</v>
      </c>
      <c r="G466" t="str">
        <f t="shared" si="7"/>
        <v>['PF1552'],</v>
      </c>
    </row>
    <row r="467" spans="1:7" x14ac:dyDescent="0.25">
      <c r="A467" s="20"/>
      <c r="B467" s="17"/>
      <c r="C467" s="22"/>
      <c r="D467" s="20">
        <v>10000466</v>
      </c>
      <c r="E467" s="17">
        <v>11179</v>
      </c>
      <c r="F467" s="17" t="s">
        <v>1103</v>
      </c>
      <c r="G467" t="str">
        <f t="shared" si="7"/>
        <v>['PF1169'],</v>
      </c>
    </row>
    <row r="468" spans="1:7" x14ac:dyDescent="0.25">
      <c r="A468" s="20"/>
      <c r="B468" s="39"/>
      <c r="C468" s="6"/>
      <c r="D468" s="20">
        <v>10000467</v>
      </c>
      <c r="E468" s="39">
        <v>11183</v>
      </c>
      <c r="F468" s="13" t="s">
        <v>1104</v>
      </c>
      <c r="G468" t="str">
        <f t="shared" si="7"/>
        <v>['PF1577'],</v>
      </c>
    </row>
    <row r="469" spans="1:7" x14ac:dyDescent="0.25">
      <c r="A469" s="20"/>
      <c r="B469" s="39"/>
      <c r="C469" s="14"/>
      <c r="D469" s="20">
        <v>10000468</v>
      </c>
      <c r="E469" s="39">
        <v>11184</v>
      </c>
      <c r="F469" s="13" t="s">
        <v>1105</v>
      </c>
      <c r="G469" t="str">
        <f t="shared" si="7"/>
        <v>['PF1533'],</v>
      </c>
    </row>
    <row r="470" spans="1:7" x14ac:dyDescent="0.25">
      <c r="A470" s="20"/>
      <c r="B470" s="39"/>
      <c r="C470" s="6"/>
      <c r="D470" s="20">
        <v>10000469</v>
      </c>
      <c r="E470" s="39">
        <v>11185</v>
      </c>
      <c r="F470" s="13" t="s">
        <v>1106</v>
      </c>
      <c r="G470" t="str">
        <f t="shared" si="7"/>
        <v>['PF1532'],</v>
      </c>
    </row>
    <row r="471" spans="1:7" x14ac:dyDescent="0.25">
      <c r="A471" s="20"/>
      <c r="B471" s="39"/>
      <c r="C471" s="14"/>
      <c r="D471" s="20">
        <v>10000470</v>
      </c>
      <c r="E471" s="39">
        <v>11186</v>
      </c>
      <c r="F471" s="13" t="s">
        <v>1107</v>
      </c>
      <c r="G471" t="str">
        <f t="shared" si="7"/>
        <v>['PF1534'],</v>
      </c>
    </row>
    <row r="472" spans="1:7" x14ac:dyDescent="0.25">
      <c r="A472" s="20"/>
      <c r="B472" s="39"/>
      <c r="C472" s="14"/>
      <c r="D472" s="20">
        <v>10000471</v>
      </c>
      <c r="E472" s="39">
        <v>11187</v>
      </c>
      <c r="F472" s="13" t="s">
        <v>1108</v>
      </c>
      <c r="G472" t="str">
        <f t="shared" si="7"/>
        <v>['PF1535'],</v>
      </c>
    </row>
    <row r="473" spans="1:7" x14ac:dyDescent="0.25">
      <c r="A473" s="20"/>
      <c r="B473" s="39"/>
      <c r="C473" s="6"/>
      <c r="D473" s="20">
        <v>10000472</v>
      </c>
      <c r="E473" s="39">
        <v>11189</v>
      </c>
      <c r="F473" s="13" t="s">
        <v>1109</v>
      </c>
      <c r="G473" t="str">
        <f t="shared" si="7"/>
        <v>['PF1615'],</v>
      </c>
    </row>
    <row r="474" spans="1:7" x14ac:dyDescent="0.25">
      <c r="A474" s="20"/>
      <c r="B474" s="39"/>
      <c r="C474" s="6"/>
      <c r="D474" s="20">
        <v>10000473</v>
      </c>
      <c r="E474" s="39">
        <v>11190</v>
      </c>
      <c r="F474" s="13" t="s">
        <v>1110</v>
      </c>
      <c r="G474" t="str">
        <f t="shared" si="7"/>
        <v>['PF1548'],</v>
      </c>
    </row>
    <row r="475" spans="1:7" x14ac:dyDescent="0.25">
      <c r="A475" s="20"/>
      <c r="B475" s="39"/>
      <c r="C475" s="6"/>
      <c r="D475" s="20">
        <v>10000474</v>
      </c>
      <c r="E475" s="39">
        <v>11192</v>
      </c>
      <c r="F475" s="13" t="s">
        <v>1111</v>
      </c>
      <c r="G475" t="str">
        <f t="shared" si="7"/>
        <v>['PF1538'],</v>
      </c>
    </row>
    <row r="476" spans="1:7" x14ac:dyDescent="0.25">
      <c r="A476" s="20"/>
      <c r="B476" s="39"/>
      <c r="C476" s="6"/>
      <c r="D476" s="20">
        <v>10000475</v>
      </c>
      <c r="E476" s="39">
        <v>11193</v>
      </c>
      <c r="F476" s="13" t="s">
        <v>1112</v>
      </c>
      <c r="G476" t="str">
        <f t="shared" si="7"/>
        <v>['PF1582'],</v>
      </c>
    </row>
    <row r="477" spans="1:7" x14ac:dyDescent="0.25">
      <c r="A477" s="20"/>
      <c r="B477" s="17"/>
      <c r="C477" s="22"/>
      <c r="D477" s="20">
        <v>10000476</v>
      </c>
      <c r="E477" s="17">
        <v>11194</v>
      </c>
      <c r="F477" s="17" t="s">
        <v>1113</v>
      </c>
      <c r="G477" t="str">
        <f t="shared" si="7"/>
        <v>['PF1624'],</v>
      </c>
    </row>
    <row r="478" spans="1:7" x14ac:dyDescent="0.25">
      <c r="A478" s="20"/>
      <c r="B478" s="39"/>
      <c r="C478" s="6"/>
      <c r="D478" s="20">
        <v>10000477</v>
      </c>
      <c r="E478" s="39">
        <v>11196</v>
      </c>
      <c r="F478" s="13" t="s">
        <v>1114</v>
      </c>
      <c r="G478" t="str">
        <f t="shared" si="7"/>
        <v>['PF1474'],</v>
      </c>
    </row>
    <row r="479" spans="1:7" x14ac:dyDescent="0.25">
      <c r="A479" s="20"/>
      <c r="B479" s="17"/>
      <c r="C479" s="22"/>
      <c r="D479" s="20">
        <v>10000478</v>
      </c>
      <c r="E479" s="17">
        <v>11199</v>
      </c>
      <c r="F479" s="17" t="s">
        <v>1115</v>
      </c>
      <c r="G479" t="str">
        <f t="shared" si="7"/>
        <v>['PF1695'],</v>
      </c>
    </row>
    <row r="480" spans="1:7" x14ac:dyDescent="0.25">
      <c r="A480" s="20"/>
      <c r="B480" s="39"/>
      <c r="C480" s="6"/>
      <c r="D480" s="20">
        <v>10000479</v>
      </c>
      <c r="E480" s="39">
        <v>11202</v>
      </c>
      <c r="F480" s="13" t="s">
        <v>1116</v>
      </c>
      <c r="G480" t="str">
        <f t="shared" si="7"/>
        <v>['PF1138'],</v>
      </c>
    </row>
    <row r="481" spans="1:7" x14ac:dyDescent="0.25">
      <c r="A481" s="20"/>
      <c r="B481" s="17"/>
      <c r="C481" s="22"/>
      <c r="D481" s="20">
        <v>10000480</v>
      </c>
      <c r="E481" s="17">
        <v>11203</v>
      </c>
      <c r="F481" s="17" t="s">
        <v>1117</v>
      </c>
      <c r="G481" t="str">
        <f t="shared" si="7"/>
        <v>['PF1265'],</v>
      </c>
    </row>
    <row r="482" spans="1:7" x14ac:dyDescent="0.25">
      <c r="A482" s="20"/>
      <c r="B482" s="39"/>
      <c r="C482" s="6"/>
      <c r="D482" s="20">
        <v>10000481</v>
      </c>
      <c r="E482" s="39">
        <v>11204</v>
      </c>
      <c r="F482" s="13" t="s">
        <v>1118</v>
      </c>
      <c r="G482" t="str">
        <f t="shared" si="7"/>
        <v>['PF1387'],</v>
      </c>
    </row>
    <row r="483" spans="1:7" x14ac:dyDescent="0.25">
      <c r="A483" s="20"/>
      <c r="B483" s="39"/>
      <c r="C483" s="6"/>
      <c r="D483" s="20">
        <v>10000482</v>
      </c>
      <c r="E483" s="39">
        <v>11205</v>
      </c>
      <c r="F483" s="13" t="s">
        <v>1119</v>
      </c>
      <c r="G483" t="str">
        <f t="shared" si="7"/>
        <v>['PF1178'],</v>
      </c>
    </row>
    <row r="484" spans="1:7" x14ac:dyDescent="0.25">
      <c r="A484" s="20"/>
      <c r="B484" s="39"/>
      <c r="C484" s="6"/>
      <c r="D484" s="20">
        <v>10000483</v>
      </c>
      <c r="E484" s="39">
        <v>11208</v>
      </c>
      <c r="F484" s="13" t="s">
        <v>1120</v>
      </c>
      <c r="G484" t="str">
        <f t="shared" si="7"/>
        <v>['PF1087'],</v>
      </c>
    </row>
    <row r="485" spans="1:7" x14ac:dyDescent="0.25">
      <c r="A485" s="20"/>
      <c r="B485" s="39"/>
      <c r="C485" s="6"/>
      <c r="D485" s="20">
        <v>10000484</v>
      </c>
      <c r="E485" s="39">
        <v>11209</v>
      </c>
      <c r="F485" s="13" t="s">
        <v>1121</v>
      </c>
      <c r="G485" t="str">
        <f t="shared" si="7"/>
        <v>['PF1494'],</v>
      </c>
    </row>
    <row r="486" spans="1:7" x14ac:dyDescent="0.25">
      <c r="A486" s="20"/>
      <c r="B486" s="39"/>
      <c r="C486" s="6"/>
      <c r="D486" s="20">
        <v>10000485</v>
      </c>
      <c r="E486" s="39">
        <v>11210</v>
      </c>
      <c r="F486" s="13" t="s">
        <v>1122</v>
      </c>
      <c r="G486" t="str">
        <f t="shared" si="7"/>
        <v>['PF1233'],</v>
      </c>
    </row>
    <row r="487" spans="1:7" x14ac:dyDescent="0.25">
      <c r="A487" s="20"/>
      <c r="B487" s="39"/>
      <c r="C487" s="6"/>
      <c r="D487" s="20">
        <v>10000486</v>
      </c>
      <c r="E487" s="39">
        <v>11212</v>
      </c>
      <c r="F487" s="13" t="s">
        <v>1123</v>
      </c>
      <c r="G487" t="str">
        <f t="shared" si="7"/>
        <v>['PF1669'],</v>
      </c>
    </row>
    <row r="488" spans="1:7" x14ac:dyDescent="0.25">
      <c r="A488" s="20"/>
      <c r="B488" s="39"/>
      <c r="C488" s="6"/>
      <c r="D488" s="20">
        <v>10000487</v>
      </c>
      <c r="E488" s="39">
        <v>11234</v>
      </c>
      <c r="F488" s="13" t="s">
        <v>1124</v>
      </c>
      <c r="G488" t="str">
        <f t="shared" si="7"/>
        <v>['PF1613'],</v>
      </c>
    </row>
    <row r="489" spans="1:7" x14ac:dyDescent="0.25">
      <c r="A489" s="20"/>
      <c r="B489" s="39"/>
      <c r="C489" s="6"/>
      <c r="D489" s="20">
        <v>10000488</v>
      </c>
      <c r="E489" s="39">
        <v>11235</v>
      </c>
      <c r="F489" s="13" t="s">
        <v>1125</v>
      </c>
      <c r="G489" t="str">
        <f t="shared" si="7"/>
        <v>['PF1253'],</v>
      </c>
    </row>
    <row r="490" spans="1:7" x14ac:dyDescent="0.25">
      <c r="A490" s="20"/>
      <c r="B490" s="39"/>
      <c r="C490" s="6"/>
      <c r="D490" s="20">
        <v>10000489</v>
      </c>
      <c r="E490" s="39">
        <v>11238</v>
      </c>
      <c r="F490" s="13" t="s">
        <v>1126</v>
      </c>
      <c r="G490" t="str">
        <f t="shared" si="7"/>
        <v>['PF1321'],</v>
      </c>
    </row>
    <row r="491" spans="1:7" x14ac:dyDescent="0.25">
      <c r="A491" s="20"/>
      <c r="B491" s="39"/>
      <c r="C491" s="6"/>
      <c r="D491" s="20">
        <v>10000490</v>
      </c>
      <c r="E491" s="39">
        <v>11239</v>
      </c>
      <c r="F491" s="13" t="s">
        <v>1127</v>
      </c>
      <c r="G491" t="str">
        <f t="shared" si="7"/>
        <v>['PF1193'],</v>
      </c>
    </row>
    <row r="492" spans="1:7" x14ac:dyDescent="0.25">
      <c r="A492" s="20"/>
      <c r="B492" s="17"/>
      <c r="C492" s="22"/>
      <c r="D492" s="20">
        <v>10000491</v>
      </c>
      <c r="E492" s="17">
        <v>11240</v>
      </c>
      <c r="F492" s="17" t="s">
        <v>1128</v>
      </c>
      <c r="G492" t="str">
        <f t="shared" si="7"/>
        <v>['PF1033'],</v>
      </c>
    </row>
    <row r="493" spans="1:7" x14ac:dyDescent="0.25">
      <c r="A493" s="20"/>
      <c r="B493" s="17"/>
      <c r="C493" s="22"/>
      <c r="D493" s="20">
        <v>10000492</v>
      </c>
      <c r="E493" s="17">
        <v>11241</v>
      </c>
      <c r="F493" s="17" t="s">
        <v>1129</v>
      </c>
      <c r="G493" t="str">
        <f t="shared" si="7"/>
        <v>['PF1159'],</v>
      </c>
    </row>
    <row r="494" spans="1:7" x14ac:dyDescent="0.25">
      <c r="A494" s="20"/>
      <c r="B494" s="39"/>
      <c r="C494" s="6"/>
      <c r="D494" s="20">
        <v>10000493</v>
      </c>
      <c r="E494" s="39">
        <v>11242</v>
      </c>
      <c r="F494" s="13" t="s">
        <v>1130</v>
      </c>
      <c r="G494" t="str">
        <f t="shared" si="7"/>
        <v>['PF1016'],</v>
      </c>
    </row>
    <row r="495" spans="1:7" x14ac:dyDescent="0.25">
      <c r="A495" s="20"/>
      <c r="B495" s="17"/>
      <c r="C495" s="22"/>
      <c r="D495" s="20">
        <v>10000494</v>
      </c>
      <c r="E495" s="17">
        <v>11245</v>
      </c>
      <c r="F495" s="17" t="s">
        <v>1131</v>
      </c>
      <c r="G495" t="str">
        <f t="shared" si="7"/>
        <v>['PF1005'],</v>
      </c>
    </row>
    <row r="496" spans="1:7" x14ac:dyDescent="0.25">
      <c r="A496" s="20"/>
      <c r="B496" s="39"/>
      <c r="C496" s="6"/>
      <c r="D496" s="20">
        <v>10000495</v>
      </c>
      <c r="E496" s="39">
        <v>11246</v>
      </c>
      <c r="F496" s="13" t="s">
        <v>1132</v>
      </c>
      <c r="G496" t="str">
        <f t="shared" si="7"/>
        <v>['PF1372'],</v>
      </c>
    </row>
    <row r="497" spans="1:7" x14ac:dyDescent="0.25">
      <c r="A497" s="20"/>
      <c r="B497" s="39"/>
      <c r="C497" s="6"/>
      <c r="D497" s="20">
        <v>10000496</v>
      </c>
      <c r="E497" s="39">
        <v>11247</v>
      </c>
      <c r="F497" s="13" t="s">
        <v>1133</v>
      </c>
      <c r="G497" t="str">
        <f t="shared" si="7"/>
        <v>['PF1295'],</v>
      </c>
    </row>
    <row r="498" spans="1:7" x14ac:dyDescent="0.25">
      <c r="A498" s="20"/>
      <c r="B498" s="39"/>
      <c r="C498" s="6"/>
      <c r="D498" s="20">
        <v>10000497</v>
      </c>
      <c r="E498" s="39">
        <v>11248</v>
      </c>
      <c r="F498" s="13" t="s">
        <v>1134</v>
      </c>
      <c r="G498" t="str">
        <f t="shared" si="7"/>
        <v>['PF1035'],</v>
      </c>
    </row>
    <row r="499" spans="1:7" x14ac:dyDescent="0.25">
      <c r="A499" s="20"/>
      <c r="B499" s="39"/>
      <c r="C499" s="6"/>
      <c r="D499" s="20">
        <v>10000498</v>
      </c>
      <c r="E499" s="39">
        <v>11250</v>
      </c>
      <c r="F499" s="13" t="s">
        <v>1135</v>
      </c>
      <c r="G499" t="str">
        <f t="shared" si="7"/>
        <v>['PF1568'],</v>
      </c>
    </row>
    <row r="500" spans="1:7" x14ac:dyDescent="0.25">
      <c r="A500" s="20"/>
      <c r="B500" s="39"/>
      <c r="C500" s="6"/>
      <c r="D500" s="20">
        <v>10000499</v>
      </c>
      <c r="E500" s="39">
        <v>11251</v>
      </c>
      <c r="F500" s="13" t="s">
        <v>1136</v>
      </c>
      <c r="G500" t="str">
        <f t="shared" si="7"/>
        <v>['PF1602'],</v>
      </c>
    </row>
    <row r="501" spans="1:7" x14ac:dyDescent="0.25">
      <c r="A501" s="20"/>
      <c r="B501" s="39"/>
      <c r="C501" s="6"/>
      <c r="D501" s="20">
        <v>10000500</v>
      </c>
      <c r="E501" s="39">
        <v>11253</v>
      </c>
      <c r="F501" s="13" t="s">
        <v>1137</v>
      </c>
      <c r="G501" t="str">
        <f t="shared" si="7"/>
        <v>['PF1038'],</v>
      </c>
    </row>
    <row r="502" spans="1:7" x14ac:dyDescent="0.25">
      <c r="A502" s="20"/>
      <c r="B502" s="39"/>
      <c r="C502" s="6"/>
      <c r="D502" s="20">
        <v>10000501</v>
      </c>
      <c r="E502" s="39">
        <v>11257</v>
      </c>
      <c r="F502" s="13" t="s">
        <v>1138</v>
      </c>
      <c r="G502" t="str">
        <f t="shared" si="7"/>
        <v>['PF1296'],</v>
      </c>
    </row>
    <row r="503" spans="1:7" x14ac:dyDescent="0.25">
      <c r="A503" s="20"/>
      <c r="B503" s="39"/>
      <c r="C503" s="6"/>
      <c r="D503" s="20">
        <v>10000502</v>
      </c>
      <c r="E503" s="39">
        <v>11258</v>
      </c>
      <c r="F503" s="13" t="s">
        <v>1139</v>
      </c>
      <c r="G503" t="str">
        <f t="shared" si="7"/>
        <v>['PF1407'],</v>
      </c>
    </row>
    <row r="504" spans="1:7" x14ac:dyDescent="0.25">
      <c r="A504" s="20"/>
      <c r="B504" s="39"/>
      <c r="C504" s="6"/>
      <c r="D504" s="20">
        <v>10000503</v>
      </c>
      <c r="E504" s="39">
        <v>11259</v>
      </c>
      <c r="F504" s="13" t="s">
        <v>1140</v>
      </c>
      <c r="G504" t="str">
        <f t="shared" si="7"/>
        <v>['PF1248'],</v>
      </c>
    </row>
    <row r="505" spans="1:7" x14ac:dyDescent="0.25">
      <c r="A505" s="20"/>
      <c r="B505" s="39"/>
      <c r="C505" s="6"/>
      <c r="D505" s="20">
        <v>10000504</v>
      </c>
      <c r="E505" s="39">
        <v>11260</v>
      </c>
      <c r="F505" s="13" t="s">
        <v>1141</v>
      </c>
      <c r="G505" t="str">
        <f t="shared" si="7"/>
        <v>['PF1714'],</v>
      </c>
    </row>
    <row r="506" spans="1:7" x14ac:dyDescent="0.25">
      <c r="A506" s="20"/>
      <c r="B506" s="39"/>
      <c r="C506" s="6"/>
      <c r="D506" s="20">
        <v>10000505</v>
      </c>
      <c r="E506" s="39">
        <v>11262</v>
      </c>
      <c r="F506" s="13" t="s">
        <v>1142</v>
      </c>
      <c r="G506" t="str">
        <f t="shared" si="7"/>
        <v>['PF1715'],</v>
      </c>
    </row>
    <row r="507" spans="1:7" x14ac:dyDescent="0.25">
      <c r="A507" s="20"/>
      <c r="B507" s="17"/>
      <c r="C507" s="22"/>
      <c r="D507" s="20">
        <v>10000506</v>
      </c>
      <c r="E507" s="17">
        <v>11263</v>
      </c>
      <c r="F507" s="17" t="s">
        <v>1143</v>
      </c>
      <c r="G507" t="str">
        <f t="shared" si="7"/>
        <v>['PF1371'],</v>
      </c>
    </row>
    <row r="508" spans="1:7" x14ac:dyDescent="0.25">
      <c r="A508" s="20"/>
      <c r="B508" s="39"/>
      <c r="C508" s="6"/>
      <c r="D508" s="20">
        <v>10000507</v>
      </c>
      <c r="E508" s="39">
        <v>11264</v>
      </c>
      <c r="F508" s="13" t="s">
        <v>1144</v>
      </c>
      <c r="G508" t="str">
        <f t="shared" si="7"/>
        <v>['PF1469'],</v>
      </c>
    </row>
    <row r="509" spans="1:7" x14ac:dyDescent="0.25">
      <c r="A509" s="20"/>
      <c r="B509" s="39"/>
      <c r="C509" s="6"/>
      <c r="D509" s="20">
        <v>10000508</v>
      </c>
      <c r="E509" s="39">
        <v>11266</v>
      </c>
      <c r="F509" s="13" t="s">
        <v>1145</v>
      </c>
      <c r="G509" t="str">
        <f t="shared" si="7"/>
        <v>['PF1309'],</v>
      </c>
    </row>
    <row r="510" spans="1:7" x14ac:dyDescent="0.25">
      <c r="A510" s="20"/>
      <c r="B510" s="17"/>
      <c r="C510" s="22"/>
      <c r="D510" s="20">
        <v>10000509</v>
      </c>
      <c r="E510" s="17">
        <v>11271</v>
      </c>
      <c r="F510" s="17" t="s">
        <v>1146</v>
      </c>
      <c r="G510" t="str">
        <f t="shared" si="7"/>
        <v>['PF1452'],</v>
      </c>
    </row>
    <row r="511" spans="1:7" x14ac:dyDescent="0.25">
      <c r="A511" s="20"/>
      <c r="B511" s="39"/>
      <c r="C511" s="6"/>
      <c r="D511" s="20">
        <v>10000510</v>
      </c>
      <c r="E511" s="39">
        <v>11274</v>
      </c>
      <c r="F511" s="13" t="s">
        <v>1147</v>
      </c>
      <c r="G511" t="str">
        <f t="shared" si="7"/>
        <v>['PF1427'],</v>
      </c>
    </row>
    <row r="512" spans="1:7" x14ac:dyDescent="0.25">
      <c r="A512" s="20"/>
      <c r="B512" s="39"/>
      <c r="C512" s="6"/>
      <c r="D512" s="20">
        <v>10000511</v>
      </c>
      <c r="E512" s="39">
        <v>11280</v>
      </c>
      <c r="F512" s="13" t="s">
        <v>1148</v>
      </c>
      <c r="G512" t="str">
        <f t="shared" si="7"/>
        <v>['PF1514'],</v>
      </c>
    </row>
    <row r="513" spans="1:7" x14ac:dyDescent="0.25">
      <c r="A513" s="20"/>
      <c r="B513" s="39"/>
      <c r="C513" s="6"/>
      <c r="D513" s="20">
        <v>10000512</v>
      </c>
      <c r="E513" s="39">
        <v>11281</v>
      </c>
      <c r="F513" s="13" t="s">
        <v>1149</v>
      </c>
      <c r="G513" t="str">
        <f t="shared" si="7"/>
        <v>['PF1218'],</v>
      </c>
    </row>
    <row r="514" spans="1:7" x14ac:dyDescent="0.25">
      <c r="A514" s="20"/>
      <c r="B514" s="39"/>
      <c r="C514" s="6"/>
      <c r="D514" s="20">
        <v>10000513</v>
      </c>
      <c r="E514" s="39">
        <v>11285</v>
      </c>
      <c r="F514" s="13" t="s">
        <v>1150</v>
      </c>
      <c r="G514" t="str">
        <f t="shared" si="7"/>
        <v>['PF1629'],</v>
      </c>
    </row>
    <row r="515" spans="1:7" x14ac:dyDescent="0.25">
      <c r="A515" s="20"/>
      <c r="B515" s="17"/>
      <c r="C515" s="22"/>
      <c r="D515" s="20">
        <v>10000514</v>
      </c>
      <c r="E515" s="17">
        <v>11286</v>
      </c>
      <c r="F515" s="17" t="s">
        <v>1151</v>
      </c>
      <c r="G515" t="str">
        <f t="shared" ref="G515:G578" si="8">"['"&amp;F515&amp;"'],"</f>
        <v>['PF1344'],</v>
      </c>
    </row>
    <row r="516" spans="1:7" x14ac:dyDescent="0.25">
      <c r="A516" s="20"/>
      <c r="B516" s="39"/>
      <c r="C516" s="27"/>
      <c r="D516" s="20">
        <v>10000515</v>
      </c>
      <c r="E516" s="39">
        <v>11287</v>
      </c>
      <c r="F516" s="13" t="s">
        <v>1152</v>
      </c>
      <c r="G516" t="str">
        <f t="shared" si="8"/>
        <v>['PF1215'],</v>
      </c>
    </row>
    <row r="517" spans="1:7" x14ac:dyDescent="0.25">
      <c r="A517" s="20"/>
      <c r="B517" s="39"/>
      <c r="C517" s="6"/>
      <c r="D517" s="20">
        <v>10000516</v>
      </c>
      <c r="E517" s="39">
        <v>11288</v>
      </c>
      <c r="F517" s="13" t="s">
        <v>1153</v>
      </c>
      <c r="G517" t="str">
        <f t="shared" si="8"/>
        <v>['PF1497'],</v>
      </c>
    </row>
    <row r="518" spans="1:7" x14ac:dyDescent="0.25">
      <c r="A518" s="20"/>
      <c r="B518" s="39"/>
      <c r="C518" s="6"/>
      <c r="D518" s="20">
        <v>10000517</v>
      </c>
      <c r="E518" s="39">
        <v>11289</v>
      </c>
      <c r="F518" s="13" t="s">
        <v>1154</v>
      </c>
      <c r="G518" t="str">
        <f t="shared" si="8"/>
        <v>['PF1445'],</v>
      </c>
    </row>
    <row r="519" spans="1:7" x14ac:dyDescent="0.25">
      <c r="A519" s="20"/>
      <c r="B519" s="39"/>
      <c r="C519" s="6"/>
      <c r="D519" s="20">
        <v>10000518</v>
      </c>
      <c r="E519" s="39">
        <v>11291</v>
      </c>
      <c r="F519" s="13" t="s">
        <v>1155</v>
      </c>
      <c r="G519" t="str">
        <f t="shared" si="8"/>
        <v>['PF1332'],</v>
      </c>
    </row>
    <row r="520" spans="1:7" x14ac:dyDescent="0.25">
      <c r="A520" s="20"/>
      <c r="B520" s="39"/>
      <c r="C520" s="6"/>
      <c r="D520" s="20">
        <v>10000519</v>
      </c>
      <c r="E520" s="39">
        <v>11293</v>
      </c>
      <c r="F520" s="13" t="s">
        <v>1156</v>
      </c>
      <c r="G520" t="str">
        <f t="shared" si="8"/>
        <v>['PF1059'],</v>
      </c>
    </row>
    <row r="521" spans="1:7" x14ac:dyDescent="0.25">
      <c r="A521" s="20"/>
      <c r="B521" s="39"/>
      <c r="C521" s="6"/>
      <c r="D521" s="20">
        <v>10000520</v>
      </c>
      <c r="E521" s="39">
        <v>11294</v>
      </c>
      <c r="F521" s="13" t="s">
        <v>1157</v>
      </c>
      <c r="G521" t="str">
        <f t="shared" si="8"/>
        <v>['PF1644'],</v>
      </c>
    </row>
    <row r="522" spans="1:7" x14ac:dyDescent="0.25">
      <c r="A522" s="20"/>
      <c r="B522" s="39"/>
      <c r="C522" s="6"/>
      <c r="D522" s="20">
        <v>10000521</v>
      </c>
      <c r="E522" s="39">
        <v>11296</v>
      </c>
      <c r="F522" s="13" t="s">
        <v>1158</v>
      </c>
      <c r="G522" t="str">
        <f t="shared" si="8"/>
        <v>['PF1648'],</v>
      </c>
    </row>
    <row r="523" spans="1:7" x14ac:dyDescent="0.25">
      <c r="A523" s="20"/>
      <c r="B523" s="39"/>
      <c r="C523" s="6"/>
      <c r="D523" s="20">
        <v>10000522</v>
      </c>
      <c r="E523" s="39">
        <v>11297</v>
      </c>
      <c r="F523" s="13" t="s">
        <v>1159</v>
      </c>
      <c r="G523" t="str">
        <f t="shared" si="8"/>
        <v>['PF1409'],</v>
      </c>
    </row>
    <row r="524" spans="1:7" x14ac:dyDescent="0.25">
      <c r="A524" s="20"/>
      <c r="B524" s="39"/>
      <c r="C524" s="6"/>
      <c r="D524" s="20">
        <v>10000523</v>
      </c>
      <c r="E524" s="39">
        <v>11299</v>
      </c>
      <c r="F524" s="13" t="s">
        <v>1160</v>
      </c>
      <c r="G524" t="str">
        <f t="shared" si="8"/>
        <v>['PF1677'],</v>
      </c>
    </row>
    <row r="525" spans="1:7" x14ac:dyDescent="0.25">
      <c r="A525" s="20"/>
      <c r="B525" s="39"/>
      <c r="C525" s="6"/>
      <c r="D525" s="20">
        <v>10000524</v>
      </c>
      <c r="E525" s="39">
        <v>11300</v>
      </c>
      <c r="F525" s="13" t="s">
        <v>1161</v>
      </c>
      <c r="G525" t="str">
        <f t="shared" si="8"/>
        <v>['PF1245'],</v>
      </c>
    </row>
    <row r="526" spans="1:7" x14ac:dyDescent="0.25">
      <c r="A526" s="20"/>
      <c r="B526" s="39"/>
      <c r="C526" s="6"/>
      <c r="D526" s="20">
        <v>10000525</v>
      </c>
      <c r="E526" s="39">
        <v>11304</v>
      </c>
      <c r="F526" s="13" t="s">
        <v>1162</v>
      </c>
      <c r="G526" t="str">
        <f t="shared" si="8"/>
        <v>['PF1336'],</v>
      </c>
    </row>
    <row r="527" spans="1:7" x14ac:dyDescent="0.25">
      <c r="A527" s="20"/>
      <c r="B527" s="39"/>
      <c r="C527" s="6"/>
      <c r="D527" s="20">
        <v>10000526</v>
      </c>
      <c r="E527" s="39">
        <v>11307</v>
      </c>
      <c r="F527" s="13" t="s">
        <v>1163</v>
      </c>
      <c r="G527" t="str">
        <f t="shared" si="8"/>
        <v>['PF1031'],</v>
      </c>
    </row>
    <row r="528" spans="1:7" x14ac:dyDescent="0.25">
      <c r="A528" s="20"/>
      <c r="B528" s="39"/>
      <c r="C528" s="6"/>
      <c r="D528" s="20">
        <v>10000527</v>
      </c>
      <c r="E528" s="39">
        <v>11309</v>
      </c>
      <c r="F528" s="13" t="s">
        <v>1164</v>
      </c>
      <c r="G528" t="str">
        <f t="shared" si="8"/>
        <v>['PF1314'],</v>
      </c>
    </row>
    <row r="529" spans="1:7" x14ac:dyDescent="0.25">
      <c r="A529" s="20"/>
      <c r="B529" s="39"/>
      <c r="C529" s="6"/>
      <c r="D529" s="20">
        <v>10000528</v>
      </c>
      <c r="E529" s="39">
        <v>11310</v>
      </c>
      <c r="F529" s="13" t="s">
        <v>1165</v>
      </c>
      <c r="G529" t="str">
        <f t="shared" si="8"/>
        <v>['PF1290'],</v>
      </c>
    </row>
    <row r="530" spans="1:7" x14ac:dyDescent="0.25">
      <c r="A530" s="20"/>
      <c r="B530" s="39"/>
      <c r="C530" s="6"/>
      <c r="D530" s="20">
        <v>10000529</v>
      </c>
      <c r="E530" s="39">
        <v>11313</v>
      </c>
      <c r="F530" s="13" t="s">
        <v>1166</v>
      </c>
      <c r="G530" t="str">
        <f t="shared" si="8"/>
        <v>['PF1051'],</v>
      </c>
    </row>
    <row r="531" spans="1:7" x14ac:dyDescent="0.25">
      <c r="A531" s="20"/>
      <c r="B531" s="39"/>
      <c r="C531" s="6"/>
      <c r="D531" s="20">
        <v>10000530</v>
      </c>
      <c r="E531" s="39">
        <v>11315</v>
      </c>
      <c r="F531" s="13" t="s">
        <v>1167</v>
      </c>
      <c r="G531" t="str">
        <f t="shared" si="8"/>
        <v>['PF1560'],</v>
      </c>
    </row>
    <row r="532" spans="1:7" x14ac:dyDescent="0.25">
      <c r="A532" s="20"/>
      <c r="B532" s="39"/>
      <c r="C532" s="6"/>
      <c r="D532" s="20">
        <v>10000531</v>
      </c>
      <c r="E532" s="39">
        <v>11318</v>
      </c>
      <c r="F532" s="13" t="s">
        <v>1168</v>
      </c>
      <c r="G532" t="str">
        <f t="shared" si="8"/>
        <v>['PF1213'],</v>
      </c>
    </row>
    <row r="533" spans="1:7" x14ac:dyDescent="0.25">
      <c r="A533" s="20"/>
      <c r="B533" s="39"/>
      <c r="C533" s="6"/>
      <c r="D533" s="20">
        <v>10000532</v>
      </c>
      <c r="E533" s="39">
        <v>11323</v>
      </c>
      <c r="F533" s="13" t="s">
        <v>1169</v>
      </c>
      <c r="G533" t="str">
        <f t="shared" si="8"/>
        <v>['PF1639'],</v>
      </c>
    </row>
    <row r="534" spans="1:7" x14ac:dyDescent="0.25">
      <c r="A534" s="20"/>
      <c r="B534" s="39"/>
      <c r="C534" s="6"/>
      <c r="D534" s="20">
        <v>10000533</v>
      </c>
      <c r="E534" s="39">
        <v>11324</v>
      </c>
      <c r="F534" s="13" t="s">
        <v>1170</v>
      </c>
      <c r="G534" t="str">
        <f t="shared" si="8"/>
        <v>['PF1638'],</v>
      </c>
    </row>
    <row r="535" spans="1:7" x14ac:dyDescent="0.25">
      <c r="A535" s="20"/>
      <c r="B535" s="39"/>
      <c r="C535" s="6"/>
      <c r="D535" s="20">
        <v>10000534</v>
      </c>
      <c r="E535" s="39">
        <v>11325</v>
      </c>
      <c r="F535" s="13" t="s">
        <v>1171</v>
      </c>
      <c r="G535" t="str">
        <f t="shared" si="8"/>
        <v>['PF1667'],</v>
      </c>
    </row>
    <row r="536" spans="1:7" x14ac:dyDescent="0.25">
      <c r="A536" s="20"/>
      <c r="B536" s="17"/>
      <c r="C536" s="22"/>
      <c r="D536" s="20">
        <v>10000535</v>
      </c>
      <c r="E536" s="17">
        <v>11380</v>
      </c>
      <c r="F536" s="17" t="s">
        <v>1172</v>
      </c>
      <c r="G536" t="str">
        <f t="shared" si="8"/>
        <v>['PF1094'],</v>
      </c>
    </row>
    <row r="537" spans="1:7" x14ac:dyDescent="0.25">
      <c r="A537" s="20"/>
      <c r="B537" s="17"/>
      <c r="C537" s="22"/>
      <c r="D537" s="20">
        <v>10000536</v>
      </c>
      <c r="E537" s="17">
        <v>11381</v>
      </c>
      <c r="F537" s="17" t="s">
        <v>1173</v>
      </c>
      <c r="G537" t="str">
        <f t="shared" si="8"/>
        <v>['PF1405'],</v>
      </c>
    </row>
    <row r="538" spans="1:7" x14ac:dyDescent="0.25">
      <c r="A538" s="20"/>
      <c r="B538" s="39"/>
      <c r="C538" s="6"/>
      <c r="D538" s="20">
        <v>10000537</v>
      </c>
      <c r="E538" s="39">
        <v>11493</v>
      </c>
      <c r="F538" s="13" t="s">
        <v>1174</v>
      </c>
      <c r="G538" t="str">
        <f t="shared" si="8"/>
        <v>['PF1727'],</v>
      </c>
    </row>
    <row r="539" spans="1:7" x14ac:dyDescent="0.25">
      <c r="A539" s="20"/>
      <c r="B539" s="17"/>
      <c r="C539" s="6"/>
      <c r="D539" s="20">
        <v>10000538</v>
      </c>
      <c r="E539" s="17">
        <v>11545</v>
      </c>
      <c r="F539" s="13" t="s">
        <v>1175</v>
      </c>
      <c r="G539" t="str">
        <f t="shared" si="8"/>
        <v>['PF1487'],</v>
      </c>
    </row>
    <row r="540" spans="1:7" x14ac:dyDescent="0.25">
      <c r="A540" s="20"/>
      <c r="B540" s="17"/>
      <c r="C540" s="6"/>
      <c r="D540" s="20">
        <v>10000539</v>
      </c>
      <c r="E540" s="17">
        <v>11549</v>
      </c>
      <c r="F540" s="13" t="s">
        <v>1176</v>
      </c>
      <c r="G540" t="str">
        <f t="shared" si="8"/>
        <v>['PF1729'],</v>
      </c>
    </row>
    <row r="541" spans="1:7" x14ac:dyDescent="0.25">
      <c r="A541" s="20"/>
      <c r="B541" s="17"/>
      <c r="C541" s="6"/>
      <c r="D541" s="20">
        <v>10000540</v>
      </c>
      <c r="E541" s="17">
        <v>11551</v>
      </c>
      <c r="F541" s="13" t="s">
        <v>1177</v>
      </c>
      <c r="G541" t="str">
        <f t="shared" si="8"/>
        <v>['PF1761'],</v>
      </c>
    </row>
    <row r="542" spans="1:7" x14ac:dyDescent="0.25">
      <c r="A542" s="20"/>
      <c r="B542" s="17"/>
      <c r="C542" s="6"/>
      <c r="D542" s="20">
        <v>10000541</v>
      </c>
      <c r="E542" s="17">
        <v>11592</v>
      </c>
      <c r="F542" s="13" t="s">
        <v>1178</v>
      </c>
      <c r="G542" t="str">
        <f t="shared" si="8"/>
        <v>['PF1280'],</v>
      </c>
    </row>
    <row r="543" spans="1:7" x14ac:dyDescent="0.25">
      <c r="A543" s="20"/>
      <c r="B543" s="17"/>
      <c r="C543" s="34"/>
      <c r="D543" s="20">
        <v>10000542</v>
      </c>
      <c r="E543" s="17">
        <v>11608</v>
      </c>
      <c r="F543" s="18" t="s">
        <v>1179</v>
      </c>
      <c r="G543" t="str">
        <f t="shared" si="8"/>
        <v>['PF1762'],</v>
      </c>
    </row>
    <row r="544" spans="1:7" x14ac:dyDescent="0.25">
      <c r="A544" s="20"/>
      <c r="B544" s="17"/>
      <c r="C544" s="6"/>
      <c r="D544" s="20">
        <v>10000543</v>
      </c>
      <c r="E544" s="17">
        <v>11610</v>
      </c>
      <c r="F544" s="13" t="s">
        <v>1180</v>
      </c>
      <c r="G544" t="str">
        <f t="shared" si="8"/>
        <v>['PF1735'],</v>
      </c>
    </row>
    <row r="545" spans="1:7" x14ac:dyDescent="0.25">
      <c r="A545" s="20"/>
      <c r="B545" s="17"/>
      <c r="C545" s="6"/>
      <c r="D545" s="20">
        <v>10000544</v>
      </c>
      <c r="E545" s="17">
        <v>11631</v>
      </c>
      <c r="F545" s="13" t="s">
        <v>1181</v>
      </c>
      <c r="G545" t="str">
        <f t="shared" si="8"/>
        <v>['PF1756'],</v>
      </c>
    </row>
    <row r="546" spans="1:7" x14ac:dyDescent="0.25">
      <c r="A546" s="20"/>
      <c r="B546" s="17"/>
      <c r="C546" s="6"/>
      <c r="D546" s="20">
        <v>10000545</v>
      </c>
      <c r="E546" s="17">
        <v>11632</v>
      </c>
      <c r="F546" s="13" t="s">
        <v>1182</v>
      </c>
      <c r="G546" t="str">
        <f t="shared" si="8"/>
        <v>['PF1019'],</v>
      </c>
    </row>
    <row r="547" spans="1:7" x14ac:dyDescent="0.25">
      <c r="A547" s="20"/>
      <c r="B547" s="17"/>
      <c r="C547" s="6"/>
      <c r="D547" s="20">
        <v>10000546</v>
      </c>
      <c r="E547" s="17">
        <v>11633</v>
      </c>
      <c r="F547" s="13" t="s">
        <v>1183</v>
      </c>
      <c r="G547" t="str">
        <f t="shared" si="8"/>
        <v>['PF1596'],</v>
      </c>
    </row>
    <row r="548" spans="1:7" x14ac:dyDescent="0.25">
      <c r="A548" s="20"/>
      <c r="B548" s="17"/>
      <c r="C548" s="6"/>
      <c r="D548" s="20">
        <v>10000547</v>
      </c>
      <c r="E548" s="17">
        <v>11634</v>
      </c>
      <c r="F548" s="13" t="s">
        <v>1184</v>
      </c>
      <c r="G548" t="str">
        <f t="shared" si="8"/>
        <v>['PF1103'],</v>
      </c>
    </row>
    <row r="549" spans="1:7" x14ac:dyDescent="0.25">
      <c r="A549" s="20"/>
      <c r="B549" s="17"/>
      <c r="C549" s="14"/>
      <c r="D549" s="20">
        <v>10000548</v>
      </c>
      <c r="E549" s="17">
        <v>11638</v>
      </c>
      <c r="F549" s="6" t="s">
        <v>1185</v>
      </c>
      <c r="G549" t="str">
        <f t="shared" si="8"/>
        <v>['PF1763'],</v>
      </c>
    </row>
    <row r="550" spans="1:7" x14ac:dyDescent="0.25">
      <c r="A550" s="20"/>
      <c r="B550" s="17"/>
      <c r="C550" s="6"/>
      <c r="D550" s="20">
        <v>10000549</v>
      </c>
      <c r="E550" s="17">
        <v>11639</v>
      </c>
      <c r="F550" s="6" t="s">
        <v>1186</v>
      </c>
      <c r="G550" t="str">
        <f t="shared" si="8"/>
        <v>['PF1764'],</v>
      </c>
    </row>
    <row r="551" spans="1:7" x14ac:dyDescent="0.25">
      <c r="A551" s="20"/>
      <c r="B551" s="17"/>
      <c r="C551" s="14"/>
      <c r="D551" s="20">
        <v>10000550</v>
      </c>
      <c r="E551" s="17">
        <v>11714</v>
      </c>
      <c r="F551" s="14" t="s">
        <v>1187</v>
      </c>
      <c r="G551" t="str">
        <f t="shared" si="8"/>
        <v>['PF1392'],</v>
      </c>
    </row>
    <row r="552" spans="1:7" x14ac:dyDescent="0.25">
      <c r="A552" s="20"/>
      <c r="B552" s="17"/>
      <c r="C552" s="14"/>
      <c r="D552" s="20">
        <v>10000551</v>
      </c>
      <c r="E552" s="17">
        <v>11716</v>
      </c>
      <c r="F552" s="14" t="s">
        <v>1188</v>
      </c>
      <c r="G552" t="str">
        <f t="shared" si="8"/>
        <v>['PF1369'],</v>
      </c>
    </row>
    <row r="553" spans="1:7" x14ac:dyDescent="0.25">
      <c r="A553" s="20"/>
      <c r="B553" s="17"/>
      <c r="C553" s="6"/>
      <c r="D553" s="20">
        <v>10000552</v>
      </c>
      <c r="E553" s="17">
        <v>11727</v>
      </c>
      <c r="F553" s="6" t="s">
        <v>1189</v>
      </c>
      <c r="G553" t="str">
        <f t="shared" si="8"/>
        <v>['PF2520'],</v>
      </c>
    </row>
    <row r="554" spans="1:7" x14ac:dyDescent="0.25">
      <c r="A554" s="20"/>
      <c r="B554" s="17"/>
      <c r="C554" s="6"/>
      <c r="D554" s="20">
        <v>10000553</v>
      </c>
      <c r="E554" s="17">
        <v>11730</v>
      </c>
      <c r="F554" s="6" t="s">
        <v>1190</v>
      </c>
      <c r="G554" t="str">
        <f t="shared" si="8"/>
        <v>['PF1754'],</v>
      </c>
    </row>
    <row r="555" spans="1:7" x14ac:dyDescent="0.25">
      <c r="A555" s="20"/>
      <c r="B555" s="17"/>
      <c r="C555" s="6"/>
      <c r="D555" s="20">
        <v>10000554</v>
      </c>
      <c r="E555" s="17">
        <v>11737</v>
      </c>
      <c r="F555" s="6" t="s">
        <v>1191</v>
      </c>
      <c r="G555" t="str">
        <f t="shared" si="8"/>
        <v>['PF2528'],</v>
      </c>
    </row>
    <row r="556" spans="1:7" x14ac:dyDescent="0.25">
      <c r="A556" s="20"/>
      <c r="B556" s="17"/>
      <c r="C556" s="6"/>
      <c r="D556" s="20">
        <v>10000555</v>
      </c>
      <c r="E556" s="17">
        <v>11739</v>
      </c>
      <c r="F556" s="6" t="s">
        <v>1192</v>
      </c>
      <c r="G556" t="str">
        <f t="shared" si="8"/>
        <v>['PF1743'],</v>
      </c>
    </row>
    <row r="557" spans="1:7" x14ac:dyDescent="0.25">
      <c r="A557" s="20"/>
      <c r="B557" s="17"/>
      <c r="C557" s="6"/>
      <c r="D557" s="20">
        <v>10000556</v>
      </c>
      <c r="E557" s="17">
        <v>11742</v>
      </c>
      <c r="F557" s="6" t="s">
        <v>1193</v>
      </c>
      <c r="G557" t="str">
        <f t="shared" si="8"/>
        <v>['PF1755'],</v>
      </c>
    </row>
    <row r="558" spans="1:7" x14ac:dyDescent="0.25">
      <c r="A558" s="20"/>
      <c r="B558" s="17"/>
      <c r="C558" s="6"/>
      <c r="D558" s="20">
        <v>10000557</v>
      </c>
      <c r="E558" s="17">
        <v>11745</v>
      </c>
      <c r="F558" s="6" t="s">
        <v>1194</v>
      </c>
      <c r="G558" t="str">
        <f t="shared" si="8"/>
        <v>['PF1742'],</v>
      </c>
    </row>
    <row r="559" spans="1:7" x14ac:dyDescent="0.25">
      <c r="A559" s="20"/>
      <c r="B559" s="17"/>
      <c r="C559" s="14"/>
      <c r="D559" s="20">
        <v>10000558</v>
      </c>
      <c r="E559" s="17">
        <v>11746</v>
      </c>
      <c r="F559" s="14" t="s">
        <v>1195</v>
      </c>
      <c r="G559" t="str">
        <f t="shared" si="8"/>
        <v>['PF1744'],</v>
      </c>
    </row>
    <row r="560" spans="1:7" x14ac:dyDescent="0.25">
      <c r="A560" s="20"/>
      <c r="B560" s="17"/>
      <c r="C560" s="6"/>
      <c r="D560" s="20">
        <v>10000559</v>
      </c>
      <c r="E560" s="17">
        <v>11747</v>
      </c>
      <c r="F560" s="6" t="s">
        <v>1196</v>
      </c>
      <c r="G560" t="str">
        <f t="shared" si="8"/>
        <v>['PF1737'],</v>
      </c>
    </row>
    <row r="561" spans="1:7" x14ac:dyDescent="0.25">
      <c r="A561" s="20"/>
      <c r="B561" s="17"/>
      <c r="C561" s="6"/>
      <c r="D561" s="20">
        <v>10000560</v>
      </c>
      <c r="E561" s="17">
        <v>11750</v>
      </c>
      <c r="F561" s="6" t="s">
        <v>1197</v>
      </c>
      <c r="G561" t="str">
        <f t="shared" si="8"/>
        <v>['PF1749'],</v>
      </c>
    </row>
    <row r="562" spans="1:7" x14ac:dyDescent="0.25">
      <c r="A562" s="20"/>
      <c r="B562" s="17"/>
      <c r="C562" s="6"/>
      <c r="D562" s="20">
        <v>10000561</v>
      </c>
      <c r="E562" s="17">
        <v>11754</v>
      </c>
      <c r="F562" s="14" t="s">
        <v>1198</v>
      </c>
      <c r="G562" t="str">
        <f t="shared" si="8"/>
        <v>['PF2505'],</v>
      </c>
    </row>
    <row r="563" spans="1:7" x14ac:dyDescent="0.25">
      <c r="A563" s="20"/>
      <c r="B563" s="17"/>
      <c r="C563" s="6"/>
      <c r="D563" s="20">
        <v>10000562</v>
      </c>
      <c r="E563" s="17">
        <v>11759</v>
      </c>
      <c r="F563" s="6" t="s">
        <v>1199</v>
      </c>
      <c r="G563" t="str">
        <f t="shared" si="8"/>
        <v>['PF2535'],</v>
      </c>
    </row>
    <row r="564" spans="1:7" x14ac:dyDescent="0.25">
      <c r="A564" s="20"/>
      <c r="B564" s="17"/>
      <c r="C564" s="6"/>
      <c r="D564" s="20">
        <v>10000563</v>
      </c>
      <c r="E564" s="17">
        <v>11760</v>
      </c>
      <c r="F564" s="6" t="s">
        <v>1200</v>
      </c>
      <c r="G564" t="str">
        <f t="shared" si="8"/>
        <v>['PF1748'],</v>
      </c>
    </row>
    <row r="565" spans="1:7" x14ac:dyDescent="0.25">
      <c r="A565" s="20"/>
      <c r="B565" s="17"/>
      <c r="C565" s="6"/>
      <c r="D565" s="20">
        <v>10000564</v>
      </c>
      <c r="E565" s="17">
        <v>11786</v>
      </c>
      <c r="F565" s="6" t="s">
        <v>552</v>
      </c>
      <c r="G565" t="str">
        <f t="shared" si="8"/>
        <v>['PF2521'],</v>
      </c>
    </row>
    <row r="566" spans="1:7" x14ac:dyDescent="0.25">
      <c r="A566" s="20"/>
      <c r="B566" s="17"/>
      <c r="C566" s="6"/>
      <c r="D566" s="20">
        <v>10000565</v>
      </c>
      <c r="E566" s="17">
        <v>11789</v>
      </c>
      <c r="F566" s="6" t="s">
        <v>1201</v>
      </c>
      <c r="G566" t="str">
        <f t="shared" si="8"/>
        <v>['PF2536'],</v>
      </c>
    </row>
    <row r="567" spans="1:7" x14ac:dyDescent="0.25">
      <c r="A567" s="20"/>
      <c r="B567" s="17"/>
      <c r="C567" s="6"/>
      <c r="D567" s="20">
        <v>10000566</v>
      </c>
      <c r="E567" s="17">
        <v>11790</v>
      </c>
      <c r="F567" s="6" t="s">
        <v>1202</v>
      </c>
      <c r="G567" t="str">
        <f t="shared" si="8"/>
        <v>['PF2527'],</v>
      </c>
    </row>
    <row r="568" spans="1:7" x14ac:dyDescent="0.25">
      <c r="A568" s="20"/>
      <c r="B568" s="17"/>
      <c r="C568" s="7"/>
      <c r="D568" s="20">
        <v>10000567</v>
      </c>
      <c r="E568" s="17">
        <v>11802</v>
      </c>
      <c r="F568" s="7" t="s">
        <v>1203</v>
      </c>
      <c r="G568" t="str">
        <f t="shared" si="8"/>
        <v>['PF2548'],</v>
      </c>
    </row>
    <row r="569" spans="1:7" x14ac:dyDescent="0.25">
      <c r="A569" s="20"/>
      <c r="B569" s="17"/>
      <c r="C569" s="7"/>
      <c r="D569" s="20">
        <v>10000568</v>
      </c>
      <c r="E569" s="17">
        <v>11803</v>
      </c>
      <c r="F569" s="7" t="s">
        <v>1204</v>
      </c>
      <c r="G569" t="str">
        <f t="shared" si="8"/>
        <v>['PF2523'],</v>
      </c>
    </row>
    <row r="570" spans="1:7" x14ac:dyDescent="0.25">
      <c r="A570" s="20"/>
      <c r="B570" s="17"/>
      <c r="C570" s="7"/>
      <c r="D570" s="20">
        <v>10000569</v>
      </c>
      <c r="E570" s="17">
        <v>11806</v>
      </c>
      <c r="F570" s="7" t="s">
        <v>1205</v>
      </c>
      <c r="G570" t="str">
        <f t="shared" si="8"/>
        <v>['PF2561'],</v>
      </c>
    </row>
    <row r="571" spans="1:7" x14ac:dyDescent="0.25">
      <c r="A571" s="20"/>
      <c r="B571" s="17"/>
      <c r="C571" s="6"/>
      <c r="D571" s="20">
        <v>10000570</v>
      </c>
      <c r="E571" s="17">
        <v>11818</v>
      </c>
      <c r="F571" s="6" t="s">
        <v>1206</v>
      </c>
      <c r="G571" t="str">
        <f t="shared" si="8"/>
        <v>['PF2538'],</v>
      </c>
    </row>
    <row r="572" spans="1:7" x14ac:dyDescent="0.25">
      <c r="A572" s="20"/>
      <c r="B572" s="17"/>
      <c r="C572" s="33"/>
      <c r="D572" s="20">
        <v>10000572</v>
      </c>
      <c r="E572" s="17">
        <v>11822</v>
      </c>
      <c r="F572" s="19" t="s">
        <v>1207</v>
      </c>
      <c r="G572" t="str">
        <f t="shared" si="8"/>
        <v>['PF1238'],</v>
      </c>
    </row>
    <row r="573" spans="1:7" x14ac:dyDescent="0.25">
      <c r="A573" s="20"/>
      <c r="B573" s="17"/>
      <c r="C573" s="6"/>
      <c r="D573" s="20">
        <v>10000573</v>
      </c>
      <c r="E573" s="17">
        <v>11824</v>
      </c>
      <c r="F573" s="6" t="s">
        <v>1208</v>
      </c>
      <c r="G573" t="str">
        <f t="shared" si="8"/>
        <v>['PF2576'],</v>
      </c>
    </row>
    <row r="574" spans="1:7" x14ac:dyDescent="0.25">
      <c r="A574" s="20"/>
      <c r="B574" s="17"/>
      <c r="C574" s="5"/>
      <c r="D574" s="20">
        <v>10000574</v>
      </c>
      <c r="E574" s="17">
        <v>11829</v>
      </c>
      <c r="F574" s="5" t="s">
        <v>1209</v>
      </c>
      <c r="G574" t="str">
        <f t="shared" si="8"/>
        <v>['PF2556'],</v>
      </c>
    </row>
    <row r="575" spans="1:7" x14ac:dyDescent="0.25">
      <c r="A575" s="20"/>
      <c r="B575" s="17"/>
      <c r="C575" s="14"/>
      <c r="D575" s="20">
        <v>10000575</v>
      </c>
      <c r="E575" s="17">
        <v>11830</v>
      </c>
      <c r="F575" s="14" t="s">
        <v>1210</v>
      </c>
      <c r="G575" t="str">
        <f t="shared" si="8"/>
        <v>['PF2580'],</v>
      </c>
    </row>
    <row r="576" spans="1:7" x14ac:dyDescent="0.25">
      <c r="A576" s="20"/>
      <c r="B576" s="17"/>
      <c r="C576" s="14"/>
      <c r="D576" s="20">
        <v>10000576</v>
      </c>
      <c r="E576" s="17">
        <v>11831</v>
      </c>
      <c r="F576" s="14" t="s">
        <v>1211</v>
      </c>
      <c r="G576" t="str">
        <f t="shared" si="8"/>
        <v>['PF2559'],</v>
      </c>
    </row>
    <row r="577" spans="1:7" x14ac:dyDescent="0.25">
      <c r="A577" s="20"/>
      <c r="B577" s="17"/>
      <c r="C577" s="7"/>
      <c r="D577" s="20">
        <v>10000577</v>
      </c>
      <c r="E577" s="17">
        <v>11837</v>
      </c>
      <c r="F577" s="7" t="s">
        <v>1212</v>
      </c>
      <c r="G577" t="str">
        <f t="shared" si="8"/>
        <v>['PF1751'],</v>
      </c>
    </row>
    <row r="578" spans="1:7" x14ac:dyDescent="0.25">
      <c r="A578" s="20"/>
      <c r="B578" s="17"/>
      <c r="C578" s="6"/>
      <c r="D578" s="20">
        <v>10000578</v>
      </c>
      <c r="E578" s="17">
        <v>11838</v>
      </c>
      <c r="F578" s="6" t="s">
        <v>1213</v>
      </c>
      <c r="G578" t="str">
        <f t="shared" si="8"/>
        <v>['PF2592'],</v>
      </c>
    </row>
    <row r="579" spans="1:7" x14ac:dyDescent="0.25">
      <c r="A579" s="20"/>
      <c r="B579" s="17"/>
      <c r="C579" s="6"/>
      <c r="D579" s="20">
        <v>10000579</v>
      </c>
      <c r="E579" s="17">
        <v>11842</v>
      </c>
      <c r="F579" s="6" t="s">
        <v>1214</v>
      </c>
      <c r="G579" t="str">
        <f t="shared" ref="G579:G642" si="9">"['"&amp;F579&amp;"'],"</f>
        <v>['PF2589'],</v>
      </c>
    </row>
    <row r="580" spans="1:7" x14ac:dyDescent="0.25">
      <c r="A580" s="20"/>
      <c r="B580" s="17"/>
      <c r="C580" s="6"/>
      <c r="D580" s="20">
        <v>10000580</v>
      </c>
      <c r="E580" s="17">
        <v>11857</v>
      </c>
      <c r="F580" s="6" t="s">
        <v>1215</v>
      </c>
      <c r="G580" t="str">
        <f t="shared" si="9"/>
        <v>['PF2578'],</v>
      </c>
    </row>
    <row r="581" spans="1:7" x14ac:dyDescent="0.25">
      <c r="A581" s="20"/>
      <c r="B581" s="17"/>
      <c r="C581" s="6"/>
      <c r="D581" s="20">
        <v>10000581</v>
      </c>
      <c r="E581" s="17">
        <v>11867</v>
      </c>
      <c r="F581" s="13" t="s">
        <v>1216</v>
      </c>
      <c r="G581" t="str">
        <f t="shared" si="9"/>
        <v>['PF2529'],</v>
      </c>
    </row>
    <row r="582" spans="1:7" x14ac:dyDescent="0.25">
      <c r="A582" s="20"/>
      <c r="B582" s="17"/>
      <c r="C582" s="6"/>
      <c r="D582" s="20">
        <v>10000582</v>
      </c>
      <c r="E582" s="17">
        <v>11870</v>
      </c>
      <c r="F582" s="6" t="s">
        <v>1217</v>
      </c>
      <c r="G582" t="str">
        <f t="shared" si="9"/>
        <v>['PF2569'],</v>
      </c>
    </row>
    <row r="583" spans="1:7" x14ac:dyDescent="0.25">
      <c r="A583" s="20"/>
      <c r="B583" s="17"/>
      <c r="C583" s="14"/>
      <c r="D583" s="20">
        <v>10000583</v>
      </c>
      <c r="E583" s="17">
        <v>11886</v>
      </c>
      <c r="F583" s="6" t="s">
        <v>1218</v>
      </c>
      <c r="G583" t="str">
        <f t="shared" si="9"/>
        <v>['PF2545'],</v>
      </c>
    </row>
    <row r="584" spans="1:7" x14ac:dyDescent="0.25">
      <c r="A584" s="20"/>
      <c r="B584" s="17"/>
      <c r="C584" s="14"/>
      <c r="D584" s="20">
        <v>10000584</v>
      </c>
      <c r="E584" s="17">
        <v>11888</v>
      </c>
      <c r="F584" s="6" t="s">
        <v>1219</v>
      </c>
      <c r="G584" t="str">
        <f t="shared" si="9"/>
        <v>['PF2550'],</v>
      </c>
    </row>
    <row r="585" spans="1:7" x14ac:dyDescent="0.25">
      <c r="A585" s="20"/>
      <c r="B585" s="13"/>
      <c r="C585" s="14"/>
      <c r="D585" s="20">
        <v>10000585</v>
      </c>
      <c r="E585" s="13">
        <v>11904</v>
      </c>
      <c r="F585" s="6" t="s">
        <v>1220</v>
      </c>
      <c r="G585" t="str">
        <f t="shared" si="9"/>
        <v>['PF2591'],</v>
      </c>
    </row>
    <row r="586" spans="1:7" x14ac:dyDescent="0.25">
      <c r="A586" s="20"/>
      <c r="B586" s="13"/>
      <c r="C586" s="14"/>
      <c r="D586" s="20">
        <v>10000586</v>
      </c>
      <c r="E586" s="13">
        <v>11905</v>
      </c>
      <c r="F586" s="6" t="s">
        <v>1221</v>
      </c>
      <c r="G586" t="str">
        <f t="shared" si="9"/>
        <v>['PF2596'],</v>
      </c>
    </row>
    <row r="587" spans="1:7" x14ac:dyDescent="0.25">
      <c r="A587" s="20"/>
      <c r="B587" s="13"/>
      <c r="C587" s="14"/>
      <c r="D587" s="20">
        <v>10000587</v>
      </c>
      <c r="E587" s="13">
        <v>11906</v>
      </c>
      <c r="F587" s="6" t="s">
        <v>1222</v>
      </c>
      <c r="G587" t="str">
        <f t="shared" si="9"/>
        <v>['PF2560'],</v>
      </c>
    </row>
    <row r="588" spans="1:7" x14ac:dyDescent="0.25">
      <c r="A588" s="20"/>
      <c r="B588" s="13"/>
      <c r="C588" s="20"/>
      <c r="D588" s="20">
        <v>10000588</v>
      </c>
      <c r="E588" s="13">
        <v>11917</v>
      </c>
      <c r="F588" s="8" t="s">
        <v>1223</v>
      </c>
      <c r="G588" t="str">
        <f t="shared" si="9"/>
        <v>['PF2575'],</v>
      </c>
    </row>
    <row r="589" spans="1:7" x14ac:dyDescent="0.25">
      <c r="A589" s="20"/>
      <c r="B589" s="13"/>
      <c r="C589" s="20"/>
      <c r="D589" s="20">
        <v>10000589</v>
      </c>
      <c r="E589" s="13">
        <v>11918</v>
      </c>
      <c r="F589" s="20" t="s">
        <v>1224</v>
      </c>
      <c r="G589" t="str">
        <f t="shared" si="9"/>
        <v>['PF2568'],</v>
      </c>
    </row>
    <row r="590" spans="1:7" x14ac:dyDescent="0.25">
      <c r="A590" s="20"/>
      <c r="B590" s="13"/>
      <c r="C590" s="20"/>
      <c r="D590" s="20">
        <v>10000590</v>
      </c>
      <c r="E590" s="13">
        <v>11965</v>
      </c>
      <c r="F590" s="20" t="s">
        <v>1225</v>
      </c>
      <c r="G590" t="str">
        <f t="shared" si="9"/>
        <v>['PF2581'],</v>
      </c>
    </row>
    <row r="591" spans="1:7" x14ac:dyDescent="0.25">
      <c r="A591" s="20"/>
      <c r="B591" s="13"/>
      <c r="C591" s="20"/>
      <c r="D591" s="20">
        <v>10000591</v>
      </c>
      <c r="E591" s="13">
        <v>11966</v>
      </c>
      <c r="F591" s="20" t="s">
        <v>1226</v>
      </c>
      <c r="G591" t="str">
        <f t="shared" si="9"/>
        <v>['PF2551'],</v>
      </c>
    </row>
    <row r="592" spans="1:7" x14ac:dyDescent="0.25">
      <c r="A592" s="20"/>
      <c r="B592" s="13"/>
      <c r="C592" s="6"/>
      <c r="D592" s="20">
        <v>10000592</v>
      </c>
      <c r="E592" s="13">
        <v>11970</v>
      </c>
      <c r="F592" s="6" t="s">
        <v>1227</v>
      </c>
      <c r="G592" t="str">
        <f t="shared" si="9"/>
        <v>['PF2570'],</v>
      </c>
    </row>
    <row r="593" spans="1:7" x14ac:dyDescent="0.25">
      <c r="A593" s="20"/>
      <c r="B593" s="13"/>
      <c r="C593" s="6"/>
      <c r="D593" s="20">
        <v>10000593</v>
      </c>
      <c r="E593" s="13">
        <v>11971</v>
      </c>
      <c r="F593" s="6" t="s">
        <v>1228</v>
      </c>
      <c r="G593" t="str">
        <f t="shared" si="9"/>
        <v>['PF2562'],</v>
      </c>
    </row>
    <row r="594" spans="1:7" x14ac:dyDescent="0.25">
      <c r="A594" s="20"/>
      <c r="B594" s="13"/>
      <c r="C594" s="20"/>
      <c r="D594" s="20">
        <v>10000594</v>
      </c>
      <c r="E594" s="13">
        <v>11972</v>
      </c>
      <c r="F594" s="6" t="s">
        <v>1229</v>
      </c>
      <c r="G594" t="str">
        <f t="shared" si="9"/>
        <v>['PF2595'],</v>
      </c>
    </row>
    <row r="595" spans="1:7" x14ac:dyDescent="0.25">
      <c r="A595" s="20"/>
      <c r="B595" s="13"/>
      <c r="C595" s="14"/>
      <c r="D595" s="20">
        <v>10000595</v>
      </c>
      <c r="E595" s="13">
        <v>11981</v>
      </c>
      <c r="F595" s="6" t="s">
        <v>1230</v>
      </c>
      <c r="G595" t="str">
        <f t="shared" si="9"/>
        <v>['PF2608'],</v>
      </c>
    </row>
    <row r="596" spans="1:7" x14ac:dyDescent="0.25">
      <c r="A596" s="20"/>
      <c r="B596" s="13"/>
      <c r="C596" s="20"/>
      <c r="D596" s="20">
        <v>10000596</v>
      </c>
      <c r="E596" s="13">
        <v>11999</v>
      </c>
      <c r="F596" s="20" t="s">
        <v>1231</v>
      </c>
      <c r="G596" t="str">
        <f t="shared" si="9"/>
        <v>['PF2642'],</v>
      </c>
    </row>
    <row r="597" spans="1:7" x14ac:dyDescent="0.25">
      <c r="A597" s="20"/>
      <c r="B597" s="13"/>
      <c r="C597" s="20"/>
      <c r="D597" s="20">
        <v>10000597</v>
      </c>
      <c r="E597" s="13">
        <v>12000</v>
      </c>
      <c r="F597" s="20" t="s">
        <v>1232</v>
      </c>
      <c r="G597" t="str">
        <f t="shared" si="9"/>
        <v>['PF2571'],</v>
      </c>
    </row>
    <row r="598" spans="1:7" x14ac:dyDescent="0.25">
      <c r="A598" s="20"/>
      <c r="B598" s="13"/>
      <c r="C598" s="8"/>
      <c r="D598" s="20">
        <v>10000598</v>
      </c>
      <c r="E598" s="13">
        <v>12006</v>
      </c>
      <c r="F598" s="8" t="s">
        <v>1233</v>
      </c>
      <c r="G598" t="str">
        <f t="shared" si="9"/>
        <v>['PF2600'],</v>
      </c>
    </row>
    <row r="599" spans="1:7" x14ac:dyDescent="0.25">
      <c r="A599" s="20"/>
      <c r="B599" s="13"/>
      <c r="C599" s="14"/>
      <c r="D599" s="20">
        <v>10000599</v>
      </c>
      <c r="E599" s="13">
        <v>12007</v>
      </c>
      <c r="F599" s="14" t="s">
        <v>1234</v>
      </c>
      <c r="G599" t="str">
        <f t="shared" si="9"/>
        <v>['PF2564'],</v>
      </c>
    </row>
    <row r="600" spans="1:7" x14ac:dyDescent="0.25">
      <c r="A600" s="20"/>
      <c r="B600" s="13"/>
      <c r="C600" s="14"/>
      <c r="D600" s="20">
        <v>10000600</v>
      </c>
      <c r="E600" s="13">
        <v>12008</v>
      </c>
      <c r="F600" s="14" t="s">
        <v>1235</v>
      </c>
      <c r="G600" t="str">
        <f t="shared" si="9"/>
        <v>['PF1738'],</v>
      </c>
    </row>
    <row r="601" spans="1:7" x14ac:dyDescent="0.25">
      <c r="A601" s="20"/>
      <c r="B601" s="13"/>
      <c r="C601" s="14"/>
      <c r="D601" s="20">
        <v>10000601</v>
      </c>
      <c r="E601" s="13">
        <v>12009</v>
      </c>
      <c r="F601" s="19" t="s">
        <v>1236</v>
      </c>
      <c r="G601" t="str">
        <f t="shared" si="9"/>
        <v>['PF2662'],</v>
      </c>
    </row>
    <row r="602" spans="1:7" x14ac:dyDescent="0.25">
      <c r="A602" s="20"/>
      <c r="B602" s="13"/>
      <c r="C602" s="20"/>
      <c r="D602" s="20">
        <v>10000602</v>
      </c>
      <c r="E602" s="13">
        <v>12010</v>
      </c>
      <c r="F602" s="20" t="s">
        <v>1237</v>
      </c>
      <c r="G602" t="str">
        <f t="shared" si="9"/>
        <v>['PF2567'],</v>
      </c>
    </row>
    <row r="603" spans="1:7" x14ac:dyDescent="0.25">
      <c r="A603" s="20"/>
      <c r="B603" s="13"/>
      <c r="C603" s="5"/>
      <c r="D603" s="20">
        <v>10000604</v>
      </c>
      <c r="E603" s="13">
        <v>12020</v>
      </c>
      <c r="F603" s="5" t="s">
        <v>1238</v>
      </c>
      <c r="G603" t="str">
        <f t="shared" si="9"/>
        <v>['PF2645'],</v>
      </c>
    </row>
    <row r="604" spans="1:7" x14ac:dyDescent="0.25">
      <c r="A604" s="20"/>
      <c r="B604" s="13"/>
      <c r="C604" s="6"/>
      <c r="D604" s="20">
        <v>10000605</v>
      </c>
      <c r="E604" s="13">
        <v>12031</v>
      </c>
      <c r="F604" s="21" t="s">
        <v>1239</v>
      </c>
      <c r="G604" t="str">
        <f t="shared" si="9"/>
        <v>['PF2587'],</v>
      </c>
    </row>
    <row r="605" spans="1:7" x14ac:dyDescent="0.25">
      <c r="A605" s="20"/>
      <c r="B605" s="13"/>
      <c r="C605" s="6"/>
      <c r="D605" s="20">
        <v>10000606</v>
      </c>
      <c r="E605" s="13">
        <v>12032</v>
      </c>
      <c r="F605" s="21" t="s">
        <v>1240</v>
      </c>
      <c r="G605" t="str">
        <f t="shared" si="9"/>
        <v>['PF2590'],</v>
      </c>
    </row>
    <row r="606" spans="1:7" x14ac:dyDescent="0.25">
      <c r="A606" s="20"/>
      <c r="B606" s="13"/>
      <c r="C606" s="20"/>
      <c r="D606" s="20">
        <v>10000607</v>
      </c>
      <c r="E606" s="13">
        <v>12056</v>
      </c>
      <c r="F606" s="8" t="s">
        <v>1241</v>
      </c>
      <c r="G606" t="str">
        <f t="shared" si="9"/>
        <v>['PF2694'],</v>
      </c>
    </row>
    <row r="607" spans="1:7" x14ac:dyDescent="0.25">
      <c r="A607" s="20"/>
      <c r="B607" s="13"/>
      <c r="C607" s="20"/>
      <c r="D607" s="20">
        <v>10000608</v>
      </c>
      <c r="E607" s="13">
        <v>12059</v>
      </c>
      <c r="F607" s="20" t="s">
        <v>1242</v>
      </c>
      <c r="G607" t="str">
        <f t="shared" si="9"/>
        <v>['PF2539'],</v>
      </c>
    </row>
    <row r="608" spans="1:7" x14ac:dyDescent="0.25">
      <c r="A608" s="20"/>
      <c r="B608" s="13"/>
      <c r="C608" s="20"/>
      <c r="D608" s="20">
        <v>10000609</v>
      </c>
      <c r="E608" s="13">
        <v>12060</v>
      </c>
      <c r="F608" s="20" t="s">
        <v>1243</v>
      </c>
      <c r="G608" t="str">
        <f t="shared" si="9"/>
        <v>['PF2613'],</v>
      </c>
    </row>
    <row r="609" spans="1:7" x14ac:dyDescent="0.25">
      <c r="A609" s="20"/>
      <c r="B609" s="13"/>
      <c r="C609" s="20"/>
      <c r="D609" s="20">
        <v>10000610</v>
      </c>
      <c r="E609" s="13">
        <v>12061</v>
      </c>
      <c r="F609" s="8" t="s">
        <v>1244</v>
      </c>
      <c r="G609" t="str">
        <f t="shared" si="9"/>
        <v>['PF2620'],</v>
      </c>
    </row>
    <row r="610" spans="1:7" x14ac:dyDescent="0.25">
      <c r="A610" s="20"/>
      <c r="B610" s="13"/>
      <c r="C610" s="20"/>
      <c r="D610" s="20">
        <v>10000611</v>
      </c>
      <c r="E610" s="13">
        <v>12062</v>
      </c>
      <c r="F610" s="8" t="s">
        <v>1245</v>
      </c>
      <c r="G610" t="str">
        <f t="shared" si="9"/>
        <v>['PF2609'],</v>
      </c>
    </row>
    <row r="611" spans="1:7" x14ac:dyDescent="0.25">
      <c r="A611" s="20"/>
      <c r="B611" s="13"/>
      <c r="C611" s="20"/>
      <c r="D611" s="20">
        <v>10000612</v>
      </c>
      <c r="E611" s="13">
        <v>12063</v>
      </c>
      <c r="F611" s="20" t="s">
        <v>1246</v>
      </c>
      <c r="G611" t="str">
        <f t="shared" si="9"/>
        <v>['PF2707'],</v>
      </c>
    </row>
    <row r="612" spans="1:7" x14ac:dyDescent="0.25">
      <c r="A612" s="20"/>
      <c r="B612" s="13"/>
      <c r="C612" s="7"/>
      <c r="D612" s="20">
        <v>10000613</v>
      </c>
      <c r="E612" s="13">
        <v>12074</v>
      </c>
      <c r="F612" s="6" t="s">
        <v>1247</v>
      </c>
      <c r="G612" t="str">
        <f t="shared" si="9"/>
        <v>['PF2677'],</v>
      </c>
    </row>
    <row r="613" spans="1:7" x14ac:dyDescent="0.25">
      <c r="A613" s="20"/>
      <c r="B613" s="13"/>
      <c r="C613" s="7"/>
      <c r="D613" s="20">
        <v>10000614</v>
      </c>
      <c r="E613" s="13">
        <v>12075</v>
      </c>
      <c r="F613" s="6" t="s">
        <v>1248</v>
      </c>
      <c r="G613" t="str">
        <f t="shared" si="9"/>
        <v>['PF2669'],</v>
      </c>
    </row>
    <row r="614" spans="1:7" x14ac:dyDescent="0.25">
      <c r="A614" s="20"/>
      <c r="B614" s="13"/>
      <c r="C614" s="7"/>
      <c r="D614" s="20">
        <v>10000615</v>
      </c>
      <c r="E614" s="13">
        <v>12076</v>
      </c>
      <c r="F614" s="6" t="s">
        <v>1249</v>
      </c>
      <c r="G614" t="str">
        <f t="shared" si="9"/>
        <v>['PF2646'],</v>
      </c>
    </row>
    <row r="615" spans="1:7" x14ac:dyDescent="0.25">
      <c r="A615" s="20"/>
      <c r="B615" s="13"/>
      <c r="C615" s="7"/>
      <c r="D615" s="20">
        <v>10000616</v>
      </c>
      <c r="E615" s="13">
        <v>12077</v>
      </c>
      <c r="F615" s="6" t="s">
        <v>1250</v>
      </c>
      <c r="G615" t="str">
        <f t="shared" si="9"/>
        <v>['PF2579'],</v>
      </c>
    </row>
    <row r="616" spans="1:7" x14ac:dyDescent="0.25">
      <c r="A616" s="20"/>
      <c r="B616" s="13"/>
      <c r="C616" s="7"/>
      <c r="D616" s="20">
        <v>10000617</v>
      </c>
      <c r="E616" s="13">
        <v>12078</v>
      </c>
      <c r="F616" s="6" t="s">
        <v>1251</v>
      </c>
      <c r="G616" t="str">
        <f t="shared" si="9"/>
        <v>['PF2573'],</v>
      </c>
    </row>
    <row r="617" spans="1:7" x14ac:dyDescent="0.25">
      <c r="A617" s="20"/>
      <c r="B617" s="13"/>
      <c r="C617" s="7"/>
      <c r="D617" s="20">
        <v>10000618</v>
      </c>
      <c r="E617" s="13">
        <v>12079</v>
      </c>
      <c r="F617" s="6" t="s">
        <v>1252</v>
      </c>
      <c r="G617" t="str">
        <f t="shared" si="9"/>
        <v>['PF2543'],</v>
      </c>
    </row>
    <row r="618" spans="1:7" x14ac:dyDescent="0.25">
      <c r="A618" s="20"/>
      <c r="B618" s="13"/>
      <c r="C618" s="7"/>
      <c r="D618" s="20">
        <v>10000619</v>
      </c>
      <c r="E618" s="13">
        <v>12080</v>
      </c>
      <c r="F618" s="6" t="s">
        <v>1253</v>
      </c>
      <c r="G618" t="str">
        <f t="shared" si="9"/>
        <v>['PF2531'],</v>
      </c>
    </row>
    <row r="619" spans="1:7" x14ac:dyDescent="0.25">
      <c r="A619" s="20"/>
      <c r="B619" s="13"/>
      <c r="C619" s="20"/>
      <c r="D619" s="20">
        <v>10000620</v>
      </c>
      <c r="E619" s="13">
        <v>12082</v>
      </c>
      <c r="F619" s="8" t="s">
        <v>1254</v>
      </c>
      <c r="G619" t="str">
        <f t="shared" si="9"/>
        <v>['PF2628'],</v>
      </c>
    </row>
    <row r="620" spans="1:7" x14ac:dyDescent="0.25">
      <c r="A620" s="20"/>
      <c r="B620" s="13"/>
      <c r="C620" s="20"/>
      <c r="D620" s="20">
        <v>10000621</v>
      </c>
      <c r="E620" s="13">
        <v>12083</v>
      </c>
      <c r="F620" s="8" t="s">
        <v>1255</v>
      </c>
      <c r="G620" t="str">
        <f t="shared" si="9"/>
        <v>['PF2593'],</v>
      </c>
    </row>
    <row r="621" spans="1:7" x14ac:dyDescent="0.25">
      <c r="A621" s="20"/>
      <c r="B621" s="13"/>
      <c r="C621" s="22"/>
      <c r="D621" s="20">
        <v>10000622</v>
      </c>
      <c r="E621" s="13">
        <v>12090</v>
      </c>
      <c r="F621" s="22" t="s">
        <v>1256</v>
      </c>
      <c r="G621" t="str">
        <f t="shared" si="9"/>
        <v>['PF2572'],</v>
      </c>
    </row>
    <row r="622" spans="1:7" x14ac:dyDescent="0.25">
      <c r="A622" s="20"/>
      <c r="B622" s="13"/>
      <c r="C622" s="14"/>
      <c r="D622" s="20">
        <v>10000623</v>
      </c>
      <c r="E622" s="13">
        <v>12103</v>
      </c>
      <c r="F622" s="14" t="s">
        <v>1257</v>
      </c>
      <c r="G622" t="str">
        <f t="shared" si="9"/>
        <v>['PF2660'],</v>
      </c>
    </row>
    <row r="623" spans="1:7" x14ac:dyDescent="0.25">
      <c r="A623" s="20"/>
      <c r="B623" s="6"/>
      <c r="C623" s="14"/>
      <c r="D623" s="20">
        <v>10000624</v>
      </c>
      <c r="E623" s="6">
        <v>12114</v>
      </c>
      <c r="F623" s="14" t="s">
        <v>1258</v>
      </c>
      <c r="G623" t="str">
        <f t="shared" si="9"/>
        <v>['PF2639'],</v>
      </c>
    </row>
    <row r="624" spans="1:7" x14ac:dyDescent="0.25">
      <c r="A624" s="20"/>
      <c r="B624" s="13"/>
      <c r="C624" s="5"/>
      <c r="D624" s="20">
        <v>10000625</v>
      </c>
      <c r="E624" s="13">
        <v>12130</v>
      </c>
      <c r="F624" s="5" t="s">
        <v>1259</v>
      </c>
      <c r="G624" t="str">
        <f t="shared" si="9"/>
        <v>['PF2737'],</v>
      </c>
    </row>
    <row r="625" spans="1:7" x14ac:dyDescent="0.25">
      <c r="A625" s="20"/>
      <c r="B625" s="13"/>
      <c r="C625" s="6"/>
      <c r="D625" s="20">
        <v>10000626</v>
      </c>
      <c r="E625" s="13">
        <v>12138</v>
      </c>
      <c r="F625" s="6" t="s">
        <v>1260</v>
      </c>
      <c r="G625" t="str">
        <f t="shared" si="9"/>
        <v>['PF2734'],</v>
      </c>
    </row>
    <row r="626" spans="1:7" x14ac:dyDescent="0.25">
      <c r="A626" s="20"/>
      <c r="B626" s="13"/>
      <c r="C626" s="6"/>
      <c r="D626" s="20">
        <v>10000627</v>
      </c>
      <c r="E626" s="13">
        <v>12139</v>
      </c>
      <c r="F626" s="6" t="s">
        <v>1261</v>
      </c>
      <c r="G626" t="str">
        <f t="shared" si="9"/>
        <v>['PF2633'],</v>
      </c>
    </row>
    <row r="627" spans="1:7" x14ac:dyDescent="0.25">
      <c r="A627" s="20"/>
      <c r="B627" s="13"/>
      <c r="C627" s="6"/>
      <c r="D627" s="20">
        <v>10000628</v>
      </c>
      <c r="E627" s="13">
        <v>12147</v>
      </c>
      <c r="F627" s="5" t="s">
        <v>1262</v>
      </c>
      <c r="G627" t="str">
        <f t="shared" si="9"/>
        <v>['PF2739'],</v>
      </c>
    </row>
    <row r="628" spans="1:7" x14ac:dyDescent="0.25">
      <c r="A628" s="20"/>
      <c r="B628" s="13"/>
      <c r="C628" s="8"/>
      <c r="D628" s="20">
        <v>10000629</v>
      </c>
      <c r="E628" s="13">
        <v>12155</v>
      </c>
      <c r="F628" s="8" t="s">
        <v>1263</v>
      </c>
      <c r="G628" t="str">
        <f t="shared" si="9"/>
        <v>['PF1766'],</v>
      </c>
    </row>
    <row r="629" spans="1:7" x14ac:dyDescent="0.25">
      <c r="A629" s="20"/>
      <c r="B629" s="13"/>
      <c r="C629" s="8"/>
      <c r="D629" s="20">
        <v>10000630</v>
      </c>
      <c r="E629" s="13">
        <v>12156</v>
      </c>
      <c r="F629" s="8" t="s">
        <v>1264</v>
      </c>
      <c r="G629" t="str">
        <f t="shared" si="9"/>
        <v>['PF2584'],</v>
      </c>
    </row>
    <row r="630" spans="1:7" x14ac:dyDescent="0.25">
      <c r="A630" s="20"/>
      <c r="B630" s="13"/>
      <c r="C630" s="13"/>
      <c r="D630" s="20">
        <v>10000631</v>
      </c>
      <c r="E630" s="13">
        <v>12157</v>
      </c>
      <c r="F630" s="13" t="s">
        <v>1265</v>
      </c>
      <c r="G630" t="str">
        <f t="shared" si="9"/>
        <v>['PF2740'],</v>
      </c>
    </row>
    <row r="631" spans="1:7" x14ac:dyDescent="0.25">
      <c r="A631" s="20"/>
      <c r="B631" s="13"/>
      <c r="C631" s="6"/>
      <c r="D631" s="20">
        <v>10000632</v>
      </c>
      <c r="E631" s="13">
        <v>12161</v>
      </c>
      <c r="F631" s="6" t="s">
        <v>1266</v>
      </c>
      <c r="G631" t="str">
        <f t="shared" si="9"/>
        <v>['PF2588'],</v>
      </c>
    </row>
    <row r="632" spans="1:7" x14ac:dyDescent="0.25">
      <c r="A632" s="20"/>
      <c r="B632" s="13"/>
      <c r="C632" s="8"/>
      <c r="D632" s="20">
        <v>10000633</v>
      </c>
      <c r="E632" s="13">
        <v>12167</v>
      </c>
      <c r="F632" s="8" t="s">
        <v>1267</v>
      </c>
      <c r="G632" t="str">
        <f t="shared" si="9"/>
        <v>['PF2700'],</v>
      </c>
    </row>
    <row r="633" spans="1:7" x14ac:dyDescent="0.25">
      <c r="A633" s="20"/>
      <c r="B633" s="13"/>
      <c r="C633" s="14"/>
      <c r="D633" s="20">
        <v>10000634</v>
      </c>
      <c r="E633" s="13">
        <v>12168</v>
      </c>
      <c r="F633" s="14" t="s">
        <v>1268</v>
      </c>
      <c r="G633" t="str">
        <f t="shared" si="9"/>
        <v>['PF2711'],</v>
      </c>
    </row>
    <row r="634" spans="1:7" x14ac:dyDescent="0.25">
      <c r="A634" s="20"/>
      <c r="B634" s="13"/>
      <c r="C634" s="6"/>
      <c r="D634" s="20">
        <v>10000635</v>
      </c>
      <c r="E634" s="13">
        <v>12174</v>
      </c>
      <c r="F634" s="6" t="s">
        <v>1269</v>
      </c>
      <c r="G634" t="str">
        <f t="shared" si="9"/>
        <v>['PF2744'],</v>
      </c>
    </row>
    <row r="635" spans="1:7" x14ac:dyDescent="0.25">
      <c r="A635" s="20"/>
      <c r="B635" s="13"/>
      <c r="C635" s="22"/>
      <c r="D635" s="20">
        <v>10000636</v>
      </c>
      <c r="E635" s="13">
        <v>12176</v>
      </c>
      <c r="F635" s="5" t="s">
        <v>1270</v>
      </c>
      <c r="G635" t="str">
        <f t="shared" si="9"/>
        <v>['PF1724'],</v>
      </c>
    </row>
    <row r="636" spans="1:7" x14ac:dyDescent="0.25">
      <c r="A636" s="20"/>
      <c r="B636" s="13"/>
      <c r="C636" s="5"/>
      <c r="D636" s="20">
        <v>10000637</v>
      </c>
      <c r="E636" s="13">
        <v>12177</v>
      </c>
      <c r="F636" s="5" t="s">
        <v>1271</v>
      </c>
      <c r="G636" t="str">
        <f t="shared" si="9"/>
        <v>['PF1745'],</v>
      </c>
    </row>
    <row r="637" spans="1:7" x14ac:dyDescent="0.25">
      <c r="A637" s="20"/>
      <c r="B637" s="13"/>
      <c r="C637" s="5"/>
      <c r="D637" s="20">
        <v>10000638</v>
      </c>
      <c r="E637" s="13">
        <v>12178</v>
      </c>
      <c r="F637" s="5" t="s">
        <v>1272</v>
      </c>
      <c r="G637" t="str">
        <f t="shared" si="9"/>
        <v>['PF2511'],</v>
      </c>
    </row>
    <row r="638" spans="1:7" x14ac:dyDescent="0.25">
      <c r="A638" s="20"/>
      <c r="B638" s="13"/>
      <c r="C638" s="5"/>
      <c r="D638" s="20">
        <v>10000639</v>
      </c>
      <c r="E638" s="13">
        <v>12179</v>
      </c>
      <c r="F638" s="5" t="s">
        <v>1273</v>
      </c>
      <c r="G638" t="str">
        <f t="shared" si="9"/>
        <v>['PF2540'],</v>
      </c>
    </row>
    <row r="639" spans="1:7" x14ac:dyDescent="0.25">
      <c r="A639" s="20"/>
      <c r="B639" s="13"/>
      <c r="C639" s="5"/>
      <c r="D639" s="20">
        <v>10000640</v>
      </c>
      <c r="E639" s="13">
        <v>12180</v>
      </c>
      <c r="F639" s="5" t="s">
        <v>1274</v>
      </c>
      <c r="G639" t="str">
        <f t="shared" si="9"/>
        <v>['PF2610'],</v>
      </c>
    </row>
    <row r="640" spans="1:7" x14ac:dyDescent="0.25">
      <c r="A640" s="20"/>
      <c r="B640" s="13"/>
      <c r="C640" s="5"/>
      <c r="D640" s="20">
        <v>10000641</v>
      </c>
      <c r="E640" s="13">
        <v>12181</v>
      </c>
      <c r="F640" s="5" t="s">
        <v>1275</v>
      </c>
      <c r="G640" t="str">
        <f t="shared" si="9"/>
        <v>['PF2721'],</v>
      </c>
    </row>
    <row r="641" spans="1:7" x14ac:dyDescent="0.25">
      <c r="A641" s="20"/>
      <c r="B641" s="13"/>
      <c r="C641" s="5"/>
      <c r="D641" s="20">
        <v>10000642</v>
      </c>
      <c r="E641" s="13">
        <v>12187</v>
      </c>
      <c r="F641" s="8" t="s">
        <v>1276</v>
      </c>
      <c r="G641" t="str">
        <f t="shared" si="9"/>
        <v>['PF2656'],</v>
      </c>
    </row>
    <row r="642" spans="1:7" x14ac:dyDescent="0.25">
      <c r="A642" s="20"/>
      <c r="B642" s="13"/>
      <c r="C642" s="20"/>
      <c r="D642" s="20">
        <v>10000643</v>
      </c>
      <c r="E642" s="13">
        <v>12189</v>
      </c>
      <c r="F642" s="20" t="s">
        <v>1277</v>
      </c>
      <c r="G642" t="str">
        <f t="shared" si="9"/>
        <v>['PF2696'],</v>
      </c>
    </row>
    <row r="643" spans="1:7" x14ac:dyDescent="0.25">
      <c r="A643" s="20"/>
      <c r="B643" s="13"/>
      <c r="C643" s="6"/>
      <c r="D643" s="20">
        <v>10000644</v>
      </c>
      <c r="E643" s="13">
        <v>12199</v>
      </c>
      <c r="F643" s="20" t="s">
        <v>1278</v>
      </c>
      <c r="G643" t="str">
        <f t="shared" ref="G643:G706" si="10">"['"&amp;F643&amp;"'],"</f>
        <v>['PF2710'],</v>
      </c>
    </row>
    <row r="644" spans="1:7" x14ac:dyDescent="0.25">
      <c r="A644" s="20"/>
      <c r="B644" s="13"/>
      <c r="C644" s="20"/>
      <c r="D644" s="20">
        <v>10000645</v>
      </c>
      <c r="E644" s="13">
        <v>12220</v>
      </c>
      <c r="F644" s="6" t="s">
        <v>1279</v>
      </c>
      <c r="G644" t="str">
        <f t="shared" si="10"/>
        <v>['PF2728'],</v>
      </c>
    </row>
    <row r="645" spans="1:7" x14ac:dyDescent="0.25">
      <c r="A645" s="20"/>
      <c r="B645" s="13"/>
      <c r="C645" s="20"/>
      <c r="D645" s="20">
        <v>10000646</v>
      </c>
      <c r="E645" s="13">
        <v>12221</v>
      </c>
      <c r="F645" s="6" t="s">
        <v>1280</v>
      </c>
      <c r="G645" t="str">
        <f t="shared" si="10"/>
        <v>['PF2745'],</v>
      </c>
    </row>
    <row r="646" spans="1:7" x14ac:dyDescent="0.25">
      <c r="A646" s="20"/>
      <c r="B646" s="13"/>
      <c r="C646" s="14"/>
      <c r="D646" s="20">
        <v>10000647</v>
      </c>
      <c r="E646" s="13">
        <v>12230</v>
      </c>
      <c r="F646" s="14" t="s">
        <v>1281</v>
      </c>
      <c r="G646" t="str">
        <f t="shared" si="10"/>
        <v>['PF2657'],</v>
      </c>
    </row>
    <row r="647" spans="1:7" x14ac:dyDescent="0.25">
      <c r="A647" s="20"/>
      <c r="B647" s="13"/>
      <c r="C647" s="25"/>
      <c r="D647" s="20">
        <v>10000648</v>
      </c>
      <c r="E647" s="13">
        <v>12232</v>
      </c>
      <c r="F647" s="8" t="s">
        <v>1282</v>
      </c>
      <c r="G647" t="str">
        <f t="shared" si="10"/>
        <v>['PF2736'],</v>
      </c>
    </row>
    <row r="648" spans="1:7" x14ac:dyDescent="0.25">
      <c r="A648" s="20"/>
      <c r="B648" s="13"/>
      <c r="C648" s="25"/>
      <c r="D648" s="20">
        <v>10000649</v>
      </c>
      <c r="E648" s="13">
        <v>12233</v>
      </c>
      <c r="F648" s="20" t="s">
        <v>1283</v>
      </c>
      <c r="G648" t="str">
        <f t="shared" si="10"/>
        <v>['PF2743'],</v>
      </c>
    </row>
    <row r="649" spans="1:7" x14ac:dyDescent="0.25">
      <c r="A649" s="20"/>
      <c r="B649" s="13"/>
      <c r="C649" s="5"/>
      <c r="D649" s="20">
        <v>10000650</v>
      </c>
      <c r="E649" s="13">
        <v>12234</v>
      </c>
      <c r="F649" s="5" t="s">
        <v>1284</v>
      </c>
      <c r="G649" t="str">
        <f t="shared" si="10"/>
        <v>['PF2706'],</v>
      </c>
    </row>
    <row r="650" spans="1:7" x14ac:dyDescent="0.25">
      <c r="A650" s="20"/>
      <c r="B650" s="13"/>
      <c r="C650" s="11"/>
      <c r="D650" s="20">
        <v>10000651</v>
      </c>
      <c r="E650" s="13">
        <v>12238</v>
      </c>
      <c r="F650" s="11" t="s">
        <v>1285</v>
      </c>
      <c r="G650" t="str">
        <f t="shared" si="10"/>
        <v>['PF2566'],</v>
      </c>
    </row>
    <row r="651" spans="1:7" x14ac:dyDescent="0.25">
      <c r="A651" s="20"/>
      <c r="B651" s="13"/>
      <c r="C651" s="11"/>
      <c r="D651" s="20">
        <v>10000652</v>
      </c>
      <c r="E651" s="13">
        <v>12239</v>
      </c>
      <c r="F651" s="11" t="s">
        <v>1286</v>
      </c>
      <c r="G651" t="str">
        <f t="shared" si="10"/>
        <v>['PF2653'],</v>
      </c>
    </row>
    <row r="652" spans="1:7" x14ac:dyDescent="0.25">
      <c r="A652" s="20"/>
      <c r="B652" s="13"/>
      <c r="C652" s="11"/>
      <c r="D652" s="20">
        <v>10000653</v>
      </c>
      <c r="E652" s="13">
        <v>12240</v>
      </c>
      <c r="F652" s="11" t="s">
        <v>1287</v>
      </c>
      <c r="G652" t="str">
        <f t="shared" si="10"/>
        <v>['PF2672'],</v>
      </c>
    </row>
    <row r="653" spans="1:7" x14ac:dyDescent="0.25">
      <c r="A653" s="20"/>
      <c r="B653" s="6"/>
      <c r="C653" s="7"/>
      <c r="D653" s="20">
        <v>10000654</v>
      </c>
      <c r="E653" s="6">
        <v>12245</v>
      </c>
      <c r="F653" s="6" t="s">
        <v>1288</v>
      </c>
      <c r="G653" t="str">
        <f t="shared" si="10"/>
        <v>['PF2718'],</v>
      </c>
    </row>
    <row r="654" spans="1:7" x14ac:dyDescent="0.25">
      <c r="A654" s="20"/>
      <c r="B654" s="8"/>
      <c r="C654" s="6"/>
      <c r="D654" s="20">
        <v>10000655</v>
      </c>
      <c r="E654" s="8">
        <v>12246</v>
      </c>
      <c r="F654" s="6" t="s">
        <v>1289</v>
      </c>
      <c r="G654" t="str">
        <f t="shared" si="10"/>
        <v>['PF2546'],</v>
      </c>
    </row>
    <row r="655" spans="1:7" x14ac:dyDescent="0.25">
      <c r="A655" s="20"/>
      <c r="B655" s="8"/>
      <c r="C655" s="6"/>
      <c r="D655" s="20">
        <v>10000656</v>
      </c>
      <c r="E655" s="8">
        <v>12247</v>
      </c>
      <c r="F655" s="6" t="s">
        <v>1290</v>
      </c>
      <c r="G655" t="str">
        <f t="shared" si="10"/>
        <v>['PF2655'],</v>
      </c>
    </row>
    <row r="656" spans="1:7" x14ac:dyDescent="0.25">
      <c r="A656" s="20"/>
      <c r="B656" s="8"/>
      <c r="C656" s="6"/>
      <c r="D656" s="20">
        <v>10000657</v>
      </c>
      <c r="E656" s="8">
        <v>12248</v>
      </c>
      <c r="F656" s="6" t="s">
        <v>1291</v>
      </c>
      <c r="G656" t="str">
        <f t="shared" si="10"/>
        <v>['PF2611'],</v>
      </c>
    </row>
    <row r="657" spans="1:7" x14ac:dyDescent="0.25">
      <c r="A657" s="20"/>
      <c r="B657" s="8"/>
      <c r="C657" s="20"/>
      <c r="D657" s="20">
        <v>10000658</v>
      </c>
      <c r="E657" s="8">
        <v>12259</v>
      </c>
      <c r="F657" s="20" t="s">
        <v>1292</v>
      </c>
      <c r="G657" t="str">
        <f t="shared" si="10"/>
        <v>['PF2713'],</v>
      </c>
    </row>
    <row r="658" spans="1:7" x14ac:dyDescent="0.25">
      <c r="A658" s="20"/>
      <c r="B658" s="8"/>
      <c r="C658" s="14"/>
      <c r="D658" s="20">
        <v>10000659</v>
      </c>
      <c r="E658" s="8">
        <v>12261</v>
      </c>
      <c r="F658" s="6" t="s">
        <v>1293</v>
      </c>
      <c r="G658" t="str">
        <f t="shared" si="10"/>
        <v>['PF2723'],</v>
      </c>
    </row>
    <row r="659" spans="1:7" x14ac:dyDescent="0.25">
      <c r="A659" s="20"/>
      <c r="B659" s="6"/>
      <c r="C659" s="20"/>
      <c r="D659" s="20">
        <v>10000660</v>
      </c>
      <c r="E659" s="6">
        <v>12270</v>
      </c>
      <c r="F659" s="8" t="s">
        <v>1294</v>
      </c>
      <c r="G659" t="str">
        <f t="shared" si="10"/>
        <v>['PF2790'],</v>
      </c>
    </row>
    <row r="660" spans="1:7" x14ac:dyDescent="0.25">
      <c r="A660" s="20"/>
      <c r="B660" s="6"/>
      <c r="C660" s="8"/>
      <c r="D660" s="20">
        <v>10000661</v>
      </c>
      <c r="E660" s="6">
        <v>12271</v>
      </c>
      <c r="F660" s="6" t="s">
        <v>1295</v>
      </c>
      <c r="G660" t="str">
        <f t="shared" si="10"/>
        <v>['PF2552'],</v>
      </c>
    </row>
    <row r="661" spans="1:7" x14ac:dyDescent="0.25">
      <c r="A661" s="20"/>
      <c r="B661" s="6"/>
      <c r="C661" s="5"/>
      <c r="D661" s="20">
        <v>10000662</v>
      </c>
      <c r="E661" s="6">
        <v>12278</v>
      </c>
      <c r="F661" s="5" t="s">
        <v>1296</v>
      </c>
      <c r="G661" t="str">
        <f t="shared" si="10"/>
        <v>['PF2619'],</v>
      </c>
    </row>
    <row r="662" spans="1:7" x14ac:dyDescent="0.25">
      <c r="A662" s="20"/>
      <c r="B662" s="6"/>
      <c r="C662" s="8"/>
      <c r="D662" s="20">
        <v>10000663</v>
      </c>
      <c r="E662" s="6">
        <v>12284</v>
      </c>
      <c r="F662" s="6" t="s">
        <v>1297</v>
      </c>
      <c r="G662" t="str">
        <f t="shared" si="10"/>
        <v>['PF2731'],</v>
      </c>
    </row>
    <row r="663" spans="1:7" x14ac:dyDescent="0.25">
      <c r="A663" s="20"/>
      <c r="B663" s="6"/>
      <c r="C663" s="6"/>
      <c r="D663" s="20">
        <v>10000664</v>
      </c>
      <c r="E663" s="6">
        <v>12290</v>
      </c>
      <c r="F663" s="8" t="s">
        <v>1298</v>
      </c>
      <c r="G663" t="str">
        <f t="shared" si="10"/>
        <v>['PF2742'],</v>
      </c>
    </row>
    <row r="664" spans="1:7" x14ac:dyDescent="0.25">
      <c r="A664" s="20"/>
      <c r="B664" s="5"/>
      <c r="C664" s="20"/>
      <c r="D664" s="20">
        <v>10000665</v>
      </c>
      <c r="E664" s="5">
        <v>12300</v>
      </c>
      <c r="F664" s="8" t="s">
        <v>1299</v>
      </c>
      <c r="G664" t="str">
        <f t="shared" si="10"/>
        <v>['PF2558'],</v>
      </c>
    </row>
    <row r="665" spans="1:7" x14ac:dyDescent="0.25">
      <c r="A665" s="20"/>
      <c r="B665" s="5"/>
      <c r="C665" s="20"/>
      <c r="D665" s="20">
        <v>10000666</v>
      </c>
      <c r="E665" s="5">
        <v>12301</v>
      </c>
      <c r="F665" s="8" t="s">
        <v>1300</v>
      </c>
      <c r="G665" t="str">
        <f t="shared" si="10"/>
        <v>['PF2553'],</v>
      </c>
    </row>
    <row r="666" spans="1:7" x14ac:dyDescent="0.25">
      <c r="A666" s="20"/>
      <c r="B666" s="5"/>
      <c r="C666" s="20"/>
      <c r="D666" s="20">
        <v>10000667</v>
      </c>
      <c r="E666" s="5">
        <v>12302</v>
      </c>
      <c r="F666" s="8" t="s">
        <v>1301</v>
      </c>
      <c r="G666" t="str">
        <f t="shared" si="10"/>
        <v>['PF2555'],</v>
      </c>
    </row>
    <row r="667" spans="1:7" x14ac:dyDescent="0.25">
      <c r="A667" s="20"/>
      <c r="B667" s="5"/>
      <c r="C667" s="20"/>
      <c r="D667" s="20">
        <v>10000668</v>
      </c>
      <c r="E667" s="5">
        <v>12303</v>
      </c>
      <c r="F667" s="8" t="s">
        <v>1302</v>
      </c>
      <c r="G667" t="str">
        <f t="shared" si="10"/>
        <v>['PF2554'],</v>
      </c>
    </row>
    <row r="668" spans="1:7" x14ac:dyDescent="0.25">
      <c r="A668" s="20"/>
      <c r="B668" s="5"/>
      <c r="C668" s="20"/>
      <c r="D668" s="20">
        <v>10000669</v>
      </c>
      <c r="E668" s="5">
        <v>12304</v>
      </c>
      <c r="F668" s="8" t="s">
        <v>1303</v>
      </c>
      <c r="G668" t="str">
        <f t="shared" si="10"/>
        <v>['PF2606'],</v>
      </c>
    </row>
    <row r="669" spans="1:7" x14ac:dyDescent="0.25">
      <c r="A669" s="20"/>
      <c r="B669" s="6"/>
      <c r="C669" s="20"/>
      <c r="D669" s="20">
        <v>10000671</v>
      </c>
      <c r="E669" s="6">
        <v>12355</v>
      </c>
      <c r="F669" s="20" t="s">
        <v>1304</v>
      </c>
      <c r="G669" t="str">
        <f t="shared" si="10"/>
        <v>['PF2761'],</v>
      </c>
    </row>
    <row r="670" spans="1:7" x14ac:dyDescent="0.25">
      <c r="A670" s="20"/>
      <c r="B670" s="5"/>
      <c r="C670" s="20"/>
      <c r="D670" s="20">
        <v>10000672</v>
      </c>
      <c r="E670" s="5">
        <v>12395</v>
      </c>
      <c r="F670" s="20" t="s">
        <v>1305</v>
      </c>
      <c r="G670" t="str">
        <f t="shared" si="10"/>
        <v>['PF2749'],</v>
      </c>
    </row>
    <row r="671" spans="1:7" x14ac:dyDescent="0.25">
      <c r="A671" s="20"/>
      <c r="B671" s="5"/>
      <c r="C671" s="7"/>
      <c r="D671" s="20">
        <v>10000673</v>
      </c>
      <c r="E671" s="5">
        <v>12397</v>
      </c>
      <c r="F671" s="20" t="s">
        <v>1306</v>
      </c>
      <c r="G671" t="str">
        <f t="shared" si="10"/>
        <v>['PF2822'],</v>
      </c>
    </row>
    <row r="672" spans="1:7" x14ac:dyDescent="0.25">
      <c r="A672" s="20"/>
      <c r="B672" s="5"/>
      <c r="C672" s="20"/>
      <c r="D672" s="20">
        <v>10000674</v>
      </c>
      <c r="E672" s="5">
        <v>12398</v>
      </c>
      <c r="F672" s="8" t="s">
        <v>1307</v>
      </c>
      <c r="G672" t="str">
        <f t="shared" si="10"/>
        <v>['PF2797'],</v>
      </c>
    </row>
    <row r="673" spans="1:7" x14ac:dyDescent="0.25">
      <c r="A673" s="20"/>
      <c r="B673" s="5"/>
      <c r="C673" s="20"/>
      <c r="D673" s="20">
        <v>10000675</v>
      </c>
      <c r="E673" s="5">
        <v>12399</v>
      </c>
      <c r="F673" s="8" t="s">
        <v>1308</v>
      </c>
      <c r="G673" t="str">
        <f t="shared" si="10"/>
        <v>['PF2799'],</v>
      </c>
    </row>
    <row r="674" spans="1:7" x14ac:dyDescent="0.25">
      <c r="A674" s="20"/>
      <c r="B674" s="5"/>
      <c r="C674" s="35"/>
      <c r="D674" s="20">
        <v>10000676</v>
      </c>
      <c r="E674" s="5">
        <v>12401</v>
      </c>
      <c r="F674" s="23" t="s">
        <v>1309</v>
      </c>
      <c r="G674" t="str">
        <f t="shared" si="10"/>
        <v>['PF2784'],</v>
      </c>
    </row>
    <row r="675" spans="1:7" x14ac:dyDescent="0.25">
      <c r="A675" s="20"/>
      <c r="B675" s="6"/>
      <c r="C675" s="20"/>
      <c r="D675" s="20">
        <v>10000677</v>
      </c>
      <c r="E675" s="6">
        <v>12451</v>
      </c>
      <c r="F675" s="20" t="s">
        <v>1310</v>
      </c>
      <c r="G675" t="str">
        <f t="shared" si="10"/>
        <v>['PF2774'],</v>
      </c>
    </row>
    <row r="676" spans="1:7" x14ac:dyDescent="0.25">
      <c r="A676" s="20"/>
      <c r="B676" s="6"/>
      <c r="C676" s="20"/>
      <c r="D676" s="20">
        <v>10000678</v>
      </c>
      <c r="E676" s="6">
        <v>12457</v>
      </c>
      <c r="F676" s="5" t="s">
        <v>1311</v>
      </c>
      <c r="G676" t="str">
        <f t="shared" si="10"/>
        <v>['PF2820'],</v>
      </c>
    </row>
    <row r="677" spans="1:7" x14ac:dyDescent="0.25">
      <c r="A677" s="20"/>
      <c r="B677" s="6"/>
      <c r="C677" s="20"/>
      <c r="D677" s="20">
        <v>10000679</v>
      </c>
      <c r="E677" s="6">
        <v>12460</v>
      </c>
      <c r="F677" s="20" t="s">
        <v>1312</v>
      </c>
      <c r="G677" t="str">
        <f t="shared" si="10"/>
        <v>['PF2841'],</v>
      </c>
    </row>
    <row r="678" spans="1:7" x14ac:dyDescent="0.25">
      <c r="A678" s="20"/>
      <c r="B678" s="6"/>
      <c r="C678" s="14"/>
      <c r="D678" s="20">
        <v>10000680</v>
      </c>
      <c r="E678" s="6">
        <v>12470</v>
      </c>
      <c r="F678" s="14" t="s">
        <v>1313</v>
      </c>
      <c r="G678" t="str">
        <f t="shared" si="10"/>
        <v>['PF2771'],</v>
      </c>
    </row>
    <row r="679" spans="1:7" x14ac:dyDescent="0.25">
      <c r="A679" s="20"/>
      <c r="B679" s="6"/>
      <c r="C679" s="6"/>
      <c r="D679" s="20">
        <v>10000681</v>
      </c>
      <c r="E679" s="6">
        <v>12471</v>
      </c>
      <c r="F679" s="20" t="s">
        <v>1314</v>
      </c>
      <c r="G679" t="str">
        <f t="shared" si="10"/>
        <v>['PF2829'],</v>
      </c>
    </row>
    <row r="680" spans="1:7" x14ac:dyDescent="0.25">
      <c r="A680" s="20"/>
      <c r="B680" s="6"/>
      <c r="C680" s="20"/>
      <c r="D680" s="20">
        <v>10000682</v>
      </c>
      <c r="E680" s="6">
        <v>12488</v>
      </c>
      <c r="F680" s="8" t="s">
        <v>1315</v>
      </c>
      <c r="G680" t="str">
        <f t="shared" si="10"/>
        <v>['PF2792'],</v>
      </c>
    </row>
    <row r="681" spans="1:7" x14ac:dyDescent="0.25">
      <c r="A681" s="20"/>
      <c r="B681" s="6"/>
      <c r="C681" s="20"/>
      <c r="D681" s="20">
        <v>10000683</v>
      </c>
      <c r="E681" s="6">
        <v>12490</v>
      </c>
      <c r="F681" s="20" t="s">
        <v>1316</v>
      </c>
      <c r="G681" t="str">
        <f t="shared" si="10"/>
        <v>['PF2722'],</v>
      </c>
    </row>
    <row r="682" spans="1:7" x14ac:dyDescent="0.25">
      <c r="A682" s="20"/>
      <c r="B682" s="6"/>
      <c r="C682" s="20"/>
      <c r="D682" s="20">
        <v>10000684</v>
      </c>
      <c r="E682" s="6">
        <v>12620</v>
      </c>
      <c r="F682" s="20" t="s">
        <v>1317</v>
      </c>
      <c r="G682" t="str">
        <f t="shared" si="10"/>
        <v>['PF2849'],</v>
      </c>
    </row>
    <row r="683" spans="1:7" x14ac:dyDescent="0.25">
      <c r="A683" s="20"/>
      <c r="B683" s="6"/>
      <c r="C683" s="20"/>
      <c r="D683" s="20">
        <v>10000685</v>
      </c>
      <c r="E683" s="6">
        <v>12621</v>
      </c>
      <c r="F683" s="20" t="s">
        <v>1318</v>
      </c>
      <c r="G683" t="str">
        <f t="shared" si="10"/>
        <v>['PF2712'],</v>
      </c>
    </row>
    <row r="684" spans="1:7" x14ac:dyDescent="0.25">
      <c r="A684" s="20"/>
      <c r="B684" s="6"/>
      <c r="C684" s="14"/>
      <c r="D684" s="20">
        <v>10000686</v>
      </c>
      <c r="E684" s="6">
        <v>12626</v>
      </c>
      <c r="F684" s="14" t="s">
        <v>1319</v>
      </c>
      <c r="G684" t="str">
        <f t="shared" si="10"/>
        <v>['PF2791'],</v>
      </c>
    </row>
    <row r="685" spans="1:7" x14ac:dyDescent="0.25">
      <c r="A685" s="20"/>
      <c r="B685" s="6"/>
      <c r="C685" s="8"/>
      <c r="D685" s="20">
        <v>10000687</v>
      </c>
      <c r="E685" s="6">
        <v>12631</v>
      </c>
      <c r="F685" s="8" t="s">
        <v>1320</v>
      </c>
      <c r="G685" t="str">
        <f t="shared" si="10"/>
        <v>['PF2780'],</v>
      </c>
    </row>
    <row r="686" spans="1:7" x14ac:dyDescent="0.25">
      <c r="A686" s="20"/>
      <c r="B686" s="6"/>
      <c r="C686" s="20"/>
      <c r="D686" s="20">
        <v>10000688</v>
      </c>
      <c r="E686" s="6">
        <v>12636</v>
      </c>
      <c r="F686" s="6" t="s">
        <v>1321</v>
      </c>
      <c r="G686" t="str">
        <f t="shared" si="10"/>
        <v>['PF2786'],</v>
      </c>
    </row>
    <row r="687" spans="1:7" x14ac:dyDescent="0.25">
      <c r="A687" s="20"/>
      <c r="B687" s="6"/>
      <c r="C687" s="24"/>
      <c r="D687" s="20">
        <v>10000689</v>
      </c>
      <c r="E687" s="6">
        <v>12645</v>
      </c>
      <c r="F687" s="24" t="s">
        <v>1322</v>
      </c>
      <c r="G687" t="str">
        <f t="shared" si="10"/>
        <v>['PF2779'],</v>
      </c>
    </row>
    <row r="688" spans="1:7" x14ac:dyDescent="0.25">
      <c r="A688" s="20"/>
      <c r="B688" s="6"/>
      <c r="C688" s="7"/>
      <c r="D688" s="20">
        <v>10000690</v>
      </c>
      <c r="E688" s="6">
        <v>12655</v>
      </c>
      <c r="F688" s="25" t="s">
        <v>1323</v>
      </c>
      <c r="G688" t="str">
        <f t="shared" si="10"/>
        <v>['PF2781'],</v>
      </c>
    </row>
    <row r="689" spans="1:7" x14ac:dyDescent="0.25">
      <c r="A689" s="20"/>
      <c r="B689" s="6"/>
      <c r="C689" s="20"/>
      <c r="D689" s="20">
        <v>10000691</v>
      </c>
      <c r="E689" s="6">
        <v>12656</v>
      </c>
      <c r="F689" s="20" t="s">
        <v>1324</v>
      </c>
      <c r="G689" t="str">
        <f t="shared" si="10"/>
        <v>['PF2882'],</v>
      </c>
    </row>
    <row r="690" spans="1:7" x14ac:dyDescent="0.25">
      <c r="A690" s="20"/>
      <c r="B690" s="6"/>
      <c r="C690" s="6"/>
      <c r="D690" s="20">
        <v>10000692</v>
      </c>
      <c r="E690" s="6">
        <v>12669</v>
      </c>
      <c r="F690" s="6" t="s">
        <v>1325</v>
      </c>
      <c r="G690" t="str">
        <f t="shared" si="10"/>
        <v>['PF2702'],</v>
      </c>
    </row>
    <row r="691" spans="1:7" x14ac:dyDescent="0.25">
      <c r="A691" s="20"/>
      <c r="B691" s="6"/>
      <c r="C691" s="6"/>
      <c r="D691" s="20">
        <v>10000693</v>
      </c>
      <c r="E691" s="6">
        <v>12671</v>
      </c>
      <c r="F691" s="6" t="s">
        <v>1326</v>
      </c>
      <c r="G691" t="str">
        <f t="shared" si="10"/>
        <v>['PF2542'],</v>
      </c>
    </row>
    <row r="692" spans="1:7" x14ac:dyDescent="0.25">
      <c r="A692" s="20"/>
      <c r="B692" s="6"/>
      <c r="C692" s="20"/>
      <c r="D692" s="20">
        <v>10000694</v>
      </c>
      <c r="E692" s="6">
        <v>12675</v>
      </c>
      <c r="F692" s="20" t="s">
        <v>1327</v>
      </c>
      <c r="G692" t="str">
        <f t="shared" si="10"/>
        <v>['PF2877'],</v>
      </c>
    </row>
    <row r="693" spans="1:7" x14ac:dyDescent="0.25">
      <c r="A693" s="20"/>
      <c r="B693" s="6"/>
      <c r="C693" s="7"/>
      <c r="D693" s="20">
        <v>10000695</v>
      </c>
      <c r="E693" s="6">
        <v>12679</v>
      </c>
      <c r="F693" s="26" t="s">
        <v>1328</v>
      </c>
      <c r="G693" t="str">
        <f t="shared" si="10"/>
        <v>['PF2872'],</v>
      </c>
    </row>
    <row r="694" spans="1:7" x14ac:dyDescent="0.25">
      <c r="A694" s="20"/>
      <c r="B694" s="6"/>
      <c r="C694" s="7"/>
      <c r="D694" s="20">
        <v>10000696</v>
      </c>
      <c r="E694" s="6">
        <v>12680</v>
      </c>
      <c r="F694" s="27" t="s">
        <v>1329</v>
      </c>
      <c r="G694" t="str">
        <f t="shared" si="10"/>
        <v>['PF2812'],</v>
      </c>
    </row>
    <row r="695" spans="1:7" x14ac:dyDescent="0.25">
      <c r="A695" s="20"/>
      <c r="B695" s="6"/>
      <c r="C695" s="27"/>
      <c r="D695" s="20">
        <v>10000697</v>
      </c>
      <c r="E695" s="6">
        <v>12689</v>
      </c>
      <c r="F695" s="27" t="s">
        <v>1330</v>
      </c>
      <c r="G695" t="str">
        <f t="shared" si="10"/>
        <v>['PF2801'],</v>
      </c>
    </row>
    <row r="696" spans="1:7" x14ac:dyDescent="0.25">
      <c r="A696" s="20"/>
      <c r="B696" s="6"/>
      <c r="C696" s="27"/>
      <c r="D696" s="20">
        <v>10000698</v>
      </c>
      <c r="E696" s="6">
        <v>12690</v>
      </c>
      <c r="F696" s="6" t="s">
        <v>1331</v>
      </c>
      <c r="G696" t="str">
        <f t="shared" si="10"/>
        <v>['PF2887'],</v>
      </c>
    </row>
    <row r="697" spans="1:7" x14ac:dyDescent="0.25">
      <c r="A697" s="20"/>
      <c r="B697" s="6"/>
      <c r="C697" s="26"/>
      <c r="D697" s="20">
        <v>10000699</v>
      </c>
      <c r="E697" s="6">
        <v>12691</v>
      </c>
      <c r="F697" s="6" t="s">
        <v>1332</v>
      </c>
      <c r="G697" t="str">
        <f t="shared" si="10"/>
        <v>['PF2896'],</v>
      </c>
    </row>
    <row r="698" spans="1:7" x14ac:dyDescent="0.25">
      <c r="A698" s="20"/>
      <c r="B698" s="5"/>
      <c r="C698" s="6"/>
      <c r="D698" s="20">
        <v>10000700</v>
      </c>
      <c r="E698" s="5">
        <v>12694</v>
      </c>
      <c r="F698" s="6" t="s">
        <v>1333</v>
      </c>
      <c r="G698" t="str">
        <f t="shared" si="10"/>
        <v>['PF2817'],</v>
      </c>
    </row>
    <row r="699" spans="1:7" x14ac:dyDescent="0.25">
      <c r="A699" s="20"/>
      <c r="B699" s="5"/>
      <c r="C699" s="36"/>
      <c r="D699" s="20">
        <v>10000701</v>
      </c>
      <c r="E699" s="5">
        <v>12704</v>
      </c>
      <c r="F699" s="6" t="s">
        <v>1334</v>
      </c>
      <c r="G699" t="str">
        <f t="shared" si="10"/>
        <v>['PF2952'],</v>
      </c>
    </row>
    <row r="700" spans="1:7" x14ac:dyDescent="0.25">
      <c r="A700" s="20"/>
      <c r="B700" s="5"/>
      <c r="C700" s="6"/>
      <c r="D700" s="20">
        <v>10000702</v>
      </c>
      <c r="E700" s="5">
        <v>12718</v>
      </c>
      <c r="F700" s="6" t="s">
        <v>1335</v>
      </c>
      <c r="G700" t="str">
        <f t="shared" si="10"/>
        <v>['PF2873'],</v>
      </c>
    </row>
    <row r="701" spans="1:7" x14ac:dyDescent="0.25">
      <c r="A701" s="20"/>
      <c r="B701" s="5"/>
      <c r="C701" s="28"/>
      <c r="D701" s="20">
        <v>10000703</v>
      </c>
      <c r="E701" s="5">
        <v>12720</v>
      </c>
      <c r="F701" s="28" t="s">
        <v>1336</v>
      </c>
      <c r="G701" t="str">
        <f t="shared" si="10"/>
        <v>['PF2912'],</v>
      </c>
    </row>
    <row r="702" spans="1:7" x14ac:dyDescent="0.25">
      <c r="A702" s="20"/>
      <c r="B702" s="5"/>
      <c r="C702" s="26"/>
      <c r="D702" s="20">
        <v>10000704</v>
      </c>
      <c r="E702" s="5">
        <v>12721</v>
      </c>
      <c r="F702" s="26" t="s">
        <v>1337</v>
      </c>
      <c r="G702" t="str">
        <f t="shared" si="10"/>
        <v>['PF2651'],</v>
      </c>
    </row>
    <row r="703" spans="1:7" x14ac:dyDescent="0.25">
      <c r="A703" s="20"/>
      <c r="B703" s="5"/>
      <c r="C703" s="26"/>
      <c r="D703" s="20">
        <v>10000705</v>
      </c>
      <c r="E703" s="5">
        <v>12722</v>
      </c>
      <c r="F703" s="26" t="s">
        <v>1338</v>
      </c>
      <c r="G703" t="str">
        <f t="shared" si="10"/>
        <v>['PF2857'],</v>
      </c>
    </row>
    <row r="704" spans="1:7" x14ac:dyDescent="0.25">
      <c r="A704" s="20"/>
      <c r="B704" s="5"/>
      <c r="C704" s="6"/>
      <c r="D704" s="20">
        <v>10000706</v>
      </c>
      <c r="E704" s="5">
        <v>12723</v>
      </c>
      <c r="F704" s="6" t="s">
        <v>1339</v>
      </c>
      <c r="G704" t="str">
        <f t="shared" si="10"/>
        <v>['PF2845'],</v>
      </c>
    </row>
    <row r="705" spans="1:7" x14ac:dyDescent="0.25">
      <c r="A705" s="20"/>
      <c r="B705" s="5"/>
      <c r="C705" s="27"/>
      <c r="D705" s="20">
        <v>10000707</v>
      </c>
      <c r="E705" s="5">
        <v>12724</v>
      </c>
      <c r="F705" s="6" t="s">
        <v>1340</v>
      </c>
      <c r="G705" t="str">
        <f t="shared" si="10"/>
        <v>['PF2846'],</v>
      </c>
    </row>
    <row r="706" spans="1:7" x14ac:dyDescent="0.25">
      <c r="A706" s="20"/>
      <c r="B706" s="5"/>
      <c r="C706" s="37"/>
      <c r="D706" s="20">
        <v>10000708</v>
      </c>
      <c r="E706" s="5">
        <v>12741</v>
      </c>
      <c r="F706" s="20" t="s">
        <v>1341</v>
      </c>
      <c r="G706" t="str">
        <f t="shared" si="10"/>
        <v>['PF2800'],</v>
      </c>
    </row>
    <row r="707" spans="1:7" x14ac:dyDescent="0.25">
      <c r="A707" s="20"/>
      <c r="B707" s="5"/>
      <c r="C707" s="24"/>
      <c r="D707" s="20">
        <v>10000709</v>
      </c>
      <c r="E707" s="5">
        <v>12757</v>
      </c>
      <c r="F707" s="20" t="s">
        <v>1342</v>
      </c>
      <c r="G707" t="str">
        <f t="shared" ref="G707:G755" si="11">"['"&amp;F707&amp;"'],"</f>
        <v>['PF2971'],</v>
      </c>
    </row>
    <row r="708" spans="1:7" x14ac:dyDescent="0.25">
      <c r="A708" s="20"/>
      <c r="B708" s="5"/>
      <c r="C708" s="24"/>
      <c r="D708" s="20">
        <v>10000710</v>
      </c>
      <c r="E708" s="5">
        <v>12758</v>
      </c>
      <c r="F708" s="20" t="s">
        <v>1343</v>
      </c>
      <c r="G708" t="str">
        <f t="shared" si="11"/>
        <v>['PF2697'],</v>
      </c>
    </row>
    <row r="709" spans="1:7" x14ac:dyDescent="0.25">
      <c r="A709" s="20"/>
      <c r="B709" s="5"/>
      <c r="C709" s="7"/>
      <c r="D709" s="20">
        <v>10000711</v>
      </c>
      <c r="E709" s="5">
        <v>12759</v>
      </c>
      <c r="F709" s="24" t="s">
        <v>1344</v>
      </c>
      <c r="G709" t="str">
        <f t="shared" si="11"/>
        <v>['PF2810'],</v>
      </c>
    </row>
    <row r="710" spans="1:7" x14ac:dyDescent="0.25">
      <c r="A710" s="20"/>
      <c r="B710" s="5"/>
      <c r="C710" s="8"/>
      <c r="D710" s="20">
        <v>10000712</v>
      </c>
      <c r="E710" s="5">
        <v>12760</v>
      </c>
      <c r="F710" s="6" t="s">
        <v>1345</v>
      </c>
      <c r="G710" t="str">
        <f t="shared" si="11"/>
        <v>['PF2943'],</v>
      </c>
    </row>
    <row r="711" spans="1:7" x14ac:dyDescent="0.25">
      <c r="A711" s="20"/>
      <c r="B711" s="5"/>
      <c r="C711" s="38"/>
      <c r="D711" s="20">
        <v>10000713</v>
      </c>
      <c r="E711" s="5">
        <v>12762</v>
      </c>
      <c r="F711" s="29" t="s">
        <v>1346</v>
      </c>
      <c r="G711" t="str">
        <f t="shared" si="11"/>
        <v>['PF2750'],</v>
      </c>
    </row>
    <row r="712" spans="1:7" x14ac:dyDescent="0.25">
      <c r="A712" s="20"/>
      <c r="B712" s="5"/>
      <c r="C712" s="24"/>
      <c r="D712" s="20">
        <v>10000714</v>
      </c>
      <c r="E712" s="5">
        <v>12763</v>
      </c>
      <c r="F712" s="24" t="s">
        <v>1347</v>
      </c>
      <c r="G712" t="str">
        <f t="shared" si="11"/>
        <v>['PF2618'],</v>
      </c>
    </row>
    <row r="713" spans="1:7" x14ac:dyDescent="0.25">
      <c r="A713" s="20"/>
      <c r="B713" s="5"/>
      <c r="C713" s="6"/>
      <c r="D713" s="20">
        <v>10000715</v>
      </c>
      <c r="E713" s="5">
        <v>12770</v>
      </c>
      <c r="F713" s="26" t="s">
        <v>1348</v>
      </c>
      <c r="G713" t="str">
        <f t="shared" si="11"/>
        <v>['PF2907'],</v>
      </c>
    </row>
    <row r="714" spans="1:7" x14ac:dyDescent="0.25">
      <c r="A714" s="20"/>
      <c r="B714" s="5"/>
      <c r="C714" s="6"/>
      <c r="D714" s="20">
        <v>10000716</v>
      </c>
      <c r="E714" s="5">
        <v>12771</v>
      </c>
      <c r="F714" s="26" t="s">
        <v>1349</v>
      </c>
      <c r="G714" t="str">
        <f t="shared" si="11"/>
        <v>['PF2825'],</v>
      </c>
    </row>
    <row r="715" spans="1:7" x14ac:dyDescent="0.25">
      <c r="A715" s="20"/>
      <c r="B715" s="5"/>
      <c r="C715" s="24"/>
      <c r="D715" s="20">
        <v>10000717</v>
      </c>
      <c r="E715" s="5">
        <v>12772</v>
      </c>
      <c r="F715" s="26" t="s">
        <v>1350</v>
      </c>
      <c r="G715" t="str">
        <f t="shared" si="11"/>
        <v>['PF2837'],</v>
      </c>
    </row>
    <row r="716" spans="1:7" x14ac:dyDescent="0.25">
      <c r="A716" s="20"/>
      <c r="B716" s="5"/>
      <c r="C716" s="6"/>
      <c r="D716" s="20">
        <v>10000718</v>
      </c>
      <c r="E716" s="5">
        <v>12778</v>
      </c>
      <c r="F716" s="6" t="s">
        <v>1351</v>
      </c>
      <c r="G716" t="str">
        <f t="shared" si="11"/>
        <v>['PF2773'],</v>
      </c>
    </row>
    <row r="717" spans="1:7" x14ac:dyDescent="0.25">
      <c r="A717" s="20"/>
      <c r="B717" s="5"/>
      <c r="C717" s="27"/>
      <c r="D717" s="20">
        <v>10000719</v>
      </c>
      <c r="E717" s="5">
        <v>12779</v>
      </c>
      <c r="F717" s="27" t="s">
        <v>1352</v>
      </c>
      <c r="G717" t="str">
        <f t="shared" si="11"/>
        <v>['PF2944'],</v>
      </c>
    </row>
    <row r="718" spans="1:7" x14ac:dyDescent="0.25">
      <c r="A718" s="20"/>
      <c r="B718" s="5"/>
      <c r="C718" s="27"/>
      <c r="D718" s="20">
        <v>10000720</v>
      </c>
      <c r="E718" s="5">
        <v>12780</v>
      </c>
      <c r="F718" s="27" t="s">
        <v>1353</v>
      </c>
      <c r="G718" t="str">
        <f t="shared" si="11"/>
        <v>['PF2510'],</v>
      </c>
    </row>
    <row r="719" spans="1:7" x14ac:dyDescent="0.25">
      <c r="A719" s="20"/>
      <c r="B719" s="5"/>
      <c r="C719" s="24"/>
      <c r="D719" s="20">
        <v>10000721</v>
      </c>
      <c r="E719" s="5">
        <v>12781</v>
      </c>
      <c r="F719" s="27" t="s">
        <v>1354</v>
      </c>
      <c r="G719" t="str">
        <f t="shared" si="11"/>
        <v>['PF2585'],</v>
      </c>
    </row>
    <row r="720" spans="1:7" x14ac:dyDescent="0.25">
      <c r="A720" s="20"/>
      <c r="B720" s="5"/>
      <c r="C720" s="27"/>
      <c r="D720" s="20">
        <v>10000722</v>
      </c>
      <c r="E720" s="5">
        <v>12782</v>
      </c>
      <c r="F720" s="27" t="s">
        <v>1355</v>
      </c>
      <c r="G720" t="str">
        <f t="shared" si="11"/>
        <v>['PF2504'],</v>
      </c>
    </row>
    <row r="721" spans="1:7" x14ac:dyDescent="0.25">
      <c r="A721" s="20"/>
      <c r="B721" s="5"/>
      <c r="C721" s="27"/>
      <c r="D721" s="20">
        <v>10000723</v>
      </c>
      <c r="E721" s="5">
        <v>12783</v>
      </c>
      <c r="F721" s="27" t="s">
        <v>1356</v>
      </c>
      <c r="G721" t="str">
        <f t="shared" si="11"/>
        <v>['PF2648'],</v>
      </c>
    </row>
    <row r="722" spans="1:7" x14ac:dyDescent="0.25">
      <c r="A722" s="20"/>
      <c r="B722" s="5"/>
      <c r="C722" s="24"/>
      <c r="D722" s="20">
        <v>10000724</v>
      </c>
      <c r="E722" s="5">
        <v>12784</v>
      </c>
      <c r="F722" s="27" t="s">
        <v>1357</v>
      </c>
      <c r="G722" t="str">
        <f t="shared" si="11"/>
        <v>['PF2903'],</v>
      </c>
    </row>
    <row r="723" spans="1:7" x14ac:dyDescent="0.25">
      <c r="A723" s="20"/>
      <c r="B723" s="5"/>
      <c r="C723" s="27"/>
      <c r="D723" s="20">
        <v>10000725</v>
      </c>
      <c r="E723" s="5">
        <v>12785</v>
      </c>
      <c r="F723" s="27" t="s">
        <v>1358</v>
      </c>
      <c r="G723" t="str">
        <f t="shared" si="11"/>
        <v>['PF2512'],</v>
      </c>
    </row>
    <row r="724" spans="1:7" x14ac:dyDescent="0.25">
      <c r="A724" s="20"/>
      <c r="B724" s="5"/>
      <c r="C724" s="5"/>
      <c r="D724" s="20">
        <v>10000726</v>
      </c>
      <c r="E724" s="5">
        <v>12786</v>
      </c>
      <c r="F724" s="5" t="s">
        <v>1359</v>
      </c>
      <c r="G724" t="str">
        <f t="shared" si="11"/>
        <v>['PF2956'],</v>
      </c>
    </row>
    <row r="725" spans="1:7" x14ac:dyDescent="0.25">
      <c r="A725" s="20"/>
      <c r="B725" s="6"/>
      <c r="C725" s="8"/>
      <c r="D725" s="20">
        <v>10000727</v>
      </c>
      <c r="E725" s="6">
        <v>30007</v>
      </c>
      <c r="F725" s="6" t="s">
        <v>1360</v>
      </c>
      <c r="G725" t="str">
        <f t="shared" si="11"/>
        <v>['PF1750'],</v>
      </c>
    </row>
    <row r="726" spans="1:7" x14ac:dyDescent="0.25">
      <c r="A726" s="20"/>
      <c r="B726" s="30"/>
      <c r="C726" s="30"/>
      <c r="D726" s="20">
        <v>10000728</v>
      </c>
      <c r="E726" s="30">
        <v>30100</v>
      </c>
      <c r="F726" s="30" t="s">
        <v>1361</v>
      </c>
      <c r="G726" t="str">
        <f t="shared" si="11"/>
        <v>['PF1007'],</v>
      </c>
    </row>
    <row r="727" spans="1:7" x14ac:dyDescent="0.25">
      <c r="A727" s="20"/>
      <c r="B727" s="6"/>
      <c r="C727" s="6"/>
      <c r="D727" s="20">
        <v>10000729</v>
      </c>
      <c r="E727" s="6">
        <v>37698</v>
      </c>
      <c r="F727" s="6" t="s">
        <v>1362</v>
      </c>
      <c r="G727" t="str">
        <f t="shared" si="11"/>
        <v>['PF2704'],</v>
      </c>
    </row>
    <row r="728" spans="1:7" x14ac:dyDescent="0.25">
      <c r="A728" s="20"/>
      <c r="B728" s="6"/>
      <c r="C728" s="6"/>
      <c r="D728" s="20">
        <v>10000730</v>
      </c>
      <c r="E728" s="6">
        <v>37699</v>
      </c>
      <c r="F728" s="6" t="s">
        <v>1363</v>
      </c>
      <c r="G728" t="str">
        <f t="shared" si="11"/>
        <v>['PF2666'],</v>
      </c>
    </row>
    <row r="729" spans="1:7" x14ac:dyDescent="0.25">
      <c r="A729" s="8"/>
      <c r="B729" s="6"/>
      <c r="C729" s="6"/>
      <c r="D729" s="8">
        <v>10000731</v>
      </c>
      <c r="E729" s="6">
        <v>37700</v>
      </c>
      <c r="F729" s="6" t="s">
        <v>1364</v>
      </c>
      <c r="G729" t="str">
        <f t="shared" si="11"/>
        <v>['PF2741'],</v>
      </c>
    </row>
    <row r="730" spans="1:7" x14ac:dyDescent="0.25">
      <c r="A730" s="8"/>
      <c r="B730" s="5"/>
      <c r="C730" s="8"/>
      <c r="D730" s="8">
        <v>10000733</v>
      </c>
      <c r="E730" s="5">
        <v>12807</v>
      </c>
      <c r="F730" s="8" t="s">
        <v>1365</v>
      </c>
      <c r="G730" t="str">
        <f t="shared" si="11"/>
        <v>['PF2733'],</v>
      </c>
    </row>
    <row r="731" spans="1:7" x14ac:dyDescent="0.25">
      <c r="A731" s="8"/>
      <c r="B731" s="40"/>
      <c r="C731" s="31"/>
      <c r="D731" s="8">
        <v>10001734</v>
      </c>
      <c r="E731" s="40">
        <v>44441</v>
      </c>
      <c r="F731" s="31" t="s">
        <v>1366</v>
      </c>
      <c r="G731" t="str">
        <f t="shared" si="11"/>
        <v>['Oman01'],</v>
      </c>
    </row>
    <row r="732" spans="1:7" x14ac:dyDescent="0.25">
      <c r="A732" s="8"/>
      <c r="B732" s="40"/>
      <c r="C732" s="31"/>
      <c r="D732" s="8">
        <v>10001735</v>
      </c>
      <c r="E732" s="40">
        <v>44446</v>
      </c>
      <c r="F732" s="31" t="s">
        <v>1367</v>
      </c>
      <c r="G732" t="str">
        <f t="shared" si="11"/>
        <v>['NH02'],</v>
      </c>
    </row>
    <row r="733" spans="1:7" x14ac:dyDescent="0.25">
      <c r="A733" s="8"/>
      <c r="B733" s="40"/>
      <c r="C733" s="8"/>
      <c r="D733" s="8">
        <v>10001736</v>
      </c>
      <c r="E733" s="40">
        <v>44448</v>
      </c>
      <c r="F733" s="8" t="s">
        <v>1368</v>
      </c>
      <c r="G733" t="str">
        <f t="shared" si="11"/>
        <v>['Inayah02'],</v>
      </c>
    </row>
    <row r="734" spans="1:7" x14ac:dyDescent="0.25">
      <c r="A734" s="8"/>
      <c r="B734" s="13"/>
      <c r="C734" s="6"/>
      <c r="D734" s="8">
        <v>10001737</v>
      </c>
      <c r="E734" s="13">
        <v>55551</v>
      </c>
      <c r="F734" s="6" t="s">
        <v>1369</v>
      </c>
      <c r="G734" t="str">
        <f t="shared" si="11"/>
        <v>['Alico01'],</v>
      </c>
    </row>
    <row r="735" spans="1:7" x14ac:dyDescent="0.25">
      <c r="A735" s="8"/>
      <c r="B735" s="13"/>
      <c r="C735" s="6"/>
      <c r="D735" s="8">
        <v>10001738</v>
      </c>
      <c r="E735" s="13">
        <v>55555</v>
      </c>
      <c r="F735" s="6" t="s">
        <v>1370</v>
      </c>
      <c r="G735" t="str">
        <f t="shared" si="11"/>
        <v>['Neuron01'],</v>
      </c>
    </row>
    <row r="736" spans="1:7" x14ac:dyDescent="0.25">
      <c r="A736" s="8"/>
      <c r="B736" s="39"/>
      <c r="C736" s="6"/>
      <c r="D736" s="8">
        <v>10001739</v>
      </c>
      <c r="E736" s="39">
        <v>55558</v>
      </c>
      <c r="F736" s="6" t="s">
        <v>1371</v>
      </c>
      <c r="G736" t="str">
        <f t="shared" si="11"/>
        <v>['InterGlobal02'],</v>
      </c>
    </row>
    <row r="737" spans="1:7" x14ac:dyDescent="0.25">
      <c r="A737" s="8"/>
      <c r="B737" s="39"/>
      <c r="C737" s="6"/>
      <c r="D737" s="8">
        <v>10001740</v>
      </c>
      <c r="E737" s="39">
        <v>55560</v>
      </c>
      <c r="F737" s="6" t="s">
        <v>1372</v>
      </c>
      <c r="G737" t="str">
        <f t="shared" si="11"/>
        <v>['PentaCARE02'],</v>
      </c>
    </row>
    <row r="738" spans="1:7" x14ac:dyDescent="0.25">
      <c r="A738" s="8"/>
      <c r="B738" s="39"/>
      <c r="C738" s="32"/>
      <c r="D738" s="8">
        <v>10001741</v>
      </c>
      <c r="E738" s="39">
        <v>66661</v>
      </c>
      <c r="F738" s="32" t="s">
        <v>1373</v>
      </c>
      <c r="G738" t="str">
        <f t="shared" si="11"/>
        <v>['NGI01'],</v>
      </c>
    </row>
    <row r="739" spans="1:7" x14ac:dyDescent="0.25">
      <c r="A739" s="8"/>
      <c r="B739" s="39"/>
      <c r="C739" s="6"/>
      <c r="D739" s="8">
        <v>10001742</v>
      </c>
      <c r="E739" s="39">
        <v>66665</v>
      </c>
      <c r="F739" s="6" t="s">
        <v>1374</v>
      </c>
      <c r="G739" t="str">
        <f t="shared" si="11"/>
        <v>['MIA02'],</v>
      </c>
    </row>
    <row r="740" spans="1:7" x14ac:dyDescent="0.25">
      <c r="A740" s="8"/>
      <c r="B740" s="39"/>
      <c r="C740" s="6"/>
      <c r="D740" s="8">
        <v>10001743</v>
      </c>
      <c r="E740" s="39">
        <v>66669</v>
      </c>
      <c r="F740" s="6" t="s">
        <v>1375</v>
      </c>
      <c r="G740" t="str">
        <f t="shared" si="11"/>
        <v>['MSH01'],</v>
      </c>
    </row>
    <row r="741" spans="1:7" x14ac:dyDescent="0.25">
      <c r="A741" s="8"/>
      <c r="B741" s="39"/>
      <c r="C741" s="6"/>
      <c r="D741" s="8">
        <v>10001744</v>
      </c>
      <c r="E741" s="39">
        <v>77771</v>
      </c>
      <c r="F741" s="13" t="s">
        <v>1376</v>
      </c>
      <c r="G741" t="str">
        <f t="shared" si="11"/>
        <v>['NextCare01'],</v>
      </c>
    </row>
    <row r="742" spans="1:7" x14ac:dyDescent="0.25">
      <c r="A742" s="8"/>
      <c r="B742" s="39"/>
      <c r="C742" s="6"/>
      <c r="D742" s="8">
        <v>10001745</v>
      </c>
      <c r="E742" s="39">
        <v>77779</v>
      </c>
      <c r="F742" s="6" t="s">
        <v>1377</v>
      </c>
      <c r="G742" t="str">
        <f t="shared" si="11"/>
        <v>['WAPMed02'],</v>
      </c>
    </row>
    <row r="743" spans="1:7" x14ac:dyDescent="0.25">
      <c r="A743" s="8"/>
      <c r="B743" s="39"/>
      <c r="C743" s="6"/>
      <c r="D743" s="8">
        <v>10001747</v>
      </c>
      <c r="E743" s="39">
        <v>77782</v>
      </c>
      <c r="F743" s="6" t="s">
        <v>1378</v>
      </c>
      <c r="G743" t="str">
        <f t="shared" si="11"/>
        <v>['Aafiya01'],</v>
      </c>
    </row>
    <row r="744" spans="1:7" x14ac:dyDescent="0.25">
      <c r="A744" s="8"/>
      <c r="B744" s="39"/>
      <c r="C744" s="6"/>
      <c r="D744" s="8">
        <v>10001748</v>
      </c>
      <c r="E744" s="39">
        <v>77785</v>
      </c>
      <c r="F744" s="6" t="s">
        <v>1379</v>
      </c>
      <c r="G744" t="str">
        <f t="shared" si="11"/>
        <v>['eCARE02'],</v>
      </c>
    </row>
    <row r="745" spans="1:7" x14ac:dyDescent="0.25">
      <c r="A745" s="8"/>
      <c r="B745" s="39"/>
      <c r="C745" s="6"/>
      <c r="D745" s="8">
        <v>10001749</v>
      </c>
      <c r="E745" s="39">
        <v>77786</v>
      </c>
      <c r="F745" s="6" t="s">
        <v>1380</v>
      </c>
      <c r="G745" t="str">
        <f t="shared" si="11"/>
        <v>['Musalla Net02'],</v>
      </c>
    </row>
    <row r="746" spans="1:7" x14ac:dyDescent="0.25">
      <c r="A746" s="8"/>
      <c r="B746" s="6"/>
      <c r="C746" s="7"/>
      <c r="D746" s="8">
        <v>10001750</v>
      </c>
      <c r="E746" s="6">
        <v>77791</v>
      </c>
      <c r="F746" s="6" t="s">
        <v>1381</v>
      </c>
      <c r="G746" t="str">
        <f t="shared" si="11"/>
        <v>['Fortune02'],</v>
      </c>
    </row>
    <row r="747" spans="1:7" x14ac:dyDescent="0.25">
      <c r="A747" s="8"/>
      <c r="B747" s="6"/>
      <c r="C747" s="7"/>
      <c r="D747" s="8">
        <v>10001751</v>
      </c>
      <c r="E747" s="6">
        <v>77793</v>
      </c>
      <c r="F747" s="6" t="s">
        <v>1382</v>
      </c>
      <c r="G747" t="str">
        <f t="shared" si="11"/>
        <v>['GlobalNet02'],</v>
      </c>
    </row>
    <row r="748" spans="1:7" x14ac:dyDescent="0.25">
      <c r="A748" s="8"/>
      <c r="B748" s="6"/>
      <c r="C748" s="6"/>
      <c r="D748" s="8">
        <v>10001752</v>
      </c>
      <c r="E748" s="6">
        <v>77795</v>
      </c>
      <c r="F748" s="6" t="s">
        <v>1383</v>
      </c>
      <c r="G748" t="str">
        <f t="shared" si="11"/>
        <v>['Starwell2'],</v>
      </c>
    </row>
    <row r="749" spans="1:7" x14ac:dyDescent="0.25">
      <c r="A749" s="8"/>
      <c r="B749" s="6"/>
      <c r="C749" s="6"/>
      <c r="D749" s="8">
        <v>10001753</v>
      </c>
      <c r="E749" s="6">
        <v>77797</v>
      </c>
      <c r="F749" s="6" t="s">
        <v>1384</v>
      </c>
      <c r="G749" t="str">
        <f t="shared" si="11"/>
        <v>['IRIS02'],</v>
      </c>
    </row>
    <row r="750" spans="1:7" x14ac:dyDescent="0.25">
      <c r="A750" s="8"/>
      <c r="B750" s="6"/>
      <c r="C750" s="6"/>
      <c r="D750" s="8">
        <v>10001754</v>
      </c>
      <c r="E750" s="6">
        <v>77799</v>
      </c>
      <c r="F750" s="6" t="s">
        <v>1385</v>
      </c>
      <c r="G750" t="str">
        <f t="shared" si="11"/>
        <v>['Wealth02'],</v>
      </c>
    </row>
    <row r="751" spans="1:7" x14ac:dyDescent="0.25">
      <c r="A751" s="8"/>
      <c r="B751" s="6"/>
      <c r="C751" s="6"/>
      <c r="D751" s="8">
        <v>10001755</v>
      </c>
      <c r="E751" s="6">
        <v>77801</v>
      </c>
      <c r="F751" s="6" t="s">
        <v>1386</v>
      </c>
      <c r="G751" t="str">
        <f t="shared" si="11"/>
        <v>['Vidal01'],</v>
      </c>
    </row>
    <row r="752" spans="1:7" x14ac:dyDescent="0.25">
      <c r="A752" s="8"/>
      <c r="B752" s="39"/>
      <c r="C752" s="6"/>
      <c r="D752" s="8">
        <v>10001756</v>
      </c>
      <c r="E752" s="39">
        <v>99995</v>
      </c>
      <c r="F752" s="13" t="s">
        <v>1387</v>
      </c>
      <c r="G752" t="str">
        <f t="shared" si="11"/>
        <v>['ADNIC02'],</v>
      </c>
    </row>
    <row r="753" spans="1:7" x14ac:dyDescent="0.25">
      <c r="A753" s="8"/>
      <c r="B753" s="39"/>
      <c r="C753" s="6"/>
      <c r="D753" s="8">
        <v>10001757</v>
      </c>
      <c r="E753" s="39">
        <v>99993</v>
      </c>
      <c r="F753" s="13" t="s">
        <v>1388</v>
      </c>
      <c r="G753" t="str">
        <f t="shared" si="11"/>
        <v>['ADNIC01'],</v>
      </c>
    </row>
    <row r="754" spans="1:7" x14ac:dyDescent="0.25">
      <c r="A754" s="8"/>
      <c r="B754" s="39"/>
      <c r="C754" s="6"/>
      <c r="D754" s="8">
        <v>10001758</v>
      </c>
      <c r="E754" s="39">
        <v>99996</v>
      </c>
      <c r="F754" s="13" t="s">
        <v>1389</v>
      </c>
      <c r="G754" t="str">
        <f t="shared" si="11"/>
        <v>['ADNIC04'],</v>
      </c>
    </row>
    <row r="755" spans="1:7" x14ac:dyDescent="0.25">
      <c r="A755" s="8"/>
      <c r="B755" s="39"/>
      <c r="C755" s="6"/>
      <c r="D755" s="8">
        <v>10001759</v>
      </c>
      <c r="E755" s="39">
        <v>77777</v>
      </c>
      <c r="F755" s="6" t="s">
        <v>1390</v>
      </c>
      <c r="G755" t="str">
        <f t="shared" si="11"/>
        <v>['ABNIC02'],</v>
      </c>
    </row>
  </sheetData>
  <conditionalFormatting sqref="F65">
    <cfRule type="containsText" dxfId="24" priority="22" operator="containsText" text="Under Process">
      <formula>NOT(ISERROR(SEARCH("Under Process",F65)))</formula>
    </cfRule>
  </conditionalFormatting>
  <conditionalFormatting sqref="F551 F472">
    <cfRule type="containsText" dxfId="23" priority="19" operator="containsText" text="Under Process">
      <formula>NOT(ISERROR(SEARCH("Under Process",F472)))</formula>
    </cfRule>
  </conditionalFormatting>
  <conditionalFormatting sqref="F730">
    <cfRule type="duplicateValues" dxfId="22" priority="1"/>
  </conditionalFormatting>
  <conditionalFormatting sqref="F4:F6">
    <cfRule type="duplicateValues" dxfId="21" priority="24"/>
  </conditionalFormatting>
  <conditionalFormatting sqref="F41">
    <cfRule type="duplicateValues" dxfId="20" priority="23"/>
  </conditionalFormatting>
  <conditionalFormatting sqref="F370">
    <cfRule type="duplicateValues" dxfId="19" priority="20"/>
    <cfRule type="duplicateValues" dxfId="18" priority="21"/>
  </conditionalFormatting>
  <conditionalFormatting sqref="F521">
    <cfRule type="duplicateValues" dxfId="17" priority="18"/>
  </conditionalFormatting>
  <conditionalFormatting sqref="F521">
    <cfRule type="duplicateValues" dxfId="16" priority="17"/>
  </conditionalFormatting>
  <conditionalFormatting sqref="F552">
    <cfRule type="duplicateValues" dxfId="15" priority="16" stopIfTrue="1"/>
  </conditionalFormatting>
  <conditionalFormatting sqref="F562">
    <cfRule type="duplicateValues" dxfId="14" priority="15"/>
  </conditionalFormatting>
  <conditionalFormatting sqref="F562">
    <cfRule type="duplicateValues" dxfId="13" priority="14"/>
  </conditionalFormatting>
  <conditionalFormatting sqref="F562">
    <cfRule type="duplicateValues" dxfId="12" priority="13"/>
  </conditionalFormatting>
  <conditionalFormatting sqref="F567">
    <cfRule type="duplicateValues" dxfId="11" priority="12"/>
  </conditionalFormatting>
  <conditionalFormatting sqref="F567">
    <cfRule type="duplicateValues" dxfId="10" priority="9"/>
  </conditionalFormatting>
  <conditionalFormatting sqref="F567">
    <cfRule type="duplicateValues" dxfId="9" priority="8"/>
  </conditionalFormatting>
  <conditionalFormatting sqref="F567">
    <cfRule type="duplicateValues" dxfId="8" priority="10"/>
  </conditionalFormatting>
  <conditionalFormatting sqref="F567">
    <cfRule type="duplicateValues" dxfId="7" priority="11"/>
  </conditionalFormatting>
  <conditionalFormatting sqref="F567">
    <cfRule type="duplicateValues" dxfId="6" priority="7"/>
  </conditionalFormatting>
  <conditionalFormatting sqref="F596:F597">
    <cfRule type="duplicateValues" dxfId="5" priority="6" stopIfTrue="1"/>
  </conditionalFormatting>
  <conditionalFormatting sqref="F699">
    <cfRule type="duplicateValues" dxfId="4" priority="5"/>
  </conditionalFormatting>
  <conditionalFormatting sqref="F711:F712">
    <cfRule type="duplicateValues" dxfId="3" priority="4"/>
  </conditionalFormatting>
  <conditionalFormatting sqref="F711:F712">
    <cfRule type="duplicateValues" dxfId="2" priority="3"/>
  </conditionalFormatting>
  <conditionalFormatting sqref="F728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>
      <selection activeCell="G5" sqref="G5"/>
    </sheetView>
  </sheetViews>
  <sheetFormatPr defaultRowHeight="15" x14ac:dyDescent="0.25"/>
  <sheetData>
    <row r="1" spans="1:5" x14ac:dyDescent="0.25">
      <c r="A1" s="4">
        <v>13000004</v>
      </c>
      <c r="B1" t="s">
        <v>6</v>
      </c>
      <c r="C1" t="s">
        <v>224</v>
      </c>
      <c r="D1" s="7">
        <f t="shared" ref="D1:D64" si="0">IF(E1="Dubai",2,IF(E1="Bahrain",4,IF(E1="Oman",5,IF(E1="KSA",6,IF(E1="Qatar",7,1)))))</f>
        <v>7</v>
      </c>
      <c r="E1" s="6" t="s">
        <v>5</v>
      </c>
    </row>
    <row r="2" spans="1:5" x14ac:dyDescent="0.25">
      <c r="A2" s="4">
        <v>13000005</v>
      </c>
      <c r="B2" t="s">
        <v>7</v>
      </c>
      <c r="C2" t="s">
        <v>225</v>
      </c>
      <c r="D2" s="7">
        <f t="shared" si="0"/>
        <v>7</v>
      </c>
      <c r="E2" s="6" t="s">
        <v>5</v>
      </c>
    </row>
    <row r="3" spans="1:5" x14ac:dyDescent="0.25">
      <c r="A3" s="4">
        <v>13000006</v>
      </c>
      <c r="B3" t="s">
        <v>8</v>
      </c>
      <c r="C3" t="s">
        <v>226</v>
      </c>
      <c r="D3" s="7">
        <f t="shared" si="0"/>
        <v>7</v>
      </c>
      <c r="E3" s="6" t="s">
        <v>5</v>
      </c>
    </row>
    <row r="4" spans="1:5" x14ac:dyDescent="0.25">
      <c r="A4" s="4">
        <v>13000007</v>
      </c>
      <c r="B4" t="s">
        <v>9</v>
      </c>
      <c r="C4" t="s">
        <v>227</v>
      </c>
      <c r="D4" s="7">
        <f t="shared" si="0"/>
        <v>7</v>
      </c>
      <c r="E4" s="6" t="s">
        <v>5</v>
      </c>
    </row>
    <row r="5" spans="1:5" x14ac:dyDescent="0.25">
      <c r="A5" s="4">
        <v>13000008</v>
      </c>
      <c r="B5" t="s">
        <v>10</v>
      </c>
      <c r="C5" t="s">
        <v>228</v>
      </c>
      <c r="D5" s="7">
        <f t="shared" si="0"/>
        <v>7</v>
      </c>
      <c r="E5" s="6" t="s">
        <v>5</v>
      </c>
    </row>
    <row r="6" spans="1:5" x14ac:dyDescent="0.25">
      <c r="A6" s="4">
        <v>13000009</v>
      </c>
      <c r="B6" t="s">
        <v>11</v>
      </c>
      <c r="C6" t="s">
        <v>229</v>
      </c>
      <c r="D6" s="7">
        <f t="shared" si="0"/>
        <v>7</v>
      </c>
      <c r="E6" s="6" t="s">
        <v>5</v>
      </c>
    </row>
    <row r="7" spans="1:5" x14ac:dyDescent="0.25">
      <c r="A7" s="4">
        <v>13000010</v>
      </c>
      <c r="B7" t="s">
        <v>12</v>
      </c>
      <c r="C7" t="s">
        <v>230</v>
      </c>
      <c r="D7" s="7">
        <f t="shared" si="0"/>
        <v>7</v>
      </c>
      <c r="E7" s="6" t="s">
        <v>5</v>
      </c>
    </row>
    <row r="8" spans="1:5" x14ac:dyDescent="0.25">
      <c r="A8" s="4">
        <v>13000011</v>
      </c>
      <c r="B8" t="s">
        <v>13</v>
      </c>
      <c r="C8" t="s">
        <v>231</v>
      </c>
      <c r="D8" s="7">
        <f t="shared" si="0"/>
        <v>7</v>
      </c>
      <c r="E8" s="6" t="s">
        <v>5</v>
      </c>
    </row>
    <row r="9" spans="1:5" x14ac:dyDescent="0.25">
      <c r="A9" s="4">
        <v>13000012</v>
      </c>
      <c r="B9" t="s">
        <v>14</v>
      </c>
      <c r="C9" t="s">
        <v>232</v>
      </c>
      <c r="D9" s="7">
        <f t="shared" si="0"/>
        <v>7</v>
      </c>
      <c r="E9" s="6" t="s">
        <v>5</v>
      </c>
    </row>
    <row r="10" spans="1:5" x14ac:dyDescent="0.25">
      <c r="A10" s="4">
        <v>13000013</v>
      </c>
      <c r="B10" t="s">
        <v>15</v>
      </c>
      <c r="C10" t="s">
        <v>233</v>
      </c>
      <c r="D10" s="7">
        <f t="shared" si="0"/>
        <v>7</v>
      </c>
      <c r="E10" s="6" t="s">
        <v>5</v>
      </c>
    </row>
    <row r="11" spans="1:5" x14ac:dyDescent="0.25">
      <c r="A11" s="4">
        <v>13000014</v>
      </c>
      <c r="B11" t="s">
        <v>16</v>
      </c>
      <c r="C11" t="s">
        <v>234</v>
      </c>
      <c r="D11" s="7">
        <f t="shared" si="0"/>
        <v>7</v>
      </c>
      <c r="E11" s="6" t="s">
        <v>5</v>
      </c>
    </row>
    <row r="12" spans="1:5" x14ac:dyDescent="0.25">
      <c r="A12" s="4">
        <v>13000015</v>
      </c>
      <c r="B12" t="s">
        <v>17</v>
      </c>
      <c r="C12" t="s">
        <v>235</v>
      </c>
      <c r="D12" s="7">
        <f t="shared" si="0"/>
        <v>7</v>
      </c>
      <c r="E12" s="6" t="s">
        <v>5</v>
      </c>
    </row>
    <row r="13" spans="1:5" x14ac:dyDescent="0.25">
      <c r="A13" s="4">
        <v>13000016</v>
      </c>
      <c r="B13" t="s">
        <v>18</v>
      </c>
      <c r="C13" t="s">
        <v>236</v>
      </c>
      <c r="D13" s="7">
        <f t="shared" si="0"/>
        <v>7</v>
      </c>
      <c r="E13" s="6" t="s">
        <v>5</v>
      </c>
    </row>
    <row r="14" spans="1:5" x14ac:dyDescent="0.25">
      <c r="A14" s="4">
        <v>13000017</v>
      </c>
      <c r="B14" t="s">
        <v>19</v>
      </c>
      <c r="C14" t="s">
        <v>237</v>
      </c>
      <c r="D14" s="7">
        <f t="shared" si="0"/>
        <v>7</v>
      </c>
      <c r="E14" s="6" t="s">
        <v>5</v>
      </c>
    </row>
    <row r="15" spans="1:5" x14ac:dyDescent="0.25">
      <c r="A15" s="4">
        <v>13000018</v>
      </c>
      <c r="B15" t="s">
        <v>20</v>
      </c>
      <c r="C15" t="s">
        <v>240</v>
      </c>
      <c r="D15" s="7">
        <f t="shared" si="0"/>
        <v>7</v>
      </c>
      <c r="E15" s="6" t="s">
        <v>5</v>
      </c>
    </row>
    <row r="16" spans="1:5" x14ac:dyDescent="0.25">
      <c r="A16" s="4">
        <v>13000019</v>
      </c>
      <c r="B16" t="s">
        <v>21</v>
      </c>
      <c r="C16" t="s">
        <v>241</v>
      </c>
      <c r="D16" s="7">
        <f t="shared" si="0"/>
        <v>7</v>
      </c>
      <c r="E16" s="6" t="s">
        <v>5</v>
      </c>
    </row>
    <row r="17" spans="1:5" x14ac:dyDescent="0.25">
      <c r="A17" s="4">
        <v>13000020</v>
      </c>
      <c r="B17" t="s">
        <v>22</v>
      </c>
      <c r="C17" t="s">
        <v>242</v>
      </c>
      <c r="D17" s="7">
        <f t="shared" si="0"/>
        <v>7</v>
      </c>
      <c r="E17" s="6" t="s">
        <v>5</v>
      </c>
    </row>
    <row r="18" spans="1:5" x14ac:dyDescent="0.25">
      <c r="A18" s="4">
        <v>13000021</v>
      </c>
      <c r="B18" t="s">
        <v>23</v>
      </c>
      <c r="C18" t="s">
        <v>243</v>
      </c>
      <c r="D18" s="7">
        <f t="shared" si="0"/>
        <v>7</v>
      </c>
      <c r="E18" s="6" t="s">
        <v>5</v>
      </c>
    </row>
    <row r="19" spans="1:5" x14ac:dyDescent="0.25">
      <c r="A19" s="4">
        <v>13000022</v>
      </c>
      <c r="B19" t="s">
        <v>24</v>
      </c>
      <c r="C19" t="s">
        <v>244</v>
      </c>
      <c r="D19" s="7">
        <f t="shared" si="0"/>
        <v>7</v>
      </c>
      <c r="E19" s="6" t="s">
        <v>5</v>
      </c>
    </row>
    <row r="20" spans="1:5" x14ac:dyDescent="0.25">
      <c r="A20" s="4">
        <v>13000023</v>
      </c>
      <c r="B20" t="s">
        <v>25</v>
      </c>
      <c r="C20" t="s">
        <v>245</v>
      </c>
      <c r="D20" s="7">
        <f t="shared" si="0"/>
        <v>7</v>
      </c>
      <c r="E20" s="6" t="s">
        <v>5</v>
      </c>
    </row>
    <row r="21" spans="1:5" x14ac:dyDescent="0.25">
      <c r="A21" s="4">
        <v>13000024</v>
      </c>
      <c r="B21" t="s">
        <v>26</v>
      </c>
      <c r="C21" t="s">
        <v>246</v>
      </c>
      <c r="D21" s="7">
        <f t="shared" si="0"/>
        <v>7</v>
      </c>
      <c r="E21" s="6" t="s">
        <v>5</v>
      </c>
    </row>
    <row r="22" spans="1:5" x14ac:dyDescent="0.25">
      <c r="A22" s="4">
        <v>13000025</v>
      </c>
      <c r="B22" t="s">
        <v>27</v>
      </c>
      <c r="C22" t="s">
        <v>247</v>
      </c>
      <c r="D22" s="7">
        <f t="shared" si="0"/>
        <v>7</v>
      </c>
      <c r="E22" s="6" t="s">
        <v>5</v>
      </c>
    </row>
    <row r="23" spans="1:5" x14ac:dyDescent="0.25">
      <c r="A23" s="4">
        <v>13000026</v>
      </c>
      <c r="B23" t="s">
        <v>28</v>
      </c>
      <c r="C23" t="s">
        <v>248</v>
      </c>
      <c r="D23" s="7">
        <f t="shared" si="0"/>
        <v>7</v>
      </c>
      <c r="E23" s="6" t="s">
        <v>5</v>
      </c>
    </row>
    <row r="24" spans="1:5" x14ac:dyDescent="0.25">
      <c r="A24" s="4">
        <v>13000027</v>
      </c>
      <c r="B24" t="s">
        <v>29</v>
      </c>
      <c r="C24" t="s">
        <v>249</v>
      </c>
      <c r="D24" s="7">
        <f t="shared" si="0"/>
        <v>7</v>
      </c>
      <c r="E24" s="6" t="s">
        <v>5</v>
      </c>
    </row>
    <row r="25" spans="1:5" x14ac:dyDescent="0.25">
      <c r="A25" s="4">
        <v>13000028</v>
      </c>
      <c r="B25" t="s">
        <v>30</v>
      </c>
      <c r="C25" t="s">
        <v>250</v>
      </c>
      <c r="D25" s="7">
        <f t="shared" si="0"/>
        <v>7</v>
      </c>
      <c r="E25" s="6" t="s">
        <v>5</v>
      </c>
    </row>
    <row r="26" spans="1:5" x14ac:dyDescent="0.25">
      <c r="A26" s="4">
        <v>13000029</v>
      </c>
      <c r="B26" t="s">
        <v>31</v>
      </c>
      <c r="C26" t="s">
        <v>251</v>
      </c>
      <c r="D26" s="7">
        <f t="shared" si="0"/>
        <v>7</v>
      </c>
      <c r="E26" s="6" t="s">
        <v>5</v>
      </c>
    </row>
    <row r="27" spans="1:5" x14ac:dyDescent="0.25">
      <c r="A27" s="4">
        <v>13000030</v>
      </c>
      <c r="B27" t="s">
        <v>32</v>
      </c>
      <c r="C27" t="s">
        <v>252</v>
      </c>
      <c r="D27" s="7">
        <f t="shared" si="0"/>
        <v>7</v>
      </c>
      <c r="E27" s="6" t="s">
        <v>5</v>
      </c>
    </row>
    <row r="28" spans="1:5" x14ac:dyDescent="0.25">
      <c r="A28" s="4">
        <v>13000031</v>
      </c>
      <c r="B28" t="s">
        <v>33</v>
      </c>
      <c r="C28" t="s">
        <v>253</v>
      </c>
      <c r="D28" s="7">
        <f t="shared" si="0"/>
        <v>7</v>
      </c>
      <c r="E28" s="6" t="s">
        <v>5</v>
      </c>
    </row>
    <row r="29" spans="1:5" x14ac:dyDescent="0.25">
      <c r="A29" s="4">
        <v>13000032</v>
      </c>
      <c r="B29" t="s">
        <v>34</v>
      </c>
      <c r="C29" t="s">
        <v>254</v>
      </c>
      <c r="D29" s="7">
        <f t="shared" si="0"/>
        <v>7</v>
      </c>
      <c r="E29" s="6" t="s">
        <v>5</v>
      </c>
    </row>
    <row r="30" spans="1:5" x14ac:dyDescent="0.25">
      <c r="A30" s="4">
        <v>13000033</v>
      </c>
      <c r="B30" t="s">
        <v>35</v>
      </c>
      <c r="C30" t="s">
        <v>255</v>
      </c>
      <c r="D30" s="7">
        <f t="shared" si="0"/>
        <v>7</v>
      </c>
      <c r="E30" s="6" t="s">
        <v>5</v>
      </c>
    </row>
    <row r="31" spans="1:5" x14ac:dyDescent="0.25">
      <c r="A31" s="4">
        <v>13000034</v>
      </c>
      <c r="B31" t="s">
        <v>36</v>
      </c>
      <c r="C31" t="s">
        <v>256</v>
      </c>
      <c r="D31" s="7">
        <f t="shared" si="0"/>
        <v>7</v>
      </c>
      <c r="E31" s="6" t="s">
        <v>5</v>
      </c>
    </row>
    <row r="32" spans="1:5" x14ac:dyDescent="0.25">
      <c r="A32" s="4">
        <v>13000035</v>
      </c>
      <c r="B32" t="s">
        <v>37</v>
      </c>
      <c r="C32" t="s">
        <v>257</v>
      </c>
      <c r="D32" s="7">
        <f t="shared" si="0"/>
        <v>7</v>
      </c>
      <c r="E32" s="6" t="s">
        <v>5</v>
      </c>
    </row>
    <row r="33" spans="1:5" x14ac:dyDescent="0.25">
      <c r="A33" s="4">
        <v>13000036</v>
      </c>
      <c r="B33" t="s">
        <v>38</v>
      </c>
      <c r="C33" t="s">
        <v>259</v>
      </c>
      <c r="D33" s="7">
        <f t="shared" si="0"/>
        <v>7</v>
      </c>
      <c r="E33" s="6" t="s">
        <v>5</v>
      </c>
    </row>
    <row r="34" spans="1:5" x14ac:dyDescent="0.25">
      <c r="A34" s="4">
        <v>13000037</v>
      </c>
      <c r="B34" t="s">
        <v>39</v>
      </c>
      <c r="C34" t="s">
        <v>261</v>
      </c>
      <c r="D34" s="7">
        <f t="shared" si="0"/>
        <v>7</v>
      </c>
      <c r="E34" s="6" t="s">
        <v>5</v>
      </c>
    </row>
    <row r="35" spans="1:5" x14ac:dyDescent="0.25">
      <c r="A35" s="4">
        <v>13000038</v>
      </c>
      <c r="B35" t="s">
        <v>40</v>
      </c>
      <c r="C35" t="s">
        <v>263</v>
      </c>
      <c r="D35" s="7">
        <f t="shared" si="0"/>
        <v>7</v>
      </c>
      <c r="E35" s="6" t="s">
        <v>5</v>
      </c>
    </row>
    <row r="36" spans="1:5" x14ac:dyDescent="0.25">
      <c r="A36" s="4">
        <v>13000039</v>
      </c>
      <c r="B36" t="s">
        <v>41</v>
      </c>
      <c r="C36" t="s">
        <v>265</v>
      </c>
      <c r="D36" s="7">
        <f t="shared" si="0"/>
        <v>7</v>
      </c>
      <c r="E36" s="6" t="s">
        <v>5</v>
      </c>
    </row>
    <row r="37" spans="1:5" x14ac:dyDescent="0.25">
      <c r="A37" s="4">
        <v>13000040</v>
      </c>
      <c r="B37" t="s">
        <v>42</v>
      </c>
      <c r="C37" t="s">
        <v>267</v>
      </c>
      <c r="D37" s="7">
        <f t="shared" si="0"/>
        <v>7</v>
      </c>
      <c r="E37" s="6" t="s">
        <v>5</v>
      </c>
    </row>
    <row r="38" spans="1:5" x14ac:dyDescent="0.25">
      <c r="A38" s="4">
        <v>13000041</v>
      </c>
      <c r="B38" t="s">
        <v>43</v>
      </c>
      <c r="C38" t="s">
        <v>269</v>
      </c>
      <c r="D38" s="7">
        <f t="shared" si="0"/>
        <v>7</v>
      </c>
      <c r="E38" s="6" t="s">
        <v>5</v>
      </c>
    </row>
    <row r="39" spans="1:5" x14ac:dyDescent="0.25">
      <c r="A39" s="4">
        <v>13000042</v>
      </c>
      <c r="B39" t="s">
        <v>44</v>
      </c>
      <c r="C39" t="s">
        <v>271</v>
      </c>
      <c r="D39" s="7">
        <f t="shared" si="0"/>
        <v>7</v>
      </c>
      <c r="E39" s="6" t="s">
        <v>5</v>
      </c>
    </row>
    <row r="40" spans="1:5" x14ac:dyDescent="0.25">
      <c r="A40" s="4">
        <v>13000043</v>
      </c>
      <c r="B40" t="s">
        <v>45</v>
      </c>
      <c r="C40" t="s">
        <v>273</v>
      </c>
      <c r="D40" s="7">
        <f t="shared" si="0"/>
        <v>7</v>
      </c>
      <c r="E40" s="6" t="s">
        <v>5</v>
      </c>
    </row>
    <row r="41" spans="1:5" x14ac:dyDescent="0.25">
      <c r="A41" s="4">
        <v>13000044</v>
      </c>
      <c r="B41" t="s">
        <v>46</v>
      </c>
      <c r="C41" t="s">
        <v>275</v>
      </c>
      <c r="D41" s="7">
        <f t="shared" si="0"/>
        <v>7</v>
      </c>
      <c r="E41" s="6" t="s">
        <v>5</v>
      </c>
    </row>
    <row r="42" spans="1:5" x14ac:dyDescent="0.25">
      <c r="A42" s="4">
        <v>13000045</v>
      </c>
      <c r="B42" t="s">
        <v>47</v>
      </c>
      <c r="C42" t="s">
        <v>277</v>
      </c>
      <c r="D42" s="7">
        <f t="shared" si="0"/>
        <v>7</v>
      </c>
      <c r="E42" s="6" t="s">
        <v>5</v>
      </c>
    </row>
    <row r="43" spans="1:5" x14ac:dyDescent="0.25">
      <c r="A43" s="4">
        <v>13000046</v>
      </c>
      <c r="B43" t="s">
        <v>136</v>
      </c>
      <c r="C43" t="s">
        <v>140</v>
      </c>
      <c r="D43" s="7">
        <f t="shared" si="0"/>
        <v>7</v>
      </c>
      <c r="E43" s="6" t="s">
        <v>5</v>
      </c>
    </row>
    <row r="44" spans="1:5" x14ac:dyDescent="0.25">
      <c r="A44" s="4">
        <v>13000047</v>
      </c>
      <c r="B44" t="s">
        <v>137</v>
      </c>
      <c r="C44" t="s">
        <v>141</v>
      </c>
      <c r="D44" s="7">
        <f t="shared" si="0"/>
        <v>7</v>
      </c>
      <c r="E44" s="6" t="s">
        <v>5</v>
      </c>
    </row>
    <row r="45" spans="1:5" x14ac:dyDescent="0.25">
      <c r="A45" s="4">
        <v>13000048</v>
      </c>
      <c r="B45" t="s">
        <v>48</v>
      </c>
      <c r="C45" t="s">
        <v>142</v>
      </c>
      <c r="D45" s="7">
        <f t="shared" si="0"/>
        <v>7</v>
      </c>
      <c r="E45" s="6" t="s">
        <v>5</v>
      </c>
    </row>
    <row r="46" spans="1:5" x14ac:dyDescent="0.25">
      <c r="A46" s="4">
        <v>13000049</v>
      </c>
      <c r="B46" t="s">
        <v>49</v>
      </c>
      <c r="C46" t="s">
        <v>143</v>
      </c>
      <c r="D46" s="7">
        <f t="shared" si="0"/>
        <v>7</v>
      </c>
      <c r="E46" s="6" t="s">
        <v>5</v>
      </c>
    </row>
    <row r="47" spans="1:5" x14ac:dyDescent="0.25">
      <c r="A47" s="4">
        <v>13000050</v>
      </c>
      <c r="B47" t="s">
        <v>50</v>
      </c>
      <c r="C47" t="s">
        <v>144</v>
      </c>
      <c r="D47" s="7">
        <f t="shared" si="0"/>
        <v>7</v>
      </c>
      <c r="E47" s="6" t="s">
        <v>5</v>
      </c>
    </row>
    <row r="48" spans="1:5" x14ac:dyDescent="0.25">
      <c r="A48" s="4">
        <v>13000051</v>
      </c>
      <c r="B48" t="s">
        <v>51</v>
      </c>
      <c r="C48" t="s">
        <v>145</v>
      </c>
      <c r="D48" s="7">
        <f t="shared" si="0"/>
        <v>7</v>
      </c>
      <c r="E48" s="6" t="s">
        <v>5</v>
      </c>
    </row>
    <row r="49" spans="1:5" x14ac:dyDescent="0.25">
      <c r="A49" s="4">
        <v>13000052</v>
      </c>
      <c r="B49" t="s">
        <v>52</v>
      </c>
      <c r="C49" t="s">
        <v>146</v>
      </c>
      <c r="D49" s="7">
        <f t="shared" si="0"/>
        <v>7</v>
      </c>
      <c r="E49" s="6" t="s">
        <v>5</v>
      </c>
    </row>
    <row r="50" spans="1:5" x14ac:dyDescent="0.25">
      <c r="A50" s="4">
        <v>13000053</v>
      </c>
      <c r="B50" t="s">
        <v>53</v>
      </c>
      <c r="C50" t="s">
        <v>147</v>
      </c>
      <c r="D50" s="7">
        <f t="shared" si="0"/>
        <v>7</v>
      </c>
      <c r="E50" s="6" t="s">
        <v>5</v>
      </c>
    </row>
    <row r="51" spans="1:5" x14ac:dyDescent="0.25">
      <c r="A51" s="4">
        <v>13000054</v>
      </c>
      <c r="B51" t="s">
        <v>54</v>
      </c>
      <c r="C51" t="s">
        <v>148</v>
      </c>
      <c r="D51" s="7">
        <f t="shared" si="0"/>
        <v>7</v>
      </c>
      <c r="E51" s="6" t="s">
        <v>5</v>
      </c>
    </row>
    <row r="52" spans="1:5" x14ac:dyDescent="0.25">
      <c r="A52" s="4">
        <v>13000055</v>
      </c>
      <c r="B52" t="s">
        <v>55</v>
      </c>
      <c r="C52" t="s">
        <v>149</v>
      </c>
      <c r="D52" s="7">
        <f t="shared" si="0"/>
        <v>7</v>
      </c>
      <c r="E52" s="6" t="s">
        <v>5</v>
      </c>
    </row>
    <row r="53" spans="1:5" x14ac:dyDescent="0.25">
      <c r="A53" s="4">
        <v>13000056</v>
      </c>
      <c r="B53" t="s">
        <v>56</v>
      </c>
      <c r="C53" t="s">
        <v>150</v>
      </c>
      <c r="D53" s="7">
        <f t="shared" si="0"/>
        <v>7</v>
      </c>
      <c r="E53" s="6" t="s">
        <v>5</v>
      </c>
    </row>
    <row r="54" spans="1:5" x14ac:dyDescent="0.25">
      <c r="A54" s="4">
        <v>13000057</v>
      </c>
      <c r="B54" t="s">
        <v>57</v>
      </c>
      <c r="C54" t="s">
        <v>151</v>
      </c>
      <c r="D54" s="7">
        <f t="shared" si="0"/>
        <v>7</v>
      </c>
      <c r="E54" s="6" t="s">
        <v>5</v>
      </c>
    </row>
    <row r="55" spans="1:5" x14ac:dyDescent="0.25">
      <c r="A55" s="4">
        <v>13000058</v>
      </c>
      <c r="B55" t="s">
        <v>58</v>
      </c>
      <c r="C55" t="s">
        <v>152</v>
      </c>
      <c r="D55" s="7">
        <f t="shared" si="0"/>
        <v>7</v>
      </c>
      <c r="E55" s="6" t="s">
        <v>5</v>
      </c>
    </row>
    <row r="56" spans="1:5" x14ac:dyDescent="0.25">
      <c r="A56" s="4">
        <v>13000059</v>
      </c>
      <c r="B56" t="s">
        <v>59</v>
      </c>
      <c r="C56" t="s">
        <v>153</v>
      </c>
      <c r="D56" s="7">
        <f t="shared" si="0"/>
        <v>7</v>
      </c>
      <c r="E56" s="6" t="s">
        <v>5</v>
      </c>
    </row>
    <row r="57" spans="1:5" x14ac:dyDescent="0.25">
      <c r="A57" s="4">
        <v>13000060</v>
      </c>
      <c r="B57" t="s">
        <v>60</v>
      </c>
      <c r="C57" t="s">
        <v>154</v>
      </c>
      <c r="D57" s="7">
        <f t="shared" si="0"/>
        <v>7</v>
      </c>
      <c r="E57" s="6" t="s">
        <v>5</v>
      </c>
    </row>
    <row r="58" spans="1:5" x14ac:dyDescent="0.25">
      <c r="A58" s="4">
        <v>13000061</v>
      </c>
      <c r="B58" t="s">
        <v>61</v>
      </c>
      <c r="C58" t="s">
        <v>155</v>
      </c>
      <c r="D58" s="7">
        <f t="shared" si="0"/>
        <v>7</v>
      </c>
      <c r="E58" s="6" t="s">
        <v>5</v>
      </c>
    </row>
    <row r="59" spans="1:5" x14ac:dyDescent="0.25">
      <c r="A59" s="4">
        <v>13000062</v>
      </c>
      <c r="B59" t="s">
        <v>62</v>
      </c>
      <c r="C59" t="s">
        <v>156</v>
      </c>
      <c r="D59" s="7">
        <f t="shared" si="0"/>
        <v>7</v>
      </c>
      <c r="E59" s="6" t="s">
        <v>5</v>
      </c>
    </row>
    <row r="60" spans="1:5" x14ac:dyDescent="0.25">
      <c r="A60" s="4">
        <v>13000063</v>
      </c>
      <c r="B60" t="s">
        <v>63</v>
      </c>
      <c r="C60" t="s">
        <v>157</v>
      </c>
      <c r="D60" s="7">
        <f t="shared" si="0"/>
        <v>7</v>
      </c>
      <c r="E60" s="6" t="s">
        <v>5</v>
      </c>
    </row>
    <row r="61" spans="1:5" x14ac:dyDescent="0.25">
      <c r="A61" s="4">
        <v>13000064</v>
      </c>
      <c r="B61" t="s">
        <v>64</v>
      </c>
      <c r="C61" t="s">
        <v>158</v>
      </c>
      <c r="D61" s="7">
        <f t="shared" si="0"/>
        <v>7</v>
      </c>
      <c r="E61" s="6" t="s">
        <v>5</v>
      </c>
    </row>
    <row r="62" spans="1:5" x14ac:dyDescent="0.25">
      <c r="A62" s="4">
        <v>13000065</v>
      </c>
      <c r="B62" t="s">
        <v>65</v>
      </c>
      <c r="C62" t="s">
        <v>159</v>
      </c>
      <c r="D62" s="7">
        <f t="shared" si="0"/>
        <v>7</v>
      </c>
      <c r="E62" s="6" t="s">
        <v>5</v>
      </c>
    </row>
    <row r="63" spans="1:5" x14ac:dyDescent="0.25">
      <c r="A63" s="4">
        <v>13000066</v>
      </c>
      <c r="B63" t="s">
        <v>66</v>
      </c>
      <c r="C63" t="s">
        <v>160</v>
      </c>
      <c r="D63" s="7">
        <f t="shared" si="0"/>
        <v>7</v>
      </c>
      <c r="E63" s="6" t="s">
        <v>5</v>
      </c>
    </row>
    <row r="64" spans="1:5" x14ac:dyDescent="0.25">
      <c r="A64" s="4">
        <v>13000067</v>
      </c>
      <c r="B64" t="s">
        <v>67</v>
      </c>
      <c r="C64" t="s">
        <v>161</v>
      </c>
      <c r="D64" s="7">
        <f t="shared" si="0"/>
        <v>7</v>
      </c>
      <c r="E64" s="6" t="s">
        <v>5</v>
      </c>
    </row>
    <row r="65" spans="1:5" x14ac:dyDescent="0.25">
      <c r="A65" s="4">
        <v>13000068</v>
      </c>
      <c r="B65" t="s">
        <v>68</v>
      </c>
      <c r="C65" t="s">
        <v>162</v>
      </c>
      <c r="D65" s="7">
        <f t="shared" ref="D65:D126" si="1">IF(E65="Dubai",2,IF(E65="Bahrain",4,IF(E65="Oman",5,IF(E65="KSA",6,IF(E65="Qatar",7,1)))))</f>
        <v>7</v>
      </c>
      <c r="E65" s="6" t="s">
        <v>5</v>
      </c>
    </row>
    <row r="66" spans="1:5" x14ac:dyDescent="0.25">
      <c r="A66" s="4">
        <v>13000069</v>
      </c>
      <c r="B66" t="s">
        <v>69</v>
      </c>
      <c r="C66" t="s">
        <v>163</v>
      </c>
      <c r="D66" s="7">
        <f t="shared" si="1"/>
        <v>7</v>
      </c>
      <c r="E66" s="6" t="s">
        <v>5</v>
      </c>
    </row>
    <row r="67" spans="1:5" x14ac:dyDescent="0.25">
      <c r="A67" s="4">
        <v>13000070</v>
      </c>
      <c r="B67" t="s">
        <v>70</v>
      </c>
      <c r="C67" t="s">
        <v>164</v>
      </c>
      <c r="D67" s="7">
        <f t="shared" si="1"/>
        <v>7</v>
      </c>
      <c r="E67" s="6" t="s">
        <v>5</v>
      </c>
    </row>
    <row r="68" spans="1:5" x14ac:dyDescent="0.25">
      <c r="A68" s="4">
        <v>13000071</v>
      </c>
      <c r="B68" t="s">
        <v>71</v>
      </c>
      <c r="C68" t="s">
        <v>165</v>
      </c>
      <c r="D68" s="7">
        <f t="shared" si="1"/>
        <v>7</v>
      </c>
      <c r="E68" s="6" t="s">
        <v>5</v>
      </c>
    </row>
    <row r="69" spans="1:5" x14ac:dyDescent="0.25">
      <c r="A69" s="4">
        <v>13000072</v>
      </c>
      <c r="B69" t="s">
        <v>72</v>
      </c>
      <c r="C69" t="s">
        <v>166</v>
      </c>
      <c r="D69" s="7">
        <f t="shared" si="1"/>
        <v>7</v>
      </c>
      <c r="E69" s="6" t="s">
        <v>5</v>
      </c>
    </row>
    <row r="70" spans="1:5" x14ac:dyDescent="0.25">
      <c r="A70" s="4">
        <v>13000073</v>
      </c>
      <c r="B70" t="s">
        <v>73</v>
      </c>
      <c r="C70" t="s">
        <v>167</v>
      </c>
      <c r="D70" s="7">
        <f t="shared" si="1"/>
        <v>7</v>
      </c>
      <c r="E70" s="6" t="s">
        <v>5</v>
      </c>
    </row>
    <row r="71" spans="1:5" x14ac:dyDescent="0.25">
      <c r="A71" s="4">
        <v>13000074</v>
      </c>
      <c r="B71" t="s">
        <v>74</v>
      </c>
      <c r="C71" t="s">
        <v>168</v>
      </c>
      <c r="D71" s="7">
        <f t="shared" si="1"/>
        <v>7</v>
      </c>
      <c r="E71" s="6" t="s">
        <v>5</v>
      </c>
    </row>
    <row r="72" spans="1:5" x14ac:dyDescent="0.25">
      <c r="A72" s="4">
        <v>13000075</v>
      </c>
      <c r="B72" t="s">
        <v>75</v>
      </c>
      <c r="C72" t="s">
        <v>169</v>
      </c>
      <c r="D72" s="7">
        <f t="shared" si="1"/>
        <v>7</v>
      </c>
      <c r="E72" s="6" t="s">
        <v>5</v>
      </c>
    </row>
    <row r="73" spans="1:5" x14ac:dyDescent="0.25">
      <c r="A73" s="4">
        <v>13000076</v>
      </c>
      <c r="B73" t="s">
        <v>138</v>
      </c>
      <c r="C73" t="s">
        <v>170</v>
      </c>
      <c r="D73" s="7">
        <f t="shared" si="1"/>
        <v>7</v>
      </c>
      <c r="E73" s="6" t="s">
        <v>5</v>
      </c>
    </row>
    <row r="74" spans="1:5" x14ac:dyDescent="0.25">
      <c r="A74" s="4">
        <v>13000077</v>
      </c>
      <c r="B74" t="s">
        <v>76</v>
      </c>
      <c r="C74" t="s">
        <v>171</v>
      </c>
      <c r="D74" s="7">
        <f t="shared" si="1"/>
        <v>7</v>
      </c>
      <c r="E74" s="6" t="s">
        <v>5</v>
      </c>
    </row>
    <row r="75" spans="1:5" x14ac:dyDescent="0.25">
      <c r="A75" s="4">
        <v>13000078</v>
      </c>
      <c r="B75" t="s">
        <v>77</v>
      </c>
      <c r="C75" t="s">
        <v>172</v>
      </c>
      <c r="D75" s="7">
        <f t="shared" si="1"/>
        <v>7</v>
      </c>
      <c r="E75" s="6" t="s">
        <v>5</v>
      </c>
    </row>
    <row r="76" spans="1:5" x14ac:dyDescent="0.25">
      <c r="A76" s="4">
        <v>13000079</v>
      </c>
      <c r="B76" t="s">
        <v>78</v>
      </c>
      <c r="C76" t="s">
        <v>173</v>
      </c>
      <c r="D76" s="7">
        <f t="shared" si="1"/>
        <v>7</v>
      </c>
      <c r="E76" s="6" t="s">
        <v>5</v>
      </c>
    </row>
    <row r="77" spans="1:5" x14ac:dyDescent="0.25">
      <c r="A77" s="4">
        <v>13000080</v>
      </c>
      <c r="B77" t="s">
        <v>79</v>
      </c>
      <c r="C77" t="s">
        <v>174</v>
      </c>
      <c r="D77" s="7">
        <f t="shared" si="1"/>
        <v>7</v>
      </c>
      <c r="E77" s="6" t="s">
        <v>5</v>
      </c>
    </row>
    <row r="78" spans="1:5" x14ac:dyDescent="0.25">
      <c r="A78" s="4">
        <v>13000081</v>
      </c>
      <c r="B78" t="s">
        <v>80</v>
      </c>
      <c r="C78" t="s">
        <v>175</v>
      </c>
      <c r="D78" s="7">
        <f t="shared" si="1"/>
        <v>7</v>
      </c>
      <c r="E78" s="6" t="s">
        <v>5</v>
      </c>
    </row>
    <row r="79" spans="1:5" x14ac:dyDescent="0.25">
      <c r="A79" s="4">
        <v>13000082</v>
      </c>
      <c r="B79" t="s">
        <v>81</v>
      </c>
      <c r="C79" t="s">
        <v>176</v>
      </c>
      <c r="D79" s="7">
        <f t="shared" si="1"/>
        <v>7</v>
      </c>
      <c r="E79" s="6" t="s">
        <v>5</v>
      </c>
    </row>
    <row r="80" spans="1:5" x14ac:dyDescent="0.25">
      <c r="A80" s="4">
        <v>13000083</v>
      </c>
      <c r="B80" t="s">
        <v>82</v>
      </c>
      <c r="C80" t="s">
        <v>177</v>
      </c>
      <c r="D80" s="7">
        <f t="shared" si="1"/>
        <v>7</v>
      </c>
      <c r="E80" s="6" t="s">
        <v>5</v>
      </c>
    </row>
    <row r="81" spans="1:5" x14ac:dyDescent="0.25">
      <c r="A81" s="4">
        <v>13000084</v>
      </c>
      <c r="B81" t="s">
        <v>139</v>
      </c>
      <c r="C81" t="s">
        <v>178</v>
      </c>
      <c r="D81" s="7">
        <f t="shared" si="1"/>
        <v>7</v>
      </c>
      <c r="E81" s="6" t="s">
        <v>5</v>
      </c>
    </row>
    <row r="82" spans="1:5" x14ac:dyDescent="0.25">
      <c r="A82" s="4">
        <v>13000085</v>
      </c>
      <c r="B82" t="s">
        <v>83</v>
      </c>
      <c r="C82" t="s">
        <v>179</v>
      </c>
      <c r="D82" s="7">
        <f t="shared" si="1"/>
        <v>7</v>
      </c>
      <c r="E82" s="6" t="s">
        <v>5</v>
      </c>
    </row>
    <row r="83" spans="1:5" x14ac:dyDescent="0.25">
      <c r="A83" s="4">
        <v>13000086</v>
      </c>
      <c r="B83" t="s">
        <v>84</v>
      </c>
      <c r="C83" t="s">
        <v>180</v>
      </c>
      <c r="D83" s="7">
        <f t="shared" si="1"/>
        <v>7</v>
      </c>
      <c r="E83" s="6" t="s">
        <v>5</v>
      </c>
    </row>
    <row r="84" spans="1:5" x14ac:dyDescent="0.25">
      <c r="A84" s="4">
        <v>13000087</v>
      </c>
      <c r="B84" t="s">
        <v>85</v>
      </c>
      <c r="C84" t="s">
        <v>181</v>
      </c>
      <c r="D84" s="7">
        <f t="shared" si="1"/>
        <v>7</v>
      </c>
      <c r="E84" s="6" t="s">
        <v>5</v>
      </c>
    </row>
    <row r="85" spans="1:5" x14ac:dyDescent="0.25">
      <c r="A85" s="4">
        <v>13000088</v>
      </c>
      <c r="B85" t="s">
        <v>86</v>
      </c>
      <c r="C85" t="s">
        <v>182</v>
      </c>
      <c r="D85" s="7">
        <f t="shared" si="1"/>
        <v>7</v>
      </c>
      <c r="E85" s="6" t="s">
        <v>5</v>
      </c>
    </row>
    <row r="86" spans="1:5" x14ac:dyDescent="0.25">
      <c r="A86" s="4">
        <v>13000089</v>
      </c>
      <c r="B86" t="s">
        <v>87</v>
      </c>
      <c r="C86" t="s">
        <v>183</v>
      </c>
      <c r="D86" s="7">
        <f t="shared" si="1"/>
        <v>7</v>
      </c>
      <c r="E86" s="6" t="s">
        <v>5</v>
      </c>
    </row>
    <row r="87" spans="1:5" x14ac:dyDescent="0.25">
      <c r="A87" s="4">
        <v>13000090</v>
      </c>
      <c r="B87" t="s">
        <v>88</v>
      </c>
      <c r="C87" t="s">
        <v>184</v>
      </c>
      <c r="D87" s="7">
        <f t="shared" si="1"/>
        <v>7</v>
      </c>
      <c r="E87" s="6" t="s">
        <v>5</v>
      </c>
    </row>
    <row r="88" spans="1:5" x14ac:dyDescent="0.25">
      <c r="A88" s="4">
        <v>13000091</v>
      </c>
      <c r="B88" t="s">
        <v>89</v>
      </c>
      <c r="C88" t="s">
        <v>185</v>
      </c>
      <c r="D88" s="7">
        <f t="shared" si="1"/>
        <v>7</v>
      </c>
      <c r="E88" s="6" t="s">
        <v>5</v>
      </c>
    </row>
    <row r="89" spans="1:5" x14ac:dyDescent="0.25">
      <c r="A89" s="4">
        <v>13000092</v>
      </c>
      <c r="B89" t="s">
        <v>90</v>
      </c>
      <c r="C89" t="s">
        <v>186</v>
      </c>
      <c r="D89" s="7">
        <f t="shared" si="1"/>
        <v>7</v>
      </c>
      <c r="E89" s="6" t="s">
        <v>5</v>
      </c>
    </row>
    <row r="90" spans="1:5" x14ac:dyDescent="0.25">
      <c r="A90" s="4">
        <v>13000093</v>
      </c>
      <c r="B90" t="s">
        <v>91</v>
      </c>
      <c r="C90" t="s">
        <v>187</v>
      </c>
      <c r="D90" s="7">
        <f t="shared" si="1"/>
        <v>7</v>
      </c>
      <c r="E90" s="6" t="s">
        <v>5</v>
      </c>
    </row>
    <row r="91" spans="1:5" x14ac:dyDescent="0.25">
      <c r="A91" s="4">
        <v>13000094</v>
      </c>
      <c r="B91" t="s">
        <v>92</v>
      </c>
      <c r="C91" t="s">
        <v>188</v>
      </c>
      <c r="D91" s="7">
        <f t="shared" si="1"/>
        <v>7</v>
      </c>
      <c r="E91" s="6" t="s">
        <v>5</v>
      </c>
    </row>
    <row r="92" spans="1:5" x14ac:dyDescent="0.25">
      <c r="A92" s="4">
        <v>13000095</v>
      </c>
      <c r="B92" t="s">
        <v>93</v>
      </c>
      <c r="C92" t="s">
        <v>189</v>
      </c>
      <c r="D92" s="7">
        <f t="shared" si="1"/>
        <v>7</v>
      </c>
      <c r="E92" s="6" t="s">
        <v>5</v>
      </c>
    </row>
    <row r="93" spans="1:5" x14ac:dyDescent="0.25">
      <c r="A93" s="4">
        <v>13000096</v>
      </c>
      <c r="B93" t="s">
        <v>94</v>
      </c>
      <c r="C93" t="s">
        <v>190</v>
      </c>
      <c r="D93" s="7">
        <f t="shared" si="1"/>
        <v>7</v>
      </c>
      <c r="E93" s="6" t="s">
        <v>5</v>
      </c>
    </row>
    <row r="94" spans="1:5" x14ac:dyDescent="0.25">
      <c r="A94" s="4">
        <v>13000097</v>
      </c>
      <c r="B94" t="s">
        <v>95</v>
      </c>
      <c r="C94" t="s">
        <v>191</v>
      </c>
      <c r="D94" s="7">
        <f t="shared" si="1"/>
        <v>7</v>
      </c>
      <c r="E94" s="6" t="s">
        <v>5</v>
      </c>
    </row>
    <row r="95" spans="1:5" x14ac:dyDescent="0.25">
      <c r="A95" s="4">
        <v>13000098</v>
      </c>
      <c r="B95" t="s">
        <v>96</v>
      </c>
      <c r="C95" t="s">
        <v>192</v>
      </c>
      <c r="D95" s="7">
        <f t="shared" si="1"/>
        <v>7</v>
      </c>
      <c r="E95" s="6" t="s">
        <v>5</v>
      </c>
    </row>
    <row r="96" spans="1:5" x14ac:dyDescent="0.25">
      <c r="A96" s="4">
        <v>13000099</v>
      </c>
      <c r="B96" t="s">
        <v>97</v>
      </c>
      <c r="C96" t="s">
        <v>193</v>
      </c>
      <c r="D96" s="7">
        <f t="shared" si="1"/>
        <v>7</v>
      </c>
      <c r="E96" s="6" t="s">
        <v>5</v>
      </c>
    </row>
    <row r="97" spans="1:5" x14ac:dyDescent="0.25">
      <c r="A97" s="4">
        <v>13000100</v>
      </c>
      <c r="B97" t="s">
        <v>98</v>
      </c>
      <c r="C97" t="s">
        <v>194</v>
      </c>
      <c r="D97" s="7">
        <f t="shared" si="1"/>
        <v>7</v>
      </c>
      <c r="E97" s="6" t="s">
        <v>5</v>
      </c>
    </row>
    <row r="98" spans="1:5" x14ac:dyDescent="0.25">
      <c r="A98" s="4">
        <v>13000101</v>
      </c>
      <c r="B98" t="s">
        <v>99</v>
      </c>
      <c r="C98" t="s">
        <v>195</v>
      </c>
      <c r="D98" s="7">
        <f t="shared" si="1"/>
        <v>7</v>
      </c>
      <c r="E98" s="6" t="s">
        <v>5</v>
      </c>
    </row>
    <row r="99" spans="1:5" x14ac:dyDescent="0.25">
      <c r="A99" s="4">
        <v>13000102</v>
      </c>
      <c r="B99" t="s">
        <v>100</v>
      </c>
      <c r="C99" t="s">
        <v>196</v>
      </c>
      <c r="D99" s="7">
        <f t="shared" si="1"/>
        <v>7</v>
      </c>
      <c r="E99" s="6" t="s">
        <v>5</v>
      </c>
    </row>
    <row r="100" spans="1:5" x14ac:dyDescent="0.25">
      <c r="A100" s="4">
        <v>13000103</v>
      </c>
      <c r="B100" t="s">
        <v>101</v>
      </c>
      <c r="C100" t="s">
        <v>197</v>
      </c>
      <c r="D100" s="7">
        <f t="shared" si="1"/>
        <v>7</v>
      </c>
      <c r="E100" s="6" t="s">
        <v>5</v>
      </c>
    </row>
    <row r="101" spans="1:5" x14ac:dyDescent="0.25">
      <c r="A101" s="4">
        <v>13000104</v>
      </c>
      <c r="B101" t="s">
        <v>102</v>
      </c>
      <c r="C101" t="s">
        <v>198</v>
      </c>
      <c r="D101" s="7">
        <f t="shared" si="1"/>
        <v>7</v>
      </c>
      <c r="E101" s="6" t="s">
        <v>5</v>
      </c>
    </row>
    <row r="102" spans="1:5" x14ac:dyDescent="0.25">
      <c r="A102" s="4">
        <v>13000105</v>
      </c>
      <c r="B102" t="s">
        <v>103</v>
      </c>
      <c r="C102" t="s">
        <v>199</v>
      </c>
      <c r="D102" s="7">
        <f t="shared" si="1"/>
        <v>7</v>
      </c>
      <c r="E102" s="6" t="s">
        <v>5</v>
      </c>
    </row>
    <row r="103" spans="1:5" x14ac:dyDescent="0.25">
      <c r="A103" s="4">
        <v>13000106</v>
      </c>
      <c r="B103" t="s">
        <v>104</v>
      </c>
      <c r="C103" t="s">
        <v>200</v>
      </c>
      <c r="D103" s="7">
        <f t="shared" si="1"/>
        <v>7</v>
      </c>
      <c r="E103" s="6" t="s">
        <v>5</v>
      </c>
    </row>
    <row r="104" spans="1:5" x14ac:dyDescent="0.25">
      <c r="A104" s="4">
        <v>13000107</v>
      </c>
      <c r="B104" t="s">
        <v>105</v>
      </c>
      <c r="C104" t="s">
        <v>201</v>
      </c>
      <c r="D104" s="7">
        <f t="shared" si="1"/>
        <v>7</v>
      </c>
      <c r="E104" s="6" t="s">
        <v>5</v>
      </c>
    </row>
    <row r="105" spans="1:5" x14ac:dyDescent="0.25">
      <c r="A105" s="4">
        <v>13000108</v>
      </c>
      <c r="B105" t="s">
        <v>106</v>
      </c>
      <c r="C105" t="s">
        <v>202</v>
      </c>
      <c r="D105" s="7">
        <f t="shared" si="1"/>
        <v>7</v>
      </c>
      <c r="E105" s="6" t="s">
        <v>5</v>
      </c>
    </row>
    <row r="106" spans="1:5" x14ac:dyDescent="0.25">
      <c r="A106" s="4">
        <v>13000109</v>
      </c>
      <c r="B106" t="s">
        <v>107</v>
      </c>
      <c r="C106" t="s">
        <v>203</v>
      </c>
      <c r="D106" s="7">
        <f t="shared" si="1"/>
        <v>7</v>
      </c>
      <c r="E106" s="6" t="s">
        <v>5</v>
      </c>
    </row>
    <row r="107" spans="1:5" x14ac:dyDescent="0.25">
      <c r="A107" s="4">
        <v>13000110</v>
      </c>
      <c r="B107" t="s">
        <v>108</v>
      </c>
      <c r="C107" t="s">
        <v>204</v>
      </c>
      <c r="D107" s="7">
        <f t="shared" si="1"/>
        <v>7</v>
      </c>
      <c r="E107" s="6" t="s">
        <v>5</v>
      </c>
    </row>
    <row r="108" spans="1:5" x14ac:dyDescent="0.25">
      <c r="A108" s="4">
        <v>13000111</v>
      </c>
      <c r="B108" t="s">
        <v>109</v>
      </c>
      <c r="C108" t="s">
        <v>205</v>
      </c>
      <c r="D108" s="7">
        <f t="shared" si="1"/>
        <v>7</v>
      </c>
      <c r="E108" s="6" t="s">
        <v>5</v>
      </c>
    </row>
    <row r="109" spans="1:5" x14ac:dyDescent="0.25">
      <c r="A109" s="4">
        <v>13000112</v>
      </c>
      <c r="B109" t="s">
        <v>110</v>
      </c>
      <c r="C109" t="s">
        <v>206</v>
      </c>
      <c r="D109" s="7">
        <f t="shared" si="1"/>
        <v>7</v>
      </c>
      <c r="E109" s="6" t="s">
        <v>5</v>
      </c>
    </row>
    <row r="110" spans="1:5" x14ac:dyDescent="0.25">
      <c r="A110" s="4">
        <v>13000113</v>
      </c>
      <c r="B110" t="s">
        <v>21</v>
      </c>
      <c r="C110" t="s">
        <v>207</v>
      </c>
      <c r="D110" s="7">
        <f t="shared" si="1"/>
        <v>7</v>
      </c>
      <c r="E110" s="6" t="s">
        <v>5</v>
      </c>
    </row>
    <row r="111" spans="1:5" x14ac:dyDescent="0.25">
      <c r="A111" s="4">
        <v>13000114</v>
      </c>
      <c r="B111" t="s">
        <v>111</v>
      </c>
      <c r="C111" t="s">
        <v>208</v>
      </c>
      <c r="D111" s="7">
        <f t="shared" si="1"/>
        <v>7</v>
      </c>
      <c r="E111" s="6" t="s">
        <v>5</v>
      </c>
    </row>
    <row r="112" spans="1:5" x14ac:dyDescent="0.25">
      <c r="A112" s="4">
        <v>13000115</v>
      </c>
      <c r="B112" t="s">
        <v>112</v>
      </c>
      <c r="C112" t="s">
        <v>209</v>
      </c>
      <c r="D112" s="7">
        <f t="shared" si="1"/>
        <v>7</v>
      </c>
      <c r="E112" s="6" t="s">
        <v>5</v>
      </c>
    </row>
    <row r="113" spans="1:5" x14ac:dyDescent="0.25">
      <c r="A113" s="4">
        <v>13000116</v>
      </c>
      <c r="B113" t="s">
        <v>113</v>
      </c>
      <c r="C113" t="s">
        <v>210</v>
      </c>
      <c r="D113" s="7">
        <f t="shared" si="1"/>
        <v>7</v>
      </c>
      <c r="E113" s="6" t="s">
        <v>5</v>
      </c>
    </row>
    <row r="114" spans="1:5" x14ac:dyDescent="0.25">
      <c r="A114" s="4">
        <v>13000117</v>
      </c>
      <c r="B114" t="s">
        <v>114</v>
      </c>
      <c r="C114" t="s">
        <v>211</v>
      </c>
      <c r="D114" s="7">
        <f t="shared" si="1"/>
        <v>7</v>
      </c>
      <c r="E114" s="6" t="s">
        <v>5</v>
      </c>
    </row>
    <row r="115" spans="1:5" x14ac:dyDescent="0.25">
      <c r="A115" s="4">
        <v>13000118</v>
      </c>
      <c r="B115" t="s">
        <v>115</v>
      </c>
      <c r="C115" t="s">
        <v>212</v>
      </c>
      <c r="D115" s="7">
        <f t="shared" si="1"/>
        <v>7</v>
      </c>
      <c r="E115" s="6" t="s">
        <v>5</v>
      </c>
    </row>
    <row r="116" spans="1:5" x14ac:dyDescent="0.25">
      <c r="A116" s="4">
        <v>13000119</v>
      </c>
      <c r="B116" t="s">
        <v>116</v>
      </c>
      <c r="C116" t="s">
        <v>213</v>
      </c>
      <c r="D116" s="7">
        <f t="shared" si="1"/>
        <v>7</v>
      </c>
      <c r="E116" s="6" t="s">
        <v>5</v>
      </c>
    </row>
    <row r="117" spans="1:5" x14ac:dyDescent="0.25">
      <c r="A117" s="4">
        <v>13000120</v>
      </c>
      <c r="B117" t="s">
        <v>117</v>
      </c>
      <c r="C117" t="s">
        <v>214</v>
      </c>
      <c r="D117" s="7">
        <f t="shared" si="1"/>
        <v>7</v>
      </c>
      <c r="E117" s="6" t="s">
        <v>5</v>
      </c>
    </row>
    <row r="118" spans="1:5" x14ac:dyDescent="0.25">
      <c r="A118" s="4">
        <v>13000121</v>
      </c>
      <c r="B118" t="s">
        <v>118</v>
      </c>
      <c r="C118" t="s">
        <v>215</v>
      </c>
      <c r="D118" s="7">
        <f t="shared" si="1"/>
        <v>7</v>
      </c>
      <c r="E118" s="6" t="s">
        <v>5</v>
      </c>
    </row>
    <row r="119" spans="1:5" x14ac:dyDescent="0.25">
      <c r="A119" s="4">
        <v>13000122</v>
      </c>
      <c r="B119" t="s">
        <v>119</v>
      </c>
      <c r="C119" t="s">
        <v>216</v>
      </c>
      <c r="D119" s="7">
        <f t="shared" si="1"/>
        <v>7</v>
      </c>
      <c r="E119" s="6" t="s">
        <v>5</v>
      </c>
    </row>
    <row r="120" spans="1:5" x14ac:dyDescent="0.25">
      <c r="A120" s="4">
        <v>13000123</v>
      </c>
      <c r="B120" t="s">
        <v>58</v>
      </c>
      <c r="C120" t="s">
        <v>217</v>
      </c>
      <c r="D120" s="7">
        <f t="shared" si="1"/>
        <v>7</v>
      </c>
      <c r="E120" s="6" t="s">
        <v>5</v>
      </c>
    </row>
    <row r="121" spans="1:5" x14ac:dyDescent="0.25">
      <c r="A121" s="4">
        <v>13000124</v>
      </c>
      <c r="B121" t="s">
        <v>120</v>
      </c>
      <c r="C121" t="s">
        <v>218</v>
      </c>
      <c r="D121" s="7">
        <f t="shared" si="1"/>
        <v>7</v>
      </c>
      <c r="E121" s="6" t="s">
        <v>5</v>
      </c>
    </row>
    <row r="122" spans="1:5" x14ac:dyDescent="0.25">
      <c r="A122" s="4">
        <v>13000125</v>
      </c>
      <c r="B122" t="s">
        <v>121</v>
      </c>
      <c r="C122" t="s">
        <v>219</v>
      </c>
      <c r="D122" s="7">
        <f t="shared" si="1"/>
        <v>7</v>
      </c>
      <c r="E122" s="6" t="s">
        <v>5</v>
      </c>
    </row>
    <row r="123" spans="1:5" x14ac:dyDescent="0.25">
      <c r="A123" s="4">
        <v>13000126</v>
      </c>
      <c r="B123" t="s">
        <v>122</v>
      </c>
      <c r="C123" t="s">
        <v>220</v>
      </c>
      <c r="D123" s="7">
        <f t="shared" si="1"/>
        <v>7</v>
      </c>
      <c r="E123" s="6" t="s">
        <v>5</v>
      </c>
    </row>
    <row r="124" spans="1:5" x14ac:dyDescent="0.25">
      <c r="A124" s="4">
        <v>13000127</v>
      </c>
      <c r="B124" t="s">
        <v>123</v>
      </c>
      <c r="C124" t="s">
        <v>221</v>
      </c>
      <c r="D124" s="7">
        <f t="shared" si="1"/>
        <v>7</v>
      </c>
      <c r="E124" s="6" t="s">
        <v>5</v>
      </c>
    </row>
    <row r="125" spans="1:5" x14ac:dyDescent="0.25">
      <c r="A125" s="4">
        <v>13000128</v>
      </c>
      <c r="B125" t="s">
        <v>124</v>
      </c>
      <c r="C125" t="s">
        <v>222</v>
      </c>
      <c r="D125" s="7">
        <f t="shared" si="1"/>
        <v>7</v>
      </c>
      <c r="E125" s="6" t="s">
        <v>5</v>
      </c>
    </row>
    <row r="126" spans="1:5" x14ac:dyDescent="0.25">
      <c r="A126" s="9">
        <v>13000129</v>
      </c>
      <c r="B126" t="s">
        <v>125</v>
      </c>
      <c r="C126" t="s">
        <v>223</v>
      </c>
      <c r="D126" s="7">
        <f t="shared" si="1"/>
        <v>7</v>
      </c>
      <c r="E126" s="6" t="s">
        <v>5</v>
      </c>
    </row>
  </sheetData>
  <conditionalFormatting sqref="C8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Providers</vt:lpstr>
      <vt:lpstr>Result_register_QA</vt:lpstr>
      <vt:lpstr>Result_register_PROD</vt:lpstr>
      <vt:lpstr>Edit_provider</vt:lpstr>
      <vt:lpstr>Result_edit_prod</vt:lpstr>
      <vt:lpstr>Result_edit_QA</vt:lpstr>
      <vt:lpstr>SQL check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Jhoey Padin</dc:creator>
  <cp:lastModifiedBy>Michael</cp:lastModifiedBy>
  <dcterms:created xsi:type="dcterms:W3CDTF">2016-10-20T08:32:19Z</dcterms:created>
  <dcterms:modified xsi:type="dcterms:W3CDTF">2016-11-16T11:19:04Z</dcterms:modified>
</cp:coreProperties>
</file>