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DataScience\JupyterLAB\Exploratory-Notebooks\PackingListScript\Got from new DIMS\"/>
    </mc:Choice>
  </mc:AlternateContent>
  <bookViews>
    <workbookView xWindow="0" yWindow="0" windowWidth="15600" windowHeight="7800"/>
  </bookViews>
  <sheets>
    <sheet name="Packing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F38" i="1"/>
  <c r="E38" i="1"/>
  <c r="D38" i="1"/>
  <c r="C38" i="1"/>
</calcChain>
</file>

<file path=xl/sharedStrings.xml><?xml version="1.0" encoding="utf-8"?>
<sst xmlns="http://schemas.openxmlformats.org/spreadsheetml/2006/main" count="44" uniqueCount="44">
  <si>
    <t>Packing List</t>
  </si>
  <si>
    <r>
      <t xml:space="preserve">Shipper Name = </t>
    </r>
    <r>
      <rPr>
        <u/>
        <sz val="22"/>
        <color theme="1"/>
        <rFont val="Calibri"/>
        <family val="2"/>
        <scheme val="minor"/>
      </rPr>
      <t>Example1</t>
    </r>
  </si>
  <si>
    <t>PO Number</t>
  </si>
  <si>
    <t>Consignee</t>
  </si>
  <si>
    <t>Exporter</t>
  </si>
  <si>
    <t>Item Code</t>
  </si>
  <si>
    <t>←</t>
  </si>
  <si>
    <t>Number of Pieces</t>
  </si>
  <si>
    <t>Number of Cartons</t>
  </si>
  <si>
    <t>Net Weight</t>
  </si>
  <si>
    <t>Gross Weight</t>
  </si>
  <si>
    <t>Total Volumn CBM</t>
  </si>
  <si>
    <t>↓</t>
  </si>
  <si>
    <t>Note: First 10 rows are fixed, do not delete or add rows</t>
  </si>
  <si>
    <t>Description</t>
  </si>
  <si>
    <t>First 7 Columns are fixed (A-G), If you want to add additional columns you can add after F onwards</t>
  </si>
  <si>
    <t>Total</t>
  </si>
  <si>
    <t>Add any additional information with must required PO number, Consignee and Exporter within top 10 rows only</t>
  </si>
  <si>
    <t>AUCHAN SNC OIA 200 RUE DE LA RECHERCHE BATIMENT COLIBRI 59650 VILLENEUVE D'ASCQ FRANCE</t>
  </si>
  <si>
    <t>AL-KARAM TEXTILE MILLS (PVT) LTD.</t>
  </si>
  <si>
    <t>903240, 903241, 903242</t>
  </si>
  <si>
    <t>ACT/APRON 70X85 NEO FACTORY 1 - FEEL GOOD</t>
  </si>
  <si>
    <t>ACT/APRON 70X85 RED VICHY - RED VICHY</t>
  </si>
  <si>
    <t>ACT/APRON 70X85 DELICATE BLUSH - TERRAZZO</t>
  </si>
  <si>
    <t>ACT/APRON 70X85 NEO FACTORY 2 - WORLD FOOD</t>
  </si>
  <si>
    <t>ACT/APRON 80X90 PROFESSIONAL RANGE - PRO</t>
  </si>
  <si>
    <t>ACT/TEA TOWEL PRINTED 50X70 NEO FACTORY 1 - FEEL GOOD</t>
  </si>
  <si>
    <t>ACT/TEA TOWEL PRINTED 50X70 RED VICHY - EAT RED</t>
  </si>
  <si>
    <t>ESS/TEXTILE TABLECLOTH 140X200 FIRST PRICE - LEAVES</t>
  </si>
  <si>
    <t>ESS/TEXTILE TABLECLOTH 140X240 FIRST PRICE - LEAVES</t>
  </si>
  <si>
    <t>ESS/FLAT CHAIRPAD 38X38X1 FIRST PRICE - VAPOR BLUE</t>
  </si>
  <si>
    <t>ESS/FLAT CHAIRPAD 38X38X1 FIRST PRICE - DEEP WATER</t>
  </si>
  <si>
    <t>ACT/CUSHION COVER 30X50 NEO FACTORY 2 - DARK SLATE</t>
  </si>
  <si>
    <t>ACT/CUSHION COVER 40X40 NEO FACTORY 1 - SILVER GRAY</t>
  </si>
  <si>
    <t>ACT/FLAT CHAIRPAD D40X2 DELICATE BLUSH 1 - EMMY</t>
  </si>
  <si>
    <t>ACT/FLAT CHAIRPAD 40X40X2 DELICATE BLUSH 2 - MANEL</t>
  </si>
  <si>
    <t>ACT/CUSHION COVER 40X40 NEO FACTORY 2 - DARK SLATE</t>
  </si>
  <si>
    <t>ACT/CUSHION COVER 40X40 DELICATE BLUSH 2 - GULL</t>
  </si>
  <si>
    <t>ACT/CUSHION COVER 40X40 NEO FACTORY 2 - LOIS</t>
  </si>
  <si>
    <t>ACT/STOOL CHAIRPAD D30X2 DELICATE BLUSH 2 - WHISPER PINK</t>
  </si>
  <si>
    <t>ACT/PADDED CHAIRPAD 40X40X5 NORDIC BOHEMIAN 1 - TAP SHOE</t>
  </si>
  <si>
    <t>ACT/PADDED CHAIRPAD 40X40X5 NEO FACTORY 2 - DARK SLATE</t>
  </si>
  <si>
    <t>ACT/PADDED CHAIRPAD 40X40X5 NEO FACTORY 1 - SILVER GRAY</t>
  </si>
  <si>
    <t>ACT/FULL CUSHION 30X50 DELICATE BLUSH 2 - TERRAZZO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</si>
</sst>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0" fillId="4" borderId="0" xfId="0" applyFill="1" applyBorder="1"/>
    <xf numFmtId="0" fontId="5" fillId="3" borderId="0" xfId="0" applyFont="1" applyFill="1" applyBorder="1"/>
    <xf numFmtId="0" fontId="1" fillId="3" borderId="0" xfId="0" applyFont="1" applyFill="1" applyBorder="1"/>
    <xf numFmtId="0" fontId="0" fillId="3" borderId="0" xfId="0" applyFill="1" applyBorder="1" applyAlignment="1">
      <alignment horizontal="center" vertical="center" wrapText="1"/>
    </xf>
    <xf numFmtId="0" fontId="6" fillId="2" borderId="0" xfId="0" applyFont="1" applyFill="1"/>
    <xf numFmtId="0" fontId="1" fillId="0" borderId="0" xfId="0" applyFont="1"/>
    <xf numFmtId="2" fontId="6" fillId="2" borderId="0" xfId="0" applyNumberFormat="1" applyFont="1" applyFill="1"/>
    <xf numFmtId="0" fontId="0" fillId="0" borderId="0" xfId="0" quotePrefix="1"/>
    <xf numFmtId="1" fontId="7" fillId="6" borderId="0" xfId="0" applyNumberFormat="1" applyFont="1" applyFill="1" applyBorder="1"/>
    <xf numFmtId="0" fontId="8" fillId="0" borderId="0" xfId="0" applyFont="1" applyBorder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2" fontId="7" fillId="2" borderId="0" xfId="0" applyNumberFormat="1" applyFont="1" applyFill="1" applyBorder="1"/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showGridLines="0" tabSelected="1" topLeftCell="A15" workbookViewId="0">
      <selection activeCell="C33" sqref="C33"/>
    </sheetView>
  </sheetViews>
  <sheetFormatPr defaultRowHeight="15" x14ac:dyDescent="0.25"/>
  <cols>
    <col min="1" max="1" width="10.7109375" customWidth="1"/>
    <col min="2" max="2" width="18.5703125" customWidth="1"/>
    <col min="3" max="3" width="19.140625" customWidth="1"/>
    <col min="4" max="4" width="16.140625" customWidth="1"/>
    <col min="5" max="5" width="14.85546875" customWidth="1"/>
    <col min="6" max="6" width="17.28515625" customWidth="1"/>
    <col min="7" max="7" width="18" customWidth="1"/>
    <col min="15" max="15" width="12.7109375" customWidth="1"/>
    <col min="16" max="16" width="19.85546875" customWidth="1"/>
    <col min="17" max="17" width="22.28515625" customWidth="1"/>
  </cols>
  <sheetData>
    <row r="1" spans="1:40" x14ac:dyDescent="0.25">
      <c r="A1" s="3"/>
      <c r="B1" s="3"/>
      <c r="C1" s="3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6.75" customHeight="1" x14ac:dyDescent="0.25">
      <c r="A2" s="21" t="s">
        <v>13</v>
      </c>
      <c r="B2" s="21"/>
      <c r="C2" s="21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1" t="s">
        <v>17</v>
      </c>
      <c r="P2" s="21"/>
      <c r="Q2" s="2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8"/>
      <c r="B3" s="3"/>
      <c r="C3" s="3"/>
      <c r="D3" s="20" t="s">
        <v>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26.25" customHeight="1" x14ac:dyDescent="0.25">
      <c r="A4" s="3"/>
      <c r="B4" s="3"/>
      <c r="C4" s="3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3"/>
      <c r="B6" s="3"/>
      <c r="C6" s="2" t="s">
        <v>2</v>
      </c>
      <c r="D6" s="1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3"/>
      <c r="B7" s="3"/>
      <c r="C7" s="2" t="s">
        <v>3</v>
      </c>
      <c r="D7" s="13" t="s">
        <v>18</v>
      </c>
      <c r="E7" s="6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3"/>
      <c r="B8" s="3"/>
      <c r="C8" s="2" t="s">
        <v>4</v>
      </c>
      <c r="D8" s="5" t="s">
        <v>19</v>
      </c>
      <c r="E8" s="6"/>
      <c r="F8" s="7"/>
      <c r="G8" s="3"/>
      <c r="H8" s="3"/>
      <c r="I8" s="3"/>
      <c r="J8" s="7" t="s">
        <v>15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3"/>
      <c r="B9" s="3"/>
      <c r="C9" s="3"/>
      <c r="D9" s="3"/>
      <c r="E9" s="3"/>
      <c r="F9" s="3"/>
      <c r="G9" s="3"/>
      <c r="H9" s="3"/>
      <c r="J9" s="6" t="s">
        <v>12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4" t="s">
        <v>5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  <c r="Z11" s="1"/>
      <c r="AA11" s="1"/>
      <c r="AB11" s="1"/>
    </row>
    <row r="12" spans="1:40" x14ac:dyDescent="0.25">
      <c r="A12" s="15">
        <v>138490</v>
      </c>
      <c r="B12" s="16">
        <v>480</v>
      </c>
      <c r="C12" s="17">
        <v>96</v>
      </c>
      <c r="D12" s="18">
        <v>83</v>
      </c>
      <c r="E12" s="18">
        <v>128</v>
      </c>
      <c r="F12" s="18">
        <v>2.0627232120000003</v>
      </c>
      <c r="G12" s="14" t="s">
        <v>21</v>
      </c>
    </row>
    <row r="13" spans="1:40" x14ac:dyDescent="0.25">
      <c r="A13" s="15">
        <v>138491</v>
      </c>
      <c r="B13" s="16">
        <v>480</v>
      </c>
      <c r="C13" s="17">
        <v>96</v>
      </c>
      <c r="D13" s="18">
        <v>82</v>
      </c>
      <c r="E13" s="18">
        <v>128</v>
      </c>
      <c r="F13" s="18">
        <v>2.0627232120000003</v>
      </c>
      <c r="G13" s="14" t="s">
        <v>22</v>
      </c>
    </row>
    <row r="14" spans="1:40" x14ac:dyDescent="0.25">
      <c r="A14" s="15">
        <v>138492</v>
      </c>
      <c r="B14" s="16">
        <v>480</v>
      </c>
      <c r="C14" s="17">
        <v>96</v>
      </c>
      <c r="D14" s="18">
        <v>80</v>
      </c>
      <c r="E14" s="18">
        <v>125</v>
      </c>
      <c r="F14" s="18">
        <v>2.0627232120000003</v>
      </c>
      <c r="G14" s="14" t="s">
        <v>23</v>
      </c>
    </row>
    <row r="15" spans="1:40" x14ac:dyDescent="0.25">
      <c r="A15" s="15">
        <v>138494</v>
      </c>
      <c r="B15" s="16">
        <v>480</v>
      </c>
      <c r="C15" s="17">
        <v>96</v>
      </c>
      <c r="D15" s="18">
        <v>80</v>
      </c>
      <c r="E15" s="18">
        <v>125</v>
      </c>
      <c r="F15" s="18">
        <v>2.0627232120000003</v>
      </c>
      <c r="G15" s="14" t="s">
        <v>24</v>
      </c>
    </row>
    <row r="16" spans="1:40" x14ac:dyDescent="0.25">
      <c r="A16" s="15">
        <v>138495</v>
      </c>
      <c r="B16" s="16">
        <v>240</v>
      </c>
      <c r="C16" s="17">
        <v>48</v>
      </c>
      <c r="D16" s="18">
        <v>43</v>
      </c>
      <c r="E16" s="18">
        <v>66</v>
      </c>
      <c r="F16" s="18">
        <v>1.0313616060000002</v>
      </c>
      <c r="G16" s="14" t="s">
        <v>25</v>
      </c>
    </row>
    <row r="17" spans="1:9" x14ac:dyDescent="0.25">
      <c r="A17" s="15">
        <v>138669</v>
      </c>
      <c r="B17" s="16">
        <v>1400</v>
      </c>
      <c r="C17" s="17">
        <v>140</v>
      </c>
      <c r="D17" s="18">
        <v>136</v>
      </c>
      <c r="E17" s="18">
        <v>206</v>
      </c>
      <c r="F17" s="18">
        <v>1.3752788175000001</v>
      </c>
      <c r="G17" s="14" t="s">
        <v>26</v>
      </c>
    </row>
    <row r="18" spans="1:9" x14ac:dyDescent="0.25">
      <c r="A18" s="15">
        <v>138670</v>
      </c>
      <c r="B18" s="16">
        <v>1400</v>
      </c>
      <c r="C18" s="17">
        <v>140</v>
      </c>
      <c r="D18" s="18">
        <v>126</v>
      </c>
      <c r="E18" s="18">
        <v>194</v>
      </c>
      <c r="F18" s="18">
        <v>1.3752788175000001</v>
      </c>
      <c r="G18" s="14" t="s">
        <v>27</v>
      </c>
    </row>
    <row r="19" spans="1:9" x14ac:dyDescent="0.25">
      <c r="A19" s="15">
        <v>140575</v>
      </c>
      <c r="B19" s="16">
        <v>2880</v>
      </c>
      <c r="C19" s="17">
        <v>576</v>
      </c>
      <c r="D19" s="18">
        <v>788</v>
      </c>
      <c r="E19" s="18">
        <v>1136</v>
      </c>
      <c r="F19" s="18">
        <v>5.1099955920000006</v>
      </c>
      <c r="G19" s="14" t="s">
        <v>28</v>
      </c>
    </row>
    <row r="20" spans="1:9" x14ac:dyDescent="0.25">
      <c r="A20" s="15">
        <v>140576</v>
      </c>
      <c r="B20" s="16">
        <v>1440</v>
      </c>
      <c r="C20" s="17">
        <v>288</v>
      </c>
      <c r="D20" s="18">
        <v>453</v>
      </c>
      <c r="E20" s="18">
        <v>642</v>
      </c>
      <c r="F20" s="18">
        <v>2.5549977960000003</v>
      </c>
      <c r="G20" s="14" t="s">
        <v>29</v>
      </c>
    </row>
    <row r="21" spans="1:9" x14ac:dyDescent="0.25">
      <c r="A21" s="15">
        <v>140106</v>
      </c>
      <c r="B21" s="16">
        <v>4080</v>
      </c>
      <c r="C21" s="17">
        <v>510</v>
      </c>
      <c r="D21" s="18">
        <v>454</v>
      </c>
      <c r="E21" s="18">
        <v>702</v>
      </c>
      <c r="F21" s="18">
        <v>14.225023338749999</v>
      </c>
      <c r="G21" s="14" t="s">
        <v>30</v>
      </c>
    </row>
    <row r="22" spans="1:9" x14ac:dyDescent="0.25">
      <c r="A22" s="15">
        <v>140107</v>
      </c>
      <c r="B22" s="16">
        <v>816</v>
      </c>
      <c r="C22" s="17">
        <v>102</v>
      </c>
      <c r="D22" s="18">
        <v>91</v>
      </c>
      <c r="E22" s="18">
        <v>140</v>
      </c>
      <c r="F22" s="18">
        <v>2.8450046677499996</v>
      </c>
      <c r="G22" s="14" t="s">
        <v>31</v>
      </c>
    </row>
    <row r="23" spans="1:9" x14ac:dyDescent="0.25">
      <c r="A23" s="15">
        <v>140114</v>
      </c>
      <c r="B23" s="16">
        <v>700</v>
      </c>
      <c r="C23" s="17">
        <v>140</v>
      </c>
      <c r="D23" s="18">
        <v>78</v>
      </c>
      <c r="E23" s="18">
        <v>134</v>
      </c>
      <c r="F23" s="18">
        <v>1.3752788175000001</v>
      </c>
      <c r="G23" s="14" t="s">
        <v>32</v>
      </c>
    </row>
    <row r="24" spans="1:9" x14ac:dyDescent="0.25">
      <c r="A24" s="15">
        <v>140127</v>
      </c>
      <c r="B24" s="16">
        <v>750</v>
      </c>
      <c r="C24" s="17">
        <v>150</v>
      </c>
      <c r="D24" s="18">
        <v>83</v>
      </c>
      <c r="E24" s="18">
        <v>143</v>
      </c>
      <c r="F24" s="18">
        <v>1.3264068937500004</v>
      </c>
      <c r="G24" s="14" t="s">
        <v>33</v>
      </c>
    </row>
    <row r="25" spans="1:9" x14ac:dyDescent="0.25">
      <c r="A25" s="15">
        <v>140145</v>
      </c>
      <c r="B25" s="16">
        <v>140</v>
      </c>
      <c r="C25" s="17">
        <v>28</v>
      </c>
      <c r="D25" s="18">
        <v>31</v>
      </c>
      <c r="E25" s="18">
        <v>46</v>
      </c>
      <c r="F25" s="18">
        <v>0.85523235349999993</v>
      </c>
      <c r="G25" s="14" t="s">
        <v>34</v>
      </c>
    </row>
    <row r="26" spans="1:9" x14ac:dyDescent="0.25">
      <c r="A26" s="15">
        <v>140159</v>
      </c>
      <c r="B26" s="16">
        <v>2380</v>
      </c>
      <c r="C26" s="17">
        <v>476</v>
      </c>
      <c r="D26" s="18">
        <v>522</v>
      </c>
      <c r="E26" s="18">
        <v>777</v>
      </c>
      <c r="F26" s="18">
        <v>14.538950009499999</v>
      </c>
      <c r="G26" s="14" t="s">
        <v>35</v>
      </c>
    </row>
    <row r="27" spans="1:9" x14ac:dyDescent="0.25">
      <c r="A27" s="15"/>
      <c r="B27" s="16"/>
      <c r="C27" s="17"/>
      <c r="D27" s="18"/>
      <c r="E27" s="18"/>
      <c r="F27" s="18"/>
      <c r="G27" s="14"/>
    </row>
    <row r="28" spans="1:9" x14ac:dyDescent="0.25">
      <c r="A28" s="15">
        <v>140130</v>
      </c>
      <c r="B28" s="16">
        <v>750</v>
      </c>
      <c r="C28" s="17">
        <v>150</v>
      </c>
      <c r="D28" s="18">
        <v>105</v>
      </c>
      <c r="E28" s="18">
        <v>120</v>
      </c>
      <c r="F28" s="18">
        <v>1.7254716187500003</v>
      </c>
      <c r="G28" s="14" t="s">
        <v>36</v>
      </c>
    </row>
    <row r="29" spans="1:9" x14ac:dyDescent="0.25">
      <c r="A29" s="15">
        <v>140131</v>
      </c>
      <c r="B29" s="16">
        <v>1500</v>
      </c>
      <c r="C29" s="17">
        <v>300</v>
      </c>
      <c r="D29" s="18">
        <v>210</v>
      </c>
      <c r="E29" s="18">
        <v>240</v>
      </c>
      <c r="F29" s="18">
        <v>3.4509432375000006</v>
      </c>
      <c r="G29" s="14" t="s">
        <v>37</v>
      </c>
    </row>
    <row r="30" spans="1:9" x14ac:dyDescent="0.25">
      <c r="A30" s="15">
        <v>140137</v>
      </c>
      <c r="B30" s="16">
        <v>760</v>
      </c>
      <c r="C30" s="17">
        <v>150</v>
      </c>
      <c r="D30" s="18">
        <v>105</v>
      </c>
      <c r="E30" s="18">
        <v>120</v>
      </c>
      <c r="F30" s="18">
        <v>1.7254716187500003</v>
      </c>
      <c r="G30" s="14" t="s">
        <v>38</v>
      </c>
    </row>
    <row r="31" spans="1:9" x14ac:dyDescent="0.25">
      <c r="A31" s="15">
        <v>140138</v>
      </c>
      <c r="B31" s="16">
        <v>270</v>
      </c>
      <c r="C31" s="17">
        <v>54</v>
      </c>
      <c r="D31" s="18">
        <v>35</v>
      </c>
      <c r="E31" s="18">
        <v>41</v>
      </c>
      <c r="F31" s="18">
        <v>1.1622458677500001</v>
      </c>
      <c r="G31" s="14" t="s">
        <v>39</v>
      </c>
      <c r="I31" s="7"/>
    </row>
    <row r="32" spans="1:9" x14ac:dyDescent="0.25">
      <c r="A32" s="15">
        <v>140141</v>
      </c>
      <c r="B32" s="16">
        <v>672</v>
      </c>
      <c r="C32" s="17">
        <v>150</v>
      </c>
      <c r="D32" s="18">
        <v>538</v>
      </c>
      <c r="E32" s="18">
        <v>642</v>
      </c>
      <c r="F32" s="18">
        <v>11.007097353000002</v>
      </c>
      <c r="G32" s="14" t="s">
        <v>40</v>
      </c>
      <c r="I32" s="6"/>
    </row>
    <row r="33" spans="1:9" x14ac:dyDescent="0.25">
      <c r="A33" s="15">
        <v>140158</v>
      </c>
      <c r="B33" s="16">
        <v>2184</v>
      </c>
      <c r="C33" s="17">
        <v>546</v>
      </c>
      <c r="D33" s="18">
        <v>1746</v>
      </c>
      <c r="E33" s="18">
        <v>2085</v>
      </c>
      <c r="F33" s="18">
        <v>35.773066397250005</v>
      </c>
      <c r="G33" s="14" t="s">
        <v>41</v>
      </c>
      <c r="I33" s="6"/>
    </row>
    <row r="34" spans="1:9" x14ac:dyDescent="0.25">
      <c r="A34" s="15"/>
      <c r="B34" s="16"/>
      <c r="C34" s="17"/>
      <c r="D34" s="18"/>
      <c r="E34" s="18"/>
      <c r="F34" s="18"/>
      <c r="G34" s="14"/>
      <c r="I34" s="6"/>
    </row>
    <row r="35" spans="1:9" x14ac:dyDescent="0.25">
      <c r="A35" s="15">
        <v>140149</v>
      </c>
      <c r="B35" s="16">
        <v>2744</v>
      </c>
      <c r="C35" s="17">
        <v>686</v>
      </c>
      <c r="D35" s="18">
        <v>2195</v>
      </c>
      <c r="E35" s="18">
        <v>2621</v>
      </c>
      <c r="F35" s="18">
        <v>50.83</v>
      </c>
      <c r="G35" s="14" t="s">
        <v>42</v>
      </c>
      <c r="I35" s="6"/>
    </row>
    <row r="36" spans="1:9" x14ac:dyDescent="0.25">
      <c r="A36" s="15">
        <v>140176</v>
      </c>
      <c r="B36" s="16">
        <v>240</v>
      </c>
      <c r="C36" s="17">
        <v>48</v>
      </c>
      <c r="D36" s="18">
        <v>135</v>
      </c>
      <c r="E36" s="18">
        <v>164</v>
      </c>
      <c r="F36" s="18">
        <v>2.65</v>
      </c>
      <c r="G36" s="14" t="s">
        <v>43</v>
      </c>
      <c r="I36" s="6"/>
    </row>
    <row r="37" spans="1:9" x14ac:dyDescent="0.25">
      <c r="H37" s="6" t="s">
        <v>6</v>
      </c>
      <c r="I37" s="10"/>
    </row>
    <row r="38" spans="1:9" ht="15.75" x14ac:dyDescent="0.25">
      <c r="A38" s="9" t="s">
        <v>16</v>
      </c>
      <c r="B38" s="9">
        <f>SUM(B12:B37)</f>
        <v>27266</v>
      </c>
      <c r="C38" s="9">
        <f>SUM(C12:C37)</f>
        <v>5066</v>
      </c>
      <c r="D38" s="9">
        <f>SUM(D12:D37)</f>
        <v>8199</v>
      </c>
      <c r="E38" s="9">
        <f>SUM(E12:E37)</f>
        <v>10725</v>
      </c>
      <c r="F38" s="11">
        <f>SUM(F12:F37)</f>
        <v>163.18799765075002</v>
      </c>
    </row>
  </sheetData>
  <mergeCells count="4">
    <mergeCell ref="D1:N2"/>
    <mergeCell ref="D3:N4"/>
    <mergeCell ref="A2:C2"/>
    <mergeCell ref="O2:Q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PackingList</vt:lpstr>
    </vt:vector>
  </TitlesOfParts>
  <Company>Expeditors International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Maqbool</dc:creator>
  <cp:lastModifiedBy>Faisal Maqbool</cp:lastModifiedBy>
  <dcterms:created xsi:type="dcterms:W3CDTF">2019-05-30T06:55:43Z</dcterms:created>
  <dcterms:modified xsi:type="dcterms:W3CDTF">2019-09-10T19:12:55Z</dcterms:modified>
</cp:coreProperties>
</file>