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faisaln\RPI-CS-1200\lab4\"/>
    </mc:Choice>
  </mc:AlternateContent>
  <xr:revisionPtr revIDLastSave="0" documentId="13_ncr:1_{AB99B954-ADD2-416A-A485-2098F11E82E0}" xr6:coauthVersionLast="47" xr6:coauthVersionMax="47" xr10:uidLastSave="{00000000-0000-0000-0000-000000000000}"/>
  <bookViews>
    <workbookView xWindow="264" yWindow="600" windowWidth="22512" windowHeight="13476" xr2:uid="{BDB2C7E4-5971-487F-B5C1-250D97847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3" i="1"/>
  <c r="E21" i="1"/>
  <c r="E22" i="1"/>
</calcChain>
</file>

<file path=xl/sharedStrings.xml><?xml version="1.0" encoding="utf-8"?>
<sst xmlns="http://schemas.openxmlformats.org/spreadsheetml/2006/main" count="34" uniqueCount="26">
  <si>
    <t>Stack</t>
  </si>
  <si>
    <t>Heap</t>
  </si>
  <si>
    <t>main</t>
  </si>
  <si>
    <t>f1</t>
  </si>
  <si>
    <t>f2</t>
  </si>
  <si>
    <t>f3</t>
  </si>
  <si>
    <t>Point* r</t>
  </si>
  <si>
    <t>Point* pt</t>
  </si>
  <si>
    <t>Point* q</t>
  </si>
  <si>
    <t>int* arr</t>
  </si>
  <si>
    <t xml:space="preserve"> 0x555</t>
  </si>
  <si>
    <t>Point</t>
  </si>
  <si>
    <t>int q-&gt;x =</t>
  </si>
  <si>
    <t>int q-&gt;y =</t>
  </si>
  <si>
    <t>[_, _, _]</t>
  </si>
  <si>
    <t xml:space="preserve">int r-&gt;x = </t>
  </si>
  <si>
    <t xml:space="preserve">int r-&gt;y = </t>
  </si>
  <si>
    <t xml:space="preserve">int pt-&gt;x = </t>
  </si>
  <si>
    <t xml:space="preserve">int pt-&gt;y = </t>
  </si>
  <si>
    <t xml:space="preserve">int z = </t>
  </si>
  <si>
    <t>int x =</t>
  </si>
  <si>
    <t>int y =</t>
  </si>
  <si>
    <t>int val = f1(pt) + pt-&gt;y</t>
  </si>
  <si>
    <t>int total = f2(p) + x + p-&gt;x + r-&gt;y</t>
  </si>
  <si>
    <t>int result = f3(p) + arr[1]</t>
  </si>
  <si>
    <t>int result = z + p-&gt;y + q-&gt;x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</si>
</sst>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" Type="http://schemas.openxmlformats.org/officeDocument/2006/relationships/customXml" Target="../ink/ink2.xml"/><Relationship Id="rId21" Type="http://schemas.openxmlformats.org/officeDocument/2006/relationships/customXml" Target="../ink/ink18.xml"/><Relationship Id="rId7" Type="http://schemas.openxmlformats.org/officeDocument/2006/relationships/customXml" Target="../ink/ink5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" Type="http://schemas.openxmlformats.org/officeDocument/2006/relationships/image" Target="../media/image1.png"/><Relationship Id="rId16" Type="http://schemas.openxmlformats.org/officeDocument/2006/relationships/customXml" Target="../ink/ink14.xml"/><Relationship Id="rId20" Type="http://schemas.openxmlformats.org/officeDocument/2006/relationships/image" Target="../media/image3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customXml" Target="../ink/ink9.xml"/><Relationship Id="rId5" Type="http://schemas.openxmlformats.org/officeDocument/2006/relationships/customXml" Target="../ink/ink3.xml"/><Relationship Id="rId15" Type="http://schemas.openxmlformats.org/officeDocument/2006/relationships/customXml" Target="../ink/ink13.xml"/><Relationship Id="rId10" Type="http://schemas.openxmlformats.org/officeDocument/2006/relationships/customXml" Target="../ink/ink8.xml"/><Relationship Id="rId19" Type="http://schemas.openxmlformats.org/officeDocument/2006/relationships/customXml" Target="../ink/ink17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4" Type="http://schemas.openxmlformats.org/officeDocument/2006/relationships/customXml" Target="../ink/ink12.xml"/><Relationship Id="rId2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7680</xdr:colOff>
      <xdr:row>3</xdr:row>
      <xdr:rowOff>98640</xdr:rowOff>
    </xdr:from>
    <xdr:to>
      <xdr:col>3</xdr:col>
      <xdr:colOff>588000</xdr:colOff>
      <xdr:row>3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525360</xdr:colOff>
      <xdr:row>3</xdr:row>
      <xdr:rowOff>28440</xdr:rowOff>
    </xdr:from>
    <xdr:to>
      <xdr:col>3</xdr:col>
      <xdr:colOff>609960</xdr:colOff>
      <xdr:row>3</xdr:row>
      <xdr:rowOff>151560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7680</xdr:colOff>
      <xdr:row>3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3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7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42E588D-7302-4B8A-BDEB-B75E64876FFA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7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3A322C7-C0BE-4A86-B97B-DA6984A663FF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7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C967648-3A19-45E0-B357-E279D6D782EB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7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A6533C7-1D3E-417F-AC99-FBE6A375E1A5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11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2CC9525-3873-46C4-9CAC-B7E95B47AC48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11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0A499EB-9CDA-435E-8A8E-024AA78597E0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11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01A412C-A9C1-4F26-B720-DCC86E6988B7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11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37E2C59-6EED-4EA3-BEE6-E9FE5523A5F4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16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F6BC329D-8155-432A-AFB2-C6C2AE96C2C1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1F4F8606-8249-9E0C-F1BE-B77B2F4D88C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16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5152300-4308-431E-9451-97FFB01D971B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3CB73D1E-C058-03CB-2D05-12514C734CC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7680</xdr:colOff>
      <xdr:row>16</xdr:row>
      <xdr:rowOff>98640</xdr:rowOff>
    </xdr:from>
    <xdr:ext cx="58032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AC2B763-4CB1-47D5-871A-F22D36B017B4}"/>
                </a:ext>
              </a:extLst>
            </xdr14:cNvPr>
            <xdr14:cNvContentPartPr/>
          </xdr14:nvContentPartPr>
          <xdr14:nvPr macro=""/>
          <xdr14:xfrm>
            <a:off x="1226880" y="647280"/>
            <a:ext cx="58032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F465BB1-A317-406C-B740-CE764D86D8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0400" y="635040"/>
              <a:ext cx="59256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525360</xdr:colOff>
      <xdr:row>16</xdr:row>
      <xdr:rowOff>28440</xdr:rowOff>
    </xdr:from>
    <xdr:ext cx="84600" cy="1231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C5E475D-49BF-4B51-8129-ABF874BECFD4}"/>
                </a:ext>
              </a:extLst>
            </xdr14:cNvPr>
            <xdr14:cNvContentPartPr/>
          </xdr14:nvContentPartPr>
          <xdr14:nvPr macro=""/>
          <xdr14:xfrm>
            <a:off x="1744560" y="577080"/>
            <a:ext cx="84600" cy="1231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88C6306D-D251-4A5A-8C61-2FF298E8FF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738414" y="570978"/>
              <a:ext cx="96892" cy="135324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304720</xdr:colOff>
      <xdr:row>3</xdr:row>
      <xdr:rowOff>10080</xdr:rowOff>
    </xdr:from>
    <xdr:to>
      <xdr:col>6</xdr:col>
      <xdr:colOff>305440</xdr:colOff>
      <xdr:row>18</xdr:row>
      <xdr:rowOff>51120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CE6B64F-BC8F-7653-A2DA-8737DC3A8951}"/>
                </a:ext>
              </a:extLst>
            </xdr14:cNvPr>
            <xdr14:cNvContentPartPr/>
          </xdr14:nvContentPartPr>
          <xdr14:nvPr macro=""/>
          <xdr14:xfrm>
            <a:off x="5313600" y="558720"/>
            <a:ext cx="720" cy="27842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CE6B64F-BC8F-7653-A2DA-8737DC3A895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5300640" y="552240"/>
              <a:ext cx="25200" cy="27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187720</xdr:colOff>
      <xdr:row>17</xdr:row>
      <xdr:rowOff>127080</xdr:rowOff>
    </xdr:from>
    <xdr:to>
      <xdr:col>6</xdr:col>
      <xdr:colOff>465640</xdr:colOff>
      <xdr:row>18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AF41349-6B6E-A483-60C1-D2FC0BAA74D5}"/>
                </a:ext>
              </a:extLst>
            </xdr14:cNvPr>
            <xdr14:cNvContentPartPr/>
          </xdr14:nvContentPartPr>
          <xdr14:nvPr macro=""/>
          <xdr14:xfrm>
            <a:off x="5196600" y="3236040"/>
            <a:ext cx="277920" cy="116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AF41349-6B6E-A483-60C1-D2FC0BAA74D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5190480" y="3229939"/>
              <a:ext cx="290160" cy="12884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1:16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1:18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939.69">234 154 24575,'-7'3'0,"-6"6"0,-5 0 0,1 3 0,0 3 0,-1-2 0,0 2 0,2 1 0,0-2 0,3 0 0,0-2 0,2 0 0,0-2 0,1 2 0,0-2 0,0-3 0,3-2-8191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5:42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19:45:42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3:12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4:34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23708,'1611'0'0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05:00.5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234 218 24575,'-197'-187'0,"173"166"-1365,12 11-5461</inkml:trace>
  <inkml:trace contextRef="#ctx0" brushRef="#br0" timeOffset="1">234 154 24575,'-7'3'0,"-6"6"0,-5 0 0,1 3 0,0 3 0,-1-2 0,0 2 0,2 1 0,0-2 0,3 0 0,0-2 0,2 0 0,0-2 0,1 2 0,0-2 0,0-3 0,3-2-8191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18:10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24245,'0'7723'0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4T20:18:13.3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24575,'4'0'0,"0"1"0,1 0 0,-1-1 0,0 2 0,0-1 0,1 0 0,-1 1 0,0 0 0,0 0 0,-1 0 0,1 0 0,0 0 0,-1 1 0,1 0 0,-1 0 0,0 0 0,0 0 0,3 4 0,6 9 0,-1 0 0,18 33 0,-11-16 0,-14-27 0,-1-1 0,1 1 0,1-1 0,-1 0 0,1 0 0,0 0 0,0 0 0,0-1 0,1 0 0,0 0 0,7 4 0,-2-1-59,-1 1 0,0 0-1,-1 1 1,0 0 0,0 0-1,11 17 1,-8-11-891,-7-8-5876</inkml:trace>
  <inkml:trace contextRef="#ctx0" brushRef="#br0" timeOffset="719.83">311 324 24575,'10'0'0,"-1"-1"0,0 0 0,0-1 0,0 0 0,0 0 0,0-1 0,-1 0 0,11-6 0,9-6 0,29-20 0,22-12 0,-55 32 0,-1 0 0,0-1 0,-1-2 0,-1 0 0,0-1 0,20-26 0,-22 25 0,-12 12-1365,-2 2-5461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0B4E-C9D4-46BF-846E-38865219737B}">
  <dimension ref="B2:F24"/>
  <sheetViews>
    <sheetView showGridLines="0" tabSelected="1" zoomScale="121" zoomScaleNormal="115" workbookViewId="0">
      <selection activeCell="J15" sqref="J15"/>
    </sheetView>
  </sheetViews>
  <sheetFormatPr defaultRowHeight="14.4" x14ac:dyDescent="0.3"/>
  <cols>
    <col min="1" max="1" width="1.109375" style="1" customWidth="1"/>
    <col min="2" max="2" width="8.88671875" style="1"/>
    <col min="3" max="3" width="47.21875" style="1" customWidth="1"/>
    <col min="4" max="4" width="9.109375" style="1" customWidth="1"/>
    <col min="5" max="5" width="15.5546875" style="1" customWidth="1"/>
    <col min="6" max="16384" width="8.88671875" style="1"/>
  </cols>
  <sheetData>
    <row r="2" spans="2:6" x14ac:dyDescent="0.3">
      <c r="C2" s="1" t="s">
        <v>0</v>
      </c>
      <c r="E2" s="1" t="s">
        <v>1</v>
      </c>
    </row>
    <row r="4" spans="2:6" x14ac:dyDescent="0.3">
      <c r="B4" s="1" t="s">
        <v>2</v>
      </c>
      <c r="C4" s="2" t="s">
        <v>7</v>
      </c>
      <c r="E4" s="2" t="s">
        <v>11</v>
      </c>
      <c r="F4" s="1" t="s">
        <v>10</v>
      </c>
    </row>
    <row r="5" spans="2:6" x14ac:dyDescent="0.3">
      <c r="C5" s="2" t="s">
        <v>22</v>
      </c>
      <c r="E5" s="2" t="s">
        <v>17</v>
      </c>
      <c r="F5" s="1">
        <v>2</v>
      </c>
    </row>
    <row r="6" spans="2:6" x14ac:dyDescent="0.3">
      <c r="E6" s="2" t="s">
        <v>18</v>
      </c>
      <c r="F6" s="1">
        <v>9</v>
      </c>
    </row>
    <row r="8" spans="2:6" x14ac:dyDescent="0.3">
      <c r="B8" s="1" t="s">
        <v>3</v>
      </c>
      <c r="C8" s="2" t="s">
        <v>6</v>
      </c>
      <c r="E8" s="2" t="s">
        <v>11</v>
      </c>
      <c r="F8" s="1" t="s">
        <v>10</v>
      </c>
    </row>
    <row r="9" spans="2:6" x14ac:dyDescent="0.3">
      <c r="C9" s="4" t="s">
        <v>20</v>
      </c>
      <c r="D9" s="3">
        <v>7</v>
      </c>
      <c r="E9" s="5" t="s">
        <v>15</v>
      </c>
      <c r="F9" s="1">
        <v>1</v>
      </c>
    </row>
    <row r="10" spans="2:6" x14ac:dyDescent="0.3">
      <c r="C10" s="2" t="s">
        <v>23</v>
      </c>
      <c r="E10" s="2" t="s">
        <v>16</v>
      </c>
      <c r="F10" s="1">
        <v>3</v>
      </c>
    </row>
    <row r="12" spans="2:6" x14ac:dyDescent="0.3">
      <c r="B12" s="1" t="s">
        <v>4</v>
      </c>
      <c r="C12" s="2" t="s">
        <v>9</v>
      </c>
      <c r="E12" s="2" t="s">
        <v>14</v>
      </c>
      <c r="F12" s="1">
        <v>0</v>
      </c>
    </row>
    <row r="13" spans="2:6" x14ac:dyDescent="0.3">
      <c r="C13" s="4" t="s">
        <v>21</v>
      </c>
      <c r="D13" s="3">
        <v>7</v>
      </c>
      <c r="F13" s="1">
        <v>2</v>
      </c>
    </row>
    <row r="14" spans="2:6" x14ac:dyDescent="0.3">
      <c r="C14" s="2" t="s">
        <v>24</v>
      </c>
      <c r="F14" s="1">
        <v>4</v>
      </c>
    </row>
    <row r="16" spans="2:6" x14ac:dyDescent="0.3">
      <c r="B16" s="1" t="s">
        <v>5</v>
      </c>
      <c r="C16" s="4" t="s">
        <v>19</v>
      </c>
      <c r="D16" s="3">
        <v>36</v>
      </c>
    </row>
    <row r="17" spans="3:6" x14ac:dyDescent="0.3">
      <c r="C17" s="2" t="s">
        <v>8</v>
      </c>
      <c r="E17" s="2" t="s">
        <v>11</v>
      </c>
      <c r="F17" s="1" t="s">
        <v>10</v>
      </c>
    </row>
    <row r="18" spans="3:6" x14ac:dyDescent="0.3">
      <c r="C18" s="2" t="s">
        <v>25</v>
      </c>
      <c r="E18" s="2" t="s">
        <v>12</v>
      </c>
      <c r="F18" s="1">
        <v>28</v>
      </c>
    </row>
    <row r="19" spans="3:6" x14ac:dyDescent="0.3">
      <c r="E19" s="2" t="s">
        <v>13</v>
      </c>
      <c r="F19" s="1">
        <v>42</v>
      </c>
    </row>
    <row r="21" spans="3:6" x14ac:dyDescent="0.3">
      <c r="D21" s="1" t="s">
        <v>5</v>
      </c>
      <c r="E21" s="1">
        <f>D16+F6+F18</f>
        <v>73</v>
      </c>
    </row>
    <row r="22" spans="3:6" x14ac:dyDescent="0.3">
      <c r="D22" s="1" t="s">
        <v>4</v>
      </c>
      <c r="E22" s="1">
        <f>(D16+F6+F18)+F13+D13</f>
        <v>82</v>
      </c>
    </row>
    <row r="23" spans="3:6" x14ac:dyDescent="0.3">
      <c r="D23" s="1" t="s">
        <v>3</v>
      </c>
      <c r="E23" s="1">
        <f>((D16+F6+F18)+F13+D13)+D9+(F5+D16)+F10</f>
        <v>130</v>
      </c>
    </row>
    <row r="24" spans="3:6" x14ac:dyDescent="0.3">
      <c r="D24" s="1" t="s">
        <v>2</v>
      </c>
      <c r="E24" s="1">
        <f>(((D16+F6+F18)+F13+D13)+D9+(F5+D16)+F10)+F6</f>
        <v>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Nageer</dc:creator>
  <cp:lastModifiedBy>Faisal Nageer</cp:lastModifiedBy>
  <dcterms:created xsi:type="dcterms:W3CDTF">2026-02-04T19:02:07Z</dcterms:created>
  <dcterms:modified xsi:type="dcterms:W3CDTF">2026-02-04T21:10:29Z</dcterms:modified>
</cp:coreProperties>
</file>