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</calcChain>
</file>

<file path=xl/sharedStrings.xml><?xml version="1.0" encoding="utf-8"?>
<sst xmlns="http://schemas.openxmlformats.org/spreadsheetml/2006/main" count="27" uniqueCount="23">
  <si>
    <t>Name</t>
  </si>
  <si>
    <t>Payment Mode</t>
  </si>
  <si>
    <t>Amount</t>
  </si>
  <si>
    <t>City</t>
  </si>
  <si>
    <t>John</t>
  </si>
  <si>
    <t>Online</t>
  </si>
  <si>
    <t>Delhi</t>
  </si>
  <si>
    <t>Sara</t>
  </si>
  <si>
    <t>Cash</t>
  </si>
  <si>
    <t>Mumbai</t>
  </si>
  <si>
    <t>Alex</t>
  </si>
  <si>
    <t>Mike</t>
  </si>
  <si>
    <t>DebitCard</t>
  </si>
  <si>
    <t>Pune</t>
  </si>
  <si>
    <t>Emma</t>
  </si>
  <si>
    <t>SUM</t>
  </si>
  <si>
    <t>Average Amount</t>
  </si>
  <si>
    <t>Count Online Payments</t>
  </si>
  <si>
    <t>Total Online Payment</t>
  </si>
  <si>
    <t>Average Cash Payment</t>
  </si>
  <si>
    <t>Total Amount From Delhi</t>
  </si>
  <si>
    <t>Basic Formulae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</si>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</sst>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10" sqref="B10"/>
    </sheetView>
  </sheetViews>
  <sheetFormatPr defaultRowHeight="14.4" x14ac:dyDescent="0.3"/>
  <cols>
    <col min="1" max="1" width="13.5546875" customWidth="1"/>
    <col min="2" max="2" width="17.21875" customWidth="1"/>
    <col min="3" max="3" width="7.88671875" bestFit="1" customWidth="1"/>
    <col min="6" max="6" width="28.21875" bestFit="1" customWidth="1"/>
  </cols>
  <sheetData>
    <row r="1" spans="1:7" ht="28.8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7" x14ac:dyDescent="0.3">
      <c r="A2" s="2" t="s">
        <v>4</v>
      </c>
      <c r="B2" s="2" t="s">
        <v>5</v>
      </c>
      <c r="C2" s="2">
        <v>500</v>
      </c>
      <c r="D2" s="2" t="s">
        <v>6</v>
      </c>
    </row>
    <row r="3" spans="1:7" ht="18" x14ac:dyDescent="0.35">
      <c r="A3" s="2" t="s">
        <v>7</v>
      </c>
      <c r="B3" s="2" t="s">
        <v>8</v>
      </c>
      <c r="C3" s="2">
        <v>300</v>
      </c>
      <c r="D3" s="2" t="s">
        <v>9</v>
      </c>
      <c r="F3" s="4" t="s">
        <v>21</v>
      </c>
      <c r="G3" s="4" t="s">
        <v>22</v>
      </c>
    </row>
    <row r="4" spans="1:7" x14ac:dyDescent="0.3">
      <c r="A4" s="2" t="s">
        <v>10</v>
      </c>
      <c r="B4" s="2" t="s">
        <v>5</v>
      </c>
      <c r="C4" s="2">
        <v>700</v>
      </c>
      <c r="D4" s="2" t="s">
        <v>6</v>
      </c>
      <c r="F4" s="2" t="s">
        <v>15</v>
      </c>
      <c r="G4" s="1">
        <f>SUM(C2:C6)</f>
        <v>2100</v>
      </c>
    </row>
    <row r="5" spans="1:7" x14ac:dyDescent="0.3">
      <c r="A5" s="2" t="s">
        <v>11</v>
      </c>
      <c r="B5" s="2" t="s">
        <v>12</v>
      </c>
      <c r="C5" s="2">
        <v>400</v>
      </c>
      <c r="D5" s="2" t="s">
        <v>13</v>
      </c>
      <c r="F5" s="1" t="s">
        <v>16</v>
      </c>
      <c r="G5" s="1">
        <f>AVERAGE(C2:C6)</f>
        <v>420</v>
      </c>
    </row>
    <row r="6" spans="1:7" x14ac:dyDescent="0.3">
      <c r="A6" s="2" t="s">
        <v>14</v>
      </c>
      <c r="B6" s="2" t="s">
        <v>8</v>
      </c>
      <c r="C6" s="2">
        <v>200</v>
      </c>
      <c r="D6" s="2" t="s">
        <v>6</v>
      </c>
      <c r="F6" s="1" t="s">
        <v>17</v>
      </c>
      <c r="G6" s="1">
        <f>COUNTIF(B2:B6,"Online")</f>
        <v>2</v>
      </c>
    </row>
    <row r="7" spans="1:7" x14ac:dyDescent="0.3">
      <c r="F7" s="1" t="s">
        <v>18</v>
      </c>
      <c r="G7" s="1">
        <f>SUMIF(B2:B6,"Online",C2:C6)</f>
        <v>1200</v>
      </c>
    </row>
    <row r="8" spans="1:7" x14ac:dyDescent="0.3">
      <c r="F8" s="1" t="s">
        <v>19</v>
      </c>
      <c r="G8" s="1">
        <f>AVERAGEIF(B2:B6,"Cash",C2:C6)</f>
        <v>250</v>
      </c>
    </row>
    <row r="9" spans="1:7" x14ac:dyDescent="0.3">
      <c r="F9" s="3" t="s">
        <v>20</v>
      </c>
      <c r="G9" s="1">
        <f>SUMIFS(C2:C6,D2:D6,"Delhi")</f>
        <v>1400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2026-03-09T17:59:53Z</dcterms:created>
  <dcterms:modified xsi:type="dcterms:W3CDTF">2026-03-09T18:06:39Z</dcterms:modified>
</cp:coreProperties>
</file>