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" l="1"/>
  <c r="L11" i="1"/>
  <c r="L5" i="1"/>
</calcChain>
</file>

<file path=xl/sharedStrings.xml><?xml version="1.0" encoding="utf-8"?>
<sst xmlns="http://schemas.openxmlformats.org/spreadsheetml/2006/main" count="42" uniqueCount="37">
  <si>
    <t>Name</t>
  </si>
  <si>
    <t>Pay Days</t>
  </si>
  <si>
    <t>Basic</t>
  </si>
  <si>
    <t>DS</t>
  </si>
  <si>
    <t>Total Pay</t>
  </si>
  <si>
    <t>PF</t>
  </si>
  <si>
    <t>ESI</t>
  </si>
  <si>
    <t>Net Pay</t>
  </si>
  <si>
    <t>Amit Kumar</t>
  </si>
  <si>
    <t>Rahul Singh</t>
  </si>
  <si>
    <t>Priya Sharma</t>
  </si>
  <si>
    <t>Neha Verma</t>
  </si>
  <si>
    <t>Rohit Yadav</t>
  </si>
  <si>
    <t>Pooja Gupta</t>
  </si>
  <si>
    <t>Ankit Mishra</t>
  </si>
  <si>
    <t>Suman Patel</t>
  </si>
  <si>
    <t>Vikas Kumar</t>
  </si>
  <si>
    <t>Rani Kumari</t>
  </si>
  <si>
    <t>Deepak Singh</t>
  </si>
  <si>
    <t>Kavita Das</t>
  </si>
  <si>
    <t>Manoj Kumar</t>
  </si>
  <si>
    <t>Sunita Devi</t>
  </si>
  <si>
    <t>Arjun Rai</t>
  </si>
  <si>
    <t>Rekha Sharma</t>
  </si>
  <si>
    <t>Nitin Kumar</t>
  </si>
  <si>
    <t>Alok Verma</t>
  </si>
  <si>
    <t>Meena Kumari</t>
  </si>
  <si>
    <t>Sanjay Yadav</t>
  </si>
  <si>
    <t>Kiran Patel</t>
  </si>
  <si>
    <t>Rakesh Gupta</t>
  </si>
  <si>
    <t>Shalini Singh</t>
  </si>
  <si>
    <t>Mukesh Kumar</t>
  </si>
  <si>
    <t>Priti Sinha</t>
  </si>
  <si>
    <t>LOOKUP</t>
  </si>
  <si>
    <t>PAY DAYS</t>
  </si>
  <si>
    <t xml:space="preserve">NET PAY </t>
  </si>
  <si>
    <t>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</si>
</sst>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J13" sqref="J13"/>
    </sheetView>
  </sheetViews>
  <sheetFormatPr defaultRowHeight="14.4" x14ac:dyDescent="0.3"/>
  <cols>
    <col min="1" max="1" width="13.109375" bestFit="1" customWidth="1"/>
    <col min="11" max="11" width="10.21875" bestFit="1" customWidth="1"/>
  </cols>
  <sheetData>
    <row r="1" spans="1:12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2" x14ac:dyDescent="0.3">
      <c r="A2" t="s">
        <v>8</v>
      </c>
      <c r="B2" s="3">
        <v>26</v>
      </c>
      <c r="C2" s="3">
        <v>15000</v>
      </c>
      <c r="D2" s="3">
        <v>3000</v>
      </c>
      <c r="E2" s="3">
        <v>18000</v>
      </c>
      <c r="F2" s="3">
        <v>1800</v>
      </c>
      <c r="G2" s="3">
        <v>135</v>
      </c>
      <c r="H2" s="3">
        <v>16065</v>
      </c>
    </row>
    <row r="3" spans="1:12" x14ac:dyDescent="0.3">
      <c r="A3" t="s">
        <v>9</v>
      </c>
      <c r="B3" s="3">
        <v>25</v>
      </c>
      <c r="C3" s="3">
        <v>16000</v>
      </c>
      <c r="D3" s="3">
        <v>3200</v>
      </c>
      <c r="E3" s="3">
        <v>19200</v>
      </c>
      <c r="F3" s="3">
        <v>1920</v>
      </c>
      <c r="G3" s="3">
        <v>144</v>
      </c>
      <c r="H3" s="3">
        <v>17136</v>
      </c>
    </row>
    <row r="4" spans="1:12" x14ac:dyDescent="0.3">
      <c r="A4" t="s">
        <v>10</v>
      </c>
      <c r="B4" s="3">
        <v>26</v>
      </c>
      <c r="C4" s="3">
        <v>14000</v>
      </c>
      <c r="D4" s="3">
        <v>2800</v>
      </c>
      <c r="E4" s="3">
        <v>16800</v>
      </c>
      <c r="F4" s="3">
        <v>1680</v>
      </c>
      <c r="G4" s="3">
        <v>126</v>
      </c>
      <c r="H4" s="3">
        <v>14994</v>
      </c>
      <c r="K4" s="1" t="s">
        <v>33</v>
      </c>
      <c r="L4" s="1" t="s">
        <v>34</v>
      </c>
    </row>
    <row r="5" spans="1:12" x14ac:dyDescent="0.3">
      <c r="A5" t="s">
        <v>11</v>
      </c>
      <c r="B5" s="3">
        <v>24</v>
      </c>
      <c r="C5" s="3">
        <v>15500</v>
      </c>
      <c r="D5" s="3">
        <v>3100</v>
      </c>
      <c r="E5" s="3">
        <v>18600</v>
      </c>
      <c r="F5" s="3">
        <v>1860</v>
      </c>
      <c r="G5" s="3">
        <v>140</v>
      </c>
      <c r="H5" s="3">
        <v>16600</v>
      </c>
      <c r="K5" t="s">
        <v>9</v>
      </c>
      <c r="L5">
        <f>LOOKUP(K5,A2:A26,B2:B26)</f>
        <v>24</v>
      </c>
    </row>
    <row r="6" spans="1:12" x14ac:dyDescent="0.3">
      <c r="A6" t="s">
        <v>12</v>
      </c>
      <c r="B6" s="3">
        <v>26</v>
      </c>
      <c r="C6" s="3">
        <v>17000</v>
      </c>
      <c r="D6" s="3">
        <v>3400</v>
      </c>
      <c r="E6" s="3">
        <v>20400</v>
      </c>
      <c r="F6" s="3">
        <v>2040</v>
      </c>
      <c r="G6" s="3">
        <v>153</v>
      </c>
      <c r="H6" s="3">
        <v>18207</v>
      </c>
    </row>
    <row r="7" spans="1:12" x14ac:dyDescent="0.3">
      <c r="A7" t="s">
        <v>13</v>
      </c>
      <c r="B7" s="3">
        <v>25</v>
      </c>
      <c r="C7" s="3">
        <v>14500</v>
      </c>
      <c r="D7" s="3">
        <v>2900</v>
      </c>
      <c r="E7" s="3">
        <v>17400</v>
      </c>
      <c r="F7" s="3">
        <v>1740</v>
      </c>
      <c r="G7" s="3">
        <v>131</v>
      </c>
      <c r="H7" s="3">
        <v>15529</v>
      </c>
    </row>
    <row r="8" spans="1:12" x14ac:dyDescent="0.3">
      <c r="A8" t="s">
        <v>14</v>
      </c>
      <c r="B8" s="3">
        <v>26</v>
      </c>
      <c r="C8" s="3">
        <v>18000</v>
      </c>
      <c r="D8" s="3">
        <v>3600</v>
      </c>
      <c r="E8" s="3">
        <v>21600</v>
      </c>
      <c r="F8" s="3">
        <v>2160</v>
      </c>
      <c r="G8" s="3">
        <v>162</v>
      </c>
      <c r="H8" s="3">
        <v>19278</v>
      </c>
    </row>
    <row r="9" spans="1:12" x14ac:dyDescent="0.3">
      <c r="A9" t="s">
        <v>15</v>
      </c>
      <c r="B9" s="3">
        <v>23</v>
      </c>
      <c r="C9" s="3">
        <v>13000</v>
      </c>
      <c r="D9" s="3">
        <v>2600</v>
      </c>
      <c r="E9" s="3">
        <v>15600</v>
      </c>
      <c r="F9" s="3">
        <v>1560</v>
      </c>
      <c r="G9" s="3">
        <v>117</v>
      </c>
      <c r="H9" s="3">
        <v>13923</v>
      </c>
    </row>
    <row r="10" spans="1:12" x14ac:dyDescent="0.3">
      <c r="A10" t="s">
        <v>16</v>
      </c>
      <c r="B10" s="3">
        <v>26</v>
      </c>
      <c r="C10" s="3">
        <v>16500</v>
      </c>
      <c r="D10" s="3">
        <v>3300</v>
      </c>
      <c r="E10" s="3">
        <v>19800</v>
      </c>
      <c r="F10" s="3">
        <v>1980</v>
      </c>
      <c r="G10" s="3">
        <v>149</v>
      </c>
      <c r="H10" s="3">
        <v>17671</v>
      </c>
      <c r="K10" s="1" t="s">
        <v>33</v>
      </c>
      <c r="L10" s="1" t="s">
        <v>35</v>
      </c>
    </row>
    <row r="11" spans="1:12" x14ac:dyDescent="0.3">
      <c r="A11" t="s">
        <v>17</v>
      </c>
      <c r="B11" s="3">
        <v>25</v>
      </c>
      <c r="C11" s="3">
        <v>15000</v>
      </c>
      <c r="D11" s="3">
        <v>3000</v>
      </c>
      <c r="E11" s="3">
        <v>18000</v>
      </c>
      <c r="F11" s="3">
        <v>1800</v>
      </c>
      <c r="G11" s="3">
        <v>135</v>
      </c>
      <c r="H11" s="3">
        <v>16065</v>
      </c>
      <c r="K11" t="s">
        <v>9</v>
      </c>
      <c r="L11">
        <f>LOOKUP(K11,A8:A32,H2:H26)</f>
        <v>15529</v>
      </c>
    </row>
    <row r="12" spans="1:12" x14ac:dyDescent="0.3">
      <c r="A12" t="s">
        <v>18</v>
      </c>
      <c r="B12" s="3">
        <v>26</v>
      </c>
      <c r="C12" s="3">
        <v>17500</v>
      </c>
      <c r="D12" s="3">
        <v>3500</v>
      </c>
      <c r="E12" s="3">
        <v>21000</v>
      </c>
      <c r="F12" s="3">
        <v>2100</v>
      </c>
      <c r="G12" s="3">
        <v>158</v>
      </c>
      <c r="H12" s="3">
        <v>18742</v>
      </c>
    </row>
    <row r="13" spans="1:12" x14ac:dyDescent="0.3">
      <c r="A13" t="s">
        <v>19</v>
      </c>
      <c r="B13" s="3">
        <v>24</v>
      </c>
      <c r="C13" s="3">
        <v>13500</v>
      </c>
      <c r="D13" s="3">
        <v>2700</v>
      </c>
      <c r="E13" s="3">
        <v>16200</v>
      </c>
      <c r="F13" s="3">
        <v>1620</v>
      </c>
      <c r="G13" s="3">
        <v>122</v>
      </c>
      <c r="H13" s="3">
        <v>14458</v>
      </c>
    </row>
    <row r="14" spans="1:12" x14ac:dyDescent="0.3">
      <c r="A14" t="s">
        <v>20</v>
      </c>
      <c r="B14" s="3">
        <v>26</v>
      </c>
      <c r="C14" s="3">
        <v>16000</v>
      </c>
      <c r="D14" s="3">
        <v>3200</v>
      </c>
      <c r="E14" s="3">
        <v>19200</v>
      </c>
      <c r="F14" s="3">
        <v>1920</v>
      </c>
      <c r="G14" s="3">
        <v>144</v>
      </c>
      <c r="H14" s="3">
        <v>17136</v>
      </c>
    </row>
    <row r="15" spans="1:12" x14ac:dyDescent="0.3">
      <c r="A15" t="s">
        <v>21</v>
      </c>
      <c r="B15" s="3">
        <v>25</v>
      </c>
      <c r="C15" s="3">
        <v>15500</v>
      </c>
      <c r="D15" s="3">
        <v>3100</v>
      </c>
      <c r="E15" s="3">
        <v>18600</v>
      </c>
      <c r="F15" s="3">
        <v>1860</v>
      </c>
      <c r="G15" s="3">
        <v>140</v>
      </c>
      <c r="H15" s="3">
        <v>16600</v>
      </c>
    </row>
    <row r="16" spans="1:12" x14ac:dyDescent="0.3">
      <c r="A16" t="s">
        <v>22</v>
      </c>
      <c r="B16" s="3">
        <v>26</v>
      </c>
      <c r="C16" s="3">
        <v>18500</v>
      </c>
      <c r="D16" s="3">
        <v>3700</v>
      </c>
      <c r="E16" s="3">
        <v>22200</v>
      </c>
      <c r="F16" s="3">
        <v>2220</v>
      </c>
      <c r="G16" s="3">
        <v>167</v>
      </c>
      <c r="H16" s="3">
        <v>19813</v>
      </c>
      <c r="K16" s="1" t="s">
        <v>33</v>
      </c>
      <c r="L16" s="1" t="s">
        <v>36</v>
      </c>
    </row>
    <row r="17" spans="1:12" x14ac:dyDescent="0.3">
      <c r="A17" t="s">
        <v>23</v>
      </c>
      <c r="B17" s="3">
        <v>23</v>
      </c>
      <c r="C17" s="3">
        <v>14000</v>
      </c>
      <c r="D17" s="3">
        <v>2800</v>
      </c>
      <c r="E17" s="3">
        <v>16800</v>
      </c>
      <c r="F17" s="3">
        <v>1680</v>
      </c>
      <c r="G17" s="3">
        <v>126</v>
      </c>
      <c r="H17" s="3">
        <v>14994</v>
      </c>
      <c r="K17" t="s">
        <v>9</v>
      </c>
      <c r="L17">
        <f>LOOKUP(K17,A2:A26,C2:C26)</f>
        <v>14500</v>
      </c>
    </row>
    <row r="18" spans="1:12" x14ac:dyDescent="0.3">
      <c r="A18" t="s">
        <v>24</v>
      </c>
      <c r="B18" s="3">
        <v>26</v>
      </c>
      <c r="C18" s="3">
        <v>15000</v>
      </c>
      <c r="D18" s="3">
        <v>3000</v>
      </c>
      <c r="E18" s="3">
        <v>18000</v>
      </c>
      <c r="F18" s="3">
        <v>1800</v>
      </c>
      <c r="G18" s="3">
        <v>135</v>
      </c>
      <c r="H18" s="3">
        <v>16065</v>
      </c>
    </row>
    <row r="19" spans="1:12" x14ac:dyDescent="0.3">
      <c r="A19" t="s">
        <v>25</v>
      </c>
      <c r="B19" s="3">
        <v>25</v>
      </c>
      <c r="C19" s="3">
        <v>17000</v>
      </c>
      <c r="D19" s="3">
        <v>3400</v>
      </c>
      <c r="E19" s="3">
        <v>20400</v>
      </c>
      <c r="F19" s="3">
        <v>2040</v>
      </c>
      <c r="G19" s="3">
        <v>153</v>
      </c>
      <c r="H19" s="3">
        <v>18207</v>
      </c>
    </row>
    <row r="20" spans="1:12" x14ac:dyDescent="0.3">
      <c r="A20" t="s">
        <v>26</v>
      </c>
      <c r="B20" s="3">
        <v>24</v>
      </c>
      <c r="C20" s="3">
        <v>14500</v>
      </c>
      <c r="D20" s="3">
        <v>2900</v>
      </c>
      <c r="E20" s="3">
        <v>17400</v>
      </c>
      <c r="F20" s="3">
        <v>1740</v>
      </c>
      <c r="G20" s="3">
        <v>131</v>
      </c>
      <c r="H20" s="3">
        <v>15529</v>
      </c>
    </row>
    <row r="21" spans="1:12" x14ac:dyDescent="0.3">
      <c r="A21" t="s">
        <v>27</v>
      </c>
      <c r="B21" s="3">
        <v>26</v>
      </c>
      <c r="C21" s="3">
        <v>16500</v>
      </c>
      <c r="D21" s="3">
        <v>3300</v>
      </c>
      <c r="E21" s="3">
        <v>19800</v>
      </c>
      <c r="F21" s="3">
        <v>1980</v>
      </c>
      <c r="G21" s="3">
        <v>149</v>
      </c>
      <c r="H21" s="3">
        <v>17671</v>
      </c>
    </row>
    <row r="22" spans="1:12" x14ac:dyDescent="0.3">
      <c r="A22" t="s">
        <v>28</v>
      </c>
      <c r="B22" s="3">
        <v>25</v>
      </c>
      <c r="C22" s="3">
        <v>15500</v>
      </c>
      <c r="D22" s="3">
        <v>3100</v>
      </c>
      <c r="E22" s="3">
        <v>18600</v>
      </c>
      <c r="F22" s="3">
        <v>1860</v>
      </c>
      <c r="G22" s="3">
        <v>140</v>
      </c>
      <c r="H22" s="3">
        <v>16600</v>
      </c>
    </row>
    <row r="23" spans="1:12" x14ac:dyDescent="0.3">
      <c r="A23" t="s">
        <v>29</v>
      </c>
      <c r="B23" s="3">
        <v>26</v>
      </c>
      <c r="C23" s="3">
        <v>18000</v>
      </c>
      <c r="D23" s="3">
        <v>3600</v>
      </c>
      <c r="E23" s="3">
        <v>21600</v>
      </c>
      <c r="F23" s="3">
        <v>2160</v>
      </c>
      <c r="G23" s="3">
        <v>162</v>
      </c>
      <c r="H23" s="3">
        <v>19278</v>
      </c>
    </row>
    <row r="24" spans="1:12" x14ac:dyDescent="0.3">
      <c r="A24" t="s">
        <v>30</v>
      </c>
      <c r="B24" s="3">
        <v>24</v>
      </c>
      <c r="C24" s="3">
        <v>13500</v>
      </c>
      <c r="D24" s="3">
        <v>2700</v>
      </c>
      <c r="E24" s="3">
        <v>16200</v>
      </c>
      <c r="F24" s="3">
        <v>1620</v>
      </c>
      <c r="G24" s="3">
        <v>122</v>
      </c>
      <c r="H24" s="3">
        <v>14458</v>
      </c>
    </row>
    <row r="25" spans="1:12" x14ac:dyDescent="0.3">
      <c r="A25" t="s">
        <v>31</v>
      </c>
      <c r="B25" s="3">
        <v>26</v>
      </c>
      <c r="C25" s="3">
        <v>16000</v>
      </c>
      <c r="D25" s="3">
        <v>3200</v>
      </c>
      <c r="E25" s="3">
        <v>19200</v>
      </c>
      <c r="F25" s="3">
        <v>1920</v>
      </c>
      <c r="G25" s="3">
        <v>144</v>
      </c>
      <c r="H25" s="3">
        <v>17136</v>
      </c>
    </row>
    <row r="26" spans="1:12" x14ac:dyDescent="0.3">
      <c r="A26" t="s">
        <v>32</v>
      </c>
      <c r="B26" s="3">
        <v>25</v>
      </c>
      <c r="C26" s="3">
        <v>15000</v>
      </c>
      <c r="D26" s="3">
        <v>3000</v>
      </c>
      <c r="E26" s="3">
        <v>18000</v>
      </c>
      <c r="F26" s="3">
        <v>1800</v>
      </c>
      <c r="G26" s="3">
        <v>135</v>
      </c>
      <c r="H26" s="3">
        <v>16065</v>
      </c>
    </row>
    <row r="27" spans="1:12" x14ac:dyDescent="0.3">
      <c r="B27" s="3"/>
      <c r="C27" s="3"/>
      <c r="D27" s="3"/>
      <c r="E27" s="3"/>
      <c r="F27" s="3"/>
      <c r="G27" s="3"/>
      <c r="H2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2026-02-21T17:47:12Z</dcterms:created>
  <dcterms:modified xsi:type="dcterms:W3CDTF">2026-02-21T17:57:54Z</dcterms:modified>
</cp:coreProperties>
</file>