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 from 26" sheetId="1" r:id="rId4"/>
  </sheets>
  <definedNames>
    <definedName name="Symbols">'6 from 26'!$B$2:$AA$2</definedName>
  </definedNames>
  <calcPr/>
</workbook>
</file>

<file path=xl/sharedStrings.xml><?xml version="1.0" encoding="utf-8"?>
<sst xmlns="http://schemas.openxmlformats.org/spreadsheetml/2006/main" count="83" uniqueCount="56">
  <si>
    <t>Symbols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</si>
  <si>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</si>
  <si>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</si>
  <si>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</si>
  <si>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</si>
  <si>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</si>
  <si>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</si>
  <si>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</si>
  <si>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</si>
  <si>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</si>
  <si>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</si>
  <si>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</si>
  <si>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</si>
  <si>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</si>
  <si>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</si>
  <si>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</si>
  <si>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</si>
  <si>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</si>
  <si>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</si>
  <si>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</si>
  <si>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</si>
  <si>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</si>
  <si>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</si>
  <si>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</si>
  <si>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</si>
  <si>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</si>
  <si>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</si>
  <si>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Repeats</t>
  </si>
  <si>
    <t>Index Vals</t>
  </si>
  <si>
    <t>Chosen Letters</t>
  </si>
  <si>
    <t>Passwords</t>
  </si>
  <si>
    <t>Letter Repeats (Rejection)</t>
  </si>
  <si>
    <t>Duplicates?</t>
  </si>
  <si>
    <t>Valid Password</t>
  </si>
  <si>
    <t>Index 1</t>
  </si>
  <si>
    <t>Index 2</t>
  </si>
  <si>
    <t>Index 3</t>
  </si>
  <si>
    <t>Index 4</t>
  </si>
  <si>
    <t>Index 5</t>
  </si>
  <si>
    <t>Index 6</t>
  </si>
  <si>
    <t>Letter 1</t>
  </si>
  <si>
    <t>Letter 2</t>
  </si>
  <si>
    <t>Letter 3</t>
  </si>
  <si>
    <t>Letter 4</t>
  </si>
  <si>
    <t>Letter 5</t>
  </si>
  <si>
    <t>Letter 6</t>
  </si>
  <si>
    <t>Y/N</t>
  </si>
  <si>
    <t>Proportion A</t>
  </si>
  <si>
    <t>#A</t>
  </si>
  <si>
    <t xml:space="preserve"> Prop (A)</t>
  </si>
  <si>
    <t>Proportion Of Repetitions</t>
  </si>
  <si>
    <t>Prop(Y)</t>
  </si>
  <si>
    <t>Letter Repeats (Sampling Without Replacment)</t>
  </si>
  <si>
    <t>Rank First 6</t>
  </si>
  <si>
    <t>Proportion Of Accepted</t>
  </si>
  <si>
    <t>Prop(N)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</si>
</sst>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4">
    <tableStyle count="3" pivot="0" name="6 from 26-style">
      <tableStyleElement dxfId="1" type="headerRow"/>
      <tableStyleElement dxfId="2" type="firstRowStripe"/>
      <tableStyleElement dxfId="3" type="secondRowStripe"/>
    </tableStyle>
    <tableStyle count="3" pivot="0" name="6 from 26-style 2">
      <tableStyleElement dxfId="1" type="headerRow"/>
      <tableStyleElement dxfId="2" type="firstRowStripe"/>
      <tableStyleElement dxfId="3" type="secondRowStripe"/>
    </tableStyle>
    <tableStyle count="3" pivot="0" name="6 from 26-style 3">
      <tableStyleElement dxfId="1" type="headerRow"/>
      <tableStyleElement dxfId="2" type="firstRowStripe"/>
      <tableStyleElement dxfId="3" type="secondRowStripe"/>
    </tableStyle>
    <tableStyle count="3" pivot="0" name="6 from 26-style 4">
      <tableStyleElement dxfId="1" type="headerRow"/>
      <tableStyleElement dxfId="2" type="firstRowStripe"/>
      <tableStyleElement dxfId="3" type="secondRowStripe"/>
    </tableStyle>
    <tableStyle count="3" pivot="0" name="6 from 26-style 5">
      <tableStyleElement dxfId="1" type="headerRow"/>
      <tableStyleElement dxfId="2" type="firstRowStripe"/>
      <tableStyleElement dxfId="3" type="secondRowStripe"/>
    </tableStyle>
    <tableStyle count="3" pivot="0" name="6 from 26-style 6">
      <tableStyleElement dxfId="1" type="headerRow"/>
      <tableStyleElement dxfId="2" type="firstRowStripe"/>
      <tableStyleElement dxfId="3" type="secondRowStripe"/>
    </tableStyle>
    <tableStyle count="3" pivot="0" name="6 from 26-style 7">
      <tableStyleElement dxfId="1" type="headerRow"/>
      <tableStyleElement dxfId="2" type="firstRowStripe"/>
      <tableStyleElement dxfId="3" type="secondRowStripe"/>
    </tableStyle>
    <tableStyle count="3" pivot="0" name="6 from 26-style 8">
      <tableStyleElement dxfId="1" type="headerRow"/>
      <tableStyleElement dxfId="2" type="firstRowStripe"/>
      <tableStyleElement dxfId="3" type="secondRowStripe"/>
    </tableStyle>
    <tableStyle count="3" pivot="0" name="6 from 26-style 9">
      <tableStyleElement dxfId="1" type="headerRow"/>
      <tableStyleElement dxfId="2" type="firstRowStripe"/>
      <tableStyleElement dxfId="3" type="secondRowStripe"/>
    </tableStyle>
    <tableStyle count="3" pivot="0" name="6 from 26-style 10">
      <tableStyleElement dxfId="1" type="headerRow"/>
      <tableStyleElement dxfId="2" type="firstRowStripe"/>
      <tableStyleElement dxfId="3" type="secondRowStripe"/>
    </tableStyle>
    <tableStyle count="3" pivot="0" name="6 from 26-style 11">
      <tableStyleElement dxfId="1" type="headerRow"/>
      <tableStyleElement dxfId="2" type="firstRowStripe"/>
      <tableStyleElement dxfId="3" type="secondRowStripe"/>
    </tableStyle>
    <tableStyle count="3" pivot="0" name="6 from 26-style 12">
      <tableStyleElement dxfId="1" type="headerRow"/>
      <tableStyleElement dxfId="2" type="firstRowStripe"/>
      <tableStyleElement dxfId="3" type="secondRowStripe"/>
    </tableStyle>
    <tableStyle count="3" pivot="0" name="6 from 26-style 13">
      <tableStyleElement dxfId="1" type="headerRow"/>
      <tableStyleElement dxfId="2" type="firstRowStripe"/>
      <tableStyleElement dxfId="3" type="secondRowStripe"/>
    </tableStyle>
    <tableStyle count="3" pivot="0" name="6 from 26-style 1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T2" displayName="Table_1" id="1">
  <tableColumns count="4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</tableColumns>
  <tableStyleInfo name="6 from 26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4:G7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6 from 26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I4:N6" display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6 from 26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P4:P6" displayName="Table_4" id="4">
  <tableColumns count="1">
    <tableColumn name="Passwords" id="1"/>
  </tableColumns>
  <tableStyleInfo name="6 from 26-style 4" showColumnStripes="0" showFirstColumn="1" showLastColumn="1" showRowStripes="1"/>
</table>
</file>

<file path=xl/tables/table5.xml><?xml version="1.0" encoding="utf-8"?>
<table xmlns="http://schemas.openxmlformats.org/spreadsheetml/2006/main" headerRowCount="0" ref="R4:AP16" displayName="Table_5" id="5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6 from 26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AR4:AR15" displayName="Table_6" id="6">
  <tableColumns count="1">
    <tableColumn name="Duplicates?" id="1"/>
  </tableColumns>
  <tableStyleInfo name="6 from 26-style 6" showColumnStripes="0" showFirstColumn="1" showLastColumn="1" showRowStripes="1"/>
</table>
</file>

<file path=xl/tables/table7.xml><?xml version="1.0" encoding="utf-8"?>
<table xmlns="http://schemas.openxmlformats.org/spreadsheetml/2006/main" ref="AT4:AT15" displayName="Table_7" id="7">
  <tableColumns count="1">
    <tableColumn name="Valid Password" id="1"/>
  </tableColumns>
  <tableStyleInfo name="6 from 26-style 7" showColumnStripes="0" showFirstColumn="1" showLastColumn="1" showRowStripes="1"/>
</table>
</file>

<file path=xl/tables/table8.xml><?xml version="1.0" encoding="utf-8"?>
<table xmlns="http://schemas.openxmlformats.org/spreadsheetml/2006/main" headerRowCount="0" ref="H16:L16" displayName="Table_8" id="8">
  <tableColumns count="5">
    <tableColumn name="Column1" id="1"/>
    <tableColumn name="Column2" id="2"/>
    <tableColumn name="Column3" id="3"/>
    <tableColumn name="Column4" id="4"/>
    <tableColumn name="Column5" id="5"/>
  </tableColumns>
  <tableStyleInfo name="6 from 26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P17:AS17" displayName="Table_9" id="9">
  <tableColumns count="4">
    <tableColumn name="Column1" id="1"/>
    <tableColumn name="Column2" id="2"/>
    <tableColumn name="Column3" id="3"/>
    <tableColumn name="Column4" id="4"/>
  </tableColumns>
  <tableStyleInfo name="6 from 26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18:F44" displayName="Table_10" id="1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6 from 26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H18:M44" displayName="Table_11" id="1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6 from 26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O18:T44" displayName="Table_12" id="1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6 from 26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ref="V18:V44" displayName="Table_13" id="13">
  <tableColumns count="1">
    <tableColumn name="Valid Password" id="1"/>
  </tableColumns>
  <tableStyleInfo name="6 from 26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AP19:AS19" displayName="Table_14" id="14">
  <tableColumns count="4">
    <tableColumn name="Column1" id="1"/>
    <tableColumn name="Column2" id="2"/>
    <tableColumn name="Column3" id="3"/>
    <tableColumn name="Column4" id="4"/>
  </tableColumns>
  <tableStyleInfo name="6 from 26-style 1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5.xml"/><Relationship Id="rId22" Type="http://schemas.openxmlformats.org/officeDocument/2006/relationships/table" Target="../tables/table7.xml"/><Relationship Id="rId21" Type="http://schemas.openxmlformats.org/officeDocument/2006/relationships/table" Target="../tables/table6.xml"/><Relationship Id="rId24" Type="http://schemas.openxmlformats.org/officeDocument/2006/relationships/table" Target="../tables/table9.xml"/><Relationship Id="rId23" Type="http://schemas.openxmlformats.org/officeDocument/2006/relationships/table" Target="../tables/table8.xml"/><Relationship Id="rId1" Type="http://schemas.openxmlformats.org/officeDocument/2006/relationships/drawing" Target="../drawings/drawing1.xml"/><Relationship Id="rId26" Type="http://schemas.openxmlformats.org/officeDocument/2006/relationships/table" Target="../tables/table11.xml"/><Relationship Id="rId25" Type="http://schemas.openxmlformats.org/officeDocument/2006/relationships/table" Target="../tables/table10.xml"/><Relationship Id="rId17" Type="http://schemas.openxmlformats.org/officeDocument/2006/relationships/table" Target="../tables/table2.xml"/><Relationship Id="rId28" Type="http://schemas.openxmlformats.org/officeDocument/2006/relationships/table" Target="../tables/table13.xml"/><Relationship Id="rId16" Type="http://schemas.openxmlformats.org/officeDocument/2006/relationships/table" Target="../tables/table1.xml"/><Relationship Id="rId27" Type="http://schemas.openxmlformats.org/officeDocument/2006/relationships/table" Target="../tables/table12.xml"/><Relationship Id="rId19" Type="http://schemas.openxmlformats.org/officeDocument/2006/relationships/table" Target="../tables/table4.xml"/><Relationship Id="rId18" Type="http://schemas.openxmlformats.org/officeDocument/2006/relationships/table" Target="../tables/table3.xml"/><Relationship Id="rId2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ht="17.25" customHeight="1"/>
    <row r="4">
      <c r="A4" s="1" t="s">
        <v>27</v>
      </c>
      <c r="B4" s="1" t="s">
        <v>28</v>
      </c>
      <c r="C4" s="2"/>
      <c r="D4" s="2"/>
      <c r="E4" s="2"/>
      <c r="F4" s="2"/>
      <c r="G4" s="2"/>
      <c r="I4" s="1" t="s">
        <v>29</v>
      </c>
      <c r="J4" s="2"/>
      <c r="K4" s="2"/>
      <c r="L4" s="2"/>
      <c r="M4" s="2"/>
      <c r="N4" s="2"/>
      <c r="P4" s="1" t="s">
        <v>30</v>
      </c>
      <c r="R4" s="1" t="s">
        <v>31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R4" s="1" t="s">
        <v>32</v>
      </c>
      <c r="AS4" s="4"/>
      <c r="AT4" s="1" t="s">
        <v>33</v>
      </c>
    </row>
    <row r="5">
      <c r="A5" s="3"/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44</v>
      </c>
      <c r="N5" s="3" t="s">
        <v>45</v>
      </c>
      <c r="P5" s="2"/>
      <c r="R5" s="3" t="s">
        <v>1</v>
      </c>
      <c r="S5" s="3" t="s">
        <v>2</v>
      </c>
      <c r="T5" s="3" t="s">
        <v>3</v>
      </c>
      <c r="U5" s="3" t="s">
        <v>4</v>
      </c>
      <c r="V5" s="3" t="s">
        <v>5</v>
      </c>
      <c r="W5" s="3" t="s">
        <v>6</v>
      </c>
      <c r="X5" s="3" t="s">
        <v>7</v>
      </c>
      <c r="Y5" s="3" t="s">
        <v>8</v>
      </c>
      <c r="Z5" s="3" t="s">
        <v>9</v>
      </c>
      <c r="AA5" s="3" t="s">
        <v>11</v>
      </c>
      <c r="AB5" s="3" t="s">
        <v>12</v>
      </c>
      <c r="AC5" s="3" t="s">
        <v>13</v>
      </c>
      <c r="AD5" s="3" t="s">
        <v>14</v>
      </c>
      <c r="AE5" s="3" t="s">
        <v>15</v>
      </c>
      <c r="AF5" s="3" t="s">
        <v>16</v>
      </c>
      <c r="AG5" s="3" t="s">
        <v>17</v>
      </c>
      <c r="AH5" s="3" t="s">
        <v>18</v>
      </c>
      <c r="AI5" s="3" t="s">
        <v>19</v>
      </c>
      <c r="AJ5" s="3" t="s">
        <v>20</v>
      </c>
      <c r="AK5" s="3" t="s">
        <v>21</v>
      </c>
      <c r="AL5" s="3" t="s">
        <v>22</v>
      </c>
      <c r="AM5" s="3" t="s">
        <v>23</v>
      </c>
      <c r="AN5" s="3" t="s">
        <v>24</v>
      </c>
      <c r="AO5" s="3" t="s">
        <v>25</v>
      </c>
      <c r="AP5" s="3" t="s">
        <v>26</v>
      </c>
      <c r="AQ5" s="5"/>
      <c r="AR5" s="1" t="s">
        <v>46</v>
      </c>
      <c r="AS5" s="6"/>
      <c r="AT5" s="3"/>
    </row>
    <row r="6">
      <c r="A6" s="3">
        <v>1.0</v>
      </c>
      <c r="B6" s="2">
        <f t="shared" ref="B6:G6" si="1">RANDBETWEEN(1, 26)</f>
        <v>14</v>
      </c>
      <c r="C6" s="2">
        <f t="shared" si="1"/>
        <v>25</v>
      </c>
      <c r="D6" s="2">
        <f t="shared" si="1"/>
        <v>4</v>
      </c>
      <c r="E6" s="2">
        <f t="shared" si="1"/>
        <v>6</v>
      </c>
      <c r="F6" s="2">
        <f t="shared" si="1"/>
        <v>13</v>
      </c>
      <c r="G6" s="2">
        <f t="shared" si="1"/>
        <v>3</v>
      </c>
      <c r="I6" s="3" t="str">
        <f t="array" ref="I6">INDEX(Symbols, B6)</f>
        <v>N</v>
      </c>
      <c r="J6" s="3" t="str">
        <f t="array" ref="J6">INDEX(Symbols, C6)</f>
        <v>Y</v>
      </c>
      <c r="K6" s="3" t="str">
        <f t="array" ref="K6">INDEX(Symbols, D6)</f>
        <v>D</v>
      </c>
      <c r="L6" s="3" t="str">
        <f t="array" ref="L6">INDEX(Symbols, E6)</f>
        <v>F</v>
      </c>
      <c r="M6" s="3" t="str">
        <f t="array" ref="M6">INDEX(Symbols, F6)</f>
        <v>M</v>
      </c>
      <c r="N6" s="3" t="str">
        <f t="array" ref="N6">INDEX(Symbols, G6)</f>
        <v>C</v>
      </c>
      <c r="P6" s="2" t="str">
        <f t="shared" ref="P6:P15" si="4">CONCATENATE(I6,J6, K6, L6, M6, N6)</f>
        <v>NYDFMC</v>
      </c>
      <c r="R6" s="2">
        <f t="shared" ref="R6:AP6" si="2">COUNTIF($I6:$N6,R$5)</f>
        <v>0</v>
      </c>
      <c r="S6" s="2">
        <f t="shared" si="2"/>
        <v>0</v>
      </c>
      <c r="T6" s="2">
        <f t="shared" si="2"/>
        <v>1</v>
      </c>
      <c r="U6" s="2">
        <f t="shared" si="2"/>
        <v>1</v>
      </c>
      <c r="V6" s="2">
        <f t="shared" si="2"/>
        <v>0</v>
      </c>
      <c r="W6" s="2">
        <f t="shared" si="2"/>
        <v>1</v>
      </c>
      <c r="X6" s="2">
        <f t="shared" si="2"/>
        <v>0</v>
      </c>
      <c r="Y6" s="2">
        <f t="shared" si="2"/>
        <v>0</v>
      </c>
      <c r="Z6" s="2">
        <f t="shared" si="2"/>
        <v>0</v>
      </c>
      <c r="AA6" s="2">
        <f t="shared" si="2"/>
        <v>0</v>
      </c>
      <c r="AB6" s="2">
        <f t="shared" si="2"/>
        <v>0</v>
      </c>
      <c r="AC6" s="2">
        <f t="shared" si="2"/>
        <v>1</v>
      </c>
      <c r="AD6" s="2">
        <f t="shared" si="2"/>
        <v>1</v>
      </c>
      <c r="AE6" s="2">
        <f t="shared" si="2"/>
        <v>0</v>
      </c>
      <c r="AF6" s="2">
        <f t="shared" si="2"/>
        <v>0</v>
      </c>
      <c r="AG6" s="2">
        <f t="shared" si="2"/>
        <v>0</v>
      </c>
      <c r="AH6" s="2">
        <f t="shared" si="2"/>
        <v>0</v>
      </c>
      <c r="AI6" s="2">
        <f t="shared" si="2"/>
        <v>0</v>
      </c>
      <c r="AJ6" s="2">
        <f t="shared" si="2"/>
        <v>0</v>
      </c>
      <c r="AK6" s="2">
        <f t="shared" si="2"/>
        <v>0</v>
      </c>
      <c r="AL6" s="2">
        <f t="shared" si="2"/>
        <v>0</v>
      </c>
      <c r="AM6" s="2">
        <f t="shared" si="2"/>
        <v>0</v>
      </c>
      <c r="AN6" s="2">
        <f t="shared" si="2"/>
        <v>0</v>
      </c>
      <c r="AO6" s="2">
        <f t="shared" si="2"/>
        <v>1</v>
      </c>
      <c r="AP6" s="2">
        <f t="shared" si="2"/>
        <v>0</v>
      </c>
      <c r="AQ6" s="5"/>
      <c r="AR6" s="3" t="str">
        <f t="shared" ref="AR6:AR15" si="6">IF(MAX(R6:AP6)=2,"Y","N")</f>
        <v>N</v>
      </c>
      <c r="AS6" s="5"/>
      <c r="AT6" s="3" t="str">
        <f t="shared" ref="AT6:AT15" si="7">IF(AR6="N",P6,"")</f>
        <v>NYDFMC</v>
      </c>
    </row>
    <row r="7">
      <c r="A7" s="3">
        <v>2.0</v>
      </c>
      <c r="B7" s="2">
        <f t="shared" ref="B7:G7" si="3">RANDBETWEEN(1, 26)</f>
        <v>17</v>
      </c>
      <c r="C7" s="2">
        <f t="shared" si="3"/>
        <v>15</v>
      </c>
      <c r="D7" s="2">
        <f t="shared" si="3"/>
        <v>17</v>
      </c>
      <c r="E7" s="2">
        <f t="shared" si="3"/>
        <v>5</v>
      </c>
      <c r="F7" s="2">
        <f t="shared" si="3"/>
        <v>9</v>
      </c>
      <c r="G7" s="2">
        <f t="shared" si="3"/>
        <v>3</v>
      </c>
      <c r="I7" s="3" t="str">
        <f t="array" ref="I7">INDEX(Symbols, B7)</f>
        <v>Q</v>
      </c>
      <c r="J7" s="3" t="str">
        <f t="array" ref="J7">INDEX(Symbols, C7)</f>
        <v>O</v>
      </c>
      <c r="K7" s="3" t="str">
        <f t="array" ref="K7">INDEX(Symbols, D7)</f>
        <v>Q</v>
      </c>
      <c r="L7" s="3" t="str">
        <f t="array" ref="L7">INDEX(Symbols, E7)</f>
        <v>E</v>
      </c>
      <c r="M7" s="3" t="str">
        <f t="array" ref="M7">INDEX(Symbols, F7)</f>
        <v>I</v>
      </c>
      <c r="N7" s="3" t="str">
        <f t="array" ref="N7">INDEX(Symbols, G7)</f>
        <v>C</v>
      </c>
      <c r="P7" s="2" t="str">
        <f t="shared" si="4"/>
        <v>QOQEIC</v>
      </c>
      <c r="R7" s="2">
        <f t="shared" ref="R7:AP7" si="5">COUNTIF($I7:$N7,R$5)</f>
        <v>0</v>
      </c>
      <c r="S7" s="2">
        <f t="shared" si="5"/>
        <v>0</v>
      </c>
      <c r="T7" s="2">
        <f t="shared" si="5"/>
        <v>1</v>
      </c>
      <c r="U7" s="2">
        <f t="shared" si="5"/>
        <v>0</v>
      </c>
      <c r="V7" s="2">
        <f t="shared" si="5"/>
        <v>1</v>
      </c>
      <c r="W7" s="2">
        <f t="shared" si="5"/>
        <v>0</v>
      </c>
      <c r="X7" s="2">
        <f t="shared" si="5"/>
        <v>0</v>
      </c>
      <c r="Y7" s="2">
        <f t="shared" si="5"/>
        <v>0</v>
      </c>
      <c r="Z7" s="2">
        <f t="shared" si="5"/>
        <v>1</v>
      </c>
      <c r="AA7" s="2">
        <f t="shared" si="5"/>
        <v>0</v>
      </c>
      <c r="AB7" s="2">
        <f t="shared" si="5"/>
        <v>0</v>
      </c>
      <c r="AC7" s="2">
        <f t="shared" si="5"/>
        <v>0</v>
      </c>
      <c r="AD7" s="2">
        <f t="shared" si="5"/>
        <v>0</v>
      </c>
      <c r="AE7" s="2">
        <f t="shared" si="5"/>
        <v>1</v>
      </c>
      <c r="AF7" s="2">
        <f t="shared" si="5"/>
        <v>0</v>
      </c>
      <c r="AG7" s="2">
        <f t="shared" si="5"/>
        <v>2</v>
      </c>
      <c r="AH7" s="2">
        <f t="shared" si="5"/>
        <v>0</v>
      </c>
      <c r="AI7" s="2">
        <f t="shared" si="5"/>
        <v>0</v>
      </c>
      <c r="AJ7" s="2">
        <f t="shared" si="5"/>
        <v>0</v>
      </c>
      <c r="AK7" s="2">
        <f t="shared" si="5"/>
        <v>0</v>
      </c>
      <c r="AL7" s="2">
        <f t="shared" si="5"/>
        <v>0</v>
      </c>
      <c r="AM7" s="2">
        <f t="shared" si="5"/>
        <v>0</v>
      </c>
      <c r="AN7" s="2">
        <f t="shared" si="5"/>
        <v>0</v>
      </c>
      <c r="AO7" s="2">
        <f t="shared" si="5"/>
        <v>0</v>
      </c>
      <c r="AP7" s="2">
        <f t="shared" si="5"/>
        <v>0</v>
      </c>
      <c r="AR7" s="3" t="str">
        <f t="shared" si="6"/>
        <v>Y</v>
      </c>
      <c r="AS7" s="7"/>
      <c r="AT7" s="3" t="str">
        <f t="shared" si="7"/>
        <v/>
      </c>
    </row>
    <row r="8">
      <c r="A8" s="5">
        <v>3.0</v>
      </c>
      <c r="B8" s="2">
        <f t="shared" ref="B8:G8" si="8">RANDBETWEEN(1, 26)</f>
        <v>7</v>
      </c>
      <c r="C8" s="2">
        <f t="shared" si="8"/>
        <v>24</v>
      </c>
      <c r="D8" s="2">
        <f t="shared" si="8"/>
        <v>15</v>
      </c>
      <c r="E8" s="2">
        <f t="shared" si="8"/>
        <v>17</v>
      </c>
      <c r="F8" s="2">
        <f t="shared" si="8"/>
        <v>8</v>
      </c>
      <c r="G8" s="2">
        <f t="shared" si="8"/>
        <v>2</v>
      </c>
      <c r="I8" s="3" t="str">
        <f t="array" ref="I8">INDEX(Symbols, B8)</f>
        <v>G</v>
      </c>
      <c r="J8" s="3" t="str">
        <f t="array" ref="J8">INDEX(Symbols, C8)</f>
        <v>X</v>
      </c>
      <c r="K8" s="3" t="str">
        <f t="array" ref="K8">INDEX(Symbols, D8)</f>
        <v>O</v>
      </c>
      <c r="L8" s="3" t="str">
        <f t="array" ref="L8">INDEX(Symbols, E8)</f>
        <v>Q</v>
      </c>
      <c r="M8" s="3" t="str">
        <f t="array" ref="M8">INDEX(Symbols, F8)</f>
        <v>H</v>
      </c>
      <c r="N8" s="3" t="str">
        <f t="array" ref="N8">INDEX(Symbols, G8)</f>
        <v>B</v>
      </c>
      <c r="P8" s="2" t="str">
        <f t="shared" si="4"/>
        <v>GXOQHB</v>
      </c>
      <c r="R8" s="2">
        <f t="shared" ref="R8:AP8" si="9">COUNTIF($I8:$N8,R$5)</f>
        <v>0</v>
      </c>
      <c r="S8" s="2">
        <f t="shared" si="9"/>
        <v>1</v>
      </c>
      <c r="T8" s="2">
        <f t="shared" si="9"/>
        <v>0</v>
      </c>
      <c r="U8" s="2">
        <f t="shared" si="9"/>
        <v>0</v>
      </c>
      <c r="V8" s="2">
        <f t="shared" si="9"/>
        <v>0</v>
      </c>
      <c r="W8" s="2">
        <f t="shared" si="9"/>
        <v>0</v>
      </c>
      <c r="X8" s="2">
        <f t="shared" si="9"/>
        <v>1</v>
      </c>
      <c r="Y8" s="2">
        <f t="shared" si="9"/>
        <v>1</v>
      </c>
      <c r="Z8" s="2">
        <f t="shared" si="9"/>
        <v>0</v>
      </c>
      <c r="AA8" s="2">
        <f t="shared" si="9"/>
        <v>0</v>
      </c>
      <c r="AB8" s="2">
        <f t="shared" si="9"/>
        <v>0</v>
      </c>
      <c r="AC8" s="2">
        <f t="shared" si="9"/>
        <v>0</v>
      </c>
      <c r="AD8" s="2">
        <f t="shared" si="9"/>
        <v>0</v>
      </c>
      <c r="AE8" s="2">
        <f t="shared" si="9"/>
        <v>1</v>
      </c>
      <c r="AF8" s="2">
        <f t="shared" si="9"/>
        <v>0</v>
      </c>
      <c r="AG8" s="2">
        <f t="shared" si="9"/>
        <v>1</v>
      </c>
      <c r="AH8" s="2">
        <f t="shared" si="9"/>
        <v>0</v>
      </c>
      <c r="AI8" s="2">
        <f t="shared" si="9"/>
        <v>0</v>
      </c>
      <c r="AJ8" s="2">
        <f t="shared" si="9"/>
        <v>0</v>
      </c>
      <c r="AK8" s="2">
        <f t="shared" si="9"/>
        <v>0</v>
      </c>
      <c r="AL8" s="2">
        <f t="shared" si="9"/>
        <v>0</v>
      </c>
      <c r="AM8" s="2">
        <f t="shared" si="9"/>
        <v>0</v>
      </c>
      <c r="AN8" s="2">
        <f t="shared" si="9"/>
        <v>1</v>
      </c>
      <c r="AO8" s="2">
        <f t="shared" si="9"/>
        <v>0</v>
      </c>
      <c r="AP8" s="2">
        <f t="shared" si="9"/>
        <v>0</v>
      </c>
      <c r="AR8" s="3" t="str">
        <f t="shared" si="6"/>
        <v>N</v>
      </c>
      <c r="AS8" s="7"/>
      <c r="AT8" s="3" t="str">
        <f t="shared" si="7"/>
        <v>GXOQHB</v>
      </c>
    </row>
    <row r="9">
      <c r="A9" s="5">
        <v>4.0</v>
      </c>
      <c r="B9" s="2">
        <f t="shared" ref="B9:G9" si="10">RANDBETWEEN(1, 26)</f>
        <v>3</v>
      </c>
      <c r="C9" s="2">
        <f t="shared" si="10"/>
        <v>13</v>
      </c>
      <c r="D9" s="2">
        <f t="shared" si="10"/>
        <v>1</v>
      </c>
      <c r="E9" s="2">
        <f t="shared" si="10"/>
        <v>21</v>
      </c>
      <c r="F9" s="2">
        <f t="shared" si="10"/>
        <v>7</v>
      </c>
      <c r="G9" s="2">
        <f t="shared" si="10"/>
        <v>22</v>
      </c>
      <c r="I9" s="3" t="str">
        <f t="array" ref="I9">INDEX(Symbols, B9)</f>
        <v>C</v>
      </c>
      <c r="J9" s="3" t="str">
        <f t="array" ref="J9">INDEX(Symbols, C9)</f>
        <v>M</v>
      </c>
      <c r="K9" s="3" t="str">
        <f t="array" ref="K9">INDEX(Symbols, D9)</f>
        <v>A</v>
      </c>
      <c r="L9" s="3" t="str">
        <f t="array" ref="L9">INDEX(Symbols, E9)</f>
        <v>U</v>
      </c>
      <c r="M9" s="3" t="str">
        <f t="array" ref="M9">INDEX(Symbols, F9)</f>
        <v>G</v>
      </c>
      <c r="N9" s="3" t="str">
        <f t="array" ref="N9">INDEX(Symbols, G9)</f>
        <v>V</v>
      </c>
      <c r="P9" s="2" t="str">
        <f t="shared" si="4"/>
        <v>CMAUGV</v>
      </c>
      <c r="R9" s="2">
        <f t="shared" ref="R9:AP9" si="11">COUNTIF($I9:$N9,R$5)</f>
        <v>1</v>
      </c>
      <c r="S9" s="2">
        <f t="shared" si="11"/>
        <v>0</v>
      </c>
      <c r="T9" s="2">
        <f t="shared" si="11"/>
        <v>1</v>
      </c>
      <c r="U9" s="2">
        <f t="shared" si="11"/>
        <v>0</v>
      </c>
      <c r="V9" s="2">
        <f t="shared" si="11"/>
        <v>0</v>
      </c>
      <c r="W9" s="2">
        <f t="shared" si="11"/>
        <v>0</v>
      </c>
      <c r="X9" s="2">
        <f t="shared" si="11"/>
        <v>1</v>
      </c>
      <c r="Y9" s="2">
        <f t="shared" si="11"/>
        <v>0</v>
      </c>
      <c r="Z9" s="2">
        <f t="shared" si="11"/>
        <v>0</v>
      </c>
      <c r="AA9" s="2">
        <f t="shared" si="11"/>
        <v>0</v>
      </c>
      <c r="AB9" s="2">
        <f t="shared" si="11"/>
        <v>0</v>
      </c>
      <c r="AC9" s="2">
        <f t="shared" si="11"/>
        <v>1</v>
      </c>
      <c r="AD9" s="2">
        <f t="shared" si="11"/>
        <v>0</v>
      </c>
      <c r="AE9" s="2">
        <f t="shared" si="11"/>
        <v>0</v>
      </c>
      <c r="AF9" s="2">
        <f t="shared" si="11"/>
        <v>0</v>
      </c>
      <c r="AG9" s="2">
        <f t="shared" si="11"/>
        <v>0</v>
      </c>
      <c r="AH9" s="2">
        <f t="shared" si="11"/>
        <v>0</v>
      </c>
      <c r="AI9" s="2">
        <f t="shared" si="11"/>
        <v>0</v>
      </c>
      <c r="AJ9" s="2">
        <f t="shared" si="11"/>
        <v>0</v>
      </c>
      <c r="AK9" s="2">
        <f t="shared" si="11"/>
        <v>1</v>
      </c>
      <c r="AL9" s="2">
        <f t="shared" si="11"/>
        <v>1</v>
      </c>
      <c r="AM9" s="2">
        <f t="shared" si="11"/>
        <v>0</v>
      </c>
      <c r="AN9" s="2">
        <f t="shared" si="11"/>
        <v>0</v>
      </c>
      <c r="AO9" s="2">
        <f t="shared" si="11"/>
        <v>0</v>
      </c>
      <c r="AP9" s="2">
        <f t="shared" si="11"/>
        <v>0</v>
      </c>
      <c r="AR9" s="3" t="str">
        <f t="shared" si="6"/>
        <v>N</v>
      </c>
      <c r="AS9" s="7"/>
      <c r="AT9" s="3" t="str">
        <f t="shared" si="7"/>
        <v>CMAUGV</v>
      </c>
    </row>
    <row r="10">
      <c r="A10" s="5">
        <v>5.0</v>
      </c>
      <c r="B10" s="2">
        <f t="shared" ref="B10:G10" si="12">RANDBETWEEN(1, 26)</f>
        <v>6</v>
      </c>
      <c r="C10" s="2">
        <f t="shared" si="12"/>
        <v>15</v>
      </c>
      <c r="D10" s="2">
        <f t="shared" si="12"/>
        <v>24</v>
      </c>
      <c r="E10" s="2">
        <f t="shared" si="12"/>
        <v>2</v>
      </c>
      <c r="F10" s="2">
        <f t="shared" si="12"/>
        <v>25</v>
      </c>
      <c r="G10" s="2">
        <f t="shared" si="12"/>
        <v>15</v>
      </c>
      <c r="I10" s="3" t="str">
        <f t="array" ref="I10">INDEX(Symbols, B10)</f>
        <v>F</v>
      </c>
      <c r="J10" s="3" t="str">
        <f t="array" ref="J10">INDEX(Symbols, C10)</f>
        <v>O</v>
      </c>
      <c r="K10" s="3" t="str">
        <f t="array" ref="K10">INDEX(Symbols, D10)</f>
        <v>X</v>
      </c>
      <c r="L10" s="3" t="str">
        <f t="array" ref="L10">INDEX(Symbols, E10)</f>
        <v>B</v>
      </c>
      <c r="M10" s="3" t="str">
        <f t="array" ref="M10">INDEX(Symbols, F10)</f>
        <v>Y</v>
      </c>
      <c r="N10" s="3" t="str">
        <f t="array" ref="N10">INDEX(Symbols, G10)</f>
        <v>O</v>
      </c>
      <c r="P10" s="2" t="str">
        <f t="shared" si="4"/>
        <v>FOXBYO</v>
      </c>
      <c r="R10" s="2">
        <f t="shared" ref="R10:AP10" si="13">COUNTIF($I10:$N10,R$5)</f>
        <v>0</v>
      </c>
      <c r="S10" s="2">
        <f t="shared" si="13"/>
        <v>1</v>
      </c>
      <c r="T10" s="2">
        <f t="shared" si="13"/>
        <v>0</v>
      </c>
      <c r="U10" s="2">
        <f t="shared" si="13"/>
        <v>0</v>
      </c>
      <c r="V10" s="2">
        <f t="shared" si="13"/>
        <v>0</v>
      </c>
      <c r="W10" s="2">
        <f t="shared" si="13"/>
        <v>1</v>
      </c>
      <c r="X10" s="2">
        <f t="shared" si="13"/>
        <v>0</v>
      </c>
      <c r="Y10" s="2">
        <f t="shared" si="13"/>
        <v>0</v>
      </c>
      <c r="Z10" s="2">
        <f t="shared" si="13"/>
        <v>0</v>
      </c>
      <c r="AA10" s="2">
        <f t="shared" si="13"/>
        <v>0</v>
      </c>
      <c r="AB10" s="2">
        <f t="shared" si="13"/>
        <v>0</v>
      </c>
      <c r="AC10" s="2">
        <f t="shared" si="13"/>
        <v>0</v>
      </c>
      <c r="AD10" s="2">
        <f t="shared" si="13"/>
        <v>0</v>
      </c>
      <c r="AE10" s="2">
        <f t="shared" si="13"/>
        <v>2</v>
      </c>
      <c r="AF10" s="2">
        <f t="shared" si="13"/>
        <v>0</v>
      </c>
      <c r="AG10" s="2">
        <f t="shared" si="13"/>
        <v>0</v>
      </c>
      <c r="AH10" s="2">
        <f t="shared" si="13"/>
        <v>0</v>
      </c>
      <c r="AI10" s="2">
        <f t="shared" si="13"/>
        <v>0</v>
      </c>
      <c r="AJ10" s="2">
        <f t="shared" si="13"/>
        <v>0</v>
      </c>
      <c r="AK10" s="2">
        <f t="shared" si="13"/>
        <v>0</v>
      </c>
      <c r="AL10" s="2">
        <f t="shared" si="13"/>
        <v>0</v>
      </c>
      <c r="AM10" s="2">
        <f t="shared" si="13"/>
        <v>0</v>
      </c>
      <c r="AN10" s="2">
        <f t="shared" si="13"/>
        <v>1</v>
      </c>
      <c r="AO10" s="2">
        <f t="shared" si="13"/>
        <v>1</v>
      </c>
      <c r="AP10" s="2">
        <f t="shared" si="13"/>
        <v>0</v>
      </c>
      <c r="AR10" s="3" t="str">
        <f t="shared" si="6"/>
        <v>Y</v>
      </c>
      <c r="AS10" s="7"/>
      <c r="AT10" s="3" t="str">
        <f t="shared" si="7"/>
        <v/>
      </c>
    </row>
    <row r="11">
      <c r="A11" s="5">
        <v>6.0</v>
      </c>
      <c r="B11" s="2">
        <f t="shared" ref="B11:G11" si="14">RANDBETWEEN(1, 26)</f>
        <v>3</v>
      </c>
      <c r="C11" s="2">
        <f t="shared" si="14"/>
        <v>23</v>
      </c>
      <c r="D11" s="2">
        <f t="shared" si="14"/>
        <v>16</v>
      </c>
      <c r="E11" s="2">
        <f t="shared" si="14"/>
        <v>15</v>
      </c>
      <c r="F11" s="2">
        <f t="shared" si="14"/>
        <v>13</v>
      </c>
      <c r="G11" s="2">
        <f t="shared" si="14"/>
        <v>26</v>
      </c>
      <c r="I11" s="3" t="str">
        <f t="array" ref="I11">INDEX(Symbols, B11)</f>
        <v>C</v>
      </c>
      <c r="J11" s="3" t="str">
        <f t="array" ref="J11">INDEX(Symbols, C11)</f>
        <v>W</v>
      </c>
      <c r="K11" s="3" t="str">
        <f t="array" ref="K11">INDEX(Symbols, D11)</f>
        <v>P</v>
      </c>
      <c r="L11" s="3" t="str">
        <f t="array" ref="L11">INDEX(Symbols, E11)</f>
        <v>O</v>
      </c>
      <c r="M11" s="3" t="str">
        <f t="array" ref="M11">INDEX(Symbols, F11)</f>
        <v>M</v>
      </c>
      <c r="N11" s="3" t="str">
        <f t="array" ref="N11">INDEX(Symbols, G11)</f>
        <v>Z</v>
      </c>
      <c r="P11" s="2" t="str">
        <f t="shared" si="4"/>
        <v>CWPOMZ</v>
      </c>
      <c r="R11" s="2">
        <f t="shared" ref="R11:AP11" si="15">COUNTIF($I11:$N11,R$5)</f>
        <v>0</v>
      </c>
      <c r="S11" s="2">
        <f t="shared" si="15"/>
        <v>0</v>
      </c>
      <c r="T11" s="2">
        <f t="shared" si="15"/>
        <v>1</v>
      </c>
      <c r="U11" s="2">
        <f t="shared" si="15"/>
        <v>0</v>
      </c>
      <c r="V11" s="2">
        <f t="shared" si="15"/>
        <v>0</v>
      </c>
      <c r="W11" s="2">
        <f t="shared" si="15"/>
        <v>0</v>
      </c>
      <c r="X11" s="2">
        <f t="shared" si="15"/>
        <v>0</v>
      </c>
      <c r="Y11" s="2">
        <f t="shared" si="15"/>
        <v>0</v>
      </c>
      <c r="Z11" s="2">
        <f t="shared" si="15"/>
        <v>0</v>
      </c>
      <c r="AA11" s="2">
        <f t="shared" si="15"/>
        <v>0</v>
      </c>
      <c r="AB11" s="2">
        <f t="shared" si="15"/>
        <v>0</v>
      </c>
      <c r="AC11" s="2">
        <f t="shared" si="15"/>
        <v>1</v>
      </c>
      <c r="AD11" s="2">
        <f t="shared" si="15"/>
        <v>0</v>
      </c>
      <c r="AE11" s="2">
        <f t="shared" si="15"/>
        <v>1</v>
      </c>
      <c r="AF11" s="2">
        <f t="shared" si="15"/>
        <v>1</v>
      </c>
      <c r="AG11" s="2">
        <f t="shared" si="15"/>
        <v>0</v>
      </c>
      <c r="AH11" s="2">
        <f t="shared" si="15"/>
        <v>0</v>
      </c>
      <c r="AI11" s="2">
        <f t="shared" si="15"/>
        <v>0</v>
      </c>
      <c r="AJ11" s="2">
        <f t="shared" si="15"/>
        <v>0</v>
      </c>
      <c r="AK11" s="2">
        <f t="shared" si="15"/>
        <v>0</v>
      </c>
      <c r="AL11" s="2">
        <f t="shared" si="15"/>
        <v>0</v>
      </c>
      <c r="AM11" s="2">
        <f t="shared" si="15"/>
        <v>1</v>
      </c>
      <c r="AN11" s="2">
        <f t="shared" si="15"/>
        <v>0</v>
      </c>
      <c r="AO11" s="2">
        <f t="shared" si="15"/>
        <v>0</v>
      </c>
      <c r="AP11" s="2">
        <f t="shared" si="15"/>
        <v>1</v>
      </c>
      <c r="AR11" s="3" t="str">
        <f t="shared" si="6"/>
        <v>N</v>
      </c>
      <c r="AS11" s="7"/>
      <c r="AT11" s="3" t="str">
        <f t="shared" si="7"/>
        <v>CWPOMZ</v>
      </c>
    </row>
    <row r="12">
      <c r="A12" s="5">
        <v>7.0</v>
      </c>
      <c r="B12" s="2">
        <f t="shared" ref="B12:G12" si="16">RANDBETWEEN(1, 26)</f>
        <v>22</v>
      </c>
      <c r="C12" s="2">
        <f t="shared" si="16"/>
        <v>19</v>
      </c>
      <c r="D12" s="2">
        <f t="shared" si="16"/>
        <v>7</v>
      </c>
      <c r="E12" s="2">
        <f t="shared" si="16"/>
        <v>26</v>
      </c>
      <c r="F12" s="2">
        <f t="shared" si="16"/>
        <v>19</v>
      </c>
      <c r="G12" s="2">
        <f t="shared" si="16"/>
        <v>18</v>
      </c>
      <c r="I12" s="3" t="str">
        <f t="array" ref="I12">INDEX(Symbols, B12)</f>
        <v>V</v>
      </c>
      <c r="J12" s="3" t="str">
        <f t="array" ref="J12">INDEX(Symbols, C12)</f>
        <v>S</v>
      </c>
      <c r="K12" s="3" t="str">
        <f t="array" ref="K12">INDEX(Symbols, D12)</f>
        <v>G</v>
      </c>
      <c r="L12" s="3" t="str">
        <f t="array" ref="L12">INDEX(Symbols, E12)</f>
        <v>Z</v>
      </c>
      <c r="M12" s="3" t="str">
        <f t="array" ref="M12">INDEX(Symbols, F12)</f>
        <v>S</v>
      </c>
      <c r="N12" s="3" t="str">
        <f t="array" ref="N12">INDEX(Symbols, G12)</f>
        <v>R</v>
      </c>
      <c r="P12" s="2" t="str">
        <f t="shared" si="4"/>
        <v>VSGZSR</v>
      </c>
      <c r="R12" s="2">
        <f t="shared" ref="R12:AP12" si="17">COUNTIF($I12:$N12,R$5)</f>
        <v>0</v>
      </c>
      <c r="S12" s="2">
        <f t="shared" si="17"/>
        <v>0</v>
      </c>
      <c r="T12" s="2">
        <f t="shared" si="17"/>
        <v>0</v>
      </c>
      <c r="U12" s="2">
        <f t="shared" si="17"/>
        <v>0</v>
      </c>
      <c r="V12" s="2">
        <f t="shared" si="17"/>
        <v>0</v>
      </c>
      <c r="W12" s="2">
        <f t="shared" si="17"/>
        <v>0</v>
      </c>
      <c r="X12" s="2">
        <f t="shared" si="17"/>
        <v>1</v>
      </c>
      <c r="Y12" s="2">
        <f t="shared" si="17"/>
        <v>0</v>
      </c>
      <c r="Z12" s="2">
        <f t="shared" si="17"/>
        <v>0</v>
      </c>
      <c r="AA12" s="2">
        <f t="shared" si="17"/>
        <v>0</v>
      </c>
      <c r="AB12" s="2">
        <f t="shared" si="17"/>
        <v>0</v>
      </c>
      <c r="AC12" s="2">
        <f t="shared" si="17"/>
        <v>0</v>
      </c>
      <c r="AD12" s="2">
        <f t="shared" si="17"/>
        <v>0</v>
      </c>
      <c r="AE12" s="2">
        <f t="shared" si="17"/>
        <v>0</v>
      </c>
      <c r="AF12" s="2">
        <f t="shared" si="17"/>
        <v>0</v>
      </c>
      <c r="AG12" s="2">
        <f t="shared" si="17"/>
        <v>0</v>
      </c>
      <c r="AH12" s="2">
        <f t="shared" si="17"/>
        <v>1</v>
      </c>
      <c r="AI12" s="2">
        <f t="shared" si="17"/>
        <v>2</v>
      </c>
      <c r="AJ12" s="2">
        <f t="shared" si="17"/>
        <v>0</v>
      </c>
      <c r="AK12" s="2">
        <f t="shared" si="17"/>
        <v>0</v>
      </c>
      <c r="AL12" s="2">
        <f t="shared" si="17"/>
        <v>1</v>
      </c>
      <c r="AM12" s="2">
        <f t="shared" si="17"/>
        <v>0</v>
      </c>
      <c r="AN12" s="2">
        <f t="shared" si="17"/>
        <v>0</v>
      </c>
      <c r="AO12" s="2">
        <f t="shared" si="17"/>
        <v>0</v>
      </c>
      <c r="AP12" s="2">
        <f t="shared" si="17"/>
        <v>1</v>
      </c>
      <c r="AR12" s="3" t="str">
        <f t="shared" si="6"/>
        <v>Y</v>
      </c>
      <c r="AS12" s="7"/>
      <c r="AT12" s="3" t="str">
        <f t="shared" si="7"/>
        <v/>
      </c>
    </row>
    <row r="13">
      <c r="A13" s="5">
        <v>8.0</v>
      </c>
      <c r="B13" s="2">
        <f t="shared" ref="B13:G13" si="18">RANDBETWEEN(1, 26)</f>
        <v>7</v>
      </c>
      <c r="C13" s="2">
        <f t="shared" si="18"/>
        <v>12</v>
      </c>
      <c r="D13" s="2">
        <f t="shared" si="18"/>
        <v>3</v>
      </c>
      <c r="E13" s="2">
        <f t="shared" si="18"/>
        <v>13</v>
      </c>
      <c r="F13" s="2">
        <f t="shared" si="18"/>
        <v>7</v>
      </c>
      <c r="G13" s="2">
        <f t="shared" si="18"/>
        <v>13</v>
      </c>
      <c r="I13" s="3" t="str">
        <f t="array" ref="I13">INDEX(Symbols, B13)</f>
        <v>G</v>
      </c>
      <c r="J13" s="3" t="str">
        <f t="array" ref="J13">INDEX(Symbols, C13)</f>
        <v>L</v>
      </c>
      <c r="K13" s="3" t="str">
        <f t="array" ref="K13">INDEX(Symbols, D13)</f>
        <v>C</v>
      </c>
      <c r="L13" s="3" t="str">
        <f t="array" ref="L13">INDEX(Symbols, E13)</f>
        <v>M</v>
      </c>
      <c r="M13" s="3" t="str">
        <f t="array" ref="M13">INDEX(Symbols, F13)</f>
        <v>G</v>
      </c>
      <c r="N13" s="3" t="str">
        <f t="array" ref="N13">INDEX(Symbols, G13)</f>
        <v>M</v>
      </c>
      <c r="P13" s="2" t="str">
        <f t="shared" si="4"/>
        <v>GLCMGM</v>
      </c>
      <c r="R13" s="2">
        <f t="shared" ref="R13:AP13" si="19">COUNTIF($I13:$N13,R$5)</f>
        <v>0</v>
      </c>
      <c r="S13" s="2">
        <f t="shared" si="19"/>
        <v>0</v>
      </c>
      <c r="T13" s="2">
        <f t="shared" si="19"/>
        <v>1</v>
      </c>
      <c r="U13" s="2">
        <f t="shared" si="19"/>
        <v>0</v>
      </c>
      <c r="V13" s="2">
        <f t="shared" si="19"/>
        <v>0</v>
      </c>
      <c r="W13" s="2">
        <f t="shared" si="19"/>
        <v>0</v>
      </c>
      <c r="X13" s="2">
        <f t="shared" si="19"/>
        <v>2</v>
      </c>
      <c r="Y13" s="2">
        <f t="shared" si="19"/>
        <v>0</v>
      </c>
      <c r="Z13" s="2">
        <f t="shared" si="19"/>
        <v>0</v>
      </c>
      <c r="AA13" s="2">
        <f t="shared" si="19"/>
        <v>0</v>
      </c>
      <c r="AB13" s="2">
        <f t="shared" si="19"/>
        <v>1</v>
      </c>
      <c r="AC13" s="2">
        <f t="shared" si="19"/>
        <v>2</v>
      </c>
      <c r="AD13" s="2">
        <f t="shared" si="19"/>
        <v>0</v>
      </c>
      <c r="AE13" s="2">
        <f t="shared" si="19"/>
        <v>0</v>
      </c>
      <c r="AF13" s="2">
        <f t="shared" si="19"/>
        <v>0</v>
      </c>
      <c r="AG13" s="2">
        <f t="shared" si="19"/>
        <v>0</v>
      </c>
      <c r="AH13" s="2">
        <f t="shared" si="19"/>
        <v>0</v>
      </c>
      <c r="AI13" s="2">
        <f t="shared" si="19"/>
        <v>0</v>
      </c>
      <c r="AJ13" s="2">
        <f t="shared" si="19"/>
        <v>0</v>
      </c>
      <c r="AK13" s="2">
        <f t="shared" si="19"/>
        <v>0</v>
      </c>
      <c r="AL13" s="2">
        <f t="shared" si="19"/>
        <v>0</v>
      </c>
      <c r="AM13" s="2">
        <f t="shared" si="19"/>
        <v>0</v>
      </c>
      <c r="AN13" s="2">
        <f t="shared" si="19"/>
        <v>0</v>
      </c>
      <c r="AO13" s="2">
        <f t="shared" si="19"/>
        <v>0</v>
      </c>
      <c r="AP13" s="2">
        <f t="shared" si="19"/>
        <v>0</v>
      </c>
      <c r="AR13" s="3" t="str">
        <f t="shared" si="6"/>
        <v>Y</v>
      </c>
      <c r="AS13" s="7"/>
      <c r="AT13" s="3" t="str">
        <f t="shared" si="7"/>
        <v/>
      </c>
    </row>
    <row r="14">
      <c r="A14" s="5">
        <v>9.0</v>
      </c>
      <c r="B14" s="2">
        <f t="shared" ref="B14:G14" si="20">RANDBETWEEN(1, 26)</f>
        <v>23</v>
      </c>
      <c r="C14" s="2">
        <f t="shared" si="20"/>
        <v>22</v>
      </c>
      <c r="D14" s="2">
        <f t="shared" si="20"/>
        <v>12</v>
      </c>
      <c r="E14" s="2">
        <f t="shared" si="20"/>
        <v>10</v>
      </c>
      <c r="F14" s="2">
        <f t="shared" si="20"/>
        <v>20</v>
      </c>
      <c r="G14" s="2">
        <f t="shared" si="20"/>
        <v>11</v>
      </c>
      <c r="I14" s="3" t="str">
        <f t="array" ref="I14">INDEX(Symbols, B14)</f>
        <v>W</v>
      </c>
      <c r="J14" s="3" t="str">
        <f t="array" ref="J14">INDEX(Symbols, C14)</f>
        <v>V</v>
      </c>
      <c r="K14" s="3" t="str">
        <f t="array" ref="K14">INDEX(Symbols, D14)</f>
        <v>L</v>
      </c>
      <c r="L14" s="3" t="str">
        <f t="array" ref="L14">INDEX(Symbols, E14)</f>
        <v>J</v>
      </c>
      <c r="M14" s="3" t="str">
        <f t="array" ref="M14">INDEX(Symbols, F14)</f>
        <v>T</v>
      </c>
      <c r="N14" s="3" t="str">
        <f t="array" ref="N14">INDEX(Symbols, G14)</f>
        <v>K</v>
      </c>
      <c r="P14" s="2" t="str">
        <f t="shared" si="4"/>
        <v>WVLJTK</v>
      </c>
      <c r="R14" s="2">
        <f t="shared" ref="R14:AP14" si="21">COUNTIF($I14:$N14,R$5)</f>
        <v>0</v>
      </c>
      <c r="S14" s="2">
        <f t="shared" si="21"/>
        <v>0</v>
      </c>
      <c r="T14" s="2">
        <f t="shared" si="21"/>
        <v>0</v>
      </c>
      <c r="U14" s="2">
        <f t="shared" si="21"/>
        <v>0</v>
      </c>
      <c r="V14" s="2">
        <f t="shared" si="21"/>
        <v>0</v>
      </c>
      <c r="W14" s="2">
        <f t="shared" si="21"/>
        <v>0</v>
      </c>
      <c r="X14" s="2">
        <f t="shared" si="21"/>
        <v>0</v>
      </c>
      <c r="Y14" s="2">
        <f t="shared" si="21"/>
        <v>0</v>
      </c>
      <c r="Z14" s="2">
        <f t="shared" si="21"/>
        <v>0</v>
      </c>
      <c r="AA14" s="2">
        <f t="shared" si="21"/>
        <v>1</v>
      </c>
      <c r="AB14" s="2">
        <f t="shared" si="21"/>
        <v>1</v>
      </c>
      <c r="AC14" s="2">
        <f t="shared" si="21"/>
        <v>0</v>
      </c>
      <c r="AD14" s="2">
        <f t="shared" si="21"/>
        <v>0</v>
      </c>
      <c r="AE14" s="2">
        <f t="shared" si="21"/>
        <v>0</v>
      </c>
      <c r="AF14" s="2">
        <f t="shared" si="21"/>
        <v>0</v>
      </c>
      <c r="AG14" s="2">
        <f t="shared" si="21"/>
        <v>0</v>
      </c>
      <c r="AH14" s="2">
        <f t="shared" si="21"/>
        <v>0</v>
      </c>
      <c r="AI14" s="2">
        <f t="shared" si="21"/>
        <v>0</v>
      </c>
      <c r="AJ14" s="2">
        <f t="shared" si="21"/>
        <v>1</v>
      </c>
      <c r="AK14" s="2">
        <f t="shared" si="21"/>
        <v>0</v>
      </c>
      <c r="AL14" s="2">
        <f t="shared" si="21"/>
        <v>1</v>
      </c>
      <c r="AM14" s="2">
        <f t="shared" si="21"/>
        <v>1</v>
      </c>
      <c r="AN14" s="2">
        <f t="shared" si="21"/>
        <v>0</v>
      </c>
      <c r="AO14" s="2">
        <f t="shared" si="21"/>
        <v>0</v>
      </c>
      <c r="AP14" s="2">
        <f t="shared" si="21"/>
        <v>0</v>
      </c>
      <c r="AR14" s="3" t="str">
        <f t="shared" si="6"/>
        <v>N</v>
      </c>
      <c r="AS14" s="7"/>
      <c r="AT14" s="3" t="str">
        <f t="shared" si="7"/>
        <v>WVLJTK</v>
      </c>
    </row>
    <row r="15">
      <c r="A15" s="5">
        <v>10.0</v>
      </c>
      <c r="B15" s="2">
        <f t="shared" ref="B15:G15" si="22">RANDBETWEEN(1, 26)</f>
        <v>17</v>
      </c>
      <c r="C15" s="2">
        <f t="shared" si="22"/>
        <v>25</v>
      </c>
      <c r="D15" s="2">
        <f t="shared" si="22"/>
        <v>19</v>
      </c>
      <c r="E15" s="2">
        <f t="shared" si="22"/>
        <v>6</v>
      </c>
      <c r="F15" s="2">
        <f t="shared" si="22"/>
        <v>20</v>
      </c>
      <c r="G15" s="2">
        <f t="shared" si="22"/>
        <v>6</v>
      </c>
      <c r="I15" s="3" t="str">
        <f t="array" ref="I15">INDEX(Symbols, B15)</f>
        <v>Q</v>
      </c>
      <c r="J15" s="3" t="str">
        <f t="array" ref="J15">INDEX(Symbols, C15)</f>
        <v>Y</v>
      </c>
      <c r="K15" s="3" t="str">
        <f t="array" ref="K15">INDEX(Symbols, D15)</f>
        <v>S</v>
      </c>
      <c r="L15" s="3" t="str">
        <f t="array" ref="L15">INDEX(Symbols, E15)</f>
        <v>F</v>
      </c>
      <c r="M15" s="3" t="str">
        <f t="array" ref="M15">INDEX(Symbols, F15)</f>
        <v>T</v>
      </c>
      <c r="N15" s="3" t="str">
        <f t="array" ref="N15">INDEX(Symbols, G15)</f>
        <v>F</v>
      </c>
      <c r="P15" s="2" t="str">
        <f t="shared" si="4"/>
        <v>QYSFTF</v>
      </c>
      <c r="R15" s="2">
        <f t="shared" ref="R15:AP15" si="23">COUNTIF($I15:$N15,R$5)</f>
        <v>0</v>
      </c>
      <c r="S15" s="2">
        <f t="shared" si="23"/>
        <v>0</v>
      </c>
      <c r="T15" s="2">
        <f t="shared" si="23"/>
        <v>0</v>
      </c>
      <c r="U15" s="2">
        <f t="shared" si="23"/>
        <v>0</v>
      </c>
      <c r="V15" s="2">
        <f t="shared" si="23"/>
        <v>0</v>
      </c>
      <c r="W15" s="2">
        <f t="shared" si="23"/>
        <v>2</v>
      </c>
      <c r="X15" s="2">
        <f t="shared" si="23"/>
        <v>0</v>
      </c>
      <c r="Y15" s="2">
        <f t="shared" si="23"/>
        <v>0</v>
      </c>
      <c r="Z15" s="2">
        <f t="shared" si="23"/>
        <v>0</v>
      </c>
      <c r="AA15" s="2">
        <f t="shared" si="23"/>
        <v>0</v>
      </c>
      <c r="AB15" s="2">
        <f t="shared" si="23"/>
        <v>0</v>
      </c>
      <c r="AC15" s="2">
        <f t="shared" si="23"/>
        <v>0</v>
      </c>
      <c r="AD15" s="2">
        <f t="shared" si="23"/>
        <v>0</v>
      </c>
      <c r="AE15" s="2">
        <f t="shared" si="23"/>
        <v>0</v>
      </c>
      <c r="AF15" s="2">
        <f t="shared" si="23"/>
        <v>0</v>
      </c>
      <c r="AG15" s="2">
        <f t="shared" si="23"/>
        <v>1</v>
      </c>
      <c r="AH15" s="2">
        <f t="shared" si="23"/>
        <v>0</v>
      </c>
      <c r="AI15" s="2">
        <f t="shared" si="23"/>
        <v>1</v>
      </c>
      <c r="AJ15" s="2">
        <f t="shared" si="23"/>
        <v>1</v>
      </c>
      <c r="AK15" s="2">
        <f t="shared" si="23"/>
        <v>0</v>
      </c>
      <c r="AL15" s="2">
        <f t="shared" si="23"/>
        <v>0</v>
      </c>
      <c r="AM15" s="2">
        <f t="shared" si="23"/>
        <v>0</v>
      </c>
      <c r="AN15" s="2">
        <f t="shared" si="23"/>
        <v>0</v>
      </c>
      <c r="AO15" s="2">
        <f t="shared" si="23"/>
        <v>1</v>
      </c>
      <c r="AP15" s="2">
        <f t="shared" si="23"/>
        <v>0</v>
      </c>
      <c r="AR15" s="3" t="str">
        <f t="shared" si="6"/>
        <v>Y</v>
      </c>
      <c r="AS15" s="7"/>
      <c r="AT15" s="3" t="str">
        <f t="shared" si="7"/>
        <v/>
      </c>
    </row>
    <row r="16">
      <c r="H16" s="3" t="s">
        <v>47</v>
      </c>
      <c r="I16" s="3" t="s">
        <v>48</v>
      </c>
      <c r="J16" s="2">
        <f>COUNTIF(I6:I15,"A")</f>
        <v>0</v>
      </c>
      <c r="K16" s="3" t="s">
        <v>49</v>
      </c>
      <c r="L16" s="2">
        <f>J16/10</f>
        <v>0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>
      <c r="AP17" s="3" t="s">
        <v>50</v>
      </c>
      <c r="AQ17" s="2"/>
      <c r="AR17" s="3" t="s">
        <v>51</v>
      </c>
      <c r="AS17" s="8">
        <f>COUNTIF(AR6:AR15,"Y")/10</f>
        <v>0.5</v>
      </c>
    </row>
    <row r="18">
      <c r="A18" s="1" t="s">
        <v>52</v>
      </c>
      <c r="B18" s="2"/>
      <c r="C18" s="2"/>
      <c r="D18" s="2"/>
      <c r="E18" s="2"/>
      <c r="F18" s="2"/>
      <c r="H18" s="1" t="s">
        <v>53</v>
      </c>
      <c r="I18" s="2"/>
      <c r="J18" s="2"/>
      <c r="K18" s="2"/>
      <c r="L18" s="2"/>
      <c r="M18" s="2"/>
      <c r="O18" s="1" t="s">
        <v>29</v>
      </c>
      <c r="P18" s="2"/>
      <c r="Q18" s="2"/>
      <c r="R18" s="2"/>
      <c r="S18" s="2"/>
      <c r="T18" s="2"/>
      <c r="V18" s="1" t="s">
        <v>33</v>
      </c>
    </row>
    <row r="19">
      <c r="A19" s="2">
        <f t="shared" ref="A19:F19" si="24">RAND()</f>
        <v>0.2448339483</v>
      </c>
      <c r="B19" s="2">
        <f t="shared" si="24"/>
        <v>0.1862408839</v>
      </c>
      <c r="C19" s="2">
        <f t="shared" si="24"/>
        <v>0.272465534</v>
      </c>
      <c r="D19" s="2">
        <f t="shared" si="24"/>
        <v>0.9328172858</v>
      </c>
      <c r="E19" s="2">
        <f t="shared" si="24"/>
        <v>0.3651587225</v>
      </c>
      <c r="F19" s="2">
        <f t="shared" si="24"/>
        <v>0.9197545266</v>
      </c>
      <c r="H19" s="2">
        <f t="shared" ref="H19:M19" si="25">RANK(A19,$A19:$F19)</f>
        <v>5</v>
      </c>
      <c r="I19" s="2">
        <f t="shared" si="25"/>
        <v>6</v>
      </c>
      <c r="J19" s="2">
        <f t="shared" si="25"/>
        <v>4</v>
      </c>
      <c r="K19" s="2">
        <f t="shared" si="25"/>
        <v>1</v>
      </c>
      <c r="L19" s="2">
        <f t="shared" si="25"/>
        <v>3</v>
      </c>
      <c r="M19" s="2">
        <f t="shared" si="25"/>
        <v>2</v>
      </c>
      <c r="O19" s="2" t="str">
        <f t="array" ref="O19">INDEX(Symbols,H19)</f>
        <v>E</v>
      </c>
      <c r="P19" s="2" t="str">
        <f t="array" ref="P19">INDEX(Symbols,I19)</f>
        <v>F</v>
      </c>
      <c r="Q19" s="2" t="str">
        <f t="array" ref="Q19">INDEX(Symbols,J19)</f>
        <v>D</v>
      </c>
      <c r="R19" s="2" t="str">
        <f t="array" ref="R19">INDEX(Symbols,K19)</f>
        <v>A</v>
      </c>
      <c r="S19" s="2" t="str">
        <f t="array" ref="S19">INDEX(Symbols,L19)</f>
        <v>C</v>
      </c>
      <c r="T19" s="2" t="str">
        <f t="array" ref="T19">INDEX(Symbols,M19)</f>
        <v>B</v>
      </c>
      <c r="V19" s="2" t="str">
        <f t="shared" ref="V19:V44" si="28">CONCATENATE(O19, P19, Q19, R19, S19, T19)</f>
        <v>EFDACB</v>
      </c>
      <c r="AP19" s="9" t="s">
        <v>54</v>
      </c>
      <c r="AQ19" s="10"/>
      <c r="AR19" s="11" t="s">
        <v>55</v>
      </c>
      <c r="AS19" s="12">
        <f>COUNTIF(AR8:AR17,"N")/10</f>
        <v>0.4</v>
      </c>
      <c r="AT19" s="13"/>
    </row>
    <row r="20">
      <c r="A20" s="2">
        <f t="shared" ref="A20:F20" si="26">RAND()</f>
        <v>0.1033260938</v>
      </c>
      <c r="B20" s="2">
        <f t="shared" si="26"/>
        <v>0.7127554496</v>
      </c>
      <c r="C20" s="2">
        <f t="shared" si="26"/>
        <v>0.866591546</v>
      </c>
      <c r="D20" s="2">
        <f t="shared" si="26"/>
        <v>0.912087628</v>
      </c>
      <c r="E20" s="2">
        <f t="shared" si="26"/>
        <v>0.08408547907</v>
      </c>
      <c r="F20" s="2">
        <f t="shared" si="26"/>
        <v>0.1241825969</v>
      </c>
      <c r="H20" s="2">
        <f t="shared" ref="H20:M20" si="27">RANK(A20,$A20:$F20)</f>
        <v>5</v>
      </c>
      <c r="I20" s="2">
        <f t="shared" si="27"/>
        <v>3</v>
      </c>
      <c r="J20" s="2">
        <f t="shared" si="27"/>
        <v>2</v>
      </c>
      <c r="K20" s="2">
        <f t="shared" si="27"/>
        <v>1</v>
      </c>
      <c r="L20" s="2">
        <f t="shared" si="27"/>
        <v>6</v>
      </c>
      <c r="M20" s="2">
        <f t="shared" si="27"/>
        <v>4</v>
      </c>
      <c r="O20" s="2" t="str">
        <f t="array" ref="O20">INDEX(Symbols,H20)</f>
        <v>E</v>
      </c>
      <c r="P20" s="2" t="str">
        <f t="array" ref="P20">INDEX(Symbols,I20)</f>
        <v>C</v>
      </c>
      <c r="Q20" s="2" t="str">
        <f t="array" ref="Q20">INDEX(Symbols,J20)</f>
        <v>B</v>
      </c>
      <c r="R20" s="2" t="str">
        <f t="array" ref="R20">INDEX(Symbols,K20)</f>
        <v>A</v>
      </c>
      <c r="S20" s="2" t="str">
        <f t="array" ref="S20">INDEX(Symbols,L20)</f>
        <v>F</v>
      </c>
      <c r="T20" s="2" t="str">
        <f t="array" ref="T20">INDEX(Symbols,M20)</f>
        <v>D</v>
      </c>
      <c r="V20" s="2" t="str">
        <f t="shared" si="28"/>
        <v>ECBAFD</v>
      </c>
    </row>
    <row r="21">
      <c r="A21" s="2">
        <f t="shared" ref="A21:F21" si="29">RAND()</f>
        <v>0.6042872354</v>
      </c>
      <c r="B21" s="2">
        <f t="shared" si="29"/>
        <v>0.5774355493</v>
      </c>
      <c r="C21" s="2">
        <f t="shared" si="29"/>
        <v>0.2253482405</v>
      </c>
      <c r="D21" s="2">
        <f t="shared" si="29"/>
        <v>0.5945382049</v>
      </c>
      <c r="E21" s="2">
        <f t="shared" si="29"/>
        <v>0.6323718561</v>
      </c>
      <c r="F21" s="2">
        <f t="shared" si="29"/>
        <v>0.7891472527</v>
      </c>
      <c r="H21" s="2">
        <f t="shared" ref="H21:M21" si="30">RANK(A21,$A21:$F21)</f>
        <v>3</v>
      </c>
      <c r="I21" s="2">
        <f t="shared" si="30"/>
        <v>5</v>
      </c>
      <c r="J21" s="2">
        <f t="shared" si="30"/>
        <v>6</v>
      </c>
      <c r="K21" s="2">
        <f t="shared" si="30"/>
        <v>4</v>
      </c>
      <c r="L21" s="2">
        <f t="shared" si="30"/>
        <v>2</v>
      </c>
      <c r="M21" s="2">
        <f t="shared" si="30"/>
        <v>1</v>
      </c>
      <c r="O21" s="2" t="str">
        <f t="array" ref="O21">INDEX(Symbols,H21)</f>
        <v>C</v>
      </c>
      <c r="P21" s="2" t="str">
        <f t="array" ref="P21">INDEX(Symbols,I21)</f>
        <v>E</v>
      </c>
      <c r="Q21" s="2" t="str">
        <f t="array" ref="Q21">INDEX(Symbols,J21)</f>
        <v>F</v>
      </c>
      <c r="R21" s="2" t="str">
        <f t="array" ref="R21">INDEX(Symbols,K21)</f>
        <v>D</v>
      </c>
      <c r="S21" s="2" t="str">
        <f t="array" ref="S21">INDEX(Symbols,L21)</f>
        <v>B</v>
      </c>
      <c r="T21" s="2" t="str">
        <f t="array" ref="T21">INDEX(Symbols,M21)</f>
        <v>A</v>
      </c>
      <c r="V21" s="2" t="str">
        <f t="shared" si="28"/>
        <v>CEFDBA</v>
      </c>
    </row>
    <row r="22">
      <c r="A22" s="2">
        <f t="shared" ref="A22:F22" si="31">RAND()</f>
        <v>0.2263342436</v>
      </c>
      <c r="B22" s="2">
        <f t="shared" si="31"/>
        <v>0.7113110085</v>
      </c>
      <c r="C22" s="2">
        <f t="shared" si="31"/>
        <v>0.5725119598</v>
      </c>
      <c r="D22" s="2">
        <f t="shared" si="31"/>
        <v>0.005889656536</v>
      </c>
      <c r="E22" s="2">
        <f t="shared" si="31"/>
        <v>0.2983503297</v>
      </c>
      <c r="F22" s="2">
        <f t="shared" si="31"/>
        <v>0.1217788296</v>
      </c>
      <c r="H22" s="2">
        <f t="shared" ref="H22:M22" si="32">RANK(A22,$A22:$F22)</f>
        <v>4</v>
      </c>
      <c r="I22" s="2">
        <f t="shared" si="32"/>
        <v>1</v>
      </c>
      <c r="J22" s="2">
        <f t="shared" si="32"/>
        <v>2</v>
      </c>
      <c r="K22" s="2">
        <f t="shared" si="32"/>
        <v>6</v>
      </c>
      <c r="L22" s="2">
        <f t="shared" si="32"/>
        <v>3</v>
      </c>
      <c r="M22" s="2">
        <f t="shared" si="32"/>
        <v>5</v>
      </c>
      <c r="O22" s="2" t="str">
        <f t="array" ref="O22">INDEX(Symbols,H22)</f>
        <v>D</v>
      </c>
      <c r="P22" s="2" t="str">
        <f t="array" ref="P22">INDEX(Symbols,I22)</f>
        <v>A</v>
      </c>
      <c r="Q22" s="2" t="str">
        <f t="array" ref="Q22">INDEX(Symbols,J22)</f>
        <v>B</v>
      </c>
      <c r="R22" s="2" t="str">
        <f t="array" ref="R22">INDEX(Symbols,K22)</f>
        <v>F</v>
      </c>
      <c r="S22" s="2" t="str">
        <f t="array" ref="S22">INDEX(Symbols,L22)</f>
        <v>C</v>
      </c>
      <c r="T22" s="2" t="str">
        <f t="array" ref="T22">INDEX(Symbols,M22)</f>
        <v>E</v>
      </c>
      <c r="V22" s="2" t="str">
        <f t="shared" si="28"/>
        <v>DABFCE</v>
      </c>
    </row>
    <row r="23">
      <c r="A23" s="2">
        <f t="shared" ref="A23:F23" si="33">RAND()</f>
        <v>0.97618243</v>
      </c>
      <c r="B23" s="2">
        <f t="shared" si="33"/>
        <v>0.1507544829</v>
      </c>
      <c r="C23" s="2">
        <f t="shared" si="33"/>
        <v>0.1981641489</v>
      </c>
      <c r="D23" s="2">
        <f t="shared" si="33"/>
        <v>0.5270391924</v>
      </c>
      <c r="E23" s="2">
        <f t="shared" si="33"/>
        <v>0.8348924739</v>
      </c>
      <c r="F23" s="2">
        <f t="shared" si="33"/>
        <v>0.04985513039</v>
      </c>
      <c r="H23" s="2">
        <f t="shared" ref="H23:M23" si="34">RANK(A23,$A23:$F23)</f>
        <v>1</v>
      </c>
      <c r="I23" s="2">
        <f t="shared" si="34"/>
        <v>5</v>
      </c>
      <c r="J23" s="2">
        <f t="shared" si="34"/>
        <v>4</v>
      </c>
      <c r="K23" s="2">
        <f t="shared" si="34"/>
        <v>3</v>
      </c>
      <c r="L23" s="2">
        <f t="shared" si="34"/>
        <v>2</v>
      </c>
      <c r="M23" s="2">
        <f t="shared" si="34"/>
        <v>6</v>
      </c>
      <c r="O23" s="2" t="str">
        <f t="array" ref="O23">INDEX(Symbols,H23)</f>
        <v>A</v>
      </c>
      <c r="P23" s="2" t="str">
        <f t="array" ref="P23">INDEX(Symbols,I23)</f>
        <v>E</v>
      </c>
      <c r="Q23" s="2" t="str">
        <f t="array" ref="Q23">INDEX(Symbols,J23)</f>
        <v>D</v>
      </c>
      <c r="R23" s="2" t="str">
        <f t="array" ref="R23">INDEX(Symbols,K23)</f>
        <v>C</v>
      </c>
      <c r="S23" s="2" t="str">
        <f t="array" ref="S23">INDEX(Symbols,L23)</f>
        <v>B</v>
      </c>
      <c r="T23" s="2" t="str">
        <f t="array" ref="T23">INDEX(Symbols,M23)</f>
        <v>F</v>
      </c>
      <c r="V23" s="2" t="str">
        <f t="shared" si="28"/>
        <v>AEDCBF</v>
      </c>
    </row>
    <row r="24">
      <c r="A24" s="2">
        <f t="shared" ref="A24:F24" si="35">RAND()</f>
        <v>0.1657320845</v>
      </c>
      <c r="B24" s="2">
        <f t="shared" si="35"/>
        <v>0.6116091872</v>
      </c>
      <c r="C24" s="2">
        <f t="shared" si="35"/>
        <v>0.3802970683</v>
      </c>
      <c r="D24" s="2">
        <f t="shared" si="35"/>
        <v>0.3830918602</v>
      </c>
      <c r="E24" s="2">
        <f t="shared" si="35"/>
        <v>0.8179540138</v>
      </c>
      <c r="F24" s="2">
        <f t="shared" si="35"/>
        <v>0.2383268068</v>
      </c>
      <c r="H24" s="2">
        <f t="shared" ref="H24:M24" si="36">RANK(A24,$A24:$F24)</f>
        <v>6</v>
      </c>
      <c r="I24" s="2">
        <f t="shared" si="36"/>
        <v>2</v>
      </c>
      <c r="J24" s="2">
        <f t="shared" si="36"/>
        <v>4</v>
      </c>
      <c r="K24" s="2">
        <f t="shared" si="36"/>
        <v>3</v>
      </c>
      <c r="L24" s="2">
        <f t="shared" si="36"/>
        <v>1</v>
      </c>
      <c r="M24" s="2">
        <f t="shared" si="36"/>
        <v>5</v>
      </c>
      <c r="O24" s="2" t="str">
        <f t="array" ref="O24">INDEX(Symbols,H24)</f>
        <v>F</v>
      </c>
      <c r="P24" s="2" t="str">
        <f t="array" ref="P24">INDEX(Symbols,I24)</f>
        <v>B</v>
      </c>
      <c r="Q24" s="2" t="str">
        <f t="array" ref="Q24">INDEX(Symbols,J24)</f>
        <v>D</v>
      </c>
      <c r="R24" s="2" t="str">
        <f t="array" ref="R24">INDEX(Symbols,K24)</f>
        <v>C</v>
      </c>
      <c r="S24" s="2" t="str">
        <f t="array" ref="S24">INDEX(Symbols,L24)</f>
        <v>A</v>
      </c>
      <c r="T24" s="2" t="str">
        <f t="array" ref="T24">INDEX(Symbols,M24)</f>
        <v>E</v>
      </c>
      <c r="V24" s="2" t="str">
        <f t="shared" si="28"/>
        <v>FBDCAE</v>
      </c>
    </row>
    <row r="25">
      <c r="A25" s="2">
        <f t="shared" ref="A25:F25" si="37">RAND()</f>
        <v>0.4785890601</v>
      </c>
      <c r="B25" s="2">
        <f t="shared" si="37"/>
        <v>0.4739566994</v>
      </c>
      <c r="C25" s="2">
        <f t="shared" si="37"/>
        <v>0.1244174601</v>
      </c>
      <c r="D25" s="2">
        <f t="shared" si="37"/>
        <v>0.9698272748</v>
      </c>
      <c r="E25" s="2">
        <f t="shared" si="37"/>
        <v>0.04653752197</v>
      </c>
      <c r="F25" s="2">
        <f t="shared" si="37"/>
        <v>0.9976106476</v>
      </c>
      <c r="H25" s="2">
        <f t="shared" ref="H25:M25" si="38">RANK(A25,$A25:$F25)</f>
        <v>3</v>
      </c>
      <c r="I25" s="2">
        <f t="shared" si="38"/>
        <v>4</v>
      </c>
      <c r="J25" s="2">
        <f t="shared" si="38"/>
        <v>5</v>
      </c>
      <c r="K25" s="2">
        <f t="shared" si="38"/>
        <v>2</v>
      </c>
      <c r="L25" s="2">
        <f t="shared" si="38"/>
        <v>6</v>
      </c>
      <c r="M25" s="2">
        <f t="shared" si="38"/>
        <v>1</v>
      </c>
      <c r="O25" s="2" t="str">
        <f t="array" ref="O25">INDEX(Symbols,H25)</f>
        <v>C</v>
      </c>
      <c r="P25" s="2" t="str">
        <f t="array" ref="P25">INDEX(Symbols,I25)</f>
        <v>D</v>
      </c>
      <c r="Q25" s="2" t="str">
        <f t="array" ref="Q25">INDEX(Symbols,J25)</f>
        <v>E</v>
      </c>
      <c r="R25" s="2" t="str">
        <f t="array" ref="R25">INDEX(Symbols,K25)</f>
        <v>B</v>
      </c>
      <c r="S25" s="2" t="str">
        <f t="array" ref="S25">INDEX(Symbols,L25)</f>
        <v>F</v>
      </c>
      <c r="T25" s="2" t="str">
        <f t="array" ref="T25">INDEX(Symbols,M25)</f>
        <v>A</v>
      </c>
      <c r="V25" s="2" t="str">
        <f t="shared" si="28"/>
        <v>CDEBFA</v>
      </c>
    </row>
    <row r="26">
      <c r="A26" s="2">
        <f t="shared" ref="A26:F26" si="39">RAND()</f>
        <v>0.4756516588</v>
      </c>
      <c r="B26" s="2">
        <f t="shared" si="39"/>
        <v>0.306564983</v>
      </c>
      <c r="C26" s="2">
        <f t="shared" si="39"/>
        <v>0.01147259146</v>
      </c>
      <c r="D26" s="2">
        <f t="shared" si="39"/>
        <v>0.9251139061</v>
      </c>
      <c r="E26" s="2">
        <f t="shared" si="39"/>
        <v>0.01128326797</v>
      </c>
      <c r="F26" s="2">
        <f t="shared" si="39"/>
        <v>0.03077713991</v>
      </c>
      <c r="H26" s="2">
        <f t="shared" ref="H26:M26" si="40">RANK(A26,$A26:$F26)</f>
        <v>2</v>
      </c>
      <c r="I26" s="2">
        <f t="shared" si="40"/>
        <v>3</v>
      </c>
      <c r="J26" s="2">
        <f t="shared" si="40"/>
        <v>5</v>
      </c>
      <c r="K26" s="2">
        <f t="shared" si="40"/>
        <v>1</v>
      </c>
      <c r="L26" s="2">
        <f t="shared" si="40"/>
        <v>6</v>
      </c>
      <c r="M26" s="2">
        <f t="shared" si="40"/>
        <v>4</v>
      </c>
      <c r="O26" s="2" t="str">
        <f t="array" ref="O26">INDEX(Symbols,H26)</f>
        <v>B</v>
      </c>
      <c r="P26" s="2" t="str">
        <f t="array" ref="P26">INDEX(Symbols,I26)</f>
        <v>C</v>
      </c>
      <c r="Q26" s="2" t="str">
        <f t="array" ref="Q26">INDEX(Symbols,J26)</f>
        <v>E</v>
      </c>
      <c r="R26" s="2" t="str">
        <f t="array" ref="R26">INDEX(Symbols,K26)</f>
        <v>A</v>
      </c>
      <c r="S26" s="2" t="str">
        <f t="array" ref="S26">INDEX(Symbols,L26)</f>
        <v>F</v>
      </c>
      <c r="T26" s="2" t="str">
        <f t="array" ref="T26">INDEX(Symbols,M26)</f>
        <v>D</v>
      </c>
      <c r="V26" s="2" t="str">
        <f t="shared" si="28"/>
        <v>BCEAFD</v>
      </c>
    </row>
    <row r="27">
      <c r="A27" s="2">
        <f t="shared" ref="A27:F27" si="41">RAND()</f>
        <v>0.1649726149</v>
      </c>
      <c r="B27" s="2">
        <f t="shared" si="41"/>
        <v>0.6146047893</v>
      </c>
      <c r="C27" s="2">
        <f t="shared" si="41"/>
        <v>0.5999058093</v>
      </c>
      <c r="D27" s="2">
        <f t="shared" si="41"/>
        <v>0.1336623489</v>
      </c>
      <c r="E27" s="2">
        <f t="shared" si="41"/>
        <v>0.5532734425</v>
      </c>
      <c r="F27" s="2">
        <f t="shared" si="41"/>
        <v>0.6531205457</v>
      </c>
      <c r="H27" s="2">
        <f t="shared" ref="H27:M27" si="42">RANK(A27,$A27:$F27)</f>
        <v>5</v>
      </c>
      <c r="I27" s="2">
        <f t="shared" si="42"/>
        <v>2</v>
      </c>
      <c r="J27" s="2">
        <f t="shared" si="42"/>
        <v>3</v>
      </c>
      <c r="K27" s="2">
        <f t="shared" si="42"/>
        <v>6</v>
      </c>
      <c r="L27" s="2">
        <f t="shared" si="42"/>
        <v>4</v>
      </c>
      <c r="M27" s="2">
        <f t="shared" si="42"/>
        <v>1</v>
      </c>
      <c r="O27" s="2" t="str">
        <f t="array" ref="O27">INDEX(Symbols,H27)</f>
        <v>E</v>
      </c>
      <c r="P27" s="2" t="str">
        <f t="array" ref="P27">INDEX(Symbols,I27)</f>
        <v>B</v>
      </c>
      <c r="Q27" s="2" t="str">
        <f t="array" ref="Q27">INDEX(Symbols,J27)</f>
        <v>C</v>
      </c>
      <c r="R27" s="2" t="str">
        <f t="array" ref="R27">INDEX(Symbols,K27)</f>
        <v>F</v>
      </c>
      <c r="S27" s="2" t="str">
        <f t="array" ref="S27">INDEX(Symbols,L27)</f>
        <v>D</v>
      </c>
      <c r="T27" s="2" t="str">
        <f t="array" ref="T27">INDEX(Symbols,M27)</f>
        <v>A</v>
      </c>
      <c r="V27" s="2" t="str">
        <f t="shared" si="28"/>
        <v>EBCFDA</v>
      </c>
    </row>
    <row r="28">
      <c r="A28" s="2">
        <f t="shared" ref="A28:F28" si="43">RAND()</f>
        <v>0.6417972443</v>
      </c>
      <c r="B28" s="2">
        <f t="shared" si="43"/>
        <v>0.8355646186</v>
      </c>
      <c r="C28" s="2">
        <f t="shared" si="43"/>
        <v>0.1562701491</v>
      </c>
      <c r="D28" s="2">
        <f t="shared" si="43"/>
        <v>0.8650479011</v>
      </c>
      <c r="E28" s="2">
        <f t="shared" si="43"/>
        <v>0.3126797158</v>
      </c>
      <c r="F28" s="2">
        <f t="shared" si="43"/>
        <v>0.7432603127</v>
      </c>
      <c r="H28" s="2">
        <f t="shared" ref="H28:M28" si="44">RANK(A28,$A28:$F28)</f>
        <v>4</v>
      </c>
      <c r="I28" s="2">
        <f t="shared" si="44"/>
        <v>2</v>
      </c>
      <c r="J28" s="2">
        <f t="shared" si="44"/>
        <v>6</v>
      </c>
      <c r="K28" s="2">
        <f t="shared" si="44"/>
        <v>1</v>
      </c>
      <c r="L28" s="2">
        <f t="shared" si="44"/>
        <v>5</v>
      </c>
      <c r="M28" s="2">
        <f t="shared" si="44"/>
        <v>3</v>
      </c>
      <c r="O28" s="2" t="str">
        <f t="array" ref="O28">INDEX(Symbols,H28)</f>
        <v>D</v>
      </c>
      <c r="P28" s="2" t="str">
        <f t="array" ref="P28">INDEX(Symbols,I28)</f>
        <v>B</v>
      </c>
      <c r="Q28" s="2" t="str">
        <f t="array" ref="Q28">INDEX(Symbols,J28)</f>
        <v>F</v>
      </c>
      <c r="R28" s="2" t="str">
        <f t="array" ref="R28">INDEX(Symbols,K28)</f>
        <v>A</v>
      </c>
      <c r="S28" s="2" t="str">
        <f t="array" ref="S28">INDEX(Symbols,L28)</f>
        <v>E</v>
      </c>
      <c r="T28" s="2" t="str">
        <f t="array" ref="T28">INDEX(Symbols,M28)</f>
        <v>C</v>
      </c>
      <c r="V28" s="2" t="str">
        <f t="shared" si="28"/>
        <v>DBFAEC</v>
      </c>
    </row>
    <row r="29">
      <c r="A29" s="2">
        <f t="shared" ref="A29:F29" si="45">RAND()</f>
        <v>0.06750284043</v>
      </c>
      <c r="B29" s="2">
        <f t="shared" si="45"/>
        <v>0.5026461816</v>
      </c>
      <c r="C29" s="2">
        <f t="shared" si="45"/>
        <v>0.9847278663</v>
      </c>
      <c r="D29" s="2">
        <f t="shared" si="45"/>
        <v>0.2143159884</v>
      </c>
      <c r="E29" s="2">
        <f t="shared" si="45"/>
        <v>0.2728621996</v>
      </c>
      <c r="F29" s="2">
        <f t="shared" si="45"/>
        <v>0.2866643493</v>
      </c>
      <c r="H29" s="2">
        <f t="shared" ref="H29:M29" si="46">RANK(A29,$A29:$F29)</f>
        <v>6</v>
      </c>
      <c r="I29" s="2">
        <f t="shared" si="46"/>
        <v>2</v>
      </c>
      <c r="J29" s="2">
        <f t="shared" si="46"/>
        <v>1</v>
      </c>
      <c r="K29" s="2">
        <f t="shared" si="46"/>
        <v>5</v>
      </c>
      <c r="L29" s="2">
        <f t="shared" si="46"/>
        <v>4</v>
      </c>
      <c r="M29" s="2">
        <f t="shared" si="46"/>
        <v>3</v>
      </c>
      <c r="O29" s="2" t="str">
        <f t="array" ref="O29">INDEX(Symbols,H29)</f>
        <v>F</v>
      </c>
      <c r="P29" s="2" t="str">
        <f t="array" ref="P29">INDEX(Symbols,I29)</f>
        <v>B</v>
      </c>
      <c r="Q29" s="2" t="str">
        <f t="array" ref="Q29">INDEX(Symbols,J29)</f>
        <v>A</v>
      </c>
      <c r="R29" s="2" t="str">
        <f t="array" ref="R29">INDEX(Symbols,K29)</f>
        <v>E</v>
      </c>
      <c r="S29" s="2" t="str">
        <f t="array" ref="S29">INDEX(Symbols,L29)</f>
        <v>D</v>
      </c>
      <c r="T29" s="2" t="str">
        <f t="array" ref="T29">INDEX(Symbols,M29)</f>
        <v>C</v>
      </c>
      <c r="V29" s="2" t="str">
        <f t="shared" si="28"/>
        <v>FBAEDC</v>
      </c>
    </row>
    <row r="30">
      <c r="A30" s="2">
        <f t="shared" ref="A30:F30" si="47">RAND()</f>
        <v>0.1525005837</v>
      </c>
      <c r="B30" s="2">
        <f t="shared" si="47"/>
        <v>0.911206885</v>
      </c>
      <c r="C30" s="2">
        <f t="shared" si="47"/>
        <v>0.6660816045</v>
      </c>
      <c r="D30" s="2">
        <f t="shared" si="47"/>
        <v>0.3904021194</v>
      </c>
      <c r="E30" s="2">
        <f t="shared" si="47"/>
        <v>0.6081666401</v>
      </c>
      <c r="F30" s="2">
        <f t="shared" si="47"/>
        <v>0.9852125485</v>
      </c>
      <c r="H30" s="2">
        <f t="shared" ref="H30:M30" si="48">RANK(A30,$A30:$F30)</f>
        <v>6</v>
      </c>
      <c r="I30" s="2">
        <f t="shared" si="48"/>
        <v>2</v>
      </c>
      <c r="J30" s="2">
        <f t="shared" si="48"/>
        <v>3</v>
      </c>
      <c r="K30" s="2">
        <f t="shared" si="48"/>
        <v>5</v>
      </c>
      <c r="L30" s="2">
        <f t="shared" si="48"/>
        <v>4</v>
      </c>
      <c r="M30" s="2">
        <f t="shared" si="48"/>
        <v>1</v>
      </c>
      <c r="O30" s="2" t="str">
        <f t="array" ref="O30">INDEX(Symbols,H30)</f>
        <v>F</v>
      </c>
      <c r="P30" s="2" t="str">
        <f t="array" ref="P30">INDEX(Symbols,I30)</f>
        <v>B</v>
      </c>
      <c r="Q30" s="2" t="str">
        <f t="array" ref="Q30">INDEX(Symbols,J30)</f>
        <v>C</v>
      </c>
      <c r="R30" s="2" t="str">
        <f t="array" ref="R30">INDEX(Symbols,K30)</f>
        <v>E</v>
      </c>
      <c r="S30" s="2" t="str">
        <f t="array" ref="S30">INDEX(Symbols,L30)</f>
        <v>D</v>
      </c>
      <c r="T30" s="2" t="str">
        <f t="array" ref="T30">INDEX(Symbols,M30)</f>
        <v>A</v>
      </c>
      <c r="V30" s="2" t="str">
        <f t="shared" si="28"/>
        <v>FBCEDA</v>
      </c>
    </row>
    <row r="31">
      <c r="A31" s="2">
        <f t="shared" ref="A31:F31" si="49">RAND()</f>
        <v>0.2605345009</v>
      </c>
      <c r="B31" s="2">
        <f t="shared" si="49"/>
        <v>0.7408019832</v>
      </c>
      <c r="C31" s="2">
        <f t="shared" si="49"/>
        <v>0.1824808878</v>
      </c>
      <c r="D31" s="2">
        <f t="shared" si="49"/>
        <v>0.9374629834</v>
      </c>
      <c r="E31" s="2">
        <f t="shared" si="49"/>
        <v>0.7930921291</v>
      </c>
      <c r="F31" s="2">
        <f t="shared" si="49"/>
        <v>0.0429447141</v>
      </c>
      <c r="H31" s="2">
        <f t="shared" ref="H31:M31" si="50">RANK(A31,$A31:$F31)</f>
        <v>4</v>
      </c>
      <c r="I31" s="2">
        <f t="shared" si="50"/>
        <v>3</v>
      </c>
      <c r="J31" s="2">
        <f t="shared" si="50"/>
        <v>5</v>
      </c>
      <c r="K31" s="2">
        <f t="shared" si="50"/>
        <v>1</v>
      </c>
      <c r="L31" s="2">
        <f t="shared" si="50"/>
        <v>2</v>
      </c>
      <c r="M31" s="2">
        <f t="shared" si="50"/>
        <v>6</v>
      </c>
      <c r="O31" s="2" t="str">
        <f t="array" ref="O31">INDEX(Symbols,H31)</f>
        <v>D</v>
      </c>
      <c r="P31" s="2" t="str">
        <f t="array" ref="P31">INDEX(Symbols,I31)</f>
        <v>C</v>
      </c>
      <c r="Q31" s="2" t="str">
        <f t="array" ref="Q31">INDEX(Symbols,J31)</f>
        <v>E</v>
      </c>
      <c r="R31" s="2" t="str">
        <f t="array" ref="R31">INDEX(Symbols,K31)</f>
        <v>A</v>
      </c>
      <c r="S31" s="2" t="str">
        <f t="array" ref="S31">INDEX(Symbols,L31)</f>
        <v>B</v>
      </c>
      <c r="T31" s="2" t="str">
        <f t="array" ref="T31">INDEX(Symbols,M31)</f>
        <v>F</v>
      </c>
      <c r="V31" s="2" t="str">
        <f t="shared" si="28"/>
        <v>DCEABF</v>
      </c>
    </row>
    <row r="32">
      <c r="A32" s="2">
        <f t="shared" ref="A32:F32" si="51">RAND()</f>
        <v>0.2980576599</v>
      </c>
      <c r="B32" s="2">
        <f t="shared" si="51"/>
        <v>0.322750115</v>
      </c>
      <c r="C32" s="2">
        <f t="shared" si="51"/>
        <v>0.4251151826</v>
      </c>
      <c r="D32" s="2">
        <f t="shared" si="51"/>
        <v>0.1834338933</v>
      </c>
      <c r="E32" s="2">
        <f t="shared" si="51"/>
        <v>0.1188063996</v>
      </c>
      <c r="F32" s="2">
        <f t="shared" si="51"/>
        <v>0.04916286506</v>
      </c>
      <c r="H32" s="2">
        <f t="shared" ref="H32:M32" si="52">RANK(A32,$A32:$F32)</f>
        <v>3</v>
      </c>
      <c r="I32" s="2">
        <f t="shared" si="52"/>
        <v>2</v>
      </c>
      <c r="J32" s="2">
        <f t="shared" si="52"/>
        <v>1</v>
      </c>
      <c r="K32" s="2">
        <f t="shared" si="52"/>
        <v>4</v>
      </c>
      <c r="L32" s="2">
        <f t="shared" si="52"/>
        <v>5</v>
      </c>
      <c r="M32" s="2">
        <f t="shared" si="52"/>
        <v>6</v>
      </c>
      <c r="O32" s="2" t="str">
        <f t="array" ref="O32">INDEX(Symbols,H32)</f>
        <v>C</v>
      </c>
      <c r="P32" s="2" t="str">
        <f t="array" ref="P32">INDEX(Symbols,I32)</f>
        <v>B</v>
      </c>
      <c r="Q32" s="2" t="str">
        <f t="array" ref="Q32">INDEX(Symbols,J32)</f>
        <v>A</v>
      </c>
      <c r="R32" s="2" t="str">
        <f t="array" ref="R32">INDEX(Symbols,K32)</f>
        <v>D</v>
      </c>
      <c r="S32" s="2" t="str">
        <f t="array" ref="S32">INDEX(Symbols,L32)</f>
        <v>E</v>
      </c>
      <c r="T32" s="2" t="str">
        <f t="array" ref="T32">INDEX(Symbols,M32)</f>
        <v>F</v>
      </c>
      <c r="V32" s="2" t="str">
        <f t="shared" si="28"/>
        <v>CBADEF</v>
      </c>
    </row>
    <row r="33">
      <c r="A33" s="2">
        <f t="shared" ref="A33:F33" si="53">RAND()</f>
        <v>0.5129111891</v>
      </c>
      <c r="B33" s="2">
        <f t="shared" si="53"/>
        <v>0.05477023169</v>
      </c>
      <c r="C33" s="2">
        <f t="shared" si="53"/>
        <v>0.2116314879</v>
      </c>
      <c r="D33" s="2">
        <f t="shared" si="53"/>
        <v>0.9967025824</v>
      </c>
      <c r="E33" s="2">
        <f t="shared" si="53"/>
        <v>0.3141784755</v>
      </c>
      <c r="F33" s="2">
        <f t="shared" si="53"/>
        <v>0.4826005892</v>
      </c>
      <c r="H33" s="2">
        <f t="shared" ref="H33:M33" si="54">RANK(A33,$A33:$F33)</f>
        <v>2</v>
      </c>
      <c r="I33" s="2">
        <f t="shared" si="54"/>
        <v>6</v>
      </c>
      <c r="J33" s="2">
        <f t="shared" si="54"/>
        <v>5</v>
      </c>
      <c r="K33" s="2">
        <f t="shared" si="54"/>
        <v>1</v>
      </c>
      <c r="L33" s="2">
        <f t="shared" si="54"/>
        <v>4</v>
      </c>
      <c r="M33" s="2">
        <f t="shared" si="54"/>
        <v>3</v>
      </c>
      <c r="O33" s="2" t="str">
        <f t="array" ref="O33">INDEX(Symbols,H33)</f>
        <v>B</v>
      </c>
      <c r="P33" s="2" t="str">
        <f t="array" ref="P33">INDEX(Symbols,I33)</f>
        <v>F</v>
      </c>
      <c r="Q33" s="2" t="str">
        <f t="array" ref="Q33">INDEX(Symbols,J33)</f>
        <v>E</v>
      </c>
      <c r="R33" s="2" t="str">
        <f t="array" ref="R33">INDEX(Symbols,K33)</f>
        <v>A</v>
      </c>
      <c r="S33" s="2" t="str">
        <f t="array" ref="S33">INDEX(Symbols,L33)</f>
        <v>D</v>
      </c>
      <c r="T33" s="2" t="str">
        <f t="array" ref="T33">INDEX(Symbols,M33)</f>
        <v>C</v>
      </c>
      <c r="V33" s="2" t="str">
        <f t="shared" si="28"/>
        <v>BFEADC</v>
      </c>
    </row>
    <row r="34">
      <c r="A34" s="2">
        <f t="shared" ref="A34:F34" si="55">RAND()</f>
        <v>0.6518869468</v>
      </c>
      <c r="B34" s="2">
        <f t="shared" si="55"/>
        <v>0.4131868816</v>
      </c>
      <c r="C34" s="2">
        <f t="shared" si="55"/>
        <v>0.8330730995</v>
      </c>
      <c r="D34" s="2">
        <f t="shared" si="55"/>
        <v>0.1207807316</v>
      </c>
      <c r="E34" s="2">
        <f t="shared" si="55"/>
        <v>0.3648824006</v>
      </c>
      <c r="F34" s="2">
        <f t="shared" si="55"/>
        <v>0.1041812032</v>
      </c>
      <c r="H34" s="2">
        <f t="shared" ref="H34:M34" si="56">RANK(A34,$A34:$F34)</f>
        <v>2</v>
      </c>
      <c r="I34" s="2">
        <f t="shared" si="56"/>
        <v>3</v>
      </c>
      <c r="J34" s="2">
        <f t="shared" si="56"/>
        <v>1</v>
      </c>
      <c r="K34" s="2">
        <f t="shared" si="56"/>
        <v>5</v>
      </c>
      <c r="L34" s="2">
        <f t="shared" si="56"/>
        <v>4</v>
      </c>
      <c r="M34" s="2">
        <f t="shared" si="56"/>
        <v>6</v>
      </c>
      <c r="O34" s="2" t="str">
        <f t="array" ref="O34">INDEX(Symbols,H34)</f>
        <v>B</v>
      </c>
      <c r="P34" s="2" t="str">
        <f t="array" ref="P34">INDEX(Symbols,I34)</f>
        <v>C</v>
      </c>
      <c r="Q34" s="2" t="str">
        <f t="array" ref="Q34">INDEX(Symbols,J34)</f>
        <v>A</v>
      </c>
      <c r="R34" s="2" t="str">
        <f t="array" ref="R34">INDEX(Symbols,K34)</f>
        <v>E</v>
      </c>
      <c r="S34" s="2" t="str">
        <f t="array" ref="S34">INDEX(Symbols,L34)</f>
        <v>D</v>
      </c>
      <c r="T34" s="2" t="str">
        <f t="array" ref="T34">INDEX(Symbols,M34)</f>
        <v>F</v>
      </c>
      <c r="V34" s="2" t="str">
        <f t="shared" si="28"/>
        <v>BCAEDF</v>
      </c>
    </row>
    <row r="35">
      <c r="A35" s="2">
        <f t="shared" ref="A35:F35" si="57">RAND()</f>
        <v>0.2134230113</v>
      </c>
      <c r="B35" s="2">
        <f t="shared" si="57"/>
        <v>0.6792727111</v>
      </c>
      <c r="C35" s="2">
        <f t="shared" si="57"/>
        <v>0.3672293811</v>
      </c>
      <c r="D35" s="2">
        <f t="shared" si="57"/>
        <v>0.7404998731</v>
      </c>
      <c r="E35" s="2">
        <f t="shared" si="57"/>
        <v>0.2073899544</v>
      </c>
      <c r="F35" s="2">
        <f t="shared" si="57"/>
        <v>0.4786401717</v>
      </c>
      <c r="H35" s="2">
        <f t="shared" ref="H35:M35" si="58">RANK(A35,$A35:$F35)</f>
        <v>5</v>
      </c>
      <c r="I35" s="2">
        <f t="shared" si="58"/>
        <v>2</v>
      </c>
      <c r="J35" s="2">
        <f t="shared" si="58"/>
        <v>4</v>
      </c>
      <c r="K35" s="2">
        <f t="shared" si="58"/>
        <v>1</v>
      </c>
      <c r="L35" s="2">
        <f t="shared" si="58"/>
        <v>6</v>
      </c>
      <c r="M35" s="2">
        <f t="shared" si="58"/>
        <v>3</v>
      </c>
      <c r="O35" s="2" t="str">
        <f t="array" ref="O35">INDEX(Symbols,H35)</f>
        <v>E</v>
      </c>
      <c r="P35" s="2" t="str">
        <f t="array" ref="P35">INDEX(Symbols,I35)</f>
        <v>B</v>
      </c>
      <c r="Q35" s="2" t="str">
        <f t="array" ref="Q35">INDEX(Symbols,J35)</f>
        <v>D</v>
      </c>
      <c r="R35" s="2" t="str">
        <f t="array" ref="R35">INDEX(Symbols,K35)</f>
        <v>A</v>
      </c>
      <c r="S35" s="2" t="str">
        <f t="array" ref="S35">INDEX(Symbols,L35)</f>
        <v>F</v>
      </c>
      <c r="T35" s="2" t="str">
        <f t="array" ref="T35">INDEX(Symbols,M35)</f>
        <v>C</v>
      </c>
      <c r="V35" s="2" t="str">
        <f t="shared" si="28"/>
        <v>EBDAFC</v>
      </c>
    </row>
    <row r="36">
      <c r="A36" s="2">
        <f t="shared" ref="A36:F36" si="59">RAND()</f>
        <v>0.4761003528</v>
      </c>
      <c r="B36" s="2">
        <f t="shared" si="59"/>
        <v>0.04810842452</v>
      </c>
      <c r="C36" s="2">
        <f t="shared" si="59"/>
        <v>0.5202332037</v>
      </c>
      <c r="D36" s="2">
        <f t="shared" si="59"/>
        <v>0.8137435955</v>
      </c>
      <c r="E36" s="2">
        <f t="shared" si="59"/>
        <v>0.3412073733</v>
      </c>
      <c r="F36" s="2">
        <f t="shared" si="59"/>
        <v>0.7185654611</v>
      </c>
      <c r="H36" s="2">
        <f t="shared" ref="H36:M36" si="60">RANK(A36,$A36:$F36)</f>
        <v>4</v>
      </c>
      <c r="I36" s="2">
        <f t="shared" si="60"/>
        <v>6</v>
      </c>
      <c r="J36" s="2">
        <f t="shared" si="60"/>
        <v>3</v>
      </c>
      <c r="K36" s="2">
        <f t="shared" si="60"/>
        <v>1</v>
      </c>
      <c r="L36" s="2">
        <f t="shared" si="60"/>
        <v>5</v>
      </c>
      <c r="M36" s="2">
        <f t="shared" si="60"/>
        <v>2</v>
      </c>
      <c r="O36" s="2" t="str">
        <f t="array" ref="O36">INDEX(Symbols,H36)</f>
        <v>D</v>
      </c>
      <c r="P36" s="2" t="str">
        <f t="array" ref="P36">INDEX(Symbols,I36)</f>
        <v>F</v>
      </c>
      <c r="Q36" s="2" t="str">
        <f t="array" ref="Q36">INDEX(Symbols,J36)</f>
        <v>C</v>
      </c>
      <c r="R36" s="2" t="str">
        <f t="array" ref="R36">INDEX(Symbols,K36)</f>
        <v>A</v>
      </c>
      <c r="S36" s="2" t="str">
        <f t="array" ref="S36">INDEX(Symbols,L36)</f>
        <v>E</v>
      </c>
      <c r="T36" s="2" t="str">
        <f t="array" ref="T36">INDEX(Symbols,M36)</f>
        <v>B</v>
      </c>
      <c r="V36" s="2" t="str">
        <f t="shared" si="28"/>
        <v>DFCAEB</v>
      </c>
    </row>
    <row r="37">
      <c r="A37" s="2">
        <f t="shared" ref="A37:F37" si="61">RAND()</f>
        <v>0.5748136763</v>
      </c>
      <c r="B37" s="2">
        <f t="shared" si="61"/>
        <v>0.5832322559</v>
      </c>
      <c r="C37" s="2">
        <f t="shared" si="61"/>
        <v>0.4585303503</v>
      </c>
      <c r="D37" s="2">
        <f t="shared" si="61"/>
        <v>0.4159437386</v>
      </c>
      <c r="E37" s="2">
        <f t="shared" si="61"/>
        <v>0.9439689717</v>
      </c>
      <c r="F37" s="2">
        <f t="shared" si="61"/>
        <v>0.7537859144</v>
      </c>
      <c r="H37" s="2">
        <f t="shared" ref="H37:M37" si="62">RANK(A37,$A37:$F37)</f>
        <v>4</v>
      </c>
      <c r="I37" s="2">
        <f t="shared" si="62"/>
        <v>3</v>
      </c>
      <c r="J37" s="2">
        <f t="shared" si="62"/>
        <v>5</v>
      </c>
      <c r="K37" s="2">
        <f t="shared" si="62"/>
        <v>6</v>
      </c>
      <c r="L37" s="2">
        <f t="shared" si="62"/>
        <v>1</v>
      </c>
      <c r="M37" s="2">
        <f t="shared" si="62"/>
        <v>2</v>
      </c>
      <c r="O37" s="2" t="str">
        <f t="array" ref="O37">INDEX(Symbols,H37)</f>
        <v>D</v>
      </c>
      <c r="P37" s="2" t="str">
        <f t="array" ref="P37">INDEX(Symbols,I37)</f>
        <v>C</v>
      </c>
      <c r="Q37" s="2" t="str">
        <f t="array" ref="Q37">INDEX(Symbols,J37)</f>
        <v>E</v>
      </c>
      <c r="R37" s="2" t="str">
        <f t="array" ref="R37">INDEX(Symbols,K37)</f>
        <v>F</v>
      </c>
      <c r="S37" s="2" t="str">
        <f t="array" ref="S37">INDEX(Symbols,L37)</f>
        <v>A</v>
      </c>
      <c r="T37" s="2" t="str">
        <f t="array" ref="T37">INDEX(Symbols,M37)</f>
        <v>B</v>
      </c>
      <c r="V37" s="2" t="str">
        <f t="shared" si="28"/>
        <v>DCEFAB</v>
      </c>
    </row>
    <row r="38">
      <c r="A38" s="2">
        <f t="shared" ref="A38:F38" si="63">RAND()</f>
        <v>0.9296256311</v>
      </c>
      <c r="B38" s="2">
        <f t="shared" si="63"/>
        <v>0.8366734487</v>
      </c>
      <c r="C38" s="2">
        <f t="shared" si="63"/>
        <v>0.8293312257</v>
      </c>
      <c r="D38" s="2">
        <f t="shared" si="63"/>
        <v>0.03433440719</v>
      </c>
      <c r="E38" s="2">
        <f t="shared" si="63"/>
        <v>0.9938701258</v>
      </c>
      <c r="F38" s="2">
        <f t="shared" si="63"/>
        <v>0.38274175</v>
      </c>
      <c r="H38" s="2">
        <f t="shared" ref="H38:M38" si="64">RANK(A38,$A38:$F38)</f>
        <v>2</v>
      </c>
      <c r="I38" s="2">
        <f t="shared" si="64"/>
        <v>3</v>
      </c>
      <c r="J38" s="2">
        <f t="shared" si="64"/>
        <v>4</v>
      </c>
      <c r="K38" s="2">
        <f t="shared" si="64"/>
        <v>6</v>
      </c>
      <c r="L38" s="2">
        <f t="shared" si="64"/>
        <v>1</v>
      </c>
      <c r="M38" s="2">
        <f t="shared" si="64"/>
        <v>5</v>
      </c>
      <c r="O38" s="2" t="str">
        <f t="array" ref="O38">INDEX(Symbols,H38)</f>
        <v>B</v>
      </c>
      <c r="P38" s="2" t="str">
        <f t="array" ref="P38">INDEX(Symbols,I38)</f>
        <v>C</v>
      </c>
      <c r="Q38" s="2" t="str">
        <f t="array" ref="Q38">INDEX(Symbols,J38)</f>
        <v>D</v>
      </c>
      <c r="R38" s="2" t="str">
        <f t="array" ref="R38">INDEX(Symbols,K38)</f>
        <v>F</v>
      </c>
      <c r="S38" s="2" t="str">
        <f t="array" ref="S38">INDEX(Symbols,L38)</f>
        <v>A</v>
      </c>
      <c r="T38" s="2" t="str">
        <f t="array" ref="T38">INDEX(Symbols,M38)</f>
        <v>E</v>
      </c>
      <c r="V38" s="2" t="str">
        <f t="shared" si="28"/>
        <v>BCDFAE</v>
      </c>
    </row>
    <row r="39">
      <c r="A39" s="2">
        <f t="shared" ref="A39:F39" si="65">RAND()</f>
        <v>0.8561871571</v>
      </c>
      <c r="B39" s="2">
        <f t="shared" si="65"/>
        <v>0.2714937953</v>
      </c>
      <c r="C39" s="2">
        <f t="shared" si="65"/>
        <v>0.7889609044</v>
      </c>
      <c r="D39" s="2">
        <f t="shared" si="65"/>
        <v>0.6925211916</v>
      </c>
      <c r="E39" s="2">
        <f t="shared" si="65"/>
        <v>0.5764718409</v>
      </c>
      <c r="F39" s="2">
        <f t="shared" si="65"/>
        <v>0.704485267</v>
      </c>
      <c r="H39" s="2">
        <f t="shared" ref="H39:M39" si="66">RANK(A39,$A39:$F39)</f>
        <v>1</v>
      </c>
      <c r="I39" s="2">
        <f t="shared" si="66"/>
        <v>6</v>
      </c>
      <c r="J39" s="2">
        <f t="shared" si="66"/>
        <v>2</v>
      </c>
      <c r="K39" s="2">
        <f t="shared" si="66"/>
        <v>4</v>
      </c>
      <c r="L39" s="2">
        <f t="shared" si="66"/>
        <v>5</v>
      </c>
      <c r="M39" s="2">
        <f t="shared" si="66"/>
        <v>3</v>
      </c>
      <c r="O39" s="2" t="str">
        <f t="array" ref="O39">INDEX(Symbols,H39)</f>
        <v>A</v>
      </c>
      <c r="P39" s="2" t="str">
        <f t="array" ref="P39">INDEX(Symbols,I39)</f>
        <v>F</v>
      </c>
      <c r="Q39" s="2" t="str">
        <f t="array" ref="Q39">INDEX(Symbols,J39)</f>
        <v>B</v>
      </c>
      <c r="R39" s="2" t="str">
        <f t="array" ref="R39">INDEX(Symbols,K39)</f>
        <v>D</v>
      </c>
      <c r="S39" s="2" t="str">
        <f t="array" ref="S39">INDEX(Symbols,L39)</f>
        <v>E</v>
      </c>
      <c r="T39" s="2" t="str">
        <f t="array" ref="T39">INDEX(Symbols,M39)</f>
        <v>C</v>
      </c>
      <c r="V39" s="2" t="str">
        <f t="shared" si="28"/>
        <v>AFBDEC</v>
      </c>
    </row>
    <row r="40">
      <c r="A40" s="2">
        <f t="shared" ref="A40:F40" si="67">RAND()</f>
        <v>0.2798836276</v>
      </c>
      <c r="B40" s="2">
        <f t="shared" si="67"/>
        <v>0.3095030122</v>
      </c>
      <c r="C40" s="2">
        <f t="shared" si="67"/>
        <v>0.607173608</v>
      </c>
      <c r="D40" s="2">
        <f t="shared" si="67"/>
        <v>0.8527665694</v>
      </c>
      <c r="E40" s="2">
        <f t="shared" si="67"/>
        <v>0.8649667751</v>
      </c>
      <c r="F40" s="2">
        <f t="shared" si="67"/>
        <v>0.4645097567</v>
      </c>
      <c r="H40" s="2">
        <f t="shared" ref="H40:M40" si="68">RANK(A40,$A40:$F40)</f>
        <v>6</v>
      </c>
      <c r="I40" s="2">
        <f t="shared" si="68"/>
        <v>5</v>
      </c>
      <c r="J40" s="2">
        <f t="shared" si="68"/>
        <v>3</v>
      </c>
      <c r="K40" s="2">
        <f t="shared" si="68"/>
        <v>2</v>
      </c>
      <c r="L40" s="2">
        <f t="shared" si="68"/>
        <v>1</v>
      </c>
      <c r="M40" s="2">
        <f t="shared" si="68"/>
        <v>4</v>
      </c>
      <c r="O40" s="2" t="str">
        <f t="array" ref="O40">INDEX(Symbols,H40)</f>
        <v>F</v>
      </c>
      <c r="P40" s="2" t="str">
        <f t="array" ref="P40">INDEX(Symbols,I40)</f>
        <v>E</v>
      </c>
      <c r="Q40" s="2" t="str">
        <f t="array" ref="Q40">INDEX(Symbols,J40)</f>
        <v>C</v>
      </c>
      <c r="R40" s="2" t="str">
        <f t="array" ref="R40">INDEX(Symbols,K40)</f>
        <v>B</v>
      </c>
      <c r="S40" s="2" t="str">
        <f t="array" ref="S40">INDEX(Symbols,L40)</f>
        <v>A</v>
      </c>
      <c r="T40" s="2" t="str">
        <f t="array" ref="T40">INDEX(Symbols,M40)</f>
        <v>D</v>
      </c>
      <c r="V40" s="2" t="str">
        <f t="shared" si="28"/>
        <v>FECBAD</v>
      </c>
    </row>
    <row r="41">
      <c r="A41" s="2">
        <f t="shared" ref="A41:F41" si="69">RAND()</f>
        <v>0.7776431152</v>
      </c>
      <c r="B41" s="2">
        <f t="shared" si="69"/>
        <v>0.01325214891</v>
      </c>
      <c r="C41" s="2">
        <f t="shared" si="69"/>
        <v>0.2865758914</v>
      </c>
      <c r="D41" s="2">
        <f t="shared" si="69"/>
        <v>0.4006125648</v>
      </c>
      <c r="E41" s="2">
        <f t="shared" si="69"/>
        <v>0.6173941009</v>
      </c>
      <c r="F41" s="2">
        <f t="shared" si="69"/>
        <v>0.6433820313</v>
      </c>
      <c r="H41" s="2">
        <f t="shared" ref="H41:M41" si="70">RANK(A41,$A41:$F41)</f>
        <v>1</v>
      </c>
      <c r="I41" s="2">
        <f t="shared" si="70"/>
        <v>6</v>
      </c>
      <c r="J41" s="2">
        <f t="shared" si="70"/>
        <v>5</v>
      </c>
      <c r="K41" s="2">
        <f t="shared" si="70"/>
        <v>4</v>
      </c>
      <c r="L41" s="2">
        <f t="shared" si="70"/>
        <v>3</v>
      </c>
      <c r="M41" s="2">
        <f t="shared" si="70"/>
        <v>2</v>
      </c>
      <c r="O41" s="2" t="str">
        <f t="array" ref="O41">INDEX(Symbols,H41)</f>
        <v>A</v>
      </c>
      <c r="P41" s="2" t="str">
        <f t="array" ref="P41">INDEX(Symbols,I41)</f>
        <v>F</v>
      </c>
      <c r="Q41" s="2" t="str">
        <f t="array" ref="Q41">INDEX(Symbols,J41)</f>
        <v>E</v>
      </c>
      <c r="R41" s="2" t="str">
        <f t="array" ref="R41">INDEX(Symbols,K41)</f>
        <v>D</v>
      </c>
      <c r="S41" s="2" t="str">
        <f t="array" ref="S41">INDEX(Symbols,L41)</f>
        <v>C</v>
      </c>
      <c r="T41" s="2" t="str">
        <f t="array" ref="T41">INDEX(Symbols,M41)</f>
        <v>B</v>
      </c>
      <c r="V41" s="2" t="str">
        <f t="shared" si="28"/>
        <v>AFEDCB</v>
      </c>
    </row>
    <row r="42">
      <c r="A42" s="2">
        <f t="shared" ref="A42:F42" si="71">RAND()</f>
        <v>0.8731502004</v>
      </c>
      <c r="B42" s="2">
        <f t="shared" si="71"/>
        <v>0.2397570904</v>
      </c>
      <c r="C42" s="2">
        <f t="shared" si="71"/>
        <v>0.5281594523</v>
      </c>
      <c r="D42" s="2">
        <f t="shared" si="71"/>
        <v>0.9752642328</v>
      </c>
      <c r="E42" s="2">
        <f t="shared" si="71"/>
        <v>0.9707644208</v>
      </c>
      <c r="F42" s="2">
        <f t="shared" si="71"/>
        <v>0.330755639</v>
      </c>
      <c r="H42" s="2">
        <f t="shared" ref="H42:M42" si="72">RANK(A42,$A42:$F42)</f>
        <v>3</v>
      </c>
      <c r="I42" s="2">
        <f t="shared" si="72"/>
        <v>6</v>
      </c>
      <c r="J42" s="2">
        <f t="shared" si="72"/>
        <v>4</v>
      </c>
      <c r="K42" s="2">
        <f t="shared" si="72"/>
        <v>1</v>
      </c>
      <c r="L42" s="2">
        <f t="shared" si="72"/>
        <v>2</v>
      </c>
      <c r="M42" s="2">
        <f t="shared" si="72"/>
        <v>5</v>
      </c>
      <c r="O42" s="2" t="str">
        <f t="array" ref="O42">INDEX(Symbols,H42)</f>
        <v>C</v>
      </c>
      <c r="P42" s="2" t="str">
        <f t="array" ref="P42">INDEX(Symbols,I42)</f>
        <v>F</v>
      </c>
      <c r="Q42" s="2" t="str">
        <f t="array" ref="Q42">INDEX(Symbols,J42)</f>
        <v>D</v>
      </c>
      <c r="R42" s="2" t="str">
        <f t="array" ref="R42">INDEX(Symbols,K42)</f>
        <v>A</v>
      </c>
      <c r="S42" s="2" t="str">
        <f t="array" ref="S42">INDEX(Symbols,L42)</f>
        <v>B</v>
      </c>
      <c r="T42" s="2" t="str">
        <f t="array" ref="T42">INDEX(Symbols,M42)</f>
        <v>E</v>
      </c>
      <c r="V42" s="2" t="str">
        <f t="shared" si="28"/>
        <v>CFDABE</v>
      </c>
    </row>
    <row r="43">
      <c r="A43" s="2">
        <f t="shared" ref="A43:F43" si="73">RAND()</f>
        <v>0.04873143415</v>
      </c>
      <c r="B43" s="2">
        <f t="shared" si="73"/>
        <v>0.3686102143</v>
      </c>
      <c r="C43" s="2">
        <f t="shared" si="73"/>
        <v>0.3912376768</v>
      </c>
      <c r="D43" s="2">
        <f t="shared" si="73"/>
        <v>0.8382550991</v>
      </c>
      <c r="E43" s="2">
        <f t="shared" si="73"/>
        <v>0.2341226822</v>
      </c>
      <c r="F43" s="2">
        <f t="shared" si="73"/>
        <v>0.3967501754</v>
      </c>
      <c r="H43" s="2">
        <f t="shared" ref="H43:M43" si="74">RANK(A43,$A43:$F43)</f>
        <v>6</v>
      </c>
      <c r="I43" s="2">
        <f t="shared" si="74"/>
        <v>4</v>
      </c>
      <c r="J43" s="2">
        <f t="shared" si="74"/>
        <v>3</v>
      </c>
      <c r="K43" s="2">
        <f t="shared" si="74"/>
        <v>1</v>
      </c>
      <c r="L43" s="2">
        <f t="shared" si="74"/>
        <v>5</v>
      </c>
      <c r="M43" s="2">
        <f t="shared" si="74"/>
        <v>2</v>
      </c>
      <c r="O43" s="2" t="str">
        <f t="array" ref="O43">INDEX(Symbols,H43)</f>
        <v>F</v>
      </c>
      <c r="P43" s="2" t="str">
        <f t="array" ref="P43">INDEX(Symbols,I43)</f>
        <v>D</v>
      </c>
      <c r="Q43" s="2" t="str">
        <f t="array" ref="Q43">INDEX(Symbols,J43)</f>
        <v>C</v>
      </c>
      <c r="R43" s="2" t="str">
        <f t="array" ref="R43">INDEX(Symbols,K43)</f>
        <v>A</v>
      </c>
      <c r="S43" s="2" t="str">
        <f t="array" ref="S43">INDEX(Symbols,L43)</f>
        <v>E</v>
      </c>
      <c r="T43" s="2" t="str">
        <f t="array" ref="T43">INDEX(Symbols,M43)</f>
        <v>B</v>
      </c>
      <c r="V43" s="2" t="str">
        <f t="shared" si="28"/>
        <v>FDCAEB</v>
      </c>
    </row>
    <row r="44">
      <c r="A44" s="2">
        <f t="shared" ref="A44:F44" si="75">RAND()</f>
        <v>0.4011924616</v>
      </c>
      <c r="B44" s="2">
        <f t="shared" si="75"/>
        <v>0.9497040223</v>
      </c>
      <c r="C44" s="2">
        <f t="shared" si="75"/>
        <v>0.05017475193</v>
      </c>
      <c r="D44" s="2">
        <f t="shared" si="75"/>
        <v>0.9858373469</v>
      </c>
      <c r="E44" s="2">
        <f t="shared" si="75"/>
        <v>0.6598863933</v>
      </c>
      <c r="F44" s="2">
        <f t="shared" si="75"/>
        <v>0.912773493</v>
      </c>
      <c r="H44" s="2">
        <f t="shared" ref="H44:M44" si="76">RANK(A44,$A44:$F44)</f>
        <v>5</v>
      </c>
      <c r="I44" s="2">
        <f t="shared" si="76"/>
        <v>2</v>
      </c>
      <c r="J44" s="2">
        <f t="shared" si="76"/>
        <v>6</v>
      </c>
      <c r="K44" s="2">
        <f t="shared" si="76"/>
        <v>1</v>
      </c>
      <c r="L44" s="2">
        <f t="shared" si="76"/>
        <v>4</v>
      </c>
      <c r="M44" s="2">
        <f t="shared" si="76"/>
        <v>3</v>
      </c>
      <c r="O44" s="2" t="str">
        <f t="array" ref="O44">INDEX(Symbols,H44)</f>
        <v>E</v>
      </c>
      <c r="P44" s="2" t="str">
        <f t="array" ref="P44">INDEX(Symbols,I44)</f>
        <v>B</v>
      </c>
      <c r="Q44" s="2" t="str">
        <f t="array" ref="Q44">INDEX(Symbols,J44)</f>
        <v>F</v>
      </c>
      <c r="R44" s="2" t="str">
        <f t="array" ref="R44">INDEX(Symbols,K44)</f>
        <v>A</v>
      </c>
      <c r="S44" s="2" t="str">
        <f t="array" ref="S44">INDEX(Symbols,L44)</f>
        <v>D</v>
      </c>
      <c r="T44" s="2" t="str">
        <f t="array" ref="T44">INDEX(Symbols,M44)</f>
        <v>C</v>
      </c>
      <c r="V44" s="2" t="str">
        <f t="shared" si="28"/>
        <v>EBFADC</v>
      </c>
    </row>
  </sheetData>
  <drawing r:id="rId1"/>
  <tableParts count="14"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