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tion" sheetId="1" r:id="rId4"/>
    <sheet state="visible" name="Theory" sheetId="2" r:id="rId5"/>
  </sheets>
  <definedNames/>
  <calcPr/>
  <extLst>
    <ext uri="GoogleSheetsCustomDataVersion1">
      <go:sheetsCustomData xmlns:go="http://customooxmlschemas.google.com/" r:id="rId6" roundtripDataSignature="AMtx7mh6f8V8/DHtX/UgNYZvwm4rcaD7cA=="/>
    </ext>
  </extLst>
</workbook>
</file>

<file path=xl/sharedStrings.xml><?xml version="1.0" encoding="utf-8"?>
<sst xmlns="http://schemas.openxmlformats.org/spreadsheetml/2006/main" count="1031" uniqueCount="28">
  <si>
    <t>MiniLeague</t>
  </si>
  <si>
    <t>Games</t>
  </si>
  <si>
    <t>Reps</t>
  </si>
  <si>
    <t>Winner</t>
  </si>
  <si>
    <t>Count</t>
  </si>
  <si>
    <t>using COUNTIF($H$3:$H$1002,"="&amp;$J4)</t>
  </si>
  <si>
    <t>AB</t>
  </si>
  <si>
    <t>BC</t>
  </si>
  <si>
    <t>AC</t>
  </si>
  <si>
    <t>RAND</t>
  </si>
  <si>
    <t>A</t>
  </si>
  <si>
    <t>B</t>
  </si>
  <si>
    <t>(symmetric case)</t>
  </si>
  <si>
    <t>C</t>
  </si>
  <si>
    <t>Num Wins for</t>
  </si>
  <si>
    <t>TIE</t>
  </si>
  <si>
    <t>using COUNTIF</t>
  </si>
  <si>
    <t>Team with 2 wins</t>
  </si>
  <si>
    <t>Winner of the league</t>
  </si>
  <si>
    <t>Theory</t>
  </si>
  <si>
    <t>Pr(A beats B) = alpha Pr(B beats A)</t>
  </si>
  <si>
    <t>Pr(A beats B) + Pr(B beats A) = 1</t>
  </si>
  <si>
    <t>thus</t>
  </si>
  <si>
    <t>Pr(A beats B) = alpha/(1+alpha)</t>
  </si>
  <si>
    <t>Pr(B beats A) = 1/(1+alpha)</t>
  </si>
  <si>
    <t>Pr(A wins the league) = Pr (( A beats B) AND  (A beats C) )= (alpha/(1+alpha))^2</t>
  </si>
  <si>
    <t>alpha</t>
  </si>
  <si>
    <t>Pr(A wins the league)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</si>
</sst>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Simulation!$J$4:$J$7</c:f>
            </c:strRef>
          </c:cat>
          <c:val>
            <c:numRef>
              <c:f>Simulation!$K$4:$K$7</c:f>
              <c:numCache/>
            </c:numRef>
          </c:val>
        </c:ser>
        <c:axId val="616778561"/>
        <c:axId val="1770584284"/>
      </c:barChart>
      <c:catAx>
        <c:axId val="6167785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584284"/>
      </c:catAx>
      <c:valAx>
        <c:axId val="17705842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6778561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900240594925634"/>
          <c:y val="0.05140055409740449"/>
          <c:w val="0.8763587051618548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Theory!$D$15:$D$25</c:f>
            </c:numRef>
          </c:xVal>
          <c:yVal>
            <c:numRef>
              <c:f>Theory!$E$15:$E$25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652352"/>
        <c:axId val="1769991198"/>
      </c:scatterChart>
      <c:valAx>
        <c:axId val="79165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991198"/>
      </c:valAx>
      <c:valAx>
        <c:axId val="1769991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1652352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600075</xdr:colOff>
      <xdr:row>9</xdr:row>
      <xdr:rowOff>0</xdr:rowOff>
    </xdr:from>
    <xdr:ext cx="4400550" cy="200282175"/>
    <xdr:graphicFrame>
      <xdr:nvGraphicFramePr>
        <xdr:cNvPr id="197439599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590550</xdr:colOff>
      <xdr:row>15</xdr:row>
      <xdr:rowOff>0</xdr:rowOff>
    </xdr:from>
    <xdr:ext cx="4343400" cy="2876550"/>
    <xdr:graphicFrame>
      <xdr:nvGraphicFramePr>
        <xdr:cNvPr id="209968724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5.86"/>
    <col customWidth="1" min="3" max="3" width="6.14"/>
    <col customWidth="1" min="4" max="4" width="6.29"/>
    <col customWidth="1" min="5" max="5" width="8.71"/>
    <col customWidth="1" min="6" max="6" width="4.43"/>
    <col customWidth="1" min="7" max="7" width="8.71"/>
    <col customWidth="1" min="8" max="8" width="6.29"/>
    <col customWidth="1" min="9" max="9" width="8.71"/>
    <col customWidth="1" min="10" max="10" width="7.43"/>
    <col customWidth="1" min="11" max="11" width="6.29"/>
    <col customWidth="1" min="12" max="26" width="8.71"/>
  </cols>
  <sheetData>
    <row r="1">
      <c r="A1" s="1" t="s">
        <v>0</v>
      </c>
    </row>
    <row r="2">
      <c r="B2" s="2" t="s">
        <v>1</v>
      </c>
      <c r="G2" s="3" t="s">
        <v>2</v>
      </c>
      <c r="J2" s="1" t="s">
        <v>3</v>
      </c>
      <c r="K2" s="1" t="s">
        <v>4</v>
      </c>
      <c r="L2" s="4" t="s">
        <v>5</v>
      </c>
    </row>
    <row r="3">
      <c r="B3" s="5" t="s">
        <v>6</v>
      </c>
      <c r="C3" s="5" t="s">
        <v>7</v>
      </c>
      <c r="D3" s="5" t="s">
        <v>8</v>
      </c>
      <c r="G3" s="4">
        <v>1.0</v>
      </c>
      <c r="H3" s="5" t="str">
        <f>$C$12</f>
        <v>B</v>
      </c>
    </row>
    <row r="4">
      <c r="A4" s="4" t="s">
        <v>9</v>
      </c>
      <c r="B4" s="6">
        <f t="shared" ref="B4:D4" si="1">RAND()</f>
        <v>0.5903501476</v>
      </c>
      <c r="C4" s="6">
        <f t="shared" si="1"/>
        <v>0.1384419263</v>
      </c>
      <c r="D4" s="6">
        <f t="shared" si="1"/>
        <v>0.959545116</v>
      </c>
      <c r="G4" s="4">
        <v>2.0</v>
      </c>
      <c r="H4" s="5" t="s">
        <v>10</v>
      </c>
      <c r="J4" s="4" t="s">
        <v>10</v>
      </c>
      <c r="K4" s="4">
        <f t="shared" ref="K4:K7" si="2">COUNTIF($H$3:$H$1002,"="&amp;$J4)</f>
        <v>236</v>
      </c>
    </row>
    <row r="5">
      <c r="A5" s="4" t="s">
        <v>3</v>
      </c>
      <c r="B5" s="5" t="str">
        <f>IF(B4&lt;0.5,"A","B")</f>
        <v>B</v>
      </c>
      <c r="C5" s="5" t="str">
        <f>IF(C4&lt;0.5,"B","C")</f>
        <v>B</v>
      </c>
      <c r="D5" s="5" t="str">
        <f>IF(D4&lt;0.5,"A","C")</f>
        <v>C</v>
      </c>
      <c r="G5" s="4">
        <v>3.0</v>
      </c>
      <c r="H5" s="5" t="s">
        <v>10</v>
      </c>
      <c r="J5" s="4" t="s">
        <v>11</v>
      </c>
      <c r="K5" s="4">
        <f t="shared" si="2"/>
        <v>281</v>
      </c>
    </row>
    <row r="6">
      <c r="A6" s="4" t="s">
        <v>12</v>
      </c>
      <c r="G6" s="4">
        <v>4.0</v>
      </c>
      <c r="H6" s="5" t="s">
        <v>10</v>
      </c>
      <c r="J6" s="4" t="s">
        <v>13</v>
      </c>
      <c r="K6" s="4">
        <f t="shared" si="2"/>
        <v>236</v>
      </c>
    </row>
    <row r="7">
      <c r="A7" s="4" t="s">
        <v>14</v>
      </c>
      <c r="B7" s="5" t="s">
        <v>10</v>
      </c>
      <c r="C7" s="5" t="s">
        <v>11</v>
      </c>
      <c r="D7" s="5" t="s">
        <v>13</v>
      </c>
      <c r="G7" s="4">
        <v>5.0</v>
      </c>
      <c r="H7" s="5" t="s">
        <v>11</v>
      </c>
      <c r="J7" s="4" t="s">
        <v>15</v>
      </c>
      <c r="K7" s="4">
        <f t="shared" si="2"/>
        <v>247</v>
      </c>
    </row>
    <row r="8">
      <c r="A8" s="4" t="s">
        <v>16</v>
      </c>
      <c r="B8" s="4">
        <f t="shared" ref="B8:D8" si="3">COUNTIF($B$5:$D$5,"="&amp;B7)</f>
        <v>0</v>
      </c>
      <c r="C8" s="4">
        <f t="shared" si="3"/>
        <v>2</v>
      </c>
      <c r="D8" s="4">
        <f t="shared" si="3"/>
        <v>1</v>
      </c>
      <c r="G8" s="4">
        <v>6.0</v>
      </c>
      <c r="H8" s="5" t="s">
        <v>10</v>
      </c>
    </row>
    <row r="9">
      <c r="G9" s="4">
        <v>7.0</v>
      </c>
      <c r="H9" s="5" t="s">
        <v>10</v>
      </c>
    </row>
    <row r="10">
      <c r="A10" s="4" t="s">
        <v>17</v>
      </c>
      <c r="C10" s="4" t="str">
        <f t="array" ref="C10">INDEX(B7:D7,MATCH(2,B8:D8,0))</f>
        <v>B</v>
      </c>
      <c r="G10" s="4">
        <v>8.0</v>
      </c>
      <c r="H10" s="5" t="s">
        <v>13</v>
      </c>
    </row>
    <row r="11">
      <c r="G11" s="4">
        <v>9.0</v>
      </c>
      <c r="H11" s="5" t="s">
        <v>15</v>
      </c>
    </row>
    <row r="12">
      <c r="A12" s="4" t="s">
        <v>18</v>
      </c>
      <c r="C12" s="4" t="str">
        <f>IF(MAX($B$8:$D$8)=1,"TIE",$C$10)</f>
        <v>B</v>
      </c>
      <c r="G12" s="4">
        <v>10.0</v>
      </c>
      <c r="H12" s="5" t="s">
        <v>10</v>
      </c>
    </row>
    <row r="13">
      <c r="G13" s="4">
        <v>11.0</v>
      </c>
      <c r="H13" s="5" t="s">
        <v>15</v>
      </c>
    </row>
    <row r="14">
      <c r="G14" s="4">
        <v>12.0</v>
      </c>
      <c r="H14" s="5" t="s">
        <v>13</v>
      </c>
    </row>
    <row r="15" hidden="1">
      <c r="G15" s="4">
        <v>13.0</v>
      </c>
      <c r="H15" s="5" t="s">
        <v>13</v>
      </c>
    </row>
    <row r="16" hidden="1">
      <c r="G16" s="4">
        <v>14.0</v>
      </c>
      <c r="H16" s="5" t="s">
        <v>10</v>
      </c>
    </row>
    <row r="17" hidden="1">
      <c r="G17" s="4">
        <v>15.0</v>
      </c>
      <c r="H17" s="5" t="s">
        <v>15</v>
      </c>
    </row>
    <row r="18" hidden="1">
      <c r="G18" s="4">
        <v>16.0</v>
      </c>
      <c r="H18" s="5" t="s">
        <v>15</v>
      </c>
    </row>
    <row r="19" hidden="1">
      <c r="G19" s="4">
        <v>17.0</v>
      </c>
      <c r="H19" s="5" t="s">
        <v>10</v>
      </c>
    </row>
    <row r="20" hidden="1">
      <c r="G20" s="4">
        <v>18.0</v>
      </c>
      <c r="H20" s="5" t="s">
        <v>11</v>
      </c>
    </row>
    <row r="21" ht="15.75" hidden="1" customHeight="1">
      <c r="G21" s="4">
        <v>19.0</v>
      </c>
      <c r="H21" s="5" t="s">
        <v>13</v>
      </c>
    </row>
    <row r="22" ht="15.75" hidden="1" customHeight="1">
      <c r="G22" s="4">
        <v>20.0</v>
      </c>
      <c r="H22" s="5" t="s">
        <v>10</v>
      </c>
    </row>
    <row r="23" ht="15.75" hidden="1" customHeight="1">
      <c r="G23" s="4">
        <v>21.0</v>
      </c>
      <c r="H23" s="5" t="s">
        <v>13</v>
      </c>
    </row>
    <row r="24" ht="15.75" hidden="1" customHeight="1">
      <c r="G24" s="4">
        <v>22.0</v>
      </c>
      <c r="H24" s="5" t="s">
        <v>13</v>
      </c>
    </row>
    <row r="25" ht="15.75" hidden="1" customHeight="1">
      <c r="G25" s="4">
        <v>23.0</v>
      </c>
      <c r="H25" s="5" t="s">
        <v>11</v>
      </c>
    </row>
    <row r="26" ht="15.75" hidden="1" customHeight="1">
      <c r="G26" s="4">
        <v>24.0</v>
      </c>
      <c r="H26" s="5" t="s">
        <v>13</v>
      </c>
    </row>
    <row r="27" ht="15.75" hidden="1" customHeight="1">
      <c r="G27" s="4">
        <v>25.0</v>
      </c>
      <c r="H27" s="5" t="s">
        <v>11</v>
      </c>
    </row>
    <row r="28" ht="15.75" hidden="1" customHeight="1">
      <c r="G28" s="4">
        <v>26.0</v>
      </c>
      <c r="H28" s="5" t="s">
        <v>11</v>
      </c>
    </row>
    <row r="29" ht="15.75" hidden="1" customHeight="1">
      <c r="G29" s="4">
        <v>27.0</v>
      </c>
      <c r="H29" s="5" t="s">
        <v>10</v>
      </c>
    </row>
    <row r="30" ht="15.75" hidden="1" customHeight="1">
      <c r="G30" s="4">
        <v>28.0</v>
      </c>
      <c r="H30" s="5" t="s">
        <v>11</v>
      </c>
    </row>
    <row r="31" ht="15.75" hidden="1" customHeight="1">
      <c r="G31" s="4">
        <v>29.0</v>
      </c>
      <c r="H31" s="5" t="s">
        <v>10</v>
      </c>
    </row>
    <row r="32" ht="15.75" hidden="1" customHeight="1">
      <c r="G32" s="4">
        <v>30.0</v>
      </c>
      <c r="H32" s="5" t="s">
        <v>15</v>
      </c>
    </row>
    <row r="33" ht="15.75" hidden="1" customHeight="1">
      <c r="G33" s="4">
        <v>31.0</v>
      </c>
      <c r="H33" s="5" t="s">
        <v>11</v>
      </c>
    </row>
    <row r="34" ht="15.75" hidden="1" customHeight="1">
      <c r="G34" s="4">
        <v>32.0</v>
      </c>
      <c r="H34" s="5" t="s">
        <v>15</v>
      </c>
    </row>
    <row r="35" ht="15.75" hidden="1" customHeight="1">
      <c r="G35" s="4">
        <v>33.0</v>
      </c>
      <c r="H35" s="5" t="s">
        <v>13</v>
      </c>
    </row>
    <row r="36" ht="15.75" hidden="1" customHeight="1">
      <c r="G36" s="4">
        <v>34.0</v>
      </c>
      <c r="H36" s="5" t="s">
        <v>13</v>
      </c>
    </row>
    <row r="37" ht="15.75" hidden="1" customHeight="1">
      <c r="G37" s="4">
        <v>35.0</v>
      </c>
      <c r="H37" s="5" t="s">
        <v>10</v>
      </c>
    </row>
    <row r="38" ht="15.75" hidden="1" customHeight="1">
      <c r="G38" s="4">
        <v>36.0</v>
      </c>
      <c r="H38" s="5" t="s">
        <v>13</v>
      </c>
    </row>
    <row r="39" ht="15.75" hidden="1" customHeight="1">
      <c r="G39" s="4">
        <v>37.0</v>
      </c>
      <c r="H39" s="5" t="s">
        <v>13</v>
      </c>
    </row>
    <row r="40" ht="15.75" hidden="1" customHeight="1">
      <c r="G40" s="4">
        <v>38.0</v>
      </c>
      <c r="H40" s="5" t="s">
        <v>11</v>
      </c>
    </row>
    <row r="41" ht="15.75" hidden="1" customHeight="1">
      <c r="G41" s="4">
        <v>39.0</v>
      </c>
      <c r="H41" s="5" t="s">
        <v>13</v>
      </c>
    </row>
    <row r="42" ht="15.75" hidden="1" customHeight="1">
      <c r="G42" s="4">
        <v>40.0</v>
      </c>
      <c r="H42" s="5" t="s">
        <v>11</v>
      </c>
    </row>
    <row r="43" ht="15.75" hidden="1" customHeight="1">
      <c r="G43" s="4">
        <v>41.0</v>
      </c>
      <c r="H43" s="5" t="s">
        <v>10</v>
      </c>
    </row>
    <row r="44" ht="15.75" hidden="1" customHeight="1">
      <c r="G44" s="4">
        <v>42.0</v>
      </c>
      <c r="H44" s="5" t="s">
        <v>11</v>
      </c>
    </row>
    <row r="45" ht="15.75" hidden="1" customHeight="1">
      <c r="G45" s="4">
        <v>43.0</v>
      </c>
      <c r="H45" s="5" t="s">
        <v>11</v>
      </c>
    </row>
    <row r="46" ht="15.75" hidden="1" customHeight="1">
      <c r="G46" s="4">
        <v>44.0</v>
      </c>
      <c r="H46" s="5" t="s">
        <v>10</v>
      </c>
    </row>
    <row r="47" ht="15.75" hidden="1" customHeight="1">
      <c r="G47" s="4">
        <v>45.0</v>
      </c>
      <c r="H47" s="5" t="s">
        <v>10</v>
      </c>
    </row>
    <row r="48" ht="15.75" hidden="1" customHeight="1">
      <c r="G48" s="4">
        <v>46.0</v>
      </c>
      <c r="H48" s="5" t="s">
        <v>15</v>
      </c>
    </row>
    <row r="49" ht="15.75" hidden="1" customHeight="1">
      <c r="G49" s="4">
        <v>47.0</v>
      </c>
      <c r="H49" s="5" t="s">
        <v>10</v>
      </c>
    </row>
    <row r="50" ht="15.75" hidden="1" customHeight="1">
      <c r="G50" s="4">
        <v>48.0</v>
      </c>
      <c r="H50" s="5" t="s">
        <v>13</v>
      </c>
    </row>
    <row r="51" ht="15.75" hidden="1" customHeight="1">
      <c r="G51" s="4">
        <v>49.0</v>
      </c>
      <c r="H51" s="5" t="s">
        <v>13</v>
      </c>
    </row>
    <row r="52" ht="15.75" hidden="1" customHeight="1">
      <c r="G52" s="4">
        <v>50.0</v>
      </c>
      <c r="H52" s="5" t="s">
        <v>13</v>
      </c>
    </row>
    <row r="53" ht="15.75" hidden="1" customHeight="1">
      <c r="G53" s="4">
        <v>51.0</v>
      </c>
      <c r="H53" s="5" t="s">
        <v>13</v>
      </c>
    </row>
    <row r="54" ht="15.75" hidden="1" customHeight="1">
      <c r="G54" s="4">
        <v>52.0</v>
      </c>
      <c r="H54" s="5" t="s">
        <v>10</v>
      </c>
    </row>
    <row r="55" ht="15.75" hidden="1" customHeight="1">
      <c r="G55" s="4">
        <v>53.0</v>
      </c>
      <c r="H55" s="5" t="s">
        <v>13</v>
      </c>
    </row>
    <row r="56" ht="15.75" hidden="1" customHeight="1">
      <c r="G56" s="4">
        <v>54.0</v>
      </c>
      <c r="H56" s="5" t="s">
        <v>10</v>
      </c>
    </row>
    <row r="57" ht="15.75" hidden="1" customHeight="1">
      <c r="G57" s="4">
        <v>55.0</v>
      </c>
      <c r="H57" s="5" t="s">
        <v>11</v>
      </c>
    </row>
    <row r="58" ht="15.75" hidden="1" customHeight="1">
      <c r="G58" s="4">
        <v>56.0</v>
      </c>
      <c r="H58" s="5" t="s">
        <v>15</v>
      </c>
    </row>
    <row r="59" ht="15.75" hidden="1" customHeight="1">
      <c r="G59" s="4">
        <v>57.0</v>
      </c>
      <c r="H59" s="5" t="s">
        <v>15</v>
      </c>
    </row>
    <row r="60" ht="15.75" hidden="1" customHeight="1">
      <c r="G60" s="4">
        <v>58.0</v>
      </c>
      <c r="H60" s="5" t="s">
        <v>15</v>
      </c>
    </row>
    <row r="61" ht="15.75" hidden="1" customHeight="1">
      <c r="G61" s="4">
        <v>59.0</v>
      </c>
      <c r="H61" s="5" t="s">
        <v>13</v>
      </c>
    </row>
    <row r="62" ht="15.75" hidden="1" customHeight="1">
      <c r="G62" s="4">
        <v>60.0</v>
      </c>
      <c r="H62" s="5" t="s">
        <v>13</v>
      </c>
    </row>
    <row r="63" ht="15.75" hidden="1" customHeight="1">
      <c r="G63" s="4">
        <v>61.0</v>
      </c>
      <c r="H63" s="5" t="s">
        <v>15</v>
      </c>
    </row>
    <row r="64" ht="15.75" hidden="1" customHeight="1">
      <c r="G64" s="4">
        <v>62.0</v>
      </c>
      <c r="H64" s="5" t="s">
        <v>13</v>
      </c>
    </row>
    <row r="65" ht="15.75" hidden="1" customHeight="1">
      <c r="G65" s="4">
        <v>63.0</v>
      </c>
      <c r="H65" s="5" t="s">
        <v>13</v>
      </c>
    </row>
    <row r="66" ht="15.75" hidden="1" customHeight="1">
      <c r="G66" s="4">
        <v>64.0</v>
      </c>
      <c r="H66" s="5" t="s">
        <v>10</v>
      </c>
    </row>
    <row r="67" ht="15.75" hidden="1" customHeight="1">
      <c r="G67" s="4">
        <v>65.0</v>
      </c>
      <c r="H67" s="5" t="s">
        <v>15</v>
      </c>
    </row>
    <row r="68" ht="15.75" hidden="1" customHeight="1">
      <c r="G68" s="4">
        <v>66.0</v>
      </c>
      <c r="H68" s="5" t="s">
        <v>13</v>
      </c>
    </row>
    <row r="69" ht="15.75" hidden="1" customHeight="1">
      <c r="G69" s="4">
        <v>67.0</v>
      </c>
      <c r="H69" s="5" t="s">
        <v>10</v>
      </c>
    </row>
    <row r="70" ht="15.75" hidden="1" customHeight="1">
      <c r="G70" s="4">
        <v>68.0</v>
      </c>
      <c r="H70" s="5" t="s">
        <v>15</v>
      </c>
    </row>
    <row r="71" ht="15.75" hidden="1" customHeight="1">
      <c r="G71" s="4">
        <v>69.0</v>
      </c>
      <c r="H71" s="5" t="s">
        <v>13</v>
      </c>
    </row>
    <row r="72" ht="15.75" hidden="1" customHeight="1">
      <c r="G72" s="4">
        <v>70.0</v>
      </c>
      <c r="H72" s="5" t="s">
        <v>10</v>
      </c>
    </row>
    <row r="73" ht="15.75" hidden="1" customHeight="1">
      <c r="G73" s="4">
        <v>71.0</v>
      </c>
      <c r="H73" s="5" t="s">
        <v>13</v>
      </c>
    </row>
    <row r="74" ht="15.75" hidden="1" customHeight="1">
      <c r="G74" s="4">
        <v>72.0</v>
      </c>
      <c r="H74" s="5" t="s">
        <v>11</v>
      </c>
    </row>
    <row r="75" ht="15.75" hidden="1" customHeight="1">
      <c r="G75" s="4">
        <v>73.0</v>
      </c>
      <c r="H75" s="5" t="s">
        <v>10</v>
      </c>
    </row>
    <row r="76" ht="15.75" hidden="1" customHeight="1">
      <c r="G76" s="4">
        <v>74.0</v>
      </c>
      <c r="H76" s="5" t="s">
        <v>13</v>
      </c>
    </row>
    <row r="77" ht="15.75" hidden="1" customHeight="1">
      <c r="G77" s="4">
        <v>75.0</v>
      </c>
      <c r="H77" s="5" t="s">
        <v>15</v>
      </c>
    </row>
    <row r="78" ht="15.75" hidden="1" customHeight="1">
      <c r="G78" s="4">
        <v>76.0</v>
      </c>
      <c r="H78" s="5" t="s">
        <v>13</v>
      </c>
    </row>
    <row r="79" ht="15.75" hidden="1" customHeight="1">
      <c r="G79" s="4">
        <v>77.0</v>
      </c>
      <c r="H79" s="5" t="s">
        <v>15</v>
      </c>
    </row>
    <row r="80" ht="15.75" hidden="1" customHeight="1">
      <c r="G80" s="4">
        <v>78.0</v>
      </c>
      <c r="H80" s="5" t="s">
        <v>13</v>
      </c>
    </row>
    <row r="81" ht="15.75" hidden="1" customHeight="1">
      <c r="G81" s="4">
        <v>79.0</v>
      </c>
      <c r="H81" s="5" t="s">
        <v>15</v>
      </c>
    </row>
    <row r="82" ht="15.75" hidden="1" customHeight="1">
      <c r="G82" s="4">
        <v>80.0</v>
      </c>
      <c r="H82" s="5" t="s">
        <v>10</v>
      </c>
    </row>
    <row r="83" ht="15.75" hidden="1" customHeight="1">
      <c r="G83" s="4">
        <v>81.0</v>
      </c>
      <c r="H83" s="5" t="s">
        <v>13</v>
      </c>
    </row>
    <row r="84" ht="15.75" hidden="1" customHeight="1">
      <c r="G84" s="4">
        <v>82.0</v>
      </c>
      <c r="H84" s="5" t="s">
        <v>15</v>
      </c>
    </row>
    <row r="85" ht="15.75" hidden="1" customHeight="1">
      <c r="G85" s="4">
        <v>83.0</v>
      </c>
      <c r="H85" s="5" t="s">
        <v>15</v>
      </c>
    </row>
    <row r="86" ht="15.75" hidden="1" customHeight="1">
      <c r="G86" s="4">
        <v>84.0</v>
      </c>
      <c r="H86" s="5" t="s">
        <v>11</v>
      </c>
    </row>
    <row r="87" ht="15.75" hidden="1" customHeight="1">
      <c r="G87" s="4">
        <v>85.0</v>
      </c>
      <c r="H87" s="5" t="s">
        <v>10</v>
      </c>
    </row>
    <row r="88" ht="15.75" hidden="1" customHeight="1">
      <c r="G88" s="4">
        <v>86.0</v>
      </c>
      <c r="H88" s="5" t="s">
        <v>10</v>
      </c>
    </row>
    <row r="89" ht="15.75" hidden="1" customHeight="1">
      <c r="G89" s="4">
        <v>87.0</v>
      </c>
      <c r="H89" s="5" t="s">
        <v>11</v>
      </c>
    </row>
    <row r="90" ht="15.75" hidden="1" customHeight="1">
      <c r="G90" s="4">
        <v>88.0</v>
      </c>
      <c r="H90" s="5" t="s">
        <v>11</v>
      </c>
    </row>
    <row r="91" ht="15.75" hidden="1" customHeight="1">
      <c r="G91" s="4">
        <v>89.0</v>
      </c>
      <c r="H91" s="5" t="s">
        <v>10</v>
      </c>
    </row>
    <row r="92" ht="15.75" hidden="1" customHeight="1">
      <c r="G92" s="4">
        <v>90.0</v>
      </c>
      <c r="H92" s="5" t="s">
        <v>15</v>
      </c>
    </row>
    <row r="93" ht="15.75" hidden="1" customHeight="1">
      <c r="G93" s="4">
        <v>91.0</v>
      </c>
      <c r="H93" s="5" t="s">
        <v>13</v>
      </c>
    </row>
    <row r="94" ht="15.75" hidden="1" customHeight="1">
      <c r="G94" s="4">
        <v>92.0</v>
      </c>
      <c r="H94" s="5" t="s">
        <v>10</v>
      </c>
    </row>
    <row r="95" ht="15.75" hidden="1" customHeight="1">
      <c r="G95" s="4">
        <v>93.0</v>
      </c>
      <c r="H95" s="5" t="s">
        <v>10</v>
      </c>
    </row>
    <row r="96" ht="15.75" hidden="1" customHeight="1">
      <c r="G96" s="4">
        <v>94.0</v>
      </c>
      <c r="H96" s="5" t="s">
        <v>15</v>
      </c>
    </row>
    <row r="97" ht="15.75" hidden="1" customHeight="1">
      <c r="G97" s="4">
        <v>95.0</v>
      </c>
      <c r="H97" s="5" t="s">
        <v>10</v>
      </c>
    </row>
    <row r="98" ht="15.75" hidden="1" customHeight="1">
      <c r="G98" s="4">
        <v>96.0</v>
      </c>
      <c r="H98" s="5" t="s">
        <v>11</v>
      </c>
    </row>
    <row r="99" ht="15.75" hidden="1" customHeight="1">
      <c r="G99" s="4">
        <v>97.0</v>
      </c>
      <c r="H99" s="5" t="s">
        <v>15</v>
      </c>
    </row>
    <row r="100" ht="15.75" hidden="1" customHeight="1">
      <c r="G100" s="4">
        <v>98.0</v>
      </c>
      <c r="H100" s="5" t="s">
        <v>13</v>
      </c>
    </row>
    <row r="101" ht="15.75" hidden="1" customHeight="1">
      <c r="G101" s="4">
        <v>99.0</v>
      </c>
      <c r="H101" s="5" t="s">
        <v>15</v>
      </c>
    </row>
    <row r="102" ht="15.75" hidden="1" customHeight="1">
      <c r="G102" s="4">
        <v>100.0</v>
      </c>
      <c r="H102" s="5" t="s">
        <v>15</v>
      </c>
    </row>
    <row r="103" ht="15.75" hidden="1" customHeight="1">
      <c r="G103" s="4">
        <v>101.0</v>
      </c>
      <c r="H103" s="5" t="s">
        <v>11</v>
      </c>
    </row>
    <row r="104" ht="15.75" hidden="1" customHeight="1">
      <c r="G104" s="4">
        <v>102.0</v>
      </c>
      <c r="H104" s="5" t="s">
        <v>11</v>
      </c>
    </row>
    <row r="105" ht="15.75" hidden="1" customHeight="1">
      <c r="G105" s="4">
        <v>103.0</v>
      </c>
      <c r="H105" s="5" t="s">
        <v>11</v>
      </c>
    </row>
    <row r="106" ht="15.75" hidden="1" customHeight="1">
      <c r="G106" s="4">
        <v>104.0</v>
      </c>
      <c r="H106" s="5" t="s">
        <v>11</v>
      </c>
    </row>
    <row r="107" ht="15.75" hidden="1" customHeight="1">
      <c r="G107" s="4">
        <v>105.0</v>
      </c>
      <c r="H107" s="5" t="s">
        <v>10</v>
      </c>
    </row>
    <row r="108" ht="15.75" hidden="1" customHeight="1">
      <c r="G108" s="4">
        <v>106.0</v>
      </c>
      <c r="H108" s="5" t="s">
        <v>13</v>
      </c>
    </row>
    <row r="109" ht="15.75" hidden="1" customHeight="1">
      <c r="G109" s="4">
        <v>107.0</v>
      </c>
      <c r="H109" s="5" t="s">
        <v>10</v>
      </c>
    </row>
    <row r="110" ht="15.75" hidden="1" customHeight="1">
      <c r="G110" s="4">
        <v>108.0</v>
      </c>
      <c r="H110" s="5" t="s">
        <v>13</v>
      </c>
    </row>
    <row r="111" ht="15.75" hidden="1" customHeight="1">
      <c r="G111" s="4">
        <v>109.0</v>
      </c>
      <c r="H111" s="5" t="s">
        <v>11</v>
      </c>
    </row>
    <row r="112" ht="15.75" hidden="1" customHeight="1">
      <c r="G112" s="4">
        <v>110.0</v>
      </c>
      <c r="H112" s="5" t="s">
        <v>10</v>
      </c>
    </row>
    <row r="113" ht="15.75" hidden="1" customHeight="1">
      <c r="G113" s="4">
        <v>111.0</v>
      </c>
      <c r="H113" s="5" t="s">
        <v>11</v>
      </c>
    </row>
    <row r="114" ht="15.75" hidden="1" customHeight="1">
      <c r="G114" s="4">
        <v>112.0</v>
      </c>
      <c r="H114" s="5" t="s">
        <v>11</v>
      </c>
    </row>
    <row r="115" ht="15.75" hidden="1" customHeight="1">
      <c r="G115" s="4">
        <v>113.0</v>
      </c>
      <c r="H115" s="5" t="s">
        <v>10</v>
      </c>
    </row>
    <row r="116" ht="15.75" hidden="1" customHeight="1">
      <c r="G116" s="4">
        <v>114.0</v>
      </c>
      <c r="H116" s="5" t="s">
        <v>15</v>
      </c>
    </row>
    <row r="117" ht="15.75" hidden="1" customHeight="1">
      <c r="G117" s="4">
        <v>115.0</v>
      </c>
      <c r="H117" s="5" t="s">
        <v>13</v>
      </c>
    </row>
    <row r="118" ht="15.75" hidden="1" customHeight="1">
      <c r="G118" s="4">
        <v>116.0</v>
      </c>
      <c r="H118" s="5" t="s">
        <v>10</v>
      </c>
    </row>
    <row r="119" ht="15.75" hidden="1" customHeight="1">
      <c r="G119" s="4">
        <v>117.0</v>
      </c>
      <c r="H119" s="5" t="s">
        <v>10</v>
      </c>
    </row>
    <row r="120" ht="15.75" hidden="1" customHeight="1">
      <c r="G120" s="4">
        <v>118.0</v>
      </c>
      <c r="H120" s="5" t="s">
        <v>13</v>
      </c>
    </row>
    <row r="121" ht="15.75" hidden="1" customHeight="1">
      <c r="G121" s="4">
        <v>119.0</v>
      </c>
      <c r="H121" s="5" t="s">
        <v>15</v>
      </c>
    </row>
    <row r="122" ht="15.75" hidden="1" customHeight="1">
      <c r="G122" s="4">
        <v>120.0</v>
      </c>
      <c r="H122" s="5" t="s">
        <v>15</v>
      </c>
    </row>
    <row r="123" ht="15.75" hidden="1" customHeight="1">
      <c r="G123" s="4">
        <v>121.0</v>
      </c>
      <c r="H123" s="5" t="s">
        <v>10</v>
      </c>
    </row>
    <row r="124" ht="15.75" hidden="1" customHeight="1">
      <c r="G124" s="4">
        <v>122.0</v>
      </c>
      <c r="H124" s="5" t="s">
        <v>13</v>
      </c>
    </row>
    <row r="125" ht="15.75" hidden="1" customHeight="1">
      <c r="G125" s="4">
        <v>123.0</v>
      </c>
      <c r="H125" s="5" t="s">
        <v>15</v>
      </c>
    </row>
    <row r="126" ht="15.75" hidden="1" customHeight="1">
      <c r="G126" s="4">
        <v>124.0</v>
      </c>
      <c r="H126" s="5" t="s">
        <v>11</v>
      </c>
    </row>
    <row r="127" ht="15.75" hidden="1" customHeight="1">
      <c r="G127" s="4">
        <v>125.0</v>
      </c>
      <c r="H127" s="5" t="s">
        <v>13</v>
      </c>
    </row>
    <row r="128" ht="15.75" hidden="1" customHeight="1">
      <c r="G128" s="4">
        <v>126.0</v>
      </c>
      <c r="H128" s="5" t="s">
        <v>13</v>
      </c>
    </row>
    <row r="129" ht="15.75" hidden="1" customHeight="1">
      <c r="G129" s="4">
        <v>127.0</v>
      </c>
      <c r="H129" s="5" t="s">
        <v>10</v>
      </c>
    </row>
    <row r="130" ht="15.75" hidden="1" customHeight="1">
      <c r="G130" s="4">
        <v>128.0</v>
      </c>
      <c r="H130" s="5" t="s">
        <v>10</v>
      </c>
    </row>
    <row r="131" ht="15.75" hidden="1" customHeight="1">
      <c r="G131" s="4">
        <v>129.0</v>
      </c>
      <c r="H131" s="5" t="s">
        <v>15</v>
      </c>
    </row>
    <row r="132" ht="15.75" hidden="1" customHeight="1">
      <c r="G132" s="4">
        <v>130.0</v>
      </c>
      <c r="H132" s="5" t="s">
        <v>13</v>
      </c>
    </row>
    <row r="133" ht="15.75" hidden="1" customHeight="1">
      <c r="G133" s="4">
        <v>131.0</v>
      </c>
      <c r="H133" s="5" t="s">
        <v>13</v>
      </c>
    </row>
    <row r="134" ht="15.75" hidden="1" customHeight="1">
      <c r="G134" s="4">
        <v>132.0</v>
      </c>
      <c r="H134" s="5" t="s">
        <v>11</v>
      </c>
    </row>
    <row r="135" ht="15.75" hidden="1" customHeight="1">
      <c r="G135" s="4">
        <v>133.0</v>
      </c>
      <c r="H135" s="5" t="s">
        <v>13</v>
      </c>
    </row>
    <row r="136" ht="15.75" hidden="1" customHeight="1">
      <c r="G136" s="4">
        <v>134.0</v>
      </c>
      <c r="H136" s="5" t="s">
        <v>10</v>
      </c>
    </row>
    <row r="137" ht="15.75" hidden="1" customHeight="1">
      <c r="G137" s="4">
        <v>135.0</v>
      </c>
      <c r="H137" s="5" t="s">
        <v>15</v>
      </c>
    </row>
    <row r="138" ht="15.75" hidden="1" customHeight="1">
      <c r="G138" s="4">
        <v>136.0</v>
      </c>
      <c r="H138" s="5" t="s">
        <v>10</v>
      </c>
    </row>
    <row r="139" ht="15.75" hidden="1" customHeight="1">
      <c r="G139" s="4">
        <v>137.0</v>
      </c>
      <c r="H139" s="5" t="s">
        <v>10</v>
      </c>
    </row>
    <row r="140" ht="15.75" hidden="1" customHeight="1">
      <c r="G140" s="4">
        <v>138.0</v>
      </c>
      <c r="H140" s="5" t="s">
        <v>15</v>
      </c>
    </row>
    <row r="141" ht="15.75" hidden="1" customHeight="1">
      <c r="G141" s="4">
        <v>139.0</v>
      </c>
      <c r="H141" s="5" t="s">
        <v>11</v>
      </c>
    </row>
    <row r="142" ht="15.75" hidden="1" customHeight="1">
      <c r="G142" s="4">
        <v>140.0</v>
      </c>
      <c r="H142" s="5" t="s">
        <v>11</v>
      </c>
    </row>
    <row r="143" ht="15.75" hidden="1" customHeight="1">
      <c r="G143" s="4">
        <v>141.0</v>
      </c>
      <c r="H143" s="5" t="s">
        <v>10</v>
      </c>
    </row>
    <row r="144" ht="15.75" hidden="1" customHeight="1">
      <c r="G144" s="4">
        <v>142.0</v>
      </c>
      <c r="H144" s="5" t="s">
        <v>11</v>
      </c>
    </row>
    <row r="145" ht="15.75" hidden="1" customHeight="1">
      <c r="G145" s="4">
        <v>143.0</v>
      </c>
      <c r="H145" s="5" t="s">
        <v>10</v>
      </c>
    </row>
    <row r="146" ht="15.75" hidden="1" customHeight="1">
      <c r="G146" s="4">
        <v>144.0</v>
      </c>
      <c r="H146" s="5" t="s">
        <v>10</v>
      </c>
    </row>
    <row r="147" ht="15.75" hidden="1" customHeight="1">
      <c r="G147" s="4">
        <v>145.0</v>
      </c>
      <c r="H147" s="5" t="s">
        <v>15</v>
      </c>
    </row>
    <row r="148" ht="15.75" hidden="1" customHeight="1">
      <c r="G148" s="4">
        <v>146.0</v>
      </c>
      <c r="H148" s="5" t="s">
        <v>13</v>
      </c>
    </row>
    <row r="149" ht="15.75" hidden="1" customHeight="1">
      <c r="G149" s="4">
        <v>147.0</v>
      </c>
      <c r="H149" s="5" t="s">
        <v>11</v>
      </c>
    </row>
    <row r="150" ht="15.75" hidden="1" customHeight="1">
      <c r="G150" s="4">
        <v>148.0</v>
      </c>
      <c r="H150" s="5" t="s">
        <v>10</v>
      </c>
    </row>
    <row r="151" ht="15.75" hidden="1" customHeight="1">
      <c r="G151" s="4">
        <v>149.0</v>
      </c>
      <c r="H151" s="5" t="s">
        <v>15</v>
      </c>
    </row>
    <row r="152" ht="15.75" hidden="1" customHeight="1">
      <c r="G152" s="4">
        <v>150.0</v>
      </c>
      <c r="H152" s="5" t="s">
        <v>15</v>
      </c>
    </row>
    <row r="153" ht="15.75" hidden="1" customHeight="1">
      <c r="G153" s="4">
        <v>151.0</v>
      </c>
      <c r="H153" s="5" t="s">
        <v>15</v>
      </c>
    </row>
    <row r="154" ht="15.75" hidden="1" customHeight="1">
      <c r="G154" s="4">
        <v>152.0</v>
      </c>
      <c r="H154" s="5" t="s">
        <v>15</v>
      </c>
    </row>
    <row r="155" ht="15.75" hidden="1" customHeight="1">
      <c r="G155" s="4">
        <v>153.0</v>
      </c>
      <c r="H155" s="5" t="s">
        <v>15</v>
      </c>
    </row>
    <row r="156" ht="15.75" hidden="1" customHeight="1">
      <c r="G156" s="4">
        <v>154.0</v>
      </c>
      <c r="H156" s="5" t="s">
        <v>10</v>
      </c>
    </row>
    <row r="157" ht="15.75" hidden="1" customHeight="1">
      <c r="G157" s="4">
        <v>155.0</v>
      </c>
      <c r="H157" s="5" t="s">
        <v>10</v>
      </c>
    </row>
    <row r="158" ht="15.75" hidden="1" customHeight="1">
      <c r="G158" s="4">
        <v>156.0</v>
      </c>
      <c r="H158" s="5" t="s">
        <v>11</v>
      </c>
    </row>
    <row r="159" ht="15.75" hidden="1" customHeight="1">
      <c r="G159" s="4">
        <v>157.0</v>
      </c>
      <c r="H159" s="5" t="s">
        <v>10</v>
      </c>
    </row>
    <row r="160" ht="15.75" hidden="1" customHeight="1">
      <c r="G160" s="4">
        <v>158.0</v>
      </c>
      <c r="H160" s="5" t="s">
        <v>15</v>
      </c>
    </row>
    <row r="161" ht="15.75" hidden="1" customHeight="1">
      <c r="G161" s="4">
        <v>159.0</v>
      </c>
      <c r="H161" s="5" t="s">
        <v>15</v>
      </c>
    </row>
    <row r="162" ht="15.75" hidden="1" customHeight="1">
      <c r="G162" s="4">
        <v>160.0</v>
      </c>
      <c r="H162" s="5" t="s">
        <v>10</v>
      </c>
    </row>
    <row r="163" ht="15.75" hidden="1" customHeight="1">
      <c r="G163" s="4">
        <v>161.0</v>
      </c>
      <c r="H163" s="5" t="s">
        <v>13</v>
      </c>
    </row>
    <row r="164" ht="15.75" hidden="1" customHeight="1">
      <c r="G164" s="4">
        <v>162.0</v>
      </c>
      <c r="H164" s="5" t="s">
        <v>11</v>
      </c>
    </row>
    <row r="165" ht="15.75" hidden="1" customHeight="1">
      <c r="G165" s="4">
        <v>163.0</v>
      </c>
      <c r="H165" s="5" t="s">
        <v>13</v>
      </c>
    </row>
    <row r="166" ht="15.75" hidden="1" customHeight="1">
      <c r="G166" s="4">
        <v>164.0</v>
      </c>
      <c r="H166" s="5" t="s">
        <v>10</v>
      </c>
    </row>
    <row r="167" ht="15.75" hidden="1" customHeight="1">
      <c r="G167" s="4">
        <v>165.0</v>
      </c>
      <c r="H167" s="5" t="s">
        <v>11</v>
      </c>
    </row>
    <row r="168" ht="15.75" hidden="1" customHeight="1">
      <c r="G168" s="4">
        <v>166.0</v>
      </c>
      <c r="H168" s="5" t="s">
        <v>10</v>
      </c>
    </row>
    <row r="169" ht="15.75" hidden="1" customHeight="1">
      <c r="G169" s="4">
        <v>167.0</v>
      </c>
      <c r="H169" s="5" t="s">
        <v>11</v>
      </c>
    </row>
    <row r="170" ht="15.75" hidden="1" customHeight="1">
      <c r="G170" s="4">
        <v>168.0</v>
      </c>
      <c r="H170" s="5" t="s">
        <v>10</v>
      </c>
    </row>
    <row r="171" ht="15.75" hidden="1" customHeight="1">
      <c r="G171" s="4">
        <v>169.0</v>
      </c>
      <c r="H171" s="5" t="s">
        <v>11</v>
      </c>
    </row>
    <row r="172" ht="15.75" hidden="1" customHeight="1">
      <c r="G172" s="4">
        <v>170.0</v>
      </c>
      <c r="H172" s="5" t="s">
        <v>13</v>
      </c>
    </row>
    <row r="173" ht="15.75" hidden="1" customHeight="1">
      <c r="G173" s="4">
        <v>171.0</v>
      </c>
      <c r="H173" s="5" t="s">
        <v>15</v>
      </c>
    </row>
    <row r="174" ht="15.75" hidden="1" customHeight="1">
      <c r="G174" s="4">
        <v>172.0</v>
      </c>
      <c r="H174" s="5" t="s">
        <v>13</v>
      </c>
    </row>
    <row r="175" ht="15.75" hidden="1" customHeight="1">
      <c r="G175" s="4">
        <v>173.0</v>
      </c>
      <c r="H175" s="5" t="s">
        <v>13</v>
      </c>
    </row>
    <row r="176" ht="15.75" hidden="1" customHeight="1">
      <c r="G176" s="4">
        <v>174.0</v>
      </c>
      <c r="H176" s="5" t="s">
        <v>15</v>
      </c>
    </row>
    <row r="177" ht="15.75" hidden="1" customHeight="1">
      <c r="G177" s="4">
        <v>175.0</v>
      </c>
      <c r="H177" s="5" t="s">
        <v>11</v>
      </c>
    </row>
    <row r="178" ht="15.75" hidden="1" customHeight="1">
      <c r="G178" s="4">
        <v>176.0</v>
      </c>
      <c r="H178" s="5" t="s">
        <v>15</v>
      </c>
    </row>
    <row r="179" ht="15.75" hidden="1" customHeight="1">
      <c r="G179" s="4">
        <v>177.0</v>
      </c>
      <c r="H179" s="5" t="s">
        <v>13</v>
      </c>
    </row>
    <row r="180" ht="15.75" hidden="1" customHeight="1">
      <c r="G180" s="4">
        <v>178.0</v>
      </c>
      <c r="H180" s="5" t="s">
        <v>10</v>
      </c>
    </row>
    <row r="181" ht="15.75" hidden="1" customHeight="1">
      <c r="G181" s="4">
        <v>179.0</v>
      </c>
      <c r="H181" s="5" t="s">
        <v>11</v>
      </c>
    </row>
    <row r="182" ht="15.75" hidden="1" customHeight="1">
      <c r="G182" s="4">
        <v>180.0</v>
      </c>
      <c r="H182" s="5" t="s">
        <v>11</v>
      </c>
    </row>
    <row r="183" ht="15.75" hidden="1" customHeight="1">
      <c r="G183" s="4">
        <v>181.0</v>
      </c>
      <c r="H183" s="5" t="s">
        <v>15</v>
      </c>
    </row>
    <row r="184" ht="15.75" hidden="1" customHeight="1">
      <c r="G184" s="4">
        <v>182.0</v>
      </c>
      <c r="H184" s="5" t="s">
        <v>11</v>
      </c>
    </row>
    <row r="185" ht="15.75" hidden="1" customHeight="1">
      <c r="G185" s="4">
        <v>183.0</v>
      </c>
      <c r="H185" s="5" t="s">
        <v>13</v>
      </c>
    </row>
    <row r="186" ht="15.75" hidden="1" customHeight="1">
      <c r="G186" s="4">
        <v>184.0</v>
      </c>
      <c r="H186" s="5" t="s">
        <v>11</v>
      </c>
    </row>
    <row r="187" ht="15.75" hidden="1" customHeight="1">
      <c r="G187" s="4">
        <v>185.0</v>
      </c>
      <c r="H187" s="5" t="s">
        <v>10</v>
      </c>
    </row>
    <row r="188" ht="15.75" hidden="1" customHeight="1">
      <c r="G188" s="4">
        <v>186.0</v>
      </c>
      <c r="H188" s="5" t="s">
        <v>15</v>
      </c>
    </row>
    <row r="189" ht="15.75" hidden="1" customHeight="1">
      <c r="G189" s="4">
        <v>187.0</v>
      </c>
      <c r="H189" s="5" t="s">
        <v>13</v>
      </c>
    </row>
    <row r="190" ht="15.75" hidden="1" customHeight="1">
      <c r="G190" s="4">
        <v>188.0</v>
      </c>
      <c r="H190" s="5" t="s">
        <v>11</v>
      </c>
    </row>
    <row r="191" ht="15.75" hidden="1" customHeight="1">
      <c r="G191" s="4">
        <v>189.0</v>
      </c>
      <c r="H191" s="5" t="s">
        <v>13</v>
      </c>
    </row>
    <row r="192" ht="15.75" hidden="1" customHeight="1">
      <c r="G192" s="4">
        <v>190.0</v>
      </c>
      <c r="H192" s="5" t="s">
        <v>10</v>
      </c>
    </row>
    <row r="193" ht="15.75" hidden="1" customHeight="1">
      <c r="G193" s="4">
        <v>191.0</v>
      </c>
      <c r="H193" s="5" t="s">
        <v>10</v>
      </c>
    </row>
    <row r="194" ht="15.75" hidden="1" customHeight="1">
      <c r="G194" s="4">
        <v>192.0</v>
      </c>
      <c r="H194" s="5" t="s">
        <v>10</v>
      </c>
    </row>
    <row r="195" ht="15.75" hidden="1" customHeight="1">
      <c r="G195" s="4">
        <v>193.0</v>
      </c>
      <c r="H195" s="5" t="s">
        <v>15</v>
      </c>
    </row>
    <row r="196" ht="15.75" hidden="1" customHeight="1">
      <c r="G196" s="4">
        <v>194.0</v>
      </c>
      <c r="H196" s="5" t="s">
        <v>10</v>
      </c>
    </row>
    <row r="197" ht="15.75" hidden="1" customHeight="1">
      <c r="G197" s="4">
        <v>195.0</v>
      </c>
      <c r="H197" s="5" t="s">
        <v>10</v>
      </c>
    </row>
    <row r="198" ht="15.75" hidden="1" customHeight="1">
      <c r="G198" s="4">
        <v>196.0</v>
      </c>
      <c r="H198" s="5" t="s">
        <v>13</v>
      </c>
    </row>
    <row r="199" ht="15.75" hidden="1" customHeight="1">
      <c r="G199" s="4">
        <v>197.0</v>
      </c>
      <c r="H199" s="5" t="s">
        <v>11</v>
      </c>
    </row>
    <row r="200" ht="15.75" hidden="1" customHeight="1">
      <c r="G200" s="4">
        <v>198.0</v>
      </c>
      <c r="H200" s="5" t="s">
        <v>10</v>
      </c>
    </row>
    <row r="201" ht="15.75" hidden="1" customHeight="1">
      <c r="G201" s="4">
        <v>199.0</v>
      </c>
      <c r="H201" s="5" t="s">
        <v>10</v>
      </c>
    </row>
    <row r="202" ht="15.75" hidden="1" customHeight="1">
      <c r="G202" s="4">
        <v>200.0</v>
      </c>
      <c r="H202" s="5" t="s">
        <v>13</v>
      </c>
    </row>
    <row r="203" ht="15.75" hidden="1" customHeight="1">
      <c r="G203" s="4">
        <v>201.0</v>
      </c>
      <c r="H203" s="5" t="s">
        <v>11</v>
      </c>
    </row>
    <row r="204" ht="15.75" hidden="1" customHeight="1">
      <c r="G204" s="4">
        <v>202.0</v>
      </c>
      <c r="H204" s="5" t="s">
        <v>10</v>
      </c>
    </row>
    <row r="205" ht="15.75" hidden="1" customHeight="1">
      <c r="G205" s="4">
        <v>203.0</v>
      </c>
      <c r="H205" s="5" t="s">
        <v>10</v>
      </c>
    </row>
    <row r="206" ht="15.75" hidden="1" customHeight="1">
      <c r="G206" s="4">
        <v>204.0</v>
      </c>
      <c r="H206" s="5" t="s">
        <v>15</v>
      </c>
    </row>
    <row r="207" ht="15.75" hidden="1" customHeight="1">
      <c r="G207" s="4">
        <v>205.0</v>
      </c>
      <c r="H207" s="5" t="s">
        <v>13</v>
      </c>
    </row>
    <row r="208" ht="15.75" hidden="1" customHeight="1">
      <c r="G208" s="4">
        <v>206.0</v>
      </c>
      <c r="H208" s="5" t="s">
        <v>13</v>
      </c>
    </row>
    <row r="209" ht="15.75" hidden="1" customHeight="1">
      <c r="G209" s="4">
        <v>207.0</v>
      </c>
      <c r="H209" s="5" t="s">
        <v>15</v>
      </c>
    </row>
    <row r="210" ht="15.75" hidden="1" customHeight="1">
      <c r="G210" s="4">
        <v>208.0</v>
      </c>
      <c r="H210" s="5" t="s">
        <v>15</v>
      </c>
    </row>
    <row r="211" ht="15.75" hidden="1" customHeight="1">
      <c r="G211" s="4">
        <v>209.0</v>
      </c>
      <c r="H211" s="5" t="s">
        <v>13</v>
      </c>
    </row>
    <row r="212" ht="15.75" hidden="1" customHeight="1">
      <c r="G212" s="4">
        <v>210.0</v>
      </c>
      <c r="H212" s="5" t="s">
        <v>10</v>
      </c>
    </row>
    <row r="213" ht="15.75" hidden="1" customHeight="1">
      <c r="G213" s="4">
        <v>211.0</v>
      </c>
      <c r="H213" s="5" t="s">
        <v>10</v>
      </c>
    </row>
    <row r="214" ht="15.75" hidden="1" customHeight="1">
      <c r="G214" s="4">
        <v>212.0</v>
      </c>
      <c r="H214" s="5" t="s">
        <v>11</v>
      </c>
    </row>
    <row r="215" ht="15.75" hidden="1" customHeight="1">
      <c r="G215" s="4">
        <v>213.0</v>
      </c>
      <c r="H215" s="5" t="s">
        <v>11</v>
      </c>
    </row>
    <row r="216" ht="15.75" hidden="1" customHeight="1">
      <c r="G216" s="4">
        <v>214.0</v>
      </c>
      <c r="H216" s="5" t="s">
        <v>11</v>
      </c>
    </row>
    <row r="217" ht="15.75" hidden="1" customHeight="1">
      <c r="G217" s="4">
        <v>215.0</v>
      </c>
      <c r="H217" s="5" t="s">
        <v>10</v>
      </c>
    </row>
    <row r="218" ht="15.75" hidden="1" customHeight="1">
      <c r="G218" s="4">
        <v>216.0</v>
      </c>
      <c r="H218" s="5" t="s">
        <v>10</v>
      </c>
    </row>
    <row r="219" ht="15.75" hidden="1" customHeight="1">
      <c r="G219" s="4">
        <v>217.0</v>
      </c>
      <c r="H219" s="5" t="s">
        <v>11</v>
      </c>
    </row>
    <row r="220" ht="15.75" hidden="1" customHeight="1">
      <c r="G220" s="4">
        <v>218.0</v>
      </c>
      <c r="H220" s="5" t="s">
        <v>11</v>
      </c>
    </row>
    <row r="221" ht="15.75" hidden="1" customHeight="1">
      <c r="G221" s="4">
        <v>219.0</v>
      </c>
      <c r="H221" s="5" t="s">
        <v>11</v>
      </c>
    </row>
    <row r="222" ht="15.75" hidden="1" customHeight="1">
      <c r="G222" s="4">
        <v>220.0</v>
      </c>
      <c r="H222" s="5" t="s">
        <v>10</v>
      </c>
    </row>
    <row r="223" ht="15.75" hidden="1" customHeight="1">
      <c r="G223" s="4">
        <v>221.0</v>
      </c>
      <c r="H223" s="5" t="s">
        <v>10</v>
      </c>
    </row>
    <row r="224" ht="15.75" hidden="1" customHeight="1">
      <c r="G224" s="4">
        <v>222.0</v>
      </c>
      <c r="H224" s="5" t="s">
        <v>15</v>
      </c>
    </row>
    <row r="225" ht="15.75" hidden="1" customHeight="1">
      <c r="G225" s="4">
        <v>223.0</v>
      </c>
      <c r="H225" s="5" t="s">
        <v>10</v>
      </c>
    </row>
    <row r="226" ht="15.75" hidden="1" customHeight="1">
      <c r="G226" s="4">
        <v>224.0</v>
      </c>
      <c r="H226" s="5" t="s">
        <v>13</v>
      </c>
    </row>
    <row r="227" ht="15.75" hidden="1" customHeight="1">
      <c r="G227" s="4">
        <v>225.0</v>
      </c>
      <c r="H227" s="5" t="s">
        <v>11</v>
      </c>
    </row>
    <row r="228" ht="15.75" hidden="1" customHeight="1">
      <c r="G228" s="4">
        <v>226.0</v>
      </c>
      <c r="H228" s="5" t="s">
        <v>13</v>
      </c>
    </row>
    <row r="229" ht="15.75" hidden="1" customHeight="1">
      <c r="G229" s="4">
        <v>227.0</v>
      </c>
      <c r="H229" s="5" t="s">
        <v>15</v>
      </c>
    </row>
    <row r="230" ht="15.75" hidden="1" customHeight="1">
      <c r="G230" s="4">
        <v>228.0</v>
      </c>
      <c r="H230" s="5" t="s">
        <v>10</v>
      </c>
    </row>
    <row r="231" ht="15.75" hidden="1" customHeight="1">
      <c r="G231" s="4">
        <v>229.0</v>
      </c>
      <c r="H231" s="5" t="s">
        <v>13</v>
      </c>
    </row>
    <row r="232" ht="15.75" hidden="1" customHeight="1">
      <c r="G232" s="4">
        <v>230.0</v>
      </c>
      <c r="H232" s="5" t="s">
        <v>10</v>
      </c>
    </row>
    <row r="233" ht="15.75" hidden="1" customHeight="1">
      <c r="G233" s="4">
        <v>231.0</v>
      </c>
      <c r="H233" s="5" t="s">
        <v>15</v>
      </c>
    </row>
    <row r="234" ht="15.75" hidden="1" customHeight="1">
      <c r="G234" s="4">
        <v>232.0</v>
      </c>
      <c r="H234" s="5" t="s">
        <v>13</v>
      </c>
    </row>
    <row r="235" ht="15.75" hidden="1" customHeight="1">
      <c r="G235" s="4">
        <v>233.0</v>
      </c>
      <c r="H235" s="5" t="s">
        <v>11</v>
      </c>
    </row>
    <row r="236" ht="15.75" hidden="1" customHeight="1">
      <c r="G236" s="4">
        <v>234.0</v>
      </c>
      <c r="H236" s="5" t="s">
        <v>13</v>
      </c>
    </row>
    <row r="237" ht="15.75" hidden="1" customHeight="1">
      <c r="G237" s="4">
        <v>235.0</v>
      </c>
      <c r="H237" s="5" t="s">
        <v>10</v>
      </c>
    </row>
    <row r="238" ht="15.75" hidden="1" customHeight="1">
      <c r="G238" s="4">
        <v>236.0</v>
      </c>
      <c r="H238" s="5" t="s">
        <v>15</v>
      </c>
    </row>
    <row r="239" ht="15.75" hidden="1" customHeight="1">
      <c r="G239" s="4">
        <v>237.0</v>
      </c>
      <c r="H239" s="5" t="s">
        <v>13</v>
      </c>
    </row>
    <row r="240" ht="15.75" hidden="1" customHeight="1">
      <c r="G240" s="4">
        <v>238.0</v>
      </c>
      <c r="H240" s="5" t="s">
        <v>10</v>
      </c>
    </row>
    <row r="241" ht="15.75" hidden="1" customHeight="1">
      <c r="G241" s="4">
        <v>239.0</v>
      </c>
      <c r="H241" s="5" t="s">
        <v>11</v>
      </c>
    </row>
    <row r="242" ht="15.75" hidden="1" customHeight="1">
      <c r="G242" s="4">
        <v>240.0</v>
      </c>
      <c r="H242" s="5" t="s">
        <v>11</v>
      </c>
    </row>
    <row r="243" ht="15.75" hidden="1" customHeight="1">
      <c r="G243" s="4">
        <v>241.0</v>
      </c>
      <c r="H243" s="5" t="s">
        <v>10</v>
      </c>
    </row>
    <row r="244" ht="15.75" hidden="1" customHeight="1">
      <c r="G244" s="4">
        <v>242.0</v>
      </c>
      <c r="H244" s="5" t="s">
        <v>15</v>
      </c>
    </row>
    <row r="245" ht="15.75" hidden="1" customHeight="1">
      <c r="G245" s="4">
        <v>243.0</v>
      </c>
      <c r="H245" s="5" t="s">
        <v>15</v>
      </c>
    </row>
    <row r="246" ht="15.75" hidden="1" customHeight="1">
      <c r="G246" s="4">
        <v>244.0</v>
      </c>
      <c r="H246" s="5" t="s">
        <v>11</v>
      </c>
    </row>
    <row r="247" ht="15.75" hidden="1" customHeight="1">
      <c r="G247" s="4">
        <v>245.0</v>
      </c>
      <c r="H247" s="5" t="s">
        <v>15</v>
      </c>
    </row>
    <row r="248" ht="15.75" hidden="1" customHeight="1">
      <c r="G248" s="4">
        <v>246.0</v>
      </c>
      <c r="H248" s="5" t="s">
        <v>13</v>
      </c>
    </row>
    <row r="249" ht="15.75" hidden="1" customHeight="1">
      <c r="G249" s="4">
        <v>247.0</v>
      </c>
      <c r="H249" s="5" t="s">
        <v>11</v>
      </c>
    </row>
    <row r="250" ht="15.75" hidden="1" customHeight="1">
      <c r="G250" s="4">
        <v>248.0</v>
      </c>
      <c r="H250" s="5" t="s">
        <v>11</v>
      </c>
    </row>
    <row r="251" ht="15.75" hidden="1" customHeight="1">
      <c r="G251" s="4">
        <v>249.0</v>
      </c>
      <c r="H251" s="5" t="s">
        <v>13</v>
      </c>
    </row>
    <row r="252" ht="15.75" hidden="1" customHeight="1">
      <c r="G252" s="4">
        <v>250.0</v>
      </c>
      <c r="H252" s="5" t="s">
        <v>10</v>
      </c>
    </row>
    <row r="253" ht="15.75" hidden="1" customHeight="1">
      <c r="G253" s="4">
        <v>251.0</v>
      </c>
      <c r="H253" s="5" t="s">
        <v>11</v>
      </c>
    </row>
    <row r="254" ht="15.75" hidden="1" customHeight="1">
      <c r="G254" s="4">
        <v>252.0</v>
      </c>
      <c r="H254" s="5" t="s">
        <v>11</v>
      </c>
    </row>
    <row r="255" ht="15.75" hidden="1" customHeight="1">
      <c r="G255" s="4">
        <v>253.0</v>
      </c>
      <c r="H255" s="5" t="s">
        <v>11</v>
      </c>
    </row>
    <row r="256" ht="15.75" hidden="1" customHeight="1">
      <c r="G256" s="4">
        <v>254.0</v>
      </c>
      <c r="H256" s="5" t="s">
        <v>11</v>
      </c>
    </row>
    <row r="257" ht="15.75" hidden="1" customHeight="1">
      <c r="G257" s="4">
        <v>255.0</v>
      </c>
      <c r="H257" s="5" t="s">
        <v>13</v>
      </c>
    </row>
    <row r="258" ht="15.75" hidden="1" customHeight="1">
      <c r="G258" s="4">
        <v>256.0</v>
      </c>
      <c r="H258" s="5" t="s">
        <v>10</v>
      </c>
    </row>
    <row r="259" ht="15.75" hidden="1" customHeight="1">
      <c r="G259" s="4">
        <v>257.0</v>
      </c>
      <c r="H259" s="5" t="s">
        <v>13</v>
      </c>
    </row>
    <row r="260" ht="15.75" hidden="1" customHeight="1">
      <c r="G260" s="4">
        <v>258.0</v>
      </c>
      <c r="H260" s="5" t="s">
        <v>15</v>
      </c>
    </row>
    <row r="261" ht="15.75" hidden="1" customHeight="1">
      <c r="G261" s="4">
        <v>259.0</v>
      </c>
      <c r="H261" s="5" t="s">
        <v>15</v>
      </c>
    </row>
    <row r="262" ht="15.75" hidden="1" customHeight="1">
      <c r="G262" s="4">
        <v>260.0</v>
      </c>
      <c r="H262" s="5" t="s">
        <v>11</v>
      </c>
    </row>
    <row r="263" ht="15.75" hidden="1" customHeight="1">
      <c r="G263" s="4">
        <v>261.0</v>
      </c>
      <c r="H263" s="5" t="s">
        <v>10</v>
      </c>
    </row>
    <row r="264" ht="15.75" hidden="1" customHeight="1">
      <c r="G264" s="4">
        <v>262.0</v>
      </c>
      <c r="H264" s="5" t="s">
        <v>11</v>
      </c>
    </row>
    <row r="265" ht="15.75" hidden="1" customHeight="1">
      <c r="G265" s="4">
        <v>263.0</v>
      </c>
      <c r="H265" s="5" t="s">
        <v>13</v>
      </c>
    </row>
    <row r="266" ht="15.75" hidden="1" customHeight="1">
      <c r="G266" s="4">
        <v>264.0</v>
      </c>
      <c r="H266" s="5" t="s">
        <v>11</v>
      </c>
    </row>
    <row r="267" ht="15.75" hidden="1" customHeight="1">
      <c r="G267" s="4">
        <v>265.0</v>
      </c>
      <c r="H267" s="5" t="s">
        <v>15</v>
      </c>
    </row>
    <row r="268" ht="15.75" hidden="1" customHeight="1">
      <c r="G268" s="4">
        <v>266.0</v>
      </c>
      <c r="H268" s="5" t="s">
        <v>10</v>
      </c>
    </row>
    <row r="269" ht="15.75" hidden="1" customHeight="1">
      <c r="G269" s="4">
        <v>267.0</v>
      </c>
      <c r="H269" s="5" t="s">
        <v>10</v>
      </c>
    </row>
    <row r="270" ht="15.75" hidden="1" customHeight="1">
      <c r="G270" s="4">
        <v>268.0</v>
      </c>
      <c r="H270" s="5" t="s">
        <v>11</v>
      </c>
    </row>
    <row r="271" ht="15.75" hidden="1" customHeight="1">
      <c r="G271" s="4">
        <v>269.0</v>
      </c>
      <c r="H271" s="5" t="s">
        <v>10</v>
      </c>
    </row>
    <row r="272" ht="15.75" hidden="1" customHeight="1">
      <c r="G272" s="4">
        <v>270.0</v>
      </c>
      <c r="H272" s="5" t="s">
        <v>11</v>
      </c>
    </row>
    <row r="273" ht="15.75" hidden="1" customHeight="1">
      <c r="G273" s="4">
        <v>271.0</v>
      </c>
      <c r="H273" s="5" t="s">
        <v>11</v>
      </c>
    </row>
    <row r="274" ht="15.75" hidden="1" customHeight="1">
      <c r="G274" s="4">
        <v>272.0</v>
      </c>
      <c r="H274" s="5" t="s">
        <v>15</v>
      </c>
    </row>
    <row r="275" ht="15.75" hidden="1" customHeight="1">
      <c r="G275" s="4">
        <v>273.0</v>
      </c>
      <c r="H275" s="5" t="s">
        <v>13</v>
      </c>
    </row>
    <row r="276" ht="15.75" hidden="1" customHeight="1">
      <c r="G276" s="4">
        <v>274.0</v>
      </c>
      <c r="H276" s="5" t="s">
        <v>11</v>
      </c>
    </row>
    <row r="277" ht="15.75" hidden="1" customHeight="1">
      <c r="G277" s="4">
        <v>275.0</v>
      </c>
      <c r="H277" s="5" t="s">
        <v>13</v>
      </c>
    </row>
    <row r="278" ht="15.75" hidden="1" customHeight="1">
      <c r="G278" s="4">
        <v>276.0</v>
      </c>
      <c r="H278" s="5" t="s">
        <v>15</v>
      </c>
    </row>
    <row r="279" ht="15.75" hidden="1" customHeight="1">
      <c r="G279" s="4">
        <v>277.0</v>
      </c>
      <c r="H279" s="5" t="s">
        <v>13</v>
      </c>
    </row>
    <row r="280" ht="15.75" hidden="1" customHeight="1">
      <c r="G280" s="4">
        <v>278.0</v>
      </c>
      <c r="H280" s="5" t="s">
        <v>11</v>
      </c>
    </row>
    <row r="281" ht="15.75" hidden="1" customHeight="1">
      <c r="G281" s="4">
        <v>279.0</v>
      </c>
      <c r="H281" s="5" t="s">
        <v>13</v>
      </c>
    </row>
    <row r="282" ht="15.75" hidden="1" customHeight="1">
      <c r="G282" s="4">
        <v>280.0</v>
      </c>
      <c r="H282" s="5" t="s">
        <v>11</v>
      </c>
    </row>
    <row r="283" ht="15.75" hidden="1" customHeight="1">
      <c r="G283" s="4">
        <v>281.0</v>
      </c>
      <c r="H283" s="5" t="s">
        <v>13</v>
      </c>
    </row>
    <row r="284" ht="15.75" hidden="1" customHeight="1">
      <c r="G284" s="4">
        <v>282.0</v>
      </c>
      <c r="H284" s="5" t="s">
        <v>11</v>
      </c>
    </row>
    <row r="285" ht="15.75" hidden="1" customHeight="1">
      <c r="G285" s="4">
        <v>283.0</v>
      </c>
      <c r="H285" s="5" t="s">
        <v>11</v>
      </c>
    </row>
    <row r="286" ht="15.75" hidden="1" customHeight="1">
      <c r="G286" s="4">
        <v>284.0</v>
      </c>
      <c r="H286" s="5" t="s">
        <v>11</v>
      </c>
    </row>
    <row r="287" ht="15.75" hidden="1" customHeight="1">
      <c r="G287" s="4">
        <v>285.0</v>
      </c>
      <c r="H287" s="5" t="s">
        <v>13</v>
      </c>
    </row>
    <row r="288" ht="15.75" hidden="1" customHeight="1">
      <c r="G288" s="4">
        <v>286.0</v>
      </c>
      <c r="H288" s="5" t="s">
        <v>10</v>
      </c>
    </row>
    <row r="289" ht="15.75" hidden="1" customHeight="1">
      <c r="G289" s="4">
        <v>287.0</v>
      </c>
      <c r="H289" s="5" t="s">
        <v>13</v>
      </c>
    </row>
    <row r="290" ht="15.75" hidden="1" customHeight="1">
      <c r="G290" s="4">
        <v>288.0</v>
      </c>
      <c r="H290" s="5" t="s">
        <v>13</v>
      </c>
    </row>
    <row r="291" ht="15.75" hidden="1" customHeight="1">
      <c r="G291" s="4">
        <v>289.0</v>
      </c>
      <c r="H291" s="5" t="s">
        <v>13</v>
      </c>
    </row>
    <row r="292" ht="15.75" hidden="1" customHeight="1">
      <c r="G292" s="4">
        <v>290.0</v>
      </c>
      <c r="H292" s="5" t="s">
        <v>10</v>
      </c>
    </row>
    <row r="293" ht="15.75" hidden="1" customHeight="1">
      <c r="G293" s="4">
        <v>291.0</v>
      </c>
      <c r="H293" s="5" t="s">
        <v>15</v>
      </c>
    </row>
    <row r="294" ht="15.75" hidden="1" customHeight="1">
      <c r="G294" s="4">
        <v>292.0</v>
      </c>
      <c r="H294" s="5" t="s">
        <v>10</v>
      </c>
    </row>
    <row r="295" ht="15.75" hidden="1" customHeight="1">
      <c r="G295" s="4">
        <v>293.0</v>
      </c>
      <c r="H295" s="5" t="s">
        <v>11</v>
      </c>
    </row>
    <row r="296" ht="15.75" hidden="1" customHeight="1">
      <c r="G296" s="4">
        <v>294.0</v>
      </c>
      <c r="H296" s="5" t="s">
        <v>10</v>
      </c>
    </row>
    <row r="297" ht="15.75" hidden="1" customHeight="1">
      <c r="G297" s="4">
        <v>295.0</v>
      </c>
      <c r="H297" s="5" t="s">
        <v>15</v>
      </c>
    </row>
    <row r="298" ht="15.75" hidden="1" customHeight="1">
      <c r="G298" s="4">
        <v>296.0</v>
      </c>
      <c r="H298" s="5" t="s">
        <v>15</v>
      </c>
    </row>
    <row r="299" ht="15.75" hidden="1" customHeight="1">
      <c r="G299" s="4">
        <v>297.0</v>
      </c>
      <c r="H299" s="5" t="s">
        <v>11</v>
      </c>
    </row>
    <row r="300" ht="15.75" hidden="1" customHeight="1">
      <c r="G300" s="4">
        <v>298.0</v>
      </c>
      <c r="H300" s="5" t="s">
        <v>13</v>
      </c>
    </row>
    <row r="301" ht="15.75" hidden="1" customHeight="1">
      <c r="G301" s="4">
        <v>299.0</v>
      </c>
      <c r="H301" s="5" t="s">
        <v>10</v>
      </c>
    </row>
    <row r="302" ht="15.75" hidden="1" customHeight="1">
      <c r="G302" s="4">
        <v>300.0</v>
      </c>
      <c r="H302" s="5" t="s">
        <v>11</v>
      </c>
    </row>
    <row r="303" ht="15.75" hidden="1" customHeight="1">
      <c r="G303" s="4">
        <v>301.0</v>
      </c>
      <c r="H303" s="5" t="s">
        <v>15</v>
      </c>
    </row>
    <row r="304" ht="15.75" hidden="1" customHeight="1">
      <c r="G304" s="4">
        <v>302.0</v>
      </c>
      <c r="H304" s="5" t="s">
        <v>11</v>
      </c>
    </row>
    <row r="305" ht="15.75" hidden="1" customHeight="1">
      <c r="G305" s="4">
        <v>303.0</v>
      </c>
      <c r="H305" s="5" t="s">
        <v>15</v>
      </c>
    </row>
    <row r="306" ht="15.75" hidden="1" customHeight="1">
      <c r="G306" s="4">
        <v>304.0</v>
      </c>
      <c r="H306" s="5" t="s">
        <v>11</v>
      </c>
    </row>
    <row r="307" ht="15.75" hidden="1" customHeight="1">
      <c r="G307" s="4">
        <v>305.0</v>
      </c>
      <c r="H307" s="5" t="s">
        <v>11</v>
      </c>
    </row>
    <row r="308" ht="15.75" hidden="1" customHeight="1">
      <c r="G308" s="4">
        <v>306.0</v>
      </c>
      <c r="H308" s="5" t="s">
        <v>10</v>
      </c>
    </row>
    <row r="309" ht="15.75" hidden="1" customHeight="1">
      <c r="G309" s="4">
        <v>307.0</v>
      </c>
      <c r="H309" s="5" t="s">
        <v>11</v>
      </c>
    </row>
    <row r="310" ht="15.75" hidden="1" customHeight="1">
      <c r="G310" s="4">
        <v>308.0</v>
      </c>
      <c r="H310" s="5" t="s">
        <v>15</v>
      </c>
    </row>
    <row r="311" ht="15.75" hidden="1" customHeight="1">
      <c r="G311" s="4">
        <v>309.0</v>
      </c>
      <c r="H311" s="5" t="s">
        <v>13</v>
      </c>
    </row>
    <row r="312" ht="15.75" hidden="1" customHeight="1">
      <c r="G312" s="4">
        <v>310.0</v>
      </c>
      <c r="H312" s="5" t="s">
        <v>10</v>
      </c>
    </row>
    <row r="313" ht="15.75" hidden="1" customHeight="1">
      <c r="G313" s="4">
        <v>311.0</v>
      </c>
      <c r="H313" s="5" t="s">
        <v>11</v>
      </c>
    </row>
    <row r="314" ht="15.75" hidden="1" customHeight="1">
      <c r="G314" s="4">
        <v>312.0</v>
      </c>
      <c r="H314" s="5" t="s">
        <v>10</v>
      </c>
    </row>
    <row r="315" ht="15.75" hidden="1" customHeight="1">
      <c r="G315" s="4">
        <v>313.0</v>
      </c>
      <c r="H315" s="5" t="s">
        <v>11</v>
      </c>
    </row>
    <row r="316" ht="15.75" hidden="1" customHeight="1">
      <c r="G316" s="4">
        <v>314.0</v>
      </c>
      <c r="H316" s="5" t="s">
        <v>13</v>
      </c>
    </row>
    <row r="317" ht="15.75" hidden="1" customHeight="1">
      <c r="G317" s="4">
        <v>315.0</v>
      </c>
      <c r="H317" s="5" t="s">
        <v>13</v>
      </c>
    </row>
    <row r="318" ht="15.75" hidden="1" customHeight="1">
      <c r="G318" s="4">
        <v>316.0</v>
      </c>
      <c r="H318" s="5" t="s">
        <v>10</v>
      </c>
    </row>
    <row r="319" ht="15.75" hidden="1" customHeight="1">
      <c r="G319" s="4">
        <v>317.0</v>
      </c>
      <c r="H319" s="5" t="s">
        <v>11</v>
      </c>
    </row>
    <row r="320" ht="15.75" hidden="1" customHeight="1">
      <c r="G320" s="4">
        <v>318.0</v>
      </c>
      <c r="H320" s="5" t="s">
        <v>13</v>
      </c>
    </row>
    <row r="321" ht="15.75" hidden="1" customHeight="1">
      <c r="G321" s="4">
        <v>319.0</v>
      </c>
      <c r="H321" s="5" t="s">
        <v>13</v>
      </c>
    </row>
    <row r="322" ht="15.75" hidden="1" customHeight="1">
      <c r="G322" s="4">
        <v>320.0</v>
      </c>
      <c r="H322" s="5" t="s">
        <v>10</v>
      </c>
    </row>
    <row r="323" ht="15.75" hidden="1" customHeight="1">
      <c r="G323" s="4">
        <v>321.0</v>
      </c>
      <c r="H323" s="5" t="s">
        <v>11</v>
      </c>
    </row>
    <row r="324" ht="15.75" hidden="1" customHeight="1">
      <c r="G324" s="4">
        <v>322.0</v>
      </c>
      <c r="H324" s="5" t="s">
        <v>13</v>
      </c>
    </row>
    <row r="325" ht="15.75" hidden="1" customHeight="1">
      <c r="G325" s="4">
        <v>323.0</v>
      </c>
      <c r="H325" s="5" t="s">
        <v>11</v>
      </c>
    </row>
    <row r="326" ht="15.75" hidden="1" customHeight="1">
      <c r="G326" s="4">
        <v>324.0</v>
      </c>
      <c r="H326" s="5" t="s">
        <v>15</v>
      </c>
    </row>
    <row r="327" ht="15.75" hidden="1" customHeight="1">
      <c r="G327" s="4">
        <v>325.0</v>
      </c>
      <c r="H327" s="5" t="s">
        <v>10</v>
      </c>
    </row>
    <row r="328" ht="15.75" hidden="1" customHeight="1">
      <c r="G328" s="4">
        <v>326.0</v>
      </c>
      <c r="H328" s="5" t="s">
        <v>11</v>
      </c>
    </row>
    <row r="329" ht="15.75" hidden="1" customHeight="1">
      <c r="G329" s="4">
        <v>327.0</v>
      </c>
      <c r="H329" s="5" t="s">
        <v>13</v>
      </c>
    </row>
    <row r="330" ht="15.75" hidden="1" customHeight="1">
      <c r="G330" s="4">
        <v>328.0</v>
      </c>
      <c r="H330" s="5" t="s">
        <v>11</v>
      </c>
    </row>
    <row r="331" ht="15.75" hidden="1" customHeight="1">
      <c r="G331" s="4">
        <v>329.0</v>
      </c>
      <c r="H331" s="5" t="s">
        <v>10</v>
      </c>
    </row>
    <row r="332" ht="15.75" hidden="1" customHeight="1">
      <c r="G332" s="4">
        <v>330.0</v>
      </c>
      <c r="H332" s="5" t="s">
        <v>11</v>
      </c>
    </row>
    <row r="333" ht="15.75" hidden="1" customHeight="1">
      <c r="G333" s="4">
        <v>331.0</v>
      </c>
      <c r="H333" s="5" t="s">
        <v>11</v>
      </c>
    </row>
    <row r="334" ht="15.75" hidden="1" customHeight="1">
      <c r="G334" s="4">
        <v>332.0</v>
      </c>
      <c r="H334" s="5" t="s">
        <v>11</v>
      </c>
    </row>
    <row r="335" ht="15.75" hidden="1" customHeight="1">
      <c r="G335" s="4">
        <v>333.0</v>
      </c>
      <c r="H335" s="5" t="s">
        <v>10</v>
      </c>
    </row>
    <row r="336" ht="15.75" hidden="1" customHeight="1">
      <c r="G336" s="4">
        <v>334.0</v>
      </c>
      <c r="H336" s="5" t="s">
        <v>13</v>
      </c>
    </row>
    <row r="337" ht="15.75" hidden="1" customHeight="1">
      <c r="G337" s="4">
        <v>335.0</v>
      </c>
      <c r="H337" s="5" t="s">
        <v>10</v>
      </c>
    </row>
    <row r="338" ht="15.75" hidden="1" customHeight="1">
      <c r="G338" s="4">
        <v>336.0</v>
      </c>
      <c r="H338" s="5" t="s">
        <v>15</v>
      </c>
    </row>
    <row r="339" ht="15.75" hidden="1" customHeight="1">
      <c r="G339" s="4">
        <v>337.0</v>
      </c>
      <c r="H339" s="5" t="s">
        <v>15</v>
      </c>
    </row>
    <row r="340" ht="15.75" hidden="1" customHeight="1">
      <c r="G340" s="4">
        <v>338.0</v>
      </c>
      <c r="H340" s="5" t="s">
        <v>10</v>
      </c>
    </row>
    <row r="341" ht="15.75" hidden="1" customHeight="1">
      <c r="G341" s="4">
        <v>339.0</v>
      </c>
      <c r="H341" s="5" t="s">
        <v>13</v>
      </c>
    </row>
    <row r="342" ht="15.75" hidden="1" customHeight="1">
      <c r="G342" s="4">
        <v>340.0</v>
      </c>
      <c r="H342" s="5" t="s">
        <v>15</v>
      </c>
    </row>
    <row r="343" ht="15.75" hidden="1" customHeight="1">
      <c r="G343" s="4">
        <v>341.0</v>
      </c>
      <c r="H343" s="5" t="s">
        <v>11</v>
      </c>
    </row>
    <row r="344" ht="15.75" hidden="1" customHeight="1">
      <c r="G344" s="4">
        <v>342.0</v>
      </c>
      <c r="H344" s="5" t="s">
        <v>13</v>
      </c>
    </row>
    <row r="345" ht="15.75" hidden="1" customHeight="1">
      <c r="G345" s="4">
        <v>343.0</v>
      </c>
      <c r="H345" s="5" t="s">
        <v>13</v>
      </c>
    </row>
    <row r="346" ht="15.75" hidden="1" customHeight="1">
      <c r="G346" s="4">
        <v>344.0</v>
      </c>
      <c r="H346" s="5" t="s">
        <v>15</v>
      </c>
    </row>
    <row r="347" ht="15.75" hidden="1" customHeight="1">
      <c r="G347" s="4">
        <v>345.0</v>
      </c>
      <c r="H347" s="5" t="s">
        <v>15</v>
      </c>
    </row>
    <row r="348" ht="15.75" hidden="1" customHeight="1">
      <c r="G348" s="4">
        <v>346.0</v>
      </c>
      <c r="H348" s="5" t="s">
        <v>13</v>
      </c>
    </row>
    <row r="349" ht="15.75" hidden="1" customHeight="1">
      <c r="G349" s="4">
        <v>347.0</v>
      </c>
      <c r="H349" s="5" t="s">
        <v>11</v>
      </c>
    </row>
    <row r="350" ht="15.75" hidden="1" customHeight="1">
      <c r="G350" s="4">
        <v>348.0</v>
      </c>
      <c r="H350" s="5" t="s">
        <v>10</v>
      </c>
    </row>
    <row r="351" ht="15.75" hidden="1" customHeight="1">
      <c r="G351" s="4">
        <v>349.0</v>
      </c>
      <c r="H351" s="5" t="s">
        <v>13</v>
      </c>
    </row>
    <row r="352" ht="15.75" hidden="1" customHeight="1">
      <c r="G352" s="4">
        <v>350.0</v>
      </c>
      <c r="H352" s="5" t="s">
        <v>11</v>
      </c>
    </row>
    <row r="353" ht="15.75" hidden="1" customHeight="1">
      <c r="G353" s="4">
        <v>351.0</v>
      </c>
      <c r="H353" s="5" t="s">
        <v>15</v>
      </c>
    </row>
    <row r="354" ht="15.75" hidden="1" customHeight="1">
      <c r="G354" s="4">
        <v>352.0</v>
      </c>
      <c r="H354" s="5" t="s">
        <v>11</v>
      </c>
    </row>
    <row r="355" ht="15.75" hidden="1" customHeight="1">
      <c r="G355" s="4">
        <v>353.0</v>
      </c>
      <c r="H355" s="5" t="s">
        <v>11</v>
      </c>
    </row>
    <row r="356" ht="15.75" hidden="1" customHeight="1">
      <c r="G356" s="4">
        <v>354.0</v>
      </c>
      <c r="H356" s="5" t="s">
        <v>10</v>
      </c>
    </row>
    <row r="357" ht="15.75" hidden="1" customHeight="1">
      <c r="G357" s="4">
        <v>355.0</v>
      </c>
      <c r="H357" s="5" t="s">
        <v>13</v>
      </c>
    </row>
    <row r="358" ht="15.75" hidden="1" customHeight="1">
      <c r="G358" s="4">
        <v>356.0</v>
      </c>
      <c r="H358" s="5" t="s">
        <v>13</v>
      </c>
    </row>
    <row r="359" ht="15.75" hidden="1" customHeight="1">
      <c r="G359" s="4">
        <v>357.0</v>
      </c>
      <c r="H359" s="5" t="s">
        <v>13</v>
      </c>
    </row>
    <row r="360" ht="15.75" hidden="1" customHeight="1">
      <c r="G360" s="4">
        <v>358.0</v>
      </c>
      <c r="H360" s="5" t="s">
        <v>15</v>
      </c>
    </row>
    <row r="361" ht="15.75" hidden="1" customHeight="1">
      <c r="G361" s="4">
        <v>359.0</v>
      </c>
      <c r="H361" s="5" t="s">
        <v>11</v>
      </c>
    </row>
    <row r="362" ht="15.75" hidden="1" customHeight="1">
      <c r="G362" s="4">
        <v>360.0</v>
      </c>
      <c r="H362" s="5" t="s">
        <v>15</v>
      </c>
    </row>
    <row r="363" ht="15.75" hidden="1" customHeight="1">
      <c r="G363" s="4">
        <v>361.0</v>
      </c>
      <c r="H363" s="5" t="s">
        <v>13</v>
      </c>
    </row>
    <row r="364" ht="15.75" hidden="1" customHeight="1">
      <c r="G364" s="4">
        <v>362.0</v>
      </c>
      <c r="H364" s="5" t="s">
        <v>15</v>
      </c>
    </row>
    <row r="365" ht="15.75" hidden="1" customHeight="1">
      <c r="G365" s="4">
        <v>363.0</v>
      </c>
      <c r="H365" s="5" t="s">
        <v>11</v>
      </c>
    </row>
    <row r="366" ht="15.75" hidden="1" customHeight="1">
      <c r="G366" s="4">
        <v>364.0</v>
      </c>
      <c r="H366" s="5" t="s">
        <v>15</v>
      </c>
    </row>
    <row r="367" ht="15.75" hidden="1" customHeight="1">
      <c r="G367" s="4">
        <v>365.0</v>
      </c>
      <c r="H367" s="5" t="s">
        <v>11</v>
      </c>
    </row>
    <row r="368" ht="15.75" hidden="1" customHeight="1">
      <c r="G368" s="4">
        <v>366.0</v>
      </c>
      <c r="H368" s="5" t="s">
        <v>15</v>
      </c>
    </row>
    <row r="369" ht="15.75" hidden="1" customHeight="1">
      <c r="G369" s="4">
        <v>367.0</v>
      </c>
      <c r="H369" s="5" t="s">
        <v>13</v>
      </c>
    </row>
    <row r="370" ht="15.75" hidden="1" customHeight="1">
      <c r="G370" s="4">
        <v>368.0</v>
      </c>
      <c r="H370" s="5" t="s">
        <v>13</v>
      </c>
    </row>
    <row r="371" ht="15.75" hidden="1" customHeight="1">
      <c r="G371" s="4">
        <v>369.0</v>
      </c>
      <c r="H371" s="5" t="s">
        <v>10</v>
      </c>
    </row>
    <row r="372" ht="15.75" hidden="1" customHeight="1">
      <c r="G372" s="4">
        <v>370.0</v>
      </c>
      <c r="H372" s="5" t="s">
        <v>11</v>
      </c>
    </row>
    <row r="373" ht="15.75" hidden="1" customHeight="1">
      <c r="G373" s="4">
        <v>371.0</v>
      </c>
      <c r="H373" s="5" t="s">
        <v>10</v>
      </c>
    </row>
    <row r="374" ht="15.75" hidden="1" customHeight="1">
      <c r="G374" s="4">
        <v>372.0</v>
      </c>
      <c r="H374" s="5" t="s">
        <v>13</v>
      </c>
    </row>
    <row r="375" ht="15.75" hidden="1" customHeight="1">
      <c r="G375" s="4">
        <v>373.0</v>
      </c>
      <c r="H375" s="5" t="s">
        <v>15</v>
      </c>
    </row>
    <row r="376" ht="15.75" hidden="1" customHeight="1">
      <c r="G376" s="4">
        <v>374.0</v>
      </c>
      <c r="H376" s="5" t="s">
        <v>11</v>
      </c>
    </row>
    <row r="377" ht="15.75" hidden="1" customHeight="1">
      <c r="G377" s="4">
        <v>375.0</v>
      </c>
      <c r="H377" s="5" t="s">
        <v>10</v>
      </c>
    </row>
    <row r="378" ht="15.75" hidden="1" customHeight="1">
      <c r="G378" s="4">
        <v>376.0</v>
      </c>
      <c r="H378" s="5" t="s">
        <v>13</v>
      </c>
    </row>
    <row r="379" ht="15.75" hidden="1" customHeight="1">
      <c r="G379" s="4">
        <v>377.0</v>
      </c>
      <c r="H379" s="5" t="s">
        <v>10</v>
      </c>
    </row>
    <row r="380" ht="15.75" hidden="1" customHeight="1">
      <c r="G380" s="4">
        <v>378.0</v>
      </c>
      <c r="H380" s="5" t="s">
        <v>11</v>
      </c>
    </row>
    <row r="381" ht="15.75" hidden="1" customHeight="1">
      <c r="G381" s="4">
        <v>379.0</v>
      </c>
      <c r="H381" s="5" t="s">
        <v>10</v>
      </c>
    </row>
    <row r="382" ht="15.75" hidden="1" customHeight="1">
      <c r="G382" s="4">
        <v>380.0</v>
      </c>
      <c r="H382" s="5" t="s">
        <v>10</v>
      </c>
    </row>
    <row r="383" ht="15.75" hidden="1" customHeight="1">
      <c r="G383" s="4">
        <v>381.0</v>
      </c>
      <c r="H383" s="5" t="s">
        <v>11</v>
      </c>
    </row>
    <row r="384" ht="15.75" hidden="1" customHeight="1">
      <c r="G384" s="4">
        <v>382.0</v>
      </c>
      <c r="H384" s="5" t="s">
        <v>15</v>
      </c>
    </row>
    <row r="385" ht="15.75" hidden="1" customHeight="1">
      <c r="G385" s="4">
        <v>383.0</v>
      </c>
      <c r="H385" s="5" t="s">
        <v>10</v>
      </c>
    </row>
    <row r="386" ht="15.75" hidden="1" customHeight="1">
      <c r="G386" s="4">
        <v>384.0</v>
      </c>
      <c r="H386" s="5" t="s">
        <v>11</v>
      </c>
    </row>
    <row r="387" ht="15.75" hidden="1" customHeight="1">
      <c r="G387" s="4">
        <v>385.0</v>
      </c>
      <c r="H387" s="5" t="s">
        <v>13</v>
      </c>
    </row>
    <row r="388" ht="15.75" hidden="1" customHeight="1">
      <c r="G388" s="4">
        <v>386.0</v>
      </c>
      <c r="H388" s="5" t="s">
        <v>11</v>
      </c>
    </row>
    <row r="389" ht="15.75" hidden="1" customHeight="1">
      <c r="G389" s="4">
        <v>387.0</v>
      </c>
      <c r="H389" s="5" t="s">
        <v>11</v>
      </c>
    </row>
    <row r="390" ht="15.75" hidden="1" customHeight="1">
      <c r="G390" s="4">
        <v>388.0</v>
      </c>
      <c r="H390" s="5" t="s">
        <v>10</v>
      </c>
    </row>
    <row r="391" ht="15.75" hidden="1" customHeight="1">
      <c r="G391" s="4">
        <v>389.0</v>
      </c>
      <c r="H391" s="5" t="s">
        <v>15</v>
      </c>
    </row>
    <row r="392" ht="15.75" hidden="1" customHeight="1">
      <c r="G392" s="4">
        <v>390.0</v>
      </c>
      <c r="H392" s="5" t="s">
        <v>10</v>
      </c>
    </row>
    <row r="393" ht="15.75" hidden="1" customHeight="1">
      <c r="G393" s="4">
        <v>391.0</v>
      </c>
      <c r="H393" s="5" t="s">
        <v>10</v>
      </c>
    </row>
    <row r="394" ht="15.75" hidden="1" customHeight="1">
      <c r="G394" s="4">
        <v>392.0</v>
      </c>
      <c r="H394" s="5" t="s">
        <v>10</v>
      </c>
    </row>
    <row r="395" ht="15.75" hidden="1" customHeight="1">
      <c r="G395" s="4">
        <v>393.0</v>
      </c>
      <c r="H395" s="5" t="s">
        <v>11</v>
      </c>
    </row>
    <row r="396" ht="15.75" hidden="1" customHeight="1">
      <c r="G396" s="4">
        <v>394.0</v>
      </c>
      <c r="H396" s="5" t="s">
        <v>13</v>
      </c>
    </row>
    <row r="397" ht="15.75" hidden="1" customHeight="1">
      <c r="G397" s="4">
        <v>395.0</v>
      </c>
      <c r="H397" s="5" t="s">
        <v>15</v>
      </c>
    </row>
    <row r="398" ht="15.75" hidden="1" customHeight="1">
      <c r="G398" s="4">
        <v>396.0</v>
      </c>
      <c r="H398" s="5" t="s">
        <v>13</v>
      </c>
    </row>
    <row r="399" ht="15.75" hidden="1" customHeight="1">
      <c r="G399" s="4">
        <v>397.0</v>
      </c>
      <c r="H399" s="5" t="s">
        <v>13</v>
      </c>
    </row>
    <row r="400" ht="15.75" hidden="1" customHeight="1">
      <c r="G400" s="4">
        <v>398.0</v>
      </c>
      <c r="H400" s="5" t="s">
        <v>11</v>
      </c>
    </row>
    <row r="401" ht="15.75" hidden="1" customHeight="1">
      <c r="G401" s="4">
        <v>399.0</v>
      </c>
      <c r="H401" s="5" t="s">
        <v>11</v>
      </c>
    </row>
    <row r="402" ht="15.75" hidden="1" customHeight="1">
      <c r="G402" s="4">
        <v>400.0</v>
      </c>
      <c r="H402" s="5" t="s">
        <v>11</v>
      </c>
    </row>
    <row r="403" ht="15.75" hidden="1" customHeight="1">
      <c r="G403" s="4">
        <v>401.0</v>
      </c>
      <c r="H403" s="5" t="s">
        <v>15</v>
      </c>
    </row>
    <row r="404" ht="15.75" hidden="1" customHeight="1">
      <c r="G404" s="4">
        <v>402.0</v>
      </c>
      <c r="H404" s="5" t="s">
        <v>15</v>
      </c>
    </row>
    <row r="405" ht="15.75" hidden="1" customHeight="1">
      <c r="G405" s="4">
        <v>403.0</v>
      </c>
      <c r="H405" s="5" t="s">
        <v>10</v>
      </c>
    </row>
    <row r="406" ht="15.75" hidden="1" customHeight="1">
      <c r="G406" s="4">
        <v>404.0</v>
      </c>
      <c r="H406" s="5" t="s">
        <v>15</v>
      </c>
    </row>
    <row r="407" ht="15.75" hidden="1" customHeight="1">
      <c r="G407" s="4">
        <v>405.0</v>
      </c>
      <c r="H407" s="5" t="s">
        <v>10</v>
      </c>
    </row>
    <row r="408" ht="15.75" hidden="1" customHeight="1">
      <c r="G408" s="4">
        <v>406.0</v>
      </c>
      <c r="H408" s="5" t="s">
        <v>10</v>
      </c>
    </row>
    <row r="409" ht="15.75" hidden="1" customHeight="1">
      <c r="G409" s="4">
        <v>407.0</v>
      </c>
      <c r="H409" s="5" t="s">
        <v>13</v>
      </c>
    </row>
    <row r="410" ht="15.75" hidden="1" customHeight="1">
      <c r="G410" s="4">
        <v>408.0</v>
      </c>
      <c r="H410" s="5" t="s">
        <v>13</v>
      </c>
    </row>
    <row r="411" ht="15.75" hidden="1" customHeight="1">
      <c r="G411" s="4">
        <v>409.0</v>
      </c>
      <c r="H411" s="5" t="s">
        <v>15</v>
      </c>
    </row>
    <row r="412" ht="15.75" hidden="1" customHeight="1">
      <c r="G412" s="4">
        <v>410.0</v>
      </c>
      <c r="H412" s="5" t="s">
        <v>11</v>
      </c>
    </row>
    <row r="413" ht="15.75" hidden="1" customHeight="1">
      <c r="G413" s="4">
        <v>411.0</v>
      </c>
      <c r="H413" s="5" t="s">
        <v>15</v>
      </c>
    </row>
    <row r="414" ht="15.75" hidden="1" customHeight="1">
      <c r="G414" s="4">
        <v>412.0</v>
      </c>
      <c r="H414" s="5" t="s">
        <v>13</v>
      </c>
    </row>
    <row r="415" ht="15.75" hidden="1" customHeight="1">
      <c r="G415" s="4">
        <v>413.0</v>
      </c>
      <c r="H415" s="5" t="s">
        <v>11</v>
      </c>
    </row>
    <row r="416" ht="15.75" hidden="1" customHeight="1">
      <c r="G416" s="4">
        <v>414.0</v>
      </c>
      <c r="H416" s="5" t="s">
        <v>15</v>
      </c>
    </row>
    <row r="417" ht="15.75" hidden="1" customHeight="1">
      <c r="G417" s="4">
        <v>415.0</v>
      </c>
      <c r="H417" s="5" t="s">
        <v>15</v>
      </c>
    </row>
    <row r="418" ht="15.75" hidden="1" customHeight="1">
      <c r="G418" s="4">
        <v>416.0</v>
      </c>
      <c r="H418" s="5" t="s">
        <v>10</v>
      </c>
    </row>
    <row r="419" ht="15.75" hidden="1" customHeight="1">
      <c r="G419" s="4">
        <v>417.0</v>
      </c>
      <c r="H419" s="5" t="s">
        <v>15</v>
      </c>
    </row>
    <row r="420" ht="15.75" hidden="1" customHeight="1">
      <c r="G420" s="4">
        <v>418.0</v>
      </c>
      <c r="H420" s="5" t="s">
        <v>11</v>
      </c>
    </row>
    <row r="421" ht="15.75" hidden="1" customHeight="1">
      <c r="G421" s="4">
        <v>419.0</v>
      </c>
      <c r="H421" s="5" t="s">
        <v>11</v>
      </c>
    </row>
    <row r="422" ht="15.75" hidden="1" customHeight="1">
      <c r="G422" s="4">
        <v>420.0</v>
      </c>
      <c r="H422" s="5" t="s">
        <v>13</v>
      </c>
    </row>
    <row r="423" ht="15.75" hidden="1" customHeight="1">
      <c r="G423" s="4">
        <v>421.0</v>
      </c>
      <c r="H423" s="5" t="s">
        <v>11</v>
      </c>
    </row>
    <row r="424" ht="15.75" hidden="1" customHeight="1">
      <c r="G424" s="4">
        <v>422.0</v>
      </c>
      <c r="H424" s="5" t="s">
        <v>15</v>
      </c>
    </row>
    <row r="425" ht="15.75" hidden="1" customHeight="1">
      <c r="G425" s="4">
        <v>423.0</v>
      </c>
      <c r="H425" s="5" t="s">
        <v>10</v>
      </c>
    </row>
    <row r="426" ht="15.75" hidden="1" customHeight="1">
      <c r="G426" s="4">
        <v>424.0</v>
      </c>
      <c r="H426" s="5" t="s">
        <v>13</v>
      </c>
    </row>
    <row r="427" ht="15.75" hidden="1" customHeight="1">
      <c r="G427" s="4">
        <v>425.0</v>
      </c>
      <c r="H427" s="5" t="s">
        <v>15</v>
      </c>
    </row>
    <row r="428" ht="15.75" hidden="1" customHeight="1">
      <c r="G428" s="4">
        <v>426.0</v>
      </c>
      <c r="H428" s="5" t="s">
        <v>10</v>
      </c>
    </row>
    <row r="429" ht="15.75" hidden="1" customHeight="1">
      <c r="G429" s="4">
        <v>427.0</v>
      </c>
      <c r="H429" s="5" t="s">
        <v>15</v>
      </c>
    </row>
    <row r="430" ht="15.75" hidden="1" customHeight="1">
      <c r="G430" s="4">
        <v>428.0</v>
      </c>
      <c r="H430" s="5" t="s">
        <v>15</v>
      </c>
    </row>
    <row r="431" ht="15.75" hidden="1" customHeight="1">
      <c r="G431" s="4">
        <v>429.0</v>
      </c>
      <c r="H431" s="5" t="s">
        <v>11</v>
      </c>
    </row>
    <row r="432" ht="15.75" hidden="1" customHeight="1">
      <c r="G432" s="4">
        <v>430.0</v>
      </c>
      <c r="H432" s="5" t="s">
        <v>11</v>
      </c>
    </row>
    <row r="433" ht="15.75" hidden="1" customHeight="1">
      <c r="G433" s="4">
        <v>431.0</v>
      </c>
      <c r="H433" s="5" t="s">
        <v>15</v>
      </c>
    </row>
    <row r="434" ht="15.75" hidden="1" customHeight="1">
      <c r="G434" s="4">
        <v>432.0</v>
      </c>
      <c r="H434" s="5" t="s">
        <v>15</v>
      </c>
    </row>
    <row r="435" ht="15.75" hidden="1" customHeight="1">
      <c r="G435" s="4">
        <v>433.0</v>
      </c>
      <c r="H435" s="5" t="s">
        <v>15</v>
      </c>
    </row>
    <row r="436" ht="15.75" hidden="1" customHeight="1">
      <c r="G436" s="4">
        <v>434.0</v>
      </c>
      <c r="H436" s="5" t="s">
        <v>10</v>
      </c>
    </row>
    <row r="437" ht="15.75" hidden="1" customHeight="1">
      <c r="G437" s="4">
        <v>435.0</v>
      </c>
      <c r="H437" s="5" t="s">
        <v>15</v>
      </c>
    </row>
    <row r="438" ht="15.75" hidden="1" customHeight="1">
      <c r="G438" s="4">
        <v>436.0</v>
      </c>
      <c r="H438" s="5" t="s">
        <v>11</v>
      </c>
    </row>
    <row r="439" ht="15.75" hidden="1" customHeight="1">
      <c r="G439" s="4">
        <v>437.0</v>
      </c>
      <c r="H439" s="5" t="s">
        <v>15</v>
      </c>
    </row>
    <row r="440" ht="15.75" hidden="1" customHeight="1">
      <c r="G440" s="4">
        <v>438.0</v>
      </c>
      <c r="H440" s="5" t="s">
        <v>15</v>
      </c>
    </row>
    <row r="441" ht="15.75" hidden="1" customHeight="1">
      <c r="G441" s="4">
        <v>439.0</v>
      </c>
      <c r="H441" s="5" t="s">
        <v>10</v>
      </c>
    </row>
    <row r="442" ht="15.75" hidden="1" customHeight="1">
      <c r="G442" s="4">
        <v>440.0</v>
      </c>
      <c r="H442" s="5" t="s">
        <v>10</v>
      </c>
    </row>
    <row r="443" ht="15.75" hidden="1" customHeight="1">
      <c r="G443" s="4">
        <v>441.0</v>
      </c>
      <c r="H443" s="5" t="s">
        <v>11</v>
      </c>
    </row>
    <row r="444" ht="15.75" hidden="1" customHeight="1">
      <c r="G444" s="4">
        <v>442.0</v>
      </c>
      <c r="H444" s="5" t="s">
        <v>15</v>
      </c>
    </row>
    <row r="445" ht="15.75" hidden="1" customHeight="1">
      <c r="G445" s="4">
        <v>443.0</v>
      </c>
      <c r="H445" s="5" t="s">
        <v>10</v>
      </c>
    </row>
    <row r="446" ht="15.75" hidden="1" customHeight="1">
      <c r="G446" s="4">
        <v>444.0</v>
      </c>
      <c r="H446" s="5" t="s">
        <v>11</v>
      </c>
    </row>
    <row r="447" ht="15.75" hidden="1" customHeight="1">
      <c r="G447" s="4">
        <v>445.0</v>
      </c>
      <c r="H447" s="5" t="s">
        <v>11</v>
      </c>
    </row>
    <row r="448" ht="15.75" hidden="1" customHeight="1">
      <c r="G448" s="4">
        <v>446.0</v>
      </c>
      <c r="H448" s="5" t="s">
        <v>15</v>
      </c>
    </row>
    <row r="449" ht="15.75" hidden="1" customHeight="1">
      <c r="G449" s="4">
        <v>447.0</v>
      </c>
      <c r="H449" s="5" t="s">
        <v>11</v>
      </c>
    </row>
    <row r="450" ht="15.75" hidden="1" customHeight="1">
      <c r="G450" s="4">
        <v>448.0</v>
      </c>
      <c r="H450" s="5" t="s">
        <v>15</v>
      </c>
    </row>
    <row r="451" ht="15.75" hidden="1" customHeight="1">
      <c r="G451" s="4">
        <v>449.0</v>
      </c>
      <c r="H451" s="5" t="s">
        <v>15</v>
      </c>
    </row>
    <row r="452" ht="15.75" hidden="1" customHeight="1">
      <c r="G452" s="4">
        <v>450.0</v>
      </c>
      <c r="H452" s="5" t="s">
        <v>11</v>
      </c>
    </row>
    <row r="453" ht="15.75" hidden="1" customHeight="1">
      <c r="G453" s="4">
        <v>451.0</v>
      </c>
      <c r="H453" s="5" t="s">
        <v>10</v>
      </c>
    </row>
    <row r="454" ht="15.75" hidden="1" customHeight="1">
      <c r="G454" s="4">
        <v>452.0</v>
      </c>
      <c r="H454" s="5" t="s">
        <v>15</v>
      </c>
    </row>
    <row r="455" ht="15.75" hidden="1" customHeight="1">
      <c r="G455" s="4">
        <v>453.0</v>
      </c>
      <c r="H455" s="5" t="s">
        <v>10</v>
      </c>
    </row>
    <row r="456" ht="15.75" hidden="1" customHeight="1">
      <c r="G456" s="4">
        <v>454.0</v>
      </c>
      <c r="H456" s="5" t="s">
        <v>11</v>
      </c>
    </row>
    <row r="457" ht="15.75" hidden="1" customHeight="1">
      <c r="G457" s="4">
        <v>455.0</v>
      </c>
      <c r="H457" s="5" t="s">
        <v>15</v>
      </c>
    </row>
    <row r="458" ht="15.75" hidden="1" customHeight="1">
      <c r="G458" s="4">
        <v>456.0</v>
      </c>
      <c r="H458" s="5" t="s">
        <v>11</v>
      </c>
    </row>
    <row r="459" ht="15.75" hidden="1" customHeight="1">
      <c r="G459" s="4">
        <v>457.0</v>
      </c>
      <c r="H459" s="5" t="s">
        <v>10</v>
      </c>
    </row>
    <row r="460" ht="15.75" hidden="1" customHeight="1">
      <c r="G460" s="4">
        <v>458.0</v>
      </c>
      <c r="H460" s="5" t="s">
        <v>13</v>
      </c>
    </row>
    <row r="461" ht="15.75" hidden="1" customHeight="1">
      <c r="G461" s="4">
        <v>459.0</v>
      </c>
      <c r="H461" s="5" t="s">
        <v>13</v>
      </c>
    </row>
    <row r="462" ht="15.75" hidden="1" customHeight="1">
      <c r="G462" s="4">
        <v>460.0</v>
      </c>
      <c r="H462" s="5" t="s">
        <v>15</v>
      </c>
    </row>
    <row r="463" ht="15.75" hidden="1" customHeight="1">
      <c r="G463" s="4">
        <v>461.0</v>
      </c>
      <c r="H463" s="5" t="s">
        <v>15</v>
      </c>
    </row>
    <row r="464" ht="15.75" hidden="1" customHeight="1">
      <c r="G464" s="4">
        <v>462.0</v>
      </c>
      <c r="H464" s="5" t="s">
        <v>10</v>
      </c>
    </row>
    <row r="465" ht="15.75" hidden="1" customHeight="1">
      <c r="G465" s="4">
        <v>463.0</v>
      </c>
      <c r="H465" s="5" t="s">
        <v>11</v>
      </c>
    </row>
    <row r="466" ht="15.75" hidden="1" customHeight="1">
      <c r="G466" s="4">
        <v>464.0</v>
      </c>
      <c r="H466" s="5" t="s">
        <v>10</v>
      </c>
    </row>
    <row r="467" ht="15.75" hidden="1" customHeight="1">
      <c r="G467" s="4">
        <v>465.0</v>
      </c>
      <c r="H467" s="5" t="s">
        <v>10</v>
      </c>
    </row>
    <row r="468" ht="15.75" hidden="1" customHeight="1">
      <c r="G468" s="4">
        <v>466.0</v>
      </c>
      <c r="H468" s="5" t="s">
        <v>11</v>
      </c>
    </row>
    <row r="469" ht="15.75" hidden="1" customHeight="1">
      <c r="G469" s="4">
        <v>467.0</v>
      </c>
      <c r="H469" s="5" t="s">
        <v>15</v>
      </c>
    </row>
    <row r="470" ht="15.75" hidden="1" customHeight="1">
      <c r="G470" s="4">
        <v>468.0</v>
      </c>
      <c r="H470" s="5" t="s">
        <v>11</v>
      </c>
    </row>
    <row r="471" ht="15.75" hidden="1" customHeight="1">
      <c r="G471" s="4">
        <v>469.0</v>
      </c>
      <c r="H471" s="5" t="s">
        <v>15</v>
      </c>
    </row>
    <row r="472" ht="15.75" hidden="1" customHeight="1">
      <c r="G472" s="4">
        <v>470.0</v>
      </c>
      <c r="H472" s="5" t="s">
        <v>13</v>
      </c>
    </row>
    <row r="473" ht="15.75" hidden="1" customHeight="1">
      <c r="G473" s="4">
        <v>471.0</v>
      </c>
      <c r="H473" s="5" t="s">
        <v>13</v>
      </c>
    </row>
    <row r="474" ht="15.75" hidden="1" customHeight="1">
      <c r="G474" s="4">
        <v>472.0</v>
      </c>
      <c r="H474" s="5" t="s">
        <v>13</v>
      </c>
    </row>
    <row r="475" ht="15.75" hidden="1" customHeight="1">
      <c r="G475" s="4">
        <v>473.0</v>
      </c>
      <c r="H475" s="5" t="s">
        <v>11</v>
      </c>
    </row>
    <row r="476" ht="15.75" hidden="1" customHeight="1">
      <c r="G476" s="4">
        <v>474.0</v>
      </c>
      <c r="H476" s="5" t="s">
        <v>11</v>
      </c>
    </row>
    <row r="477" ht="15.75" hidden="1" customHeight="1">
      <c r="G477" s="4">
        <v>475.0</v>
      </c>
      <c r="H477" s="5" t="s">
        <v>11</v>
      </c>
    </row>
    <row r="478" ht="15.75" hidden="1" customHeight="1">
      <c r="G478" s="4">
        <v>476.0</v>
      </c>
      <c r="H478" s="5" t="s">
        <v>11</v>
      </c>
    </row>
    <row r="479" ht="15.75" hidden="1" customHeight="1">
      <c r="G479" s="4">
        <v>477.0</v>
      </c>
      <c r="H479" s="5" t="s">
        <v>15</v>
      </c>
    </row>
    <row r="480" ht="15.75" hidden="1" customHeight="1">
      <c r="G480" s="4">
        <v>478.0</v>
      </c>
      <c r="H480" s="5" t="s">
        <v>11</v>
      </c>
    </row>
    <row r="481" ht="15.75" hidden="1" customHeight="1">
      <c r="G481" s="4">
        <v>479.0</v>
      </c>
      <c r="H481" s="5" t="s">
        <v>10</v>
      </c>
    </row>
    <row r="482" ht="15.75" hidden="1" customHeight="1">
      <c r="G482" s="4">
        <v>480.0</v>
      </c>
      <c r="H482" s="5" t="s">
        <v>10</v>
      </c>
    </row>
    <row r="483" ht="15.75" hidden="1" customHeight="1">
      <c r="G483" s="4">
        <v>481.0</v>
      </c>
      <c r="H483" s="5" t="s">
        <v>13</v>
      </c>
    </row>
    <row r="484" ht="15.75" hidden="1" customHeight="1">
      <c r="G484" s="4">
        <v>482.0</v>
      </c>
      <c r="H484" s="5" t="s">
        <v>15</v>
      </c>
    </row>
    <row r="485" ht="15.75" hidden="1" customHeight="1">
      <c r="G485" s="4">
        <v>483.0</v>
      </c>
      <c r="H485" s="5" t="s">
        <v>11</v>
      </c>
    </row>
    <row r="486" ht="15.75" hidden="1" customHeight="1">
      <c r="G486" s="4">
        <v>484.0</v>
      </c>
      <c r="H486" s="5" t="s">
        <v>10</v>
      </c>
    </row>
    <row r="487" ht="15.75" hidden="1" customHeight="1">
      <c r="G487" s="4">
        <v>485.0</v>
      </c>
      <c r="H487" s="5" t="s">
        <v>11</v>
      </c>
    </row>
    <row r="488" ht="15.75" hidden="1" customHeight="1">
      <c r="G488" s="4">
        <v>486.0</v>
      </c>
      <c r="H488" s="5" t="s">
        <v>13</v>
      </c>
    </row>
    <row r="489" ht="15.75" hidden="1" customHeight="1">
      <c r="G489" s="4">
        <v>487.0</v>
      </c>
      <c r="H489" s="5" t="s">
        <v>10</v>
      </c>
    </row>
    <row r="490" ht="15.75" hidden="1" customHeight="1">
      <c r="G490" s="4">
        <v>488.0</v>
      </c>
      <c r="H490" s="5" t="s">
        <v>11</v>
      </c>
    </row>
    <row r="491" ht="15.75" hidden="1" customHeight="1">
      <c r="G491" s="4">
        <v>489.0</v>
      </c>
      <c r="H491" s="5" t="s">
        <v>15</v>
      </c>
    </row>
    <row r="492" ht="15.75" hidden="1" customHeight="1">
      <c r="G492" s="4">
        <v>490.0</v>
      </c>
      <c r="H492" s="5" t="s">
        <v>15</v>
      </c>
    </row>
    <row r="493" ht="15.75" hidden="1" customHeight="1">
      <c r="G493" s="4">
        <v>491.0</v>
      </c>
      <c r="H493" s="5" t="s">
        <v>11</v>
      </c>
    </row>
    <row r="494" ht="15.75" hidden="1" customHeight="1">
      <c r="G494" s="4">
        <v>492.0</v>
      </c>
      <c r="H494" s="5" t="s">
        <v>11</v>
      </c>
    </row>
    <row r="495" ht="15.75" hidden="1" customHeight="1">
      <c r="G495" s="4">
        <v>493.0</v>
      </c>
      <c r="H495" s="5" t="s">
        <v>10</v>
      </c>
    </row>
    <row r="496" ht="15.75" hidden="1" customHeight="1">
      <c r="G496" s="4">
        <v>494.0</v>
      </c>
      <c r="H496" s="5" t="s">
        <v>11</v>
      </c>
    </row>
    <row r="497" ht="15.75" hidden="1" customHeight="1">
      <c r="G497" s="4">
        <v>495.0</v>
      </c>
      <c r="H497" s="5" t="s">
        <v>15</v>
      </c>
    </row>
    <row r="498" ht="15.75" hidden="1" customHeight="1">
      <c r="G498" s="4">
        <v>496.0</v>
      </c>
      <c r="H498" s="5" t="s">
        <v>10</v>
      </c>
    </row>
    <row r="499" ht="15.75" hidden="1" customHeight="1">
      <c r="G499" s="4">
        <v>497.0</v>
      </c>
      <c r="H499" s="5" t="s">
        <v>15</v>
      </c>
    </row>
    <row r="500" ht="15.75" hidden="1" customHeight="1">
      <c r="G500" s="4">
        <v>498.0</v>
      </c>
      <c r="H500" s="5" t="s">
        <v>13</v>
      </c>
    </row>
    <row r="501" ht="15.75" hidden="1" customHeight="1">
      <c r="G501" s="4">
        <v>499.0</v>
      </c>
      <c r="H501" s="5" t="s">
        <v>11</v>
      </c>
    </row>
    <row r="502" ht="15.75" hidden="1" customHeight="1">
      <c r="G502" s="4">
        <v>500.0</v>
      </c>
      <c r="H502" s="5" t="s">
        <v>13</v>
      </c>
    </row>
    <row r="503" ht="15.75" hidden="1" customHeight="1">
      <c r="G503" s="4">
        <v>501.0</v>
      </c>
      <c r="H503" s="5" t="s">
        <v>11</v>
      </c>
    </row>
    <row r="504" ht="15.75" hidden="1" customHeight="1">
      <c r="G504" s="4">
        <v>502.0</v>
      </c>
      <c r="H504" s="5" t="s">
        <v>15</v>
      </c>
    </row>
    <row r="505" ht="15.75" hidden="1" customHeight="1">
      <c r="G505" s="4">
        <v>503.0</v>
      </c>
      <c r="H505" s="5" t="s">
        <v>11</v>
      </c>
    </row>
    <row r="506" ht="15.75" hidden="1" customHeight="1">
      <c r="G506" s="4">
        <v>504.0</v>
      </c>
      <c r="H506" s="5" t="s">
        <v>15</v>
      </c>
    </row>
    <row r="507" ht="15.75" hidden="1" customHeight="1">
      <c r="G507" s="4">
        <v>505.0</v>
      </c>
      <c r="H507" s="5" t="s">
        <v>11</v>
      </c>
    </row>
    <row r="508" ht="15.75" hidden="1" customHeight="1">
      <c r="G508" s="4">
        <v>506.0</v>
      </c>
      <c r="H508" s="5" t="s">
        <v>15</v>
      </c>
    </row>
    <row r="509" ht="15.75" hidden="1" customHeight="1">
      <c r="G509" s="4">
        <v>507.0</v>
      </c>
      <c r="H509" s="5" t="s">
        <v>15</v>
      </c>
    </row>
    <row r="510" ht="15.75" hidden="1" customHeight="1">
      <c r="G510" s="4">
        <v>508.0</v>
      </c>
      <c r="H510" s="5" t="s">
        <v>11</v>
      </c>
    </row>
    <row r="511" ht="15.75" hidden="1" customHeight="1">
      <c r="G511" s="4">
        <v>509.0</v>
      </c>
      <c r="H511" s="5" t="s">
        <v>11</v>
      </c>
    </row>
    <row r="512" ht="15.75" hidden="1" customHeight="1">
      <c r="G512" s="4">
        <v>510.0</v>
      </c>
      <c r="H512" s="5" t="s">
        <v>11</v>
      </c>
    </row>
    <row r="513" ht="15.75" hidden="1" customHeight="1">
      <c r="G513" s="4">
        <v>511.0</v>
      </c>
      <c r="H513" s="5" t="s">
        <v>13</v>
      </c>
    </row>
    <row r="514" ht="15.75" hidden="1" customHeight="1">
      <c r="G514" s="4">
        <v>512.0</v>
      </c>
      <c r="H514" s="5" t="s">
        <v>11</v>
      </c>
    </row>
    <row r="515" ht="15.75" hidden="1" customHeight="1">
      <c r="G515" s="4">
        <v>513.0</v>
      </c>
      <c r="H515" s="5" t="s">
        <v>11</v>
      </c>
    </row>
    <row r="516" ht="15.75" hidden="1" customHeight="1">
      <c r="G516" s="4">
        <v>514.0</v>
      </c>
      <c r="H516" s="5" t="s">
        <v>10</v>
      </c>
    </row>
    <row r="517" ht="15.75" hidden="1" customHeight="1">
      <c r="G517" s="4">
        <v>515.0</v>
      </c>
      <c r="H517" s="5" t="s">
        <v>13</v>
      </c>
    </row>
    <row r="518" ht="15.75" hidden="1" customHeight="1">
      <c r="G518" s="4">
        <v>516.0</v>
      </c>
      <c r="H518" s="5" t="s">
        <v>10</v>
      </c>
    </row>
    <row r="519" ht="15.75" hidden="1" customHeight="1">
      <c r="G519" s="4">
        <v>517.0</v>
      </c>
      <c r="H519" s="5" t="s">
        <v>13</v>
      </c>
    </row>
    <row r="520" ht="15.75" hidden="1" customHeight="1">
      <c r="G520" s="4">
        <v>518.0</v>
      </c>
      <c r="H520" s="5" t="s">
        <v>11</v>
      </c>
    </row>
    <row r="521" ht="15.75" hidden="1" customHeight="1">
      <c r="G521" s="4">
        <v>519.0</v>
      </c>
      <c r="H521" s="5" t="s">
        <v>10</v>
      </c>
    </row>
    <row r="522" ht="15.75" hidden="1" customHeight="1">
      <c r="G522" s="4">
        <v>520.0</v>
      </c>
      <c r="H522" s="5" t="s">
        <v>15</v>
      </c>
    </row>
    <row r="523" ht="15.75" hidden="1" customHeight="1">
      <c r="G523" s="4">
        <v>521.0</v>
      </c>
      <c r="H523" s="5" t="s">
        <v>11</v>
      </c>
    </row>
    <row r="524" ht="15.75" hidden="1" customHeight="1">
      <c r="G524" s="4">
        <v>522.0</v>
      </c>
      <c r="H524" s="5" t="s">
        <v>11</v>
      </c>
    </row>
    <row r="525" ht="15.75" hidden="1" customHeight="1">
      <c r="G525" s="4">
        <v>523.0</v>
      </c>
      <c r="H525" s="5" t="s">
        <v>10</v>
      </c>
    </row>
    <row r="526" ht="15.75" hidden="1" customHeight="1">
      <c r="G526" s="4">
        <v>524.0</v>
      </c>
      <c r="H526" s="5" t="s">
        <v>15</v>
      </c>
    </row>
    <row r="527" ht="15.75" hidden="1" customHeight="1">
      <c r="G527" s="4">
        <v>525.0</v>
      </c>
      <c r="H527" s="5" t="s">
        <v>10</v>
      </c>
    </row>
    <row r="528" ht="15.75" hidden="1" customHeight="1">
      <c r="G528" s="4">
        <v>526.0</v>
      </c>
      <c r="H528" s="5" t="s">
        <v>13</v>
      </c>
    </row>
    <row r="529" ht="15.75" hidden="1" customHeight="1">
      <c r="G529" s="4">
        <v>527.0</v>
      </c>
      <c r="H529" s="5" t="s">
        <v>11</v>
      </c>
    </row>
    <row r="530" ht="15.75" hidden="1" customHeight="1">
      <c r="G530" s="4">
        <v>528.0</v>
      </c>
      <c r="H530" s="5" t="s">
        <v>13</v>
      </c>
    </row>
    <row r="531" ht="15.75" hidden="1" customHeight="1">
      <c r="G531" s="4">
        <v>529.0</v>
      </c>
      <c r="H531" s="5" t="s">
        <v>15</v>
      </c>
    </row>
    <row r="532" ht="15.75" hidden="1" customHeight="1">
      <c r="G532" s="4">
        <v>530.0</v>
      </c>
      <c r="H532" s="5" t="s">
        <v>13</v>
      </c>
    </row>
    <row r="533" ht="15.75" hidden="1" customHeight="1">
      <c r="G533" s="4">
        <v>531.0</v>
      </c>
      <c r="H533" s="5" t="s">
        <v>11</v>
      </c>
    </row>
    <row r="534" ht="15.75" hidden="1" customHeight="1">
      <c r="G534" s="4">
        <v>532.0</v>
      </c>
      <c r="H534" s="5" t="s">
        <v>11</v>
      </c>
    </row>
    <row r="535" ht="15.75" hidden="1" customHeight="1">
      <c r="G535" s="4">
        <v>533.0</v>
      </c>
      <c r="H535" s="5" t="s">
        <v>13</v>
      </c>
    </row>
    <row r="536" ht="15.75" hidden="1" customHeight="1">
      <c r="G536" s="4">
        <v>534.0</v>
      </c>
      <c r="H536" s="5" t="s">
        <v>10</v>
      </c>
    </row>
    <row r="537" ht="15.75" hidden="1" customHeight="1">
      <c r="G537" s="4">
        <v>535.0</v>
      </c>
      <c r="H537" s="5" t="s">
        <v>11</v>
      </c>
    </row>
    <row r="538" ht="15.75" hidden="1" customHeight="1">
      <c r="G538" s="4">
        <v>536.0</v>
      </c>
      <c r="H538" s="5" t="s">
        <v>15</v>
      </c>
    </row>
    <row r="539" ht="15.75" hidden="1" customHeight="1">
      <c r="G539" s="4">
        <v>537.0</v>
      </c>
      <c r="H539" s="5" t="s">
        <v>11</v>
      </c>
    </row>
    <row r="540" ht="15.75" hidden="1" customHeight="1">
      <c r="G540" s="4">
        <v>538.0</v>
      </c>
      <c r="H540" s="5" t="s">
        <v>10</v>
      </c>
    </row>
    <row r="541" ht="15.75" hidden="1" customHeight="1">
      <c r="G541" s="4">
        <v>539.0</v>
      </c>
      <c r="H541" s="5" t="s">
        <v>11</v>
      </c>
    </row>
    <row r="542" ht="15.75" hidden="1" customHeight="1">
      <c r="G542" s="4">
        <v>540.0</v>
      </c>
      <c r="H542" s="5" t="s">
        <v>13</v>
      </c>
    </row>
    <row r="543" ht="15.75" hidden="1" customHeight="1">
      <c r="G543" s="4">
        <v>541.0</v>
      </c>
      <c r="H543" s="5" t="s">
        <v>10</v>
      </c>
    </row>
    <row r="544" ht="15.75" hidden="1" customHeight="1">
      <c r="G544" s="4">
        <v>542.0</v>
      </c>
      <c r="H544" s="5" t="s">
        <v>13</v>
      </c>
    </row>
    <row r="545" ht="15.75" hidden="1" customHeight="1">
      <c r="G545" s="4">
        <v>543.0</v>
      </c>
      <c r="H545" s="5" t="s">
        <v>13</v>
      </c>
    </row>
    <row r="546" ht="15.75" hidden="1" customHeight="1">
      <c r="G546" s="4">
        <v>544.0</v>
      </c>
      <c r="H546" s="5" t="s">
        <v>11</v>
      </c>
    </row>
    <row r="547" ht="15.75" hidden="1" customHeight="1">
      <c r="G547" s="4">
        <v>545.0</v>
      </c>
      <c r="H547" s="5" t="s">
        <v>15</v>
      </c>
    </row>
    <row r="548" ht="15.75" hidden="1" customHeight="1">
      <c r="G548" s="4">
        <v>546.0</v>
      </c>
      <c r="H548" s="5" t="s">
        <v>10</v>
      </c>
    </row>
    <row r="549" ht="15.75" hidden="1" customHeight="1">
      <c r="G549" s="4">
        <v>547.0</v>
      </c>
      <c r="H549" s="5" t="s">
        <v>13</v>
      </c>
    </row>
    <row r="550" ht="15.75" hidden="1" customHeight="1">
      <c r="G550" s="4">
        <v>548.0</v>
      </c>
      <c r="H550" s="5" t="s">
        <v>15</v>
      </c>
    </row>
    <row r="551" ht="15.75" hidden="1" customHeight="1">
      <c r="G551" s="4">
        <v>549.0</v>
      </c>
      <c r="H551" s="5" t="s">
        <v>13</v>
      </c>
    </row>
    <row r="552" ht="15.75" hidden="1" customHeight="1">
      <c r="G552" s="4">
        <v>550.0</v>
      </c>
      <c r="H552" s="5" t="s">
        <v>13</v>
      </c>
    </row>
    <row r="553" ht="15.75" hidden="1" customHeight="1">
      <c r="G553" s="4">
        <v>551.0</v>
      </c>
      <c r="H553" s="5" t="s">
        <v>10</v>
      </c>
    </row>
    <row r="554" ht="15.75" hidden="1" customHeight="1">
      <c r="G554" s="4">
        <v>552.0</v>
      </c>
      <c r="H554" s="5" t="s">
        <v>15</v>
      </c>
    </row>
    <row r="555" ht="15.75" hidden="1" customHeight="1">
      <c r="G555" s="4">
        <v>553.0</v>
      </c>
      <c r="H555" s="5" t="s">
        <v>11</v>
      </c>
    </row>
    <row r="556" ht="15.75" hidden="1" customHeight="1">
      <c r="G556" s="4">
        <v>554.0</v>
      </c>
      <c r="H556" s="5" t="s">
        <v>13</v>
      </c>
    </row>
    <row r="557" ht="15.75" hidden="1" customHeight="1">
      <c r="G557" s="4">
        <v>555.0</v>
      </c>
      <c r="H557" s="5" t="s">
        <v>10</v>
      </c>
    </row>
    <row r="558" ht="15.75" hidden="1" customHeight="1">
      <c r="G558" s="4">
        <v>556.0</v>
      </c>
      <c r="H558" s="5" t="s">
        <v>13</v>
      </c>
    </row>
    <row r="559" ht="15.75" hidden="1" customHeight="1">
      <c r="G559" s="4">
        <v>557.0</v>
      </c>
      <c r="H559" s="5" t="s">
        <v>11</v>
      </c>
    </row>
    <row r="560" ht="15.75" hidden="1" customHeight="1">
      <c r="G560" s="4">
        <v>558.0</v>
      </c>
      <c r="H560" s="5" t="s">
        <v>10</v>
      </c>
    </row>
    <row r="561" ht="15.75" hidden="1" customHeight="1">
      <c r="G561" s="4">
        <v>559.0</v>
      </c>
      <c r="H561" s="5" t="s">
        <v>15</v>
      </c>
    </row>
    <row r="562" ht="15.75" hidden="1" customHeight="1">
      <c r="G562" s="4">
        <v>560.0</v>
      </c>
      <c r="H562" s="5" t="s">
        <v>11</v>
      </c>
    </row>
    <row r="563" ht="15.75" hidden="1" customHeight="1">
      <c r="G563" s="4">
        <v>561.0</v>
      </c>
      <c r="H563" s="5" t="s">
        <v>15</v>
      </c>
    </row>
    <row r="564" ht="15.75" hidden="1" customHeight="1">
      <c r="G564" s="4">
        <v>562.0</v>
      </c>
      <c r="H564" s="5" t="s">
        <v>15</v>
      </c>
    </row>
    <row r="565" ht="15.75" hidden="1" customHeight="1">
      <c r="G565" s="4">
        <v>563.0</v>
      </c>
      <c r="H565" s="5" t="s">
        <v>15</v>
      </c>
    </row>
    <row r="566" ht="15.75" hidden="1" customHeight="1">
      <c r="G566" s="4">
        <v>564.0</v>
      </c>
      <c r="H566" s="5" t="s">
        <v>11</v>
      </c>
    </row>
    <row r="567" ht="15.75" hidden="1" customHeight="1">
      <c r="G567" s="4">
        <v>565.0</v>
      </c>
      <c r="H567" s="5" t="s">
        <v>15</v>
      </c>
    </row>
    <row r="568" ht="15.75" hidden="1" customHeight="1">
      <c r="G568" s="4">
        <v>566.0</v>
      </c>
      <c r="H568" s="5" t="s">
        <v>10</v>
      </c>
    </row>
    <row r="569" ht="15.75" hidden="1" customHeight="1">
      <c r="G569" s="4">
        <v>567.0</v>
      </c>
      <c r="H569" s="5" t="s">
        <v>13</v>
      </c>
    </row>
    <row r="570" ht="15.75" hidden="1" customHeight="1">
      <c r="G570" s="4">
        <v>568.0</v>
      </c>
      <c r="H570" s="5" t="s">
        <v>13</v>
      </c>
    </row>
    <row r="571" ht="15.75" hidden="1" customHeight="1">
      <c r="G571" s="4">
        <v>569.0</v>
      </c>
      <c r="H571" s="5" t="s">
        <v>10</v>
      </c>
    </row>
    <row r="572" ht="15.75" hidden="1" customHeight="1">
      <c r="G572" s="4">
        <v>570.0</v>
      </c>
      <c r="H572" s="5" t="s">
        <v>15</v>
      </c>
    </row>
    <row r="573" ht="15.75" hidden="1" customHeight="1">
      <c r="G573" s="4">
        <v>571.0</v>
      </c>
      <c r="H573" s="5" t="s">
        <v>13</v>
      </c>
    </row>
    <row r="574" ht="15.75" hidden="1" customHeight="1">
      <c r="G574" s="4">
        <v>572.0</v>
      </c>
      <c r="H574" s="5" t="s">
        <v>13</v>
      </c>
    </row>
    <row r="575" ht="15.75" hidden="1" customHeight="1">
      <c r="G575" s="4">
        <v>573.0</v>
      </c>
      <c r="H575" s="5" t="s">
        <v>15</v>
      </c>
    </row>
    <row r="576" ht="15.75" hidden="1" customHeight="1">
      <c r="G576" s="4">
        <v>574.0</v>
      </c>
      <c r="H576" s="5" t="s">
        <v>10</v>
      </c>
    </row>
    <row r="577" ht="15.75" hidden="1" customHeight="1">
      <c r="G577" s="4">
        <v>575.0</v>
      </c>
      <c r="H577" s="5" t="s">
        <v>13</v>
      </c>
    </row>
    <row r="578" ht="15.75" hidden="1" customHeight="1">
      <c r="G578" s="4">
        <v>576.0</v>
      </c>
      <c r="H578" s="5" t="s">
        <v>11</v>
      </c>
    </row>
    <row r="579" ht="15.75" hidden="1" customHeight="1">
      <c r="G579" s="4">
        <v>577.0</v>
      </c>
      <c r="H579" s="5" t="s">
        <v>13</v>
      </c>
    </row>
    <row r="580" ht="15.75" hidden="1" customHeight="1">
      <c r="G580" s="4">
        <v>578.0</v>
      </c>
      <c r="H580" s="5" t="s">
        <v>10</v>
      </c>
    </row>
    <row r="581" ht="15.75" hidden="1" customHeight="1">
      <c r="G581" s="4">
        <v>579.0</v>
      </c>
      <c r="H581" s="5" t="s">
        <v>13</v>
      </c>
    </row>
    <row r="582" ht="15.75" hidden="1" customHeight="1">
      <c r="G582" s="4">
        <v>580.0</v>
      </c>
      <c r="H582" s="5" t="s">
        <v>15</v>
      </c>
    </row>
    <row r="583" ht="15.75" hidden="1" customHeight="1">
      <c r="G583" s="4">
        <v>581.0</v>
      </c>
      <c r="H583" s="5" t="s">
        <v>10</v>
      </c>
    </row>
    <row r="584" ht="15.75" hidden="1" customHeight="1">
      <c r="G584" s="4">
        <v>582.0</v>
      </c>
      <c r="H584" s="5" t="s">
        <v>11</v>
      </c>
    </row>
    <row r="585" ht="15.75" hidden="1" customHeight="1">
      <c r="G585" s="4">
        <v>583.0</v>
      </c>
      <c r="H585" s="5" t="s">
        <v>13</v>
      </c>
    </row>
    <row r="586" ht="15.75" hidden="1" customHeight="1">
      <c r="G586" s="4">
        <v>584.0</v>
      </c>
      <c r="H586" s="5" t="s">
        <v>10</v>
      </c>
    </row>
    <row r="587" ht="15.75" hidden="1" customHeight="1">
      <c r="G587" s="4">
        <v>585.0</v>
      </c>
      <c r="H587" s="5" t="s">
        <v>13</v>
      </c>
    </row>
    <row r="588" ht="15.75" hidden="1" customHeight="1">
      <c r="G588" s="4">
        <v>586.0</v>
      </c>
      <c r="H588" s="5" t="s">
        <v>13</v>
      </c>
    </row>
    <row r="589" ht="15.75" hidden="1" customHeight="1">
      <c r="G589" s="4">
        <v>587.0</v>
      </c>
      <c r="H589" s="5" t="s">
        <v>11</v>
      </c>
    </row>
    <row r="590" ht="15.75" hidden="1" customHeight="1">
      <c r="G590" s="4">
        <v>588.0</v>
      </c>
      <c r="H590" s="5" t="s">
        <v>10</v>
      </c>
    </row>
    <row r="591" ht="15.75" hidden="1" customHeight="1">
      <c r="G591" s="4">
        <v>589.0</v>
      </c>
      <c r="H591" s="5" t="s">
        <v>15</v>
      </c>
    </row>
    <row r="592" ht="15.75" hidden="1" customHeight="1">
      <c r="G592" s="4">
        <v>590.0</v>
      </c>
      <c r="H592" s="5" t="s">
        <v>11</v>
      </c>
    </row>
    <row r="593" ht="15.75" hidden="1" customHeight="1">
      <c r="G593" s="4">
        <v>591.0</v>
      </c>
      <c r="H593" s="5" t="s">
        <v>10</v>
      </c>
    </row>
    <row r="594" ht="15.75" hidden="1" customHeight="1">
      <c r="G594" s="4">
        <v>592.0</v>
      </c>
      <c r="H594" s="5" t="s">
        <v>13</v>
      </c>
    </row>
    <row r="595" ht="15.75" hidden="1" customHeight="1">
      <c r="G595" s="4">
        <v>593.0</v>
      </c>
      <c r="H595" s="5" t="s">
        <v>15</v>
      </c>
    </row>
    <row r="596" ht="15.75" hidden="1" customHeight="1">
      <c r="G596" s="4">
        <v>594.0</v>
      </c>
      <c r="H596" s="5" t="s">
        <v>11</v>
      </c>
    </row>
    <row r="597" ht="15.75" hidden="1" customHeight="1">
      <c r="G597" s="4">
        <v>595.0</v>
      </c>
      <c r="H597" s="5" t="s">
        <v>10</v>
      </c>
    </row>
    <row r="598" ht="15.75" hidden="1" customHeight="1">
      <c r="G598" s="4">
        <v>596.0</v>
      </c>
      <c r="H598" s="5" t="s">
        <v>13</v>
      </c>
    </row>
    <row r="599" ht="15.75" hidden="1" customHeight="1">
      <c r="G599" s="4">
        <v>597.0</v>
      </c>
      <c r="H599" s="5" t="s">
        <v>13</v>
      </c>
    </row>
    <row r="600" ht="15.75" hidden="1" customHeight="1">
      <c r="G600" s="4">
        <v>598.0</v>
      </c>
      <c r="H600" s="5" t="s">
        <v>11</v>
      </c>
    </row>
    <row r="601" ht="15.75" hidden="1" customHeight="1">
      <c r="G601" s="4">
        <v>599.0</v>
      </c>
      <c r="H601" s="5" t="s">
        <v>11</v>
      </c>
    </row>
    <row r="602" ht="15.75" hidden="1" customHeight="1">
      <c r="G602" s="4">
        <v>600.0</v>
      </c>
      <c r="H602" s="5" t="s">
        <v>13</v>
      </c>
    </row>
    <row r="603" ht="15.75" hidden="1" customHeight="1">
      <c r="G603" s="4">
        <v>601.0</v>
      </c>
      <c r="H603" s="5" t="s">
        <v>11</v>
      </c>
    </row>
    <row r="604" ht="15.75" hidden="1" customHeight="1">
      <c r="G604" s="4">
        <v>602.0</v>
      </c>
      <c r="H604" s="5" t="s">
        <v>10</v>
      </c>
    </row>
    <row r="605" ht="15.75" hidden="1" customHeight="1">
      <c r="G605" s="4">
        <v>603.0</v>
      </c>
      <c r="H605" s="5" t="s">
        <v>11</v>
      </c>
    </row>
    <row r="606" ht="15.75" hidden="1" customHeight="1">
      <c r="G606" s="4">
        <v>604.0</v>
      </c>
      <c r="H606" s="5" t="s">
        <v>13</v>
      </c>
    </row>
    <row r="607" ht="15.75" hidden="1" customHeight="1">
      <c r="G607" s="4">
        <v>605.0</v>
      </c>
      <c r="H607" s="5" t="s">
        <v>15</v>
      </c>
    </row>
    <row r="608" ht="15.75" hidden="1" customHeight="1">
      <c r="G608" s="4">
        <v>606.0</v>
      </c>
      <c r="H608" s="5" t="s">
        <v>15</v>
      </c>
    </row>
    <row r="609" ht="15.75" hidden="1" customHeight="1">
      <c r="G609" s="4">
        <v>607.0</v>
      </c>
      <c r="H609" s="5" t="s">
        <v>13</v>
      </c>
    </row>
    <row r="610" ht="15.75" hidden="1" customHeight="1">
      <c r="G610" s="4">
        <v>608.0</v>
      </c>
      <c r="H610" s="5" t="s">
        <v>13</v>
      </c>
    </row>
    <row r="611" ht="15.75" hidden="1" customHeight="1">
      <c r="G611" s="4">
        <v>609.0</v>
      </c>
      <c r="H611" s="5" t="s">
        <v>15</v>
      </c>
    </row>
    <row r="612" ht="15.75" hidden="1" customHeight="1">
      <c r="G612" s="4">
        <v>610.0</v>
      </c>
      <c r="H612" s="5" t="s">
        <v>13</v>
      </c>
    </row>
    <row r="613" ht="15.75" hidden="1" customHeight="1">
      <c r="G613" s="4">
        <v>611.0</v>
      </c>
      <c r="H613" s="5" t="s">
        <v>15</v>
      </c>
    </row>
    <row r="614" ht="15.75" hidden="1" customHeight="1">
      <c r="G614" s="4">
        <v>612.0</v>
      </c>
      <c r="H614" s="5" t="s">
        <v>13</v>
      </c>
    </row>
    <row r="615" ht="15.75" hidden="1" customHeight="1">
      <c r="G615" s="4">
        <v>613.0</v>
      </c>
      <c r="H615" s="5" t="s">
        <v>15</v>
      </c>
    </row>
    <row r="616" ht="15.75" hidden="1" customHeight="1">
      <c r="G616" s="4">
        <v>614.0</v>
      </c>
      <c r="H616" s="5" t="s">
        <v>15</v>
      </c>
    </row>
    <row r="617" ht="15.75" hidden="1" customHeight="1">
      <c r="G617" s="4">
        <v>615.0</v>
      </c>
      <c r="H617" s="5" t="s">
        <v>11</v>
      </c>
    </row>
    <row r="618" ht="15.75" hidden="1" customHeight="1">
      <c r="G618" s="4">
        <v>616.0</v>
      </c>
      <c r="H618" s="5" t="s">
        <v>11</v>
      </c>
    </row>
    <row r="619" ht="15.75" hidden="1" customHeight="1">
      <c r="G619" s="4">
        <v>617.0</v>
      </c>
      <c r="H619" s="5" t="s">
        <v>13</v>
      </c>
    </row>
    <row r="620" ht="15.75" hidden="1" customHeight="1">
      <c r="G620" s="4">
        <v>618.0</v>
      </c>
      <c r="H620" s="5" t="s">
        <v>10</v>
      </c>
    </row>
    <row r="621" ht="15.75" hidden="1" customHeight="1">
      <c r="G621" s="4">
        <v>619.0</v>
      </c>
      <c r="H621" s="5" t="s">
        <v>15</v>
      </c>
    </row>
    <row r="622" ht="15.75" hidden="1" customHeight="1">
      <c r="G622" s="4">
        <v>620.0</v>
      </c>
      <c r="H622" s="5" t="s">
        <v>11</v>
      </c>
    </row>
    <row r="623" ht="15.75" hidden="1" customHeight="1">
      <c r="G623" s="4">
        <v>621.0</v>
      </c>
      <c r="H623" s="5" t="s">
        <v>10</v>
      </c>
    </row>
    <row r="624" ht="15.75" hidden="1" customHeight="1">
      <c r="G624" s="4">
        <v>622.0</v>
      </c>
      <c r="H624" s="5" t="s">
        <v>15</v>
      </c>
    </row>
    <row r="625" ht="15.75" hidden="1" customHeight="1">
      <c r="G625" s="4">
        <v>623.0</v>
      </c>
      <c r="H625" s="5" t="s">
        <v>15</v>
      </c>
    </row>
    <row r="626" ht="15.75" hidden="1" customHeight="1">
      <c r="G626" s="4">
        <v>624.0</v>
      </c>
      <c r="H626" s="5" t="s">
        <v>15</v>
      </c>
    </row>
    <row r="627" ht="15.75" hidden="1" customHeight="1">
      <c r="G627" s="4">
        <v>625.0</v>
      </c>
      <c r="H627" s="5" t="s">
        <v>15</v>
      </c>
    </row>
    <row r="628" ht="15.75" hidden="1" customHeight="1">
      <c r="G628" s="4">
        <v>626.0</v>
      </c>
      <c r="H628" s="5" t="s">
        <v>13</v>
      </c>
    </row>
    <row r="629" ht="15.75" hidden="1" customHeight="1">
      <c r="G629" s="4">
        <v>627.0</v>
      </c>
      <c r="H629" s="5" t="s">
        <v>11</v>
      </c>
    </row>
    <row r="630" ht="15.75" hidden="1" customHeight="1">
      <c r="G630" s="4">
        <v>628.0</v>
      </c>
      <c r="H630" s="5" t="s">
        <v>11</v>
      </c>
    </row>
    <row r="631" ht="15.75" hidden="1" customHeight="1">
      <c r="G631" s="4">
        <v>629.0</v>
      </c>
      <c r="H631" s="5" t="s">
        <v>15</v>
      </c>
    </row>
    <row r="632" ht="15.75" hidden="1" customHeight="1">
      <c r="G632" s="4">
        <v>630.0</v>
      </c>
      <c r="H632" s="5" t="s">
        <v>11</v>
      </c>
    </row>
    <row r="633" ht="15.75" hidden="1" customHeight="1">
      <c r="G633" s="4">
        <v>631.0</v>
      </c>
      <c r="H633" s="5" t="s">
        <v>15</v>
      </c>
    </row>
    <row r="634" ht="15.75" hidden="1" customHeight="1">
      <c r="G634" s="4">
        <v>632.0</v>
      </c>
      <c r="H634" s="5" t="s">
        <v>11</v>
      </c>
    </row>
    <row r="635" ht="15.75" hidden="1" customHeight="1">
      <c r="G635" s="4">
        <v>633.0</v>
      </c>
      <c r="H635" s="5" t="s">
        <v>15</v>
      </c>
    </row>
    <row r="636" ht="15.75" hidden="1" customHeight="1">
      <c r="G636" s="4">
        <v>634.0</v>
      </c>
      <c r="H636" s="5" t="s">
        <v>15</v>
      </c>
    </row>
    <row r="637" ht="15.75" hidden="1" customHeight="1">
      <c r="G637" s="4">
        <v>635.0</v>
      </c>
      <c r="H637" s="5" t="s">
        <v>11</v>
      </c>
    </row>
    <row r="638" ht="15.75" hidden="1" customHeight="1">
      <c r="G638" s="4">
        <v>636.0</v>
      </c>
      <c r="H638" s="5" t="s">
        <v>11</v>
      </c>
    </row>
    <row r="639" ht="15.75" hidden="1" customHeight="1">
      <c r="G639" s="4">
        <v>637.0</v>
      </c>
      <c r="H639" s="5" t="s">
        <v>10</v>
      </c>
    </row>
    <row r="640" ht="15.75" hidden="1" customHeight="1">
      <c r="G640" s="4">
        <v>638.0</v>
      </c>
      <c r="H640" s="5" t="s">
        <v>15</v>
      </c>
    </row>
    <row r="641" ht="15.75" hidden="1" customHeight="1">
      <c r="G641" s="4">
        <v>639.0</v>
      </c>
      <c r="H641" s="5" t="s">
        <v>15</v>
      </c>
    </row>
    <row r="642" ht="15.75" hidden="1" customHeight="1">
      <c r="G642" s="4">
        <v>640.0</v>
      </c>
      <c r="H642" s="5" t="s">
        <v>11</v>
      </c>
    </row>
    <row r="643" ht="15.75" hidden="1" customHeight="1">
      <c r="G643" s="4">
        <v>641.0</v>
      </c>
      <c r="H643" s="5" t="s">
        <v>15</v>
      </c>
    </row>
    <row r="644" ht="15.75" hidden="1" customHeight="1">
      <c r="G644" s="4">
        <v>642.0</v>
      </c>
      <c r="H644" s="5" t="s">
        <v>11</v>
      </c>
    </row>
    <row r="645" ht="15.75" hidden="1" customHeight="1">
      <c r="G645" s="4">
        <v>643.0</v>
      </c>
      <c r="H645" s="5" t="s">
        <v>11</v>
      </c>
    </row>
    <row r="646" ht="15.75" hidden="1" customHeight="1">
      <c r="G646" s="4">
        <v>644.0</v>
      </c>
      <c r="H646" s="5" t="s">
        <v>10</v>
      </c>
    </row>
    <row r="647" ht="15.75" hidden="1" customHeight="1">
      <c r="G647" s="4">
        <v>645.0</v>
      </c>
      <c r="H647" s="5" t="s">
        <v>15</v>
      </c>
    </row>
    <row r="648" ht="15.75" hidden="1" customHeight="1">
      <c r="G648" s="4">
        <v>646.0</v>
      </c>
      <c r="H648" s="5" t="s">
        <v>13</v>
      </c>
    </row>
    <row r="649" ht="15.75" hidden="1" customHeight="1">
      <c r="G649" s="4">
        <v>647.0</v>
      </c>
      <c r="H649" s="5" t="s">
        <v>10</v>
      </c>
    </row>
    <row r="650" ht="15.75" hidden="1" customHeight="1">
      <c r="G650" s="4">
        <v>648.0</v>
      </c>
      <c r="H650" s="5" t="s">
        <v>11</v>
      </c>
    </row>
    <row r="651" ht="15.75" hidden="1" customHeight="1">
      <c r="G651" s="4">
        <v>649.0</v>
      </c>
      <c r="H651" s="5" t="s">
        <v>15</v>
      </c>
    </row>
    <row r="652" ht="15.75" hidden="1" customHeight="1">
      <c r="G652" s="4">
        <v>650.0</v>
      </c>
      <c r="H652" s="5" t="s">
        <v>11</v>
      </c>
    </row>
    <row r="653" ht="15.75" hidden="1" customHeight="1">
      <c r="G653" s="4">
        <v>651.0</v>
      </c>
      <c r="H653" s="5" t="s">
        <v>13</v>
      </c>
    </row>
    <row r="654" ht="15.75" hidden="1" customHeight="1">
      <c r="G654" s="4">
        <v>652.0</v>
      </c>
      <c r="H654" s="5" t="s">
        <v>15</v>
      </c>
    </row>
    <row r="655" ht="15.75" hidden="1" customHeight="1">
      <c r="G655" s="4">
        <v>653.0</v>
      </c>
      <c r="H655" s="5" t="s">
        <v>15</v>
      </c>
    </row>
    <row r="656" ht="15.75" hidden="1" customHeight="1">
      <c r="G656" s="4">
        <v>654.0</v>
      </c>
      <c r="H656" s="5" t="s">
        <v>13</v>
      </c>
    </row>
    <row r="657" ht="15.75" hidden="1" customHeight="1">
      <c r="G657" s="4">
        <v>655.0</v>
      </c>
      <c r="H657" s="5" t="s">
        <v>10</v>
      </c>
    </row>
    <row r="658" ht="15.75" hidden="1" customHeight="1">
      <c r="G658" s="4">
        <v>656.0</v>
      </c>
      <c r="H658" s="5" t="s">
        <v>13</v>
      </c>
    </row>
    <row r="659" ht="15.75" hidden="1" customHeight="1">
      <c r="G659" s="4">
        <v>657.0</v>
      </c>
      <c r="H659" s="5" t="s">
        <v>13</v>
      </c>
    </row>
    <row r="660" ht="15.75" hidden="1" customHeight="1">
      <c r="G660" s="4">
        <v>658.0</v>
      </c>
      <c r="H660" s="5" t="s">
        <v>13</v>
      </c>
    </row>
    <row r="661" ht="15.75" hidden="1" customHeight="1">
      <c r="G661" s="4">
        <v>659.0</v>
      </c>
      <c r="H661" s="5" t="s">
        <v>13</v>
      </c>
    </row>
    <row r="662" ht="15.75" hidden="1" customHeight="1">
      <c r="G662" s="4">
        <v>660.0</v>
      </c>
      <c r="H662" s="5" t="s">
        <v>10</v>
      </c>
    </row>
    <row r="663" ht="15.75" hidden="1" customHeight="1">
      <c r="G663" s="4">
        <v>661.0</v>
      </c>
      <c r="H663" s="5" t="s">
        <v>13</v>
      </c>
    </row>
    <row r="664" ht="15.75" hidden="1" customHeight="1">
      <c r="G664" s="4">
        <v>662.0</v>
      </c>
      <c r="H664" s="5" t="s">
        <v>15</v>
      </c>
    </row>
    <row r="665" ht="15.75" hidden="1" customHeight="1">
      <c r="G665" s="4">
        <v>663.0</v>
      </c>
      <c r="H665" s="5" t="s">
        <v>13</v>
      </c>
    </row>
    <row r="666" ht="15.75" hidden="1" customHeight="1">
      <c r="G666" s="4">
        <v>664.0</v>
      </c>
      <c r="H666" s="5" t="s">
        <v>10</v>
      </c>
    </row>
    <row r="667" ht="15.75" hidden="1" customHeight="1">
      <c r="G667" s="4">
        <v>665.0</v>
      </c>
      <c r="H667" s="5" t="s">
        <v>15</v>
      </c>
    </row>
    <row r="668" ht="15.75" hidden="1" customHeight="1">
      <c r="G668" s="4">
        <v>666.0</v>
      </c>
      <c r="H668" s="5" t="s">
        <v>10</v>
      </c>
    </row>
    <row r="669" ht="15.75" hidden="1" customHeight="1">
      <c r="G669" s="4">
        <v>667.0</v>
      </c>
      <c r="H669" s="5" t="s">
        <v>15</v>
      </c>
    </row>
    <row r="670" ht="15.75" hidden="1" customHeight="1">
      <c r="G670" s="4">
        <v>668.0</v>
      </c>
      <c r="H670" s="5" t="s">
        <v>15</v>
      </c>
    </row>
    <row r="671" ht="15.75" hidden="1" customHeight="1">
      <c r="G671" s="4">
        <v>669.0</v>
      </c>
      <c r="H671" s="5" t="s">
        <v>11</v>
      </c>
    </row>
    <row r="672" ht="15.75" hidden="1" customHeight="1">
      <c r="G672" s="4">
        <v>670.0</v>
      </c>
      <c r="H672" s="5" t="s">
        <v>10</v>
      </c>
    </row>
    <row r="673" ht="15.75" hidden="1" customHeight="1">
      <c r="G673" s="4">
        <v>671.0</v>
      </c>
      <c r="H673" s="5" t="s">
        <v>10</v>
      </c>
    </row>
    <row r="674" ht="15.75" hidden="1" customHeight="1">
      <c r="G674" s="4">
        <v>672.0</v>
      </c>
      <c r="H674" s="5" t="s">
        <v>15</v>
      </c>
    </row>
    <row r="675" ht="15.75" hidden="1" customHeight="1">
      <c r="G675" s="4">
        <v>673.0</v>
      </c>
      <c r="H675" s="5" t="s">
        <v>13</v>
      </c>
    </row>
    <row r="676" ht="15.75" hidden="1" customHeight="1">
      <c r="G676" s="4">
        <v>674.0</v>
      </c>
      <c r="H676" s="5" t="s">
        <v>11</v>
      </c>
    </row>
    <row r="677" ht="15.75" hidden="1" customHeight="1">
      <c r="G677" s="4">
        <v>675.0</v>
      </c>
      <c r="H677" s="5" t="s">
        <v>13</v>
      </c>
    </row>
    <row r="678" ht="15.75" hidden="1" customHeight="1">
      <c r="G678" s="4">
        <v>676.0</v>
      </c>
      <c r="H678" s="5" t="s">
        <v>11</v>
      </c>
    </row>
    <row r="679" ht="15.75" hidden="1" customHeight="1">
      <c r="G679" s="4">
        <v>677.0</v>
      </c>
      <c r="H679" s="5" t="s">
        <v>10</v>
      </c>
    </row>
    <row r="680" ht="15.75" hidden="1" customHeight="1">
      <c r="G680" s="4">
        <v>678.0</v>
      </c>
      <c r="H680" s="5" t="s">
        <v>13</v>
      </c>
    </row>
    <row r="681" ht="15.75" hidden="1" customHeight="1">
      <c r="G681" s="4">
        <v>679.0</v>
      </c>
      <c r="H681" s="5" t="s">
        <v>11</v>
      </c>
    </row>
    <row r="682" ht="15.75" hidden="1" customHeight="1">
      <c r="G682" s="4">
        <v>680.0</v>
      </c>
      <c r="H682" s="5" t="s">
        <v>13</v>
      </c>
    </row>
    <row r="683" ht="15.75" hidden="1" customHeight="1">
      <c r="G683" s="4">
        <v>681.0</v>
      </c>
      <c r="H683" s="5" t="s">
        <v>10</v>
      </c>
    </row>
    <row r="684" ht="15.75" hidden="1" customHeight="1">
      <c r="G684" s="4">
        <v>682.0</v>
      </c>
      <c r="H684" s="5" t="s">
        <v>11</v>
      </c>
    </row>
    <row r="685" ht="15.75" hidden="1" customHeight="1">
      <c r="G685" s="4">
        <v>683.0</v>
      </c>
      <c r="H685" s="5" t="s">
        <v>13</v>
      </c>
    </row>
    <row r="686" ht="15.75" hidden="1" customHeight="1">
      <c r="G686" s="4">
        <v>684.0</v>
      </c>
      <c r="H686" s="5" t="s">
        <v>10</v>
      </c>
    </row>
    <row r="687" ht="15.75" hidden="1" customHeight="1">
      <c r="G687" s="4">
        <v>685.0</v>
      </c>
      <c r="H687" s="5" t="s">
        <v>11</v>
      </c>
    </row>
    <row r="688" ht="15.75" hidden="1" customHeight="1">
      <c r="G688" s="4">
        <v>686.0</v>
      </c>
      <c r="H688" s="5" t="s">
        <v>15</v>
      </c>
    </row>
    <row r="689" ht="15.75" hidden="1" customHeight="1">
      <c r="G689" s="4">
        <v>687.0</v>
      </c>
      <c r="H689" s="5" t="s">
        <v>11</v>
      </c>
    </row>
    <row r="690" ht="15.75" hidden="1" customHeight="1">
      <c r="G690" s="4">
        <v>688.0</v>
      </c>
      <c r="H690" s="5" t="s">
        <v>11</v>
      </c>
    </row>
    <row r="691" ht="15.75" hidden="1" customHeight="1">
      <c r="G691" s="4">
        <v>689.0</v>
      </c>
      <c r="H691" s="5" t="s">
        <v>13</v>
      </c>
    </row>
    <row r="692" ht="15.75" hidden="1" customHeight="1">
      <c r="G692" s="4">
        <v>690.0</v>
      </c>
      <c r="H692" s="5" t="s">
        <v>13</v>
      </c>
    </row>
    <row r="693" ht="15.75" hidden="1" customHeight="1">
      <c r="G693" s="4">
        <v>691.0</v>
      </c>
      <c r="H693" s="5" t="s">
        <v>13</v>
      </c>
    </row>
    <row r="694" ht="15.75" hidden="1" customHeight="1">
      <c r="G694" s="4">
        <v>692.0</v>
      </c>
      <c r="H694" s="5" t="s">
        <v>10</v>
      </c>
    </row>
    <row r="695" ht="15.75" hidden="1" customHeight="1">
      <c r="G695" s="4">
        <v>693.0</v>
      </c>
      <c r="H695" s="5" t="s">
        <v>15</v>
      </c>
    </row>
    <row r="696" ht="15.75" hidden="1" customHeight="1">
      <c r="G696" s="4">
        <v>694.0</v>
      </c>
      <c r="H696" s="5" t="s">
        <v>11</v>
      </c>
    </row>
    <row r="697" ht="15.75" hidden="1" customHeight="1">
      <c r="G697" s="4">
        <v>695.0</v>
      </c>
      <c r="H697" s="5" t="s">
        <v>13</v>
      </c>
    </row>
    <row r="698" ht="15.75" hidden="1" customHeight="1">
      <c r="G698" s="4">
        <v>696.0</v>
      </c>
      <c r="H698" s="5" t="s">
        <v>13</v>
      </c>
    </row>
    <row r="699" ht="15.75" hidden="1" customHeight="1">
      <c r="G699" s="4">
        <v>697.0</v>
      </c>
      <c r="H699" s="5" t="s">
        <v>15</v>
      </c>
    </row>
    <row r="700" ht="15.75" hidden="1" customHeight="1">
      <c r="G700" s="4">
        <v>698.0</v>
      </c>
      <c r="H700" s="5" t="s">
        <v>13</v>
      </c>
    </row>
    <row r="701" ht="15.75" hidden="1" customHeight="1">
      <c r="G701" s="4">
        <v>699.0</v>
      </c>
      <c r="H701" s="5" t="s">
        <v>13</v>
      </c>
    </row>
    <row r="702" ht="15.75" hidden="1" customHeight="1">
      <c r="G702" s="4">
        <v>700.0</v>
      </c>
      <c r="H702" s="5" t="s">
        <v>13</v>
      </c>
    </row>
    <row r="703" ht="15.75" hidden="1" customHeight="1">
      <c r="G703" s="4">
        <v>701.0</v>
      </c>
      <c r="H703" s="5" t="s">
        <v>13</v>
      </c>
    </row>
    <row r="704" ht="15.75" hidden="1" customHeight="1">
      <c r="G704" s="4">
        <v>702.0</v>
      </c>
      <c r="H704" s="5" t="s">
        <v>13</v>
      </c>
    </row>
    <row r="705" ht="15.75" hidden="1" customHeight="1">
      <c r="G705" s="4">
        <v>703.0</v>
      </c>
      <c r="H705" s="5" t="s">
        <v>10</v>
      </c>
    </row>
    <row r="706" ht="15.75" hidden="1" customHeight="1">
      <c r="G706" s="4">
        <v>704.0</v>
      </c>
      <c r="H706" s="5" t="s">
        <v>11</v>
      </c>
    </row>
    <row r="707" ht="15.75" hidden="1" customHeight="1">
      <c r="G707" s="4">
        <v>705.0</v>
      </c>
      <c r="H707" s="5" t="s">
        <v>10</v>
      </c>
    </row>
    <row r="708" ht="15.75" hidden="1" customHeight="1">
      <c r="G708" s="4">
        <v>706.0</v>
      </c>
      <c r="H708" s="5" t="s">
        <v>15</v>
      </c>
    </row>
    <row r="709" ht="15.75" hidden="1" customHeight="1">
      <c r="G709" s="4">
        <v>707.0</v>
      </c>
      <c r="H709" s="5" t="s">
        <v>10</v>
      </c>
    </row>
    <row r="710" ht="15.75" hidden="1" customHeight="1">
      <c r="G710" s="4">
        <v>708.0</v>
      </c>
      <c r="H710" s="5" t="s">
        <v>10</v>
      </c>
    </row>
    <row r="711" ht="15.75" hidden="1" customHeight="1">
      <c r="G711" s="4">
        <v>709.0</v>
      </c>
      <c r="H711" s="5" t="s">
        <v>15</v>
      </c>
    </row>
    <row r="712" ht="15.75" hidden="1" customHeight="1">
      <c r="G712" s="4">
        <v>710.0</v>
      </c>
      <c r="H712" s="5" t="s">
        <v>10</v>
      </c>
    </row>
    <row r="713" ht="15.75" hidden="1" customHeight="1">
      <c r="G713" s="4">
        <v>711.0</v>
      </c>
      <c r="H713" s="5" t="s">
        <v>15</v>
      </c>
    </row>
    <row r="714" ht="15.75" hidden="1" customHeight="1">
      <c r="G714" s="4">
        <v>712.0</v>
      </c>
      <c r="H714" s="5" t="s">
        <v>10</v>
      </c>
    </row>
    <row r="715" ht="15.75" hidden="1" customHeight="1">
      <c r="G715" s="4">
        <v>713.0</v>
      </c>
      <c r="H715" s="5" t="s">
        <v>10</v>
      </c>
    </row>
    <row r="716" ht="15.75" hidden="1" customHeight="1">
      <c r="G716" s="4">
        <v>714.0</v>
      </c>
      <c r="H716" s="5" t="s">
        <v>15</v>
      </c>
    </row>
    <row r="717" ht="15.75" hidden="1" customHeight="1">
      <c r="G717" s="4">
        <v>715.0</v>
      </c>
      <c r="H717" s="5" t="s">
        <v>11</v>
      </c>
    </row>
    <row r="718" ht="15.75" hidden="1" customHeight="1">
      <c r="G718" s="4">
        <v>716.0</v>
      </c>
      <c r="H718" s="5" t="s">
        <v>15</v>
      </c>
    </row>
    <row r="719" ht="15.75" hidden="1" customHeight="1">
      <c r="G719" s="4">
        <v>717.0</v>
      </c>
      <c r="H719" s="5" t="s">
        <v>10</v>
      </c>
    </row>
    <row r="720" ht="15.75" hidden="1" customHeight="1">
      <c r="G720" s="4">
        <v>718.0</v>
      </c>
      <c r="H720" s="5" t="s">
        <v>10</v>
      </c>
    </row>
    <row r="721" ht="15.75" hidden="1" customHeight="1">
      <c r="G721" s="4">
        <v>719.0</v>
      </c>
      <c r="H721" s="5" t="s">
        <v>10</v>
      </c>
    </row>
    <row r="722" ht="15.75" hidden="1" customHeight="1">
      <c r="G722" s="4">
        <v>720.0</v>
      </c>
      <c r="H722" s="5" t="s">
        <v>13</v>
      </c>
    </row>
    <row r="723" ht="15.75" hidden="1" customHeight="1">
      <c r="G723" s="4">
        <v>721.0</v>
      </c>
      <c r="H723" s="5" t="s">
        <v>15</v>
      </c>
    </row>
    <row r="724" ht="15.75" hidden="1" customHeight="1">
      <c r="G724" s="4">
        <v>722.0</v>
      </c>
      <c r="H724" s="5" t="s">
        <v>11</v>
      </c>
    </row>
    <row r="725" ht="15.75" hidden="1" customHeight="1">
      <c r="G725" s="4">
        <v>723.0</v>
      </c>
      <c r="H725" s="5" t="s">
        <v>11</v>
      </c>
    </row>
    <row r="726" ht="15.75" hidden="1" customHeight="1">
      <c r="G726" s="4">
        <v>724.0</v>
      </c>
      <c r="H726" s="5" t="s">
        <v>10</v>
      </c>
    </row>
    <row r="727" ht="15.75" hidden="1" customHeight="1">
      <c r="G727" s="4">
        <v>725.0</v>
      </c>
      <c r="H727" s="5" t="s">
        <v>13</v>
      </c>
    </row>
    <row r="728" ht="15.75" hidden="1" customHeight="1">
      <c r="G728" s="4">
        <v>726.0</v>
      </c>
      <c r="H728" s="5" t="s">
        <v>15</v>
      </c>
    </row>
    <row r="729" ht="15.75" hidden="1" customHeight="1">
      <c r="G729" s="4">
        <v>727.0</v>
      </c>
      <c r="H729" s="5" t="s">
        <v>11</v>
      </c>
    </row>
    <row r="730" ht="15.75" hidden="1" customHeight="1">
      <c r="G730" s="4">
        <v>728.0</v>
      </c>
      <c r="H730" s="5" t="s">
        <v>15</v>
      </c>
    </row>
    <row r="731" ht="15.75" hidden="1" customHeight="1">
      <c r="G731" s="4">
        <v>729.0</v>
      </c>
      <c r="H731" s="5" t="s">
        <v>11</v>
      </c>
    </row>
    <row r="732" ht="15.75" hidden="1" customHeight="1">
      <c r="G732" s="4">
        <v>730.0</v>
      </c>
      <c r="H732" s="5" t="s">
        <v>13</v>
      </c>
    </row>
    <row r="733" ht="15.75" hidden="1" customHeight="1">
      <c r="G733" s="4">
        <v>731.0</v>
      </c>
      <c r="H733" s="5" t="s">
        <v>11</v>
      </c>
    </row>
    <row r="734" ht="15.75" hidden="1" customHeight="1">
      <c r="G734" s="4">
        <v>732.0</v>
      </c>
      <c r="H734" s="5" t="s">
        <v>13</v>
      </c>
    </row>
    <row r="735" ht="15.75" hidden="1" customHeight="1">
      <c r="G735" s="4">
        <v>733.0</v>
      </c>
      <c r="H735" s="5" t="s">
        <v>13</v>
      </c>
    </row>
    <row r="736" ht="15.75" hidden="1" customHeight="1">
      <c r="G736" s="4">
        <v>734.0</v>
      </c>
      <c r="H736" s="5" t="s">
        <v>11</v>
      </c>
    </row>
    <row r="737" ht="15.75" hidden="1" customHeight="1">
      <c r="G737" s="4">
        <v>735.0</v>
      </c>
      <c r="H737" s="5" t="s">
        <v>13</v>
      </c>
    </row>
    <row r="738" ht="15.75" hidden="1" customHeight="1">
      <c r="G738" s="4">
        <v>736.0</v>
      </c>
      <c r="H738" s="5" t="s">
        <v>13</v>
      </c>
    </row>
    <row r="739" ht="15.75" hidden="1" customHeight="1">
      <c r="G739" s="4">
        <v>737.0</v>
      </c>
      <c r="H739" s="5" t="s">
        <v>15</v>
      </c>
    </row>
    <row r="740" ht="15.75" hidden="1" customHeight="1">
      <c r="G740" s="4">
        <v>738.0</v>
      </c>
      <c r="H740" s="5" t="s">
        <v>11</v>
      </c>
    </row>
    <row r="741" ht="15.75" hidden="1" customHeight="1">
      <c r="G741" s="4">
        <v>739.0</v>
      </c>
      <c r="H741" s="5" t="s">
        <v>11</v>
      </c>
    </row>
    <row r="742" ht="15.75" hidden="1" customHeight="1">
      <c r="G742" s="4">
        <v>740.0</v>
      </c>
      <c r="H742" s="5" t="s">
        <v>10</v>
      </c>
    </row>
    <row r="743" ht="15.75" hidden="1" customHeight="1">
      <c r="G743" s="4">
        <v>741.0</v>
      </c>
      <c r="H743" s="5" t="s">
        <v>13</v>
      </c>
    </row>
    <row r="744" ht="15.75" hidden="1" customHeight="1">
      <c r="G744" s="4">
        <v>742.0</v>
      </c>
      <c r="H744" s="5" t="s">
        <v>15</v>
      </c>
    </row>
    <row r="745" ht="15.75" hidden="1" customHeight="1">
      <c r="G745" s="4">
        <v>743.0</v>
      </c>
      <c r="H745" s="5" t="s">
        <v>15</v>
      </c>
    </row>
    <row r="746" ht="15.75" hidden="1" customHeight="1">
      <c r="G746" s="4">
        <v>744.0</v>
      </c>
      <c r="H746" s="5" t="s">
        <v>15</v>
      </c>
    </row>
    <row r="747" ht="15.75" hidden="1" customHeight="1">
      <c r="G747" s="4">
        <v>745.0</v>
      </c>
      <c r="H747" s="5" t="s">
        <v>11</v>
      </c>
    </row>
    <row r="748" ht="15.75" hidden="1" customHeight="1">
      <c r="G748" s="4">
        <v>746.0</v>
      </c>
      <c r="H748" s="5" t="s">
        <v>13</v>
      </c>
    </row>
    <row r="749" ht="15.75" hidden="1" customHeight="1">
      <c r="G749" s="4">
        <v>747.0</v>
      </c>
      <c r="H749" s="5" t="s">
        <v>10</v>
      </c>
    </row>
    <row r="750" ht="15.75" hidden="1" customHeight="1">
      <c r="G750" s="4">
        <v>748.0</v>
      </c>
      <c r="H750" s="5" t="s">
        <v>13</v>
      </c>
    </row>
    <row r="751" ht="15.75" hidden="1" customHeight="1">
      <c r="G751" s="4">
        <v>749.0</v>
      </c>
      <c r="H751" s="5" t="s">
        <v>11</v>
      </c>
    </row>
    <row r="752" ht="15.75" hidden="1" customHeight="1">
      <c r="G752" s="4">
        <v>750.0</v>
      </c>
      <c r="H752" s="5" t="s">
        <v>15</v>
      </c>
    </row>
    <row r="753" ht="15.75" hidden="1" customHeight="1">
      <c r="G753" s="4">
        <v>751.0</v>
      </c>
      <c r="H753" s="5" t="s">
        <v>11</v>
      </c>
    </row>
    <row r="754" ht="15.75" hidden="1" customHeight="1">
      <c r="G754" s="4">
        <v>752.0</v>
      </c>
      <c r="H754" s="5" t="s">
        <v>10</v>
      </c>
    </row>
    <row r="755" ht="15.75" hidden="1" customHeight="1">
      <c r="G755" s="4">
        <v>753.0</v>
      </c>
      <c r="H755" s="5" t="s">
        <v>13</v>
      </c>
    </row>
    <row r="756" ht="15.75" hidden="1" customHeight="1">
      <c r="G756" s="4">
        <v>754.0</v>
      </c>
      <c r="H756" s="5" t="s">
        <v>15</v>
      </c>
    </row>
    <row r="757" ht="15.75" hidden="1" customHeight="1">
      <c r="G757" s="4">
        <v>755.0</v>
      </c>
      <c r="H757" s="5" t="s">
        <v>11</v>
      </c>
    </row>
    <row r="758" ht="15.75" hidden="1" customHeight="1">
      <c r="G758" s="4">
        <v>756.0</v>
      </c>
      <c r="H758" s="5" t="s">
        <v>10</v>
      </c>
    </row>
    <row r="759" ht="15.75" hidden="1" customHeight="1">
      <c r="G759" s="4">
        <v>757.0</v>
      </c>
      <c r="H759" s="5" t="s">
        <v>15</v>
      </c>
    </row>
    <row r="760" ht="15.75" hidden="1" customHeight="1">
      <c r="G760" s="4">
        <v>758.0</v>
      </c>
      <c r="H760" s="5" t="s">
        <v>15</v>
      </c>
    </row>
    <row r="761" ht="15.75" hidden="1" customHeight="1">
      <c r="G761" s="4">
        <v>759.0</v>
      </c>
      <c r="H761" s="5" t="s">
        <v>15</v>
      </c>
    </row>
    <row r="762" ht="15.75" hidden="1" customHeight="1">
      <c r="G762" s="4">
        <v>760.0</v>
      </c>
      <c r="H762" s="5" t="s">
        <v>11</v>
      </c>
    </row>
    <row r="763" ht="15.75" hidden="1" customHeight="1">
      <c r="G763" s="4">
        <v>761.0</v>
      </c>
      <c r="H763" s="5" t="s">
        <v>15</v>
      </c>
    </row>
    <row r="764" ht="15.75" hidden="1" customHeight="1">
      <c r="G764" s="4">
        <v>762.0</v>
      </c>
      <c r="H764" s="5" t="s">
        <v>10</v>
      </c>
    </row>
    <row r="765" ht="15.75" hidden="1" customHeight="1">
      <c r="G765" s="4">
        <v>763.0</v>
      </c>
      <c r="H765" s="5" t="s">
        <v>10</v>
      </c>
    </row>
    <row r="766" ht="15.75" hidden="1" customHeight="1">
      <c r="G766" s="4">
        <v>764.0</v>
      </c>
      <c r="H766" s="5" t="s">
        <v>15</v>
      </c>
    </row>
    <row r="767" ht="15.75" hidden="1" customHeight="1">
      <c r="G767" s="4">
        <v>765.0</v>
      </c>
      <c r="H767" s="5" t="s">
        <v>15</v>
      </c>
    </row>
    <row r="768" ht="15.75" hidden="1" customHeight="1">
      <c r="G768" s="4">
        <v>766.0</v>
      </c>
      <c r="H768" s="5" t="s">
        <v>15</v>
      </c>
    </row>
    <row r="769" ht="15.75" hidden="1" customHeight="1">
      <c r="G769" s="4">
        <v>767.0</v>
      </c>
      <c r="H769" s="5" t="s">
        <v>10</v>
      </c>
    </row>
    <row r="770" ht="15.75" hidden="1" customHeight="1">
      <c r="G770" s="4">
        <v>768.0</v>
      </c>
      <c r="H770" s="5" t="s">
        <v>13</v>
      </c>
    </row>
    <row r="771" ht="15.75" hidden="1" customHeight="1">
      <c r="G771" s="4">
        <v>769.0</v>
      </c>
      <c r="H771" s="5" t="s">
        <v>15</v>
      </c>
    </row>
    <row r="772" ht="15.75" hidden="1" customHeight="1">
      <c r="G772" s="4">
        <v>770.0</v>
      </c>
      <c r="H772" s="5" t="s">
        <v>13</v>
      </c>
    </row>
    <row r="773" ht="15.75" hidden="1" customHeight="1">
      <c r="G773" s="4">
        <v>771.0</v>
      </c>
      <c r="H773" s="5" t="s">
        <v>15</v>
      </c>
    </row>
    <row r="774" ht="15.75" hidden="1" customHeight="1">
      <c r="G774" s="4">
        <v>772.0</v>
      </c>
      <c r="H774" s="5" t="s">
        <v>11</v>
      </c>
    </row>
    <row r="775" ht="15.75" hidden="1" customHeight="1">
      <c r="G775" s="4">
        <v>773.0</v>
      </c>
      <c r="H775" s="5" t="s">
        <v>11</v>
      </c>
    </row>
    <row r="776" ht="15.75" hidden="1" customHeight="1">
      <c r="G776" s="4">
        <v>774.0</v>
      </c>
      <c r="H776" s="5" t="s">
        <v>10</v>
      </c>
    </row>
    <row r="777" ht="15.75" hidden="1" customHeight="1">
      <c r="G777" s="4">
        <v>775.0</v>
      </c>
      <c r="H777" s="5" t="s">
        <v>13</v>
      </c>
    </row>
    <row r="778" ht="15.75" hidden="1" customHeight="1">
      <c r="G778" s="4">
        <v>776.0</v>
      </c>
      <c r="H778" s="5" t="s">
        <v>15</v>
      </c>
    </row>
    <row r="779" ht="15.75" hidden="1" customHeight="1">
      <c r="G779" s="4">
        <v>777.0</v>
      </c>
      <c r="H779" s="5" t="s">
        <v>10</v>
      </c>
    </row>
    <row r="780" ht="15.75" hidden="1" customHeight="1">
      <c r="G780" s="4">
        <v>778.0</v>
      </c>
      <c r="H780" s="5" t="s">
        <v>10</v>
      </c>
    </row>
    <row r="781" ht="15.75" hidden="1" customHeight="1">
      <c r="G781" s="4">
        <v>779.0</v>
      </c>
      <c r="H781" s="5" t="s">
        <v>15</v>
      </c>
    </row>
    <row r="782" ht="15.75" hidden="1" customHeight="1">
      <c r="G782" s="4">
        <v>780.0</v>
      </c>
      <c r="H782" s="5" t="s">
        <v>11</v>
      </c>
    </row>
    <row r="783" ht="15.75" hidden="1" customHeight="1">
      <c r="G783" s="4">
        <v>781.0</v>
      </c>
      <c r="H783" s="5" t="s">
        <v>15</v>
      </c>
    </row>
    <row r="784" ht="15.75" hidden="1" customHeight="1">
      <c r="G784" s="4">
        <v>782.0</v>
      </c>
      <c r="H784" s="5" t="s">
        <v>15</v>
      </c>
    </row>
    <row r="785" ht="15.75" hidden="1" customHeight="1">
      <c r="G785" s="4">
        <v>783.0</v>
      </c>
      <c r="H785" s="5" t="s">
        <v>13</v>
      </c>
    </row>
    <row r="786" ht="15.75" hidden="1" customHeight="1">
      <c r="G786" s="4">
        <v>784.0</v>
      </c>
      <c r="H786" s="5" t="s">
        <v>10</v>
      </c>
    </row>
    <row r="787" ht="15.75" hidden="1" customHeight="1">
      <c r="G787" s="4">
        <v>785.0</v>
      </c>
      <c r="H787" s="5" t="s">
        <v>10</v>
      </c>
    </row>
    <row r="788" ht="15.75" hidden="1" customHeight="1">
      <c r="G788" s="4">
        <v>786.0</v>
      </c>
      <c r="H788" s="5" t="s">
        <v>13</v>
      </c>
    </row>
    <row r="789" ht="15.75" hidden="1" customHeight="1">
      <c r="G789" s="4">
        <v>787.0</v>
      </c>
      <c r="H789" s="5" t="s">
        <v>11</v>
      </c>
    </row>
    <row r="790" ht="15.75" hidden="1" customHeight="1">
      <c r="G790" s="4">
        <v>788.0</v>
      </c>
      <c r="H790" s="5" t="s">
        <v>11</v>
      </c>
    </row>
    <row r="791" ht="15.75" hidden="1" customHeight="1">
      <c r="G791" s="4">
        <v>789.0</v>
      </c>
      <c r="H791" s="5" t="s">
        <v>13</v>
      </c>
    </row>
    <row r="792" ht="15.75" hidden="1" customHeight="1">
      <c r="G792" s="4">
        <v>790.0</v>
      </c>
      <c r="H792" s="5" t="s">
        <v>15</v>
      </c>
    </row>
    <row r="793" ht="15.75" hidden="1" customHeight="1">
      <c r="G793" s="4">
        <v>791.0</v>
      </c>
      <c r="H793" s="5" t="s">
        <v>11</v>
      </c>
    </row>
    <row r="794" ht="15.75" hidden="1" customHeight="1">
      <c r="G794" s="4">
        <v>792.0</v>
      </c>
      <c r="H794" s="5" t="s">
        <v>15</v>
      </c>
    </row>
    <row r="795" ht="15.75" hidden="1" customHeight="1">
      <c r="G795" s="4">
        <v>793.0</v>
      </c>
      <c r="H795" s="5" t="s">
        <v>11</v>
      </c>
    </row>
    <row r="796" ht="15.75" hidden="1" customHeight="1">
      <c r="G796" s="4">
        <v>794.0</v>
      </c>
      <c r="H796" s="5" t="s">
        <v>15</v>
      </c>
    </row>
    <row r="797" ht="15.75" hidden="1" customHeight="1">
      <c r="G797" s="4">
        <v>795.0</v>
      </c>
      <c r="H797" s="5" t="s">
        <v>11</v>
      </c>
    </row>
    <row r="798" ht="15.75" hidden="1" customHeight="1">
      <c r="G798" s="4">
        <v>796.0</v>
      </c>
      <c r="H798" s="5" t="s">
        <v>11</v>
      </c>
    </row>
    <row r="799" ht="15.75" hidden="1" customHeight="1">
      <c r="G799" s="4">
        <v>797.0</v>
      </c>
      <c r="H799" s="5" t="s">
        <v>11</v>
      </c>
    </row>
    <row r="800" ht="15.75" hidden="1" customHeight="1">
      <c r="G800" s="4">
        <v>798.0</v>
      </c>
      <c r="H800" s="5" t="s">
        <v>11</v>
      </c>
    </row>
    <row r="801" ht="15.75" hidden="1" customHeight="1">
      <c r="G801" s="4">
        <v>799.0</v>
      </c>
      <c r="H801" s="5" t="s">
        <v>11</v>
      </c>
    </row>
    <row r="802" ht="15.75" hidden="1" customHeight="1">
      <c r="G802" s="4">
        <v>800.0</v>
      </c>
      <c r="H802" s="5" t="s">
        <v>11</v>
      </c>
    </row>
    <row r="803" ht="15.75" hidden="1" customHeight="1">
      <c r="G803" s="4">
        <v>801.0</v>
      </c>
      <c r="H803" s="5" t="s">
        <v>13</v>
      </c>
    </row>
    <row r="804" ht="15.75" hidden="1" customHeight="1">
      <c r="G804" s="4">
        <v>802.0</v>
      </c>
      <c r="H804" s="5" t="s">
        <v>15</v>
      </c>
    </row>
    <row r="805" ht="15.75" hidden="1" customHeight="1">
      <c r="G805" s="4">
        <v>803.0</v>
      </c>
      <c r="H805" s="5" t="s">
        <v>15</v>
      </c>
    </row>
    <row r="806" ht="15.75" hidden="1" customHeight="1">
      <c r="G806" s="4">
        <v>804.0</v>
      </c>
      <c r="H806" s="5" t="s">
        <v>11</v>
      </c>
    </row>
    <row r="807" ht="15.75" hidden="1" customHeight="1">
      <c r="G807" s="4">
        <v>805.0</v>
      </c>
      <c r="H807" s="5" t="s">
        <v>11</v>
      </c>
    </row>
    <row r="808" ht="15.75" hidden="1" customHeight="1">
      <c r="G808" s="4">
        <v>806.0</v>
      </c>
      <c r="H808" s="5" t="s">
        <v>10</v>
      </c>
    </row>
    <row r="809" ht="15.75" hidden="1" customHeight="1">
      <c r="G809" s="4">
        <v>807.0</v>
      </c>
      <c r="H809" s="5" t="s">
        <v>13</v>
      </c>
    </row>
    <row r="810" ht="15.75" hidden="1" customHeight="1">
      <c r="G810" s="4">
        <v>808.0</v>
      </c>
      <c r="H810" s="5" t="s">
        <v>11</v>
      </c>
    </row>
    <row r="811" ht="15.75" hidden="1" customHeight="1">
      <c r="G811" s="4">
        <v>809.0</v>
      </c>
      <c r="H811" s="5" t="s">
        <v>13</v>
      </c>
    </row>
    <row r="812" ht="15.75" hidden="1" customHeight="1">
      <c r="G812" s="4">
        <v>810.0</v>
      </c>
      <c r="H812" s="5" t="s">
        <v>10</v>
      </c>
    </row>
    <row r="813" ht="15.75" hidden="1" customHeight="1">
      <c r="G813" s="4">
        <v>811.0</v>
      </c>
      <c r="H813" s="5" t="s">
        <v>13</v>
      </c>
    </row>
    <row r="814" ht="15.75" hidden="1" customHeight="1">
      <c r="G814" s="4">
        <v>812.0</v>
      </c>
      <c r="H814" s="5" t="s">
        <v>10</v>
      </c>
    </row>
    <row r="815" ht="15.75" hidden="1" customHeight="1">
      <c r="G815" s="4">
        <v>813.0</v>
      </c>
      <c r="H815" s="5" t="s">
        <v>15</v>
      </c>
    </row>
    <row r="816" ht="15.75" hidden="1" customHeight="1">
      <c r="G816" s="4">
        <v>814.0</v>
      </c>
      <c r="H816" s="5" t="s">
        <v>10</v>
      </c>
    </row>
    <row r="817" ht="15.75" hidden="1" customHeight="1">
      <c r="G817" s="4">
        <v>815.0</v>
      </c>
      <c r="H817" s="5" t="s">
        <v>10</v>
      </c>
    </row>
    <row r="818" ht="15.75" hidden="1" customHeight="1">
      <c r="G818" s="4">
        <v>816.0</v>
      </c>
      <c r="H818" s="5" t="s">
        <v>15</v>
      </c>
    </row>
    <row r="819" ht="15.75" hidden="1" customHeight="1">
      <c r="G819" s="4">
        <v>817.0</v>
      </c>
      <c r="H819" s="5" t="s">
        <v>10</v>
      </c>
    </row>
    <row r="820" ht="15.75" hidden="1" customHeight="1">
      <c r="G820" s="4">
        <v>818.0</v>
      </c>
      <c r="H820" s="5" t="s">
        <v>15</v>
      </c>
    </row>
    <row r="821" ht="15.75" hidden="1" customHeight="1">
      <c r="G821" s="4">
        <v>819.0</v>
      </c>
      <c r="H821" s="5" t="s">
        <v>10</v>
      </c>
    </row>
    <row r="822" ht="15.75" hidden="1" customHeight="1">
      <c r="G822" s="4">
        <v>820.0</v>
      </c>
      <c r="H822" s="5" t="s">
        <v>15</v>
      </c>
    </row>
    <row r="823" ht="15.75" hidden="1" customHeight="1">
      <c r="G823" s="4">
        <v>821.0</v>
      </c>
      <c r="H823" s="5" t="s">
        <v>13</v>
      </c>
    </row>
    <row r="824" ht="15.75" hidden="1" customHeight="1">
      <c r="G824" s="4">
        <v>822.0</v>
      </c>
      <c r="H824" s="5" t="s">
        <v>13</v>
      </c>
    </row>
    <row r="825" ht="15.75" hidden="1" customHeight="1">
      <c r="G825" s="4">
        <v>823.0</v>
      </c>
      <c r="H825" s="5" t="s">
        <v>11</v>
      </c>
    </row>
    <row r="826" ht="15.75" hidden="1" customHeight="1">
      <c r="G826" s="4">
        <v>824.0</v>
      </c>
      <c r="H826" s="5" t="s">
        <v>11</v>
      </c>
    </row>
    <row r="827" ht="15.75" hidden="1" customHeight="1">
      <c r="G827" s="4">
        <v>825.0</v>
      </c>
      <c r="H827" s="5" t="s">
        <v>13</v>
      </c>
    </row>
    <row r="828" ht="15.75" hidden="1" customHeight="1">
      <c r="G828" s="4">
        <v>826.0</v>
      </c>
      <c r="H828" s="5" t="s">
        <v>15</v>
      </c>
    </row>
    <row r="829" ht="15.75" hidden="1" customHeight="1">
      <c r="G829" s="4">
        <v>827.0</v>
      </c>
      <c r="H829" s="5" t="s">
        <v>15</v>
      </c>
    </row>
    <row r="830" ht="15.75" hidden="1" customHeight="1">
      <c r="G830" s="4">
        <v>828.0</v>
      </c>
      <c r="H830" s="5" t="s">
        <v>10</v>
      </c>
    </row>
    <row r="831" ht="15.75" hidden="1" customHeight="1">
      <c r="G831" s="4">
        <v>829.0</v>
      </c>
      <c r="H831" s="5" t="s">
        <v>11</v>
      </c>
    </row>
    <row r="832" ht="15.75" hidden="1" customHeight="1">
      <c r="G832" s="4">
        <v>830.0</v>
      </c>
      <c r="H832" s="5" t="s">
        <v>11</v>
      </c>
    </row>
    <row r="833" ht="15.75" hidden="1" customHeight="1">
      <c r="G833" s="4">
        <v>831.0</v>
      </c>
      <c r="H833" s="5" t="s">
        <v>10</v>
      </c>
    </row>
    <row r="834" ht="15.75" hidden="1" customHeight="1">
      <c r="G834" s="4">
        <v>832.0</v>
      </c>
      <c r="H834" s="5" t="s">
        <v>13</v>
      </c>
    </row>
    <row r="835" ht="15.75" hidden="1" customHeight="1">
      <c r="G835" s="4">
        <v>833.0</v>
      </c>
      <c r="H835" s="5" t="s">
        <v>13</v>
      </c>
    </row>
    <row r="836" ht="15.75" hidden="1" customHeight="1">
      <c r="G836" s="4">
        <v>834.0</v>
      </c>
      <c r="H836" s="5" t="s">
        <v>11</v>
      </c>
    </row>
    <row r="837" ht="15.75" hidden="1" customHeight="1">
      <c r="G837" s="4">
        <v>835.0</v>
      </c>
      <c r="H837" s="5" t="s">
        <v>15</v>
      </c>
    </row>
    <row r="838" ht="15.75" hidden="1" customHeight="1">
      <c r="G838" s="4">
        <v>836.0</v>
      </c>
      <c r="H838" s="5" t="s">
        <v>11</v>
      </c>
    </row>
    <row r="839" ht="15.75" hidden="1" customHeight="1">
      <c r="G839" s="4">
        <v>837.0</v>
      </c>
      <c r="H839" s="5" t="s">
        <v>11</v>
      </c>
    </row>
    <row r="840" ht="15.75" hidden="1" customHeight="1">
      <c r="G840" s="4">
        <v>838.0</v>
      </c>
      <c r="H840" s="5" t="s">
        <v>13</v>
      </c>
    </row>
    <row r="841" ht="15.75" hidden="1" customHeight="1">
      <c r="G841" s="4">
        <v>839.0</v>
      </c>
      <c r="H841" s="5" t="s">
        <v>13</v>
      </c>
    </row>
    <row r="842" ht="15.75" hidden="1" customHeight="1">
      <c r="G842" s="4">
        <v>840.0</v>
      </c>
      <c r="H842" s="5" t="s">
        <v>10</v>
      </c>
    </row>
    <row r="843" ht="15.75" hidden="1" customHeight="1">
      <c r="G843" s="4">
        <v>841.0</v>
      </c>
      <c r="H843" s="5" t="s">
        <v>10</v>
      </c>
    </row>
    <row r="844" ht="15.75" hidden="1" customHeight="1">
      <c r="G844" s="4">
        <v>842.0</v>
      </c>
      <c r="H844" s="5" t="s">
        <v>10</v>
      </c>
    </row>
    <row r="845" ht="15.75" hidden="1" customHeight="1">
      <c r="G845" s="4">
        <v>843.0</v>
      </c>
      <c r="H845" s="5" t="s">
        <v>13</v>
      </c>
    </row>
    <row r="846" ht="15.75" hidden="1" customHeight="1">
      <c r="G846" s="4">
        <v>844.0</v>
      </c>
      <c r="H846" s="5" t="s">
        <v>11</v>
      </c>
    </row>
    <row r="847" ht="15.75" hidden="1" customHeight="1">
      <c r="G847" s="4">
        <v>845.0</v>
      </c>
      <c r="H847" s="5" t="s">
        <v>11</v>
      </c>
    </row>
    <row r="848" ht="15.75" hidden="1" customHeight="1">
      <c r="G848" s="4">
        <v>846.0</v>
      </c>
      <c r="H848" s="5" t="s">
        <v>10</v>
      </c>
    </row>
    <row r="849" ht="15.75" hidden="1" customHeight="1">
      <c r="G849" s="4">
        <v>847.0</v>
      </c>
      <c r="H849" s="5" t="s">
        <v>10</v>
      </c>
    </row>
    <row r="850" ht="15.75" hidden="1" customHeight="1">
      <c r="G850" s="4">
        <v>848.0</v>
      </c>
      <c r="H850" s="5" t="s">
        <v>11</v>
      </c>
    </row>
    <row r="851" ht="15.75" hidden="1" customHeight="1">
      <c r="G851" s="4">
        <v>849.0</v>
      </c>
      <c r="H851" s="5" t="s">
        <v>10</v>
      </c>
    </row>
    <row r="852" ht="15.75" hidden="1" customHeight="1">
      <c r="G852" s="4">
        <v>850.0</v>
      </c>
      <c r="H852" s="5" t="s">
        <v>15</v>
      </c>
    </row>
    <row r="853" ht="15.75" hidden="1" customHeight="1">
      <c r="G853" s="4">
        <v>851.0</v>
      </c>
      <c r="H853" s="5" t="s">
        <v>10</v>
      </c>
    </row>
    <row r="854" ht="15.75" hidden="1" customHeight="1">
      <c r="G854" s="4">
        <v>852.0</v>
      </c>
      <c r="H854" s="5" t="s">
        <v>11</v>
      </c>
    </row>
    <row r="855" ht="15.75" hidden="1" customHeight="1">
      <c r="G855" s="4">
        <v>853.0</v>
      </c>
      <c r="H855" s="5" t="s">
        <v>11</v>
      </c>
    </row>
    <row r="856" ht="15.75" hidden="1" customHeight="1">
      <c r="G856" s="4">
        <v>854.0</v>
      </c>
      <c r="H856" s="5" t="s">
        <v>15</v>
      </c>
    </row>
    <row r="857" ht="15.75" hidden="1" customHeight="1">
      <c r="G857" s="4">
        <v>855.0</v>
      </c>
      <c r="H857" s="5" t="s">
        <v>10</v>
      </c>
    </row>
    <row r="858" ht="15.75" hidden="1" customHeight="1">
      <c r="G858" s="4">
        <v>856.0</v>
      </c>
      <c r="H858" s="5" t="s">
        <v>15</v>
      </c>
    </row>
    <row r="859" ht="15.75" hidden="1" customHeight="1">
      <c r="G859" s="4">
        <v>857.0</v>
      </c>
      <c r="H859" s="5" t="s">
        <v>13</v>
      </c>
    </row>
    <row r="860" ht="15.75" hidden="1" customHeight="1">
      <c r="G860" s="4">
        <v>858.0</v>
      </c>
      <c r="H860" s="5" t="s">
        <v>11</v>
      </c>
    </row>
    <row r="861" ht="15.75" hidden="1" customHeight="1">
      <c r="G861" s="4">
        <v>859.0</v>
      </c>
      <c r="H861" s="5" t="s">
        <v>15</v>
      </c>
    </row>
    <row r="862" ht="15.75" hidden="1" customHeight="1">
      <c r="G862" s="4">
        <v>860.0</v>
      </c>
      <c r="H862" s="5" t="s">
        <v>11</v>
      </c>
    </row>
    <row r="863" ht="15.75" hidden="1" customHeight="1">
      <c r="G863" s="4">
        <v>861.0</v>
      </c>
      <c r="H863" s="5" t="s">
        <v>15</v>
      </c>
    </row>
    <row r="864" ht="15.75" hidden="1" customHeight="1">
      <c r="G864" s="4">
        <v>862.0</v>
      </c>
      <c r="H864" s="5" t="s">
        <v>11</v>
      </c>
    </row>
    <row r="865" ht="15.75" hidden="1" customHeight="1">
      <c r="G865" s="4">
        <v>863.0</v>
      </c>
      <c r="H865" s="5" t="s">
        <v>11</v>
      </c>
    </row>
    <row r="866" ht="15.75" hidden="1" customHeight="1">
      <c r="G866" s="4">
        <v>864.0</v>
      </c>
      <c r="H866" s="5" t="s">
        <v>13</v>
      </c>
    </row>
    <row r="867" ht="15.75" hidden="1" customHeight="1">
      <c r="G867" s="4">
        <v>865.0</v>
      </c>
      <c r="H867" s="5" t="s">
        <v>15</v>
      </c>
    </row>
    <row r="868" ht="15.75" hidden="1" customHeight="1">
      <c r="G868" s="4">
        <v>866.0</v>
      </c>
      <c r="H868" s="5" t="s">
        <v>15</v>
      </c>
    </row>
    <row r="869" ht="15.75" hidden="1" customHeight="1">
      <c r="G869" s="4">
        <v>867.0</v>
      </c>
      <c r="H869" s="5" t="s">
        <v>13</v>
      </c>
    </row>
    <row r="870" ht="15.75" hidden="1" customHeight="1">
      <c r="G870" s="4">
        <v>868.0</v>
      </c>
      <c r="H870" s="5" t="s">
        <v>10</v>
      </c>
    </row>
    <row r="871" ht="15.75" hidden="1" customHeight="1">
      <c r="G871" s="4">
        <v>869.0</v>
      </c>
      <c r="H871" s="5" t="s">
        <v>15</v>
      </c>
    </row>
    <row r="872" ht="15.75" hidden="1" customHeight="1">
      <c r="G872" s="4">
        <v>870.0</v>
      </c>
      <c r="H872" s="5" t="s">
        <v>11</v>
      </c>
    </row>
    <row r="873" ht="15.75" hidden="1" customHeight="1">
      <c r="G873" s="4">
        <v>871.0</v>
      </c>
      <c r="H873" s="5" t="s">
        <v>11</v>
      </c>
    </row>
    <row r="874" ht="15.75" hidden="1" customHeight="1">
      <c r="G874" s="4">
        <v>872.0</v>
      </c>
      <c r="H874" s="5" t="s">
        <v>13</v>
      </c>
    </row>
    <row r="875" ht="15.75" hidden="1" customHeight="1">
      <c r="G875" s="4">
        <v>873.0</v>
      </c>
      <c r="H875" s="5" t="s">
        <v>11</v>
      </c>
    </row>
    <row r="876" ht="15.75" hidden="1" customHeight="1">
      <c r="G876" s="4">
        <v>874.0</v>
      </c>
      <c r="H876" s="5" t="s">
        <v>13</v>
      </c>
    </row>
    <row r="877" ht="15.75" hidden="1" customHeight="1">
      <c r="G877" s="4">
        <v>875.0</v>
      </c>
      <c r="H877" s="5" t="s">
        <v>11</v>
      </c>
    </row>
    <row r="878" ht="15.75" hidden="1" customHeight="1">
      <c r="G878" s="4">
        <v>876.0</v>
      </c>
      <c r="H878" s="5" t="s">
        <v>13</v>
      </c>
    </row>
    <row r="879" ht="15.75" hidden="1" customHeight="1">
      <c r="G879" s="4">
        <v>877.0</v>
      </c>
      <c r="H879" s="5" t="s">
        <v>15</v>
      </c>
    </row>
    <row r="880" ht="15.75" hidden="1" customHeight="1">
      <c r="G880" s="4">
        <v>878.0</v>
      </c>
      <c r="H880" s="5" t="s">
        <v>15</v>
      </c>
    </row>
    <row r="881" ht="15.75" hidden="1" customHeight="1">
      <c r="G881" s="4">
        <v>879.0</v>
      </c>
      <c r="H881" s="5" t="s">
        <v>10</v>
      </c>
    </row>
    <row r="882" ht="15.75" hidden="1" customHeight="1">
      <c r="G882" s="4">
        <v>880.0</v>
      </c>
      <c r="H882" s="5" t="s">
        <v>15</v>
      </c>
    </row>
    <row r="883" ht="15.75" hidden="1" customHeight="1">
      <c r="G883" s="4">
        <v>881.0</v>
      </c>
      <c r="H883" s="5" t="s">
        <v>11</v>
      </c>
    </row>
    <row r="884" ht="15.75" hidden="1" customHeight="1">
      <c r="G884" s="4">
        <v>882.0</v>
      </c>
      <c r="H884" s="5" t="s">
        <v>13</v>
      </c>
    </row>
    <row r="885" ht="15.75" hidden="1" customHeight="1">
      <c r="G885" s="4">
        <v>883.0</v>
      </c>
      <c r="H885" s="5" t="s">
        <v>10</v>
      </c>
    </row>
    <row r="886" ht="15.75" hidden="1" customHeight="1">
      <c r="G886" s="4">
        <v>884.0</v>
      </c>
      <c r="H886" s="5" t="s">
        <v>15</v>
      </c>
    </row>
    <row r="887" ht="15.75" hidden="1" customHeight="1">
      <c r="G887" s="4">
        <v>885.0</v>
      </c>
      <c r="H887" s="5" t="s">
        <v>13</v>
      </c>
    </row>
    <row r="888" ht="15.75" hidden="1" customHeight="1">
      <c r="G888" s="4">
        <v>886.0</v>
      </c>
      <c r="H888" s="5" t="s">
        <v>13</v>
      </c>
    </row>
    <row r="889" ht="15.75" hidden="1" customHeight="1">
      <c r="G889" s="4">
        <v>887.0</v>
      </c>
      <c r="H889" s="5" t="s">
        <v>15</v>
      </c>
    </row>
    <row r="890" ht="15.75" hidden="1" customHeight="1">
      <c r="G890" s="4">
        <v>888.0</v>
      </c>
      <c r="H890" s="5" t="s">
        <v>11</v>
      </c>
    </row>
    <row r="891" ht="15.75" hidden="1" customHeight="1">
      <c r="G891" s="4">
        <v>889.0</v>
      </c>
      <c r="H891" s="5" t="s">
        <v>10</v>
      </c>
    </row>
    <row r="892" ht="15.75" hidden="1" customHeight="1">
      <c r="G892" s="4">
        <v>890.0</v>
      </c>
      <c r="H892" s="5" t="s">
        <v>13</v>
      </c>
    </row>
    <row r="893" ht="15.75" hidden="1" customHeight="1">
      <c r="G893" s="4">
        <v>891.0</v>
      </c>
      <c r="H893" s="5" t="s">
        <v>15</v>
      </c>
    </row>
    <row r="894" ht="15.75" hidden="1" customHeight="1">
      <c r="G894" s="4">
        <v>892.0</v>
      </c>
      <c r="H894" s="5" t="s">
        <v>11</v>
      </c>
    </row>
    <row r="895" ht="15.75" hidden="1" customHeight="1">
      <c r="G895" s="4">
        <v>893.0</v>
      </c>
      <c r="H895" s="5" t="s">
        <v>13</v>
      </c>
    </row>
    <row r="896" ht="15.75" hidden="1" customHeight="1">
      <c r="G896" s="4">
        <v>894.0</v>
      </c>
      <c r="H896" s="5" t="s">
        <v>10</v>
      </c>
    </row>
    <row r="897" ht="15.75" hidden="1" customHeight="1">
      <c r="G897" s="4">
        <v>895.0</v>
      </c>
      <c r="H897" s="5" t="s">
        <v>10</v>
      </c>
    </row>
    <row r="898" ht="15.75" hidden="1" customHeight="1">
      <c r="G898" s="4">
        <v>896.0</v>
      </c>
      <c r="H898" s="5" t="s">
        <v>10</v>
      </c>
    </row>
    <row r="899" ht="15.75" hidden="1" customHeight="1">
      <c r="G899" s="4">
        <v>897.0</v>
      </c>
      <c r="H899" s="5" t="s">
        <v>15</v>
      </c>
    </row>
    <row r="900" ht="15.75" hidden="1" customHeight="1">
      <c r="G900" s="4">
        <v>898.0</v>
      </c>
      <c r="H900" s="5" t="s">
        <v>13</v>
      </c>
    </row>
    <row r="901" ht="15.75" hidden="1" customHeight="1">
      <c r="G901" s="4">
        <v>899.0</v>
      </c>
      <c r="H901" s="5" t="s">
        <v>15</v>
      </c>
    </row>
    <row r="902" ht="15.75" hidden="1" customHeight="1">
      <c r="G902" s="4">
        <v>900.0</v>
      </c>
      <c r="H902" s="5" t="s">
        <v>15</v>
      </c>
    </row>
    <row r="903" ht="15.75" hidden="1" customHeight="1">
      <c r="G903" s="4">
        <v>901.0</v>
      </c>
      <c r="H903" s="5" t="s">
        <v>11</v>
      </c>
    </row>
    <row r="904" ht="15.75" hidden="1" customHeight="1">
      <c r="G904" s="4">
        <v>902.0</v>
      </c>
      <c r="H904" s="5" t="s">
        <v>10</v>
      </c>
    </row>
    <row r="905" ht="15.75" hidden="1" customHeight="1">
      <c r="G905" s="4">
        <v>903.0</v>
      </c>
      <c r="H905" s="5" t="s">
        <v>11</v>
      </c>
    </row>
    <row r="906" ht="15.75" hidden="1" customHeight="1">
      <c r="G906" s="4">
        <v>904.0</v>
      </c>
      <c r="H906" s="5" t="s">
        <v>13</v>
      </c>
    </row>
    <row r="907" ht="15.75" hidden="1" customHeight="1">
      <c r="G907" s="4">
        <v>905.0</v>
      </c>
      <c r="H907" s="5" t="s">
        <v>15</v>
      </c>
    </row>
    <row r="908" ht="15.75" hidden="1" customHeight="1">
      <c r="G908" s="4">
        <v>906.0</v>
      </c>
      <c r="H908" s="5" t="s">
        <v>13</v>
      </c>
    </row>
    <row r="909" ht="15.75" hidden="1" customHeight="1">
      <c r="G909" s="4">
        <v>907.0</v>
      </c>
      <c r="H909" s="5" t="s">
        <v>15</v>
      </c>
    </row>
    <row r="910" ht="15.75" hidden="1" customHeight="1">
      <c r="G910" s="4">
        <v>908.0</v>
      </c>
      <c r="H910" s="5" t="s">
        <v>11</v>
      </c>
    </row>
    <row r="911" ht="15.75" hidden="1" customHeight="1">
      <c r="G911" s="4">
        <v>909.0</v>
      </c>
      <c r="H911" s="5" t="s">
        <v>13</v>
      </c>
    </row>
    <row r="912" ht="15.75" hidden="1" customHeight="1">
      <c r="G912" s="4">
        <v>910.0</v>
      </c>
      <c r="H912" s="5" t="s">
        <v>10</v>
      </c>
    </row>
    <row r="913" ht="15.75" hidden="1" customHeight="1">
      <c r="G913" s="4">
        <v>911.0</v>
      </c>
      <c r="H913" s="5" t="s">
        <v>10</v>
      </c>
    </row>
    <row r="914" ht="15.75" hidden="1" customHeight="1">
      <c r="G914" s="4">
        <v>912.0</v>
      </c>
      <c r="H914" s="5" t="s">
        <v>15</v>
      </c>
    </row>
    <row r="915" ht="15.75" hidden="1" customHeight="1">
      <c r="G915" s="4">
        <v>913.0</v>
      </c>
      <c r="H915" s="5" t="s">
        <v>11</v>
      </c>
    </row>
    <row r="916" ht="15.75" hidden="1" customHeight="1">
      <c r="G916" s="4">
        <v>914.0</v>
      </c>
      <c r="H916" s="5" t="s">
        <v>10</v>
      </c>
    </row>
    <row r="917" ht="15.75" hidden="1" customHeight="1">
      <c r="G917" s="4">
        <v>915.0</v>
      </c>
      <c r="H917" s="5" t="s">
        <v>10</v>
      </c>
    </row>
    <row r="918" ht="15.75" hidden="1" customHeight="1">
      <c r="G918" s="4">
        <v>916.0</v>
      </c>
      <c r="H918" s="5" t="s">
        <v>13</v>
      </c>
    </row>
    <row r="919" ht="15.75" hidden="1" customHeight="1">
      <c r="G919" s="4">
        <v>917.0</v>
      </c>
      <c r="H919" s="5" t="s">
        <v>13</v>
      </c>
    </row>
    <row r="920" ht="15.75" hidden="1" customHeight="1">
      <c r="G920" s="4">
        <v>918.0</v>
      </c>
      <c r="H920" s="5" t="s">
        <v>13</v>
      </c>
    </row>
    <row r="921" ht="15.75" hidden="1" customHeight="1">
      <c r="G921" s="4">
        <v>919.0</v>
      </c>
      <c r="H921" s="5" t="s">
        <v>10</v>
      </c>
    </row>
    <row r="922" ht="15.75" hidden="1" customHeight="1">
      <c r="G922" s="4">
        <v>920.0</v>
      </c>
      <c r="H922" s="5" t="s">
        <v>10</v>
      </c>
    </row>
    <row r="923" ht="15.75" hidden="1" customHeight="1">
      <c r="G923" s="4">
        <v>921.0</v>
      </c>
      <c r="H923" s="5" t="s">
        <v>10</v>
      </c>
    </row>
    <row r="924" ht="15.75" hidden="1" customHeight="1">
      <c r="G924" s="4">
        <v>922.0</v>
      </c>
      <c r="H924" s="5" t="s">
        <v>11</v>
      </c>
    </row>
    <row r="925" ht="15.75" hidden="1" customHeight="1">
      <c r="G925" s="4">
        <v>923.0</v>
      </c>
      <c r="H925" s="5" t="s">
        <v>11</v>
      </c>
    </row>
    <row r="926" ht="15.75" hidden="1" customHeight="1">
      <c r="G926" s="4">
        <v>924.0</v>
      </c>
      <c r="H926" s="5" t="s">
        <v>10</v>
      </c>
    </row>
    <row r="927" ht="15.75" hidden="1" customHeight="1">
      <c r="G927" s="4">
        <v>925.0</v>
      </c>
      <c r="H927" s="5" t="s">
        <v>15</v>
      </c>
    </row>
    <row r="928" ht="15.75" hidden="1" customHeight="1">
      <c r="G928" s="4">
        <v>926.0</v>
      </c>
      <c r="H928" s="5" t="s">
        <v>13</v>
      </c>
    </row>
    <row r="929" ht="15.75" hidden="1" customHeight="1">
      <c r="G929" s="4">
        <v>927.0</v>
      </c>
      <c r="H929" s="5" t="s">
        <v>15</v>
      </c>
    </row>
    <row r="930" ht="15.75" hidden="1" customHeight="1">
      <c r="G930" s="4">
        <v>928.0</v>
      </c>
      <c r="H930" s="5" t="s">
        <v>15</v>
      </c>
    </row>
    <row r="931" ht="15.75" hidden="1" customHeight="1">
      <c r="G931" s="4">
        <v>929.0</v>
      </c>
      <c r="H931" s="5" t="s">
        <v>10</v>
      </c>
    </row>
    <row r="932" ht="15.75" hidden="1" customHeight="1">
      <c r="G932" s="4">
        <v>930.0</v>
      </c>
      <c r="H932" s="5" t="s">
        <v>15</v>
      </c>
    </row>
    <row r="933" ht="15.75" hidden="1" customHeight="1">
      <c r="G933" s="4">
        <v>931.0</v>
      </c>
      <c r="H933" s="5" t="s">
        <v>15</v>
      </c>
    </row>
    <row r="934" ht="15.75" hidden="1" customHeight="1">
      <c r="G934" s="4">
        <v>932.0</v>
      </c>
      <c r="H934" s="5" t="s">
        <v>13</v>
      </c>
    </row>
    <row r="935" ht="15.75" hidden="1" customHeight="1">
      <c r="G935" s="4">
        <v>933.0</v>
      </c>
      <c r="H935" s="5" t="s">
        <v>11</v>
      </c>
    </row>
    <row r="936" ht="15.75" hidden="1" customHeight="1">
      <c r="G936" s="4">
        <v>934.0</v>
      </c>
      <c r="H936" s="5" t="s">
        <v>11</v>
      </c>
    </row>
    <row r="937" ht="15.75" hidden="1" customHeight="1">
      <c r="G937" s="4">
        <v>935.0</v>
      </c>
      <c r="H937" s="5" t="s">
        <v>11</v>
      </c>
    </row>
    <row r="938" ht="15.75" hidden="1" customHeight="1">
      <c r="G938" s="4">
        <v>936.0</v>
      </c>
      <c r="H938" s="5" t="s">
        <v>10</v>
      </c>
    </row>
    <row r="939" ht="15.75" hidden="1" customHeight="1">
      <c r="G939" s="4">
        <v>937.0</v>
      </c>
      <c r="H939" s="5" t="s">
        <v>10</v>
      </c>
    </row>
    <row r="940" ht="15.75" hidden="1" customHeight="1">
      <c r="G940" s="4">
        <v>938.0</v>
      </c>
      <c r="H940" s="5" t="s">
        <v>15</v>
      </c>
    </row>
    <row r="941" ht="15.75" hidden="1" customHeight="1">
      <c r="G941" s="4">
        <v>939.0</v>
      </c>
      <c r="H941" s="5" t="s">
        <v>11</v>
      </c>
    </row>
    <row r="942" ht="15.75" hidden="1" customHeight="1">
      <c r="G942" s="4">
        <v>940.0</v>
      </c>
      <c r="H942" s="5" t="s">
        <v>13</v>
      </c>
    </row>
    <row r="943" ht="15.75" hidden="1" customHeight="1">
      <c r="G943" s="4">
        <v>941.0</v>
      </c>
      <c r="H943" s="5" t="s">
        <v>15</v>
      </c>
    </row>
    <row r="944" ht="15.75" hidden="1" customHeight="1">
      <c r="G944" s="4">
        <v>942.0</v>
      </c>
      <c r="H944" s="5" t="s">
        <v>11</v>
      </c>
    </row>
    <row r="945" ht="15.75" hidden="1" customHeight="1">
      <c r="G945" s="4">
        <v>943.0</v>
      </c>
      <c r="H945" s="5" t="s">
        <v>10</v>
      </c>
    </row>
    <row r="946" ht="15.75" hidden="1" customHeight="1">
      <c r="G946" s="4">
        <v>944.0</v>
      </c>
      <c r="H946" s="5" t="s">
        <v>11</v>
      </c>
    </row>
    <row r="947" ht="15.75" hidden="1" customHeight="1">
      <c r="G947" s="4">
        <v>945.0</v>
      </c>
      <c r="H947" s="5" t="s">
        <v>11</v>
      </c>
    </row>
    <row r="948" ht="15.75" hidden="1" customHeight="1">
      <c r="G948" s="4">
        <v>946.0</v>
      </c>
      <c r="H948" s="5" t="s">
        <v>11</v>
      </c>
    </row>
    <row r="949" ht="15.75" hidden="1" customHeight="1">
      <c r="G949" s="4">
        <v>947.0</v>
      </c>
      <c r="H949" s="5" t="s">
        <v>15</v>
      </c>
    </row>
    <row r="950" ht="15.75" hidden="1" customHeight="1">
      <c r="G950" s="4">
        <v>948.0</v>
      </c>
      <c r="H950" s="5" t="s">
        <v>15</v>
      </c>
    </row>
    <row r="951" ht="15.75" hidden="1" customHeight="1">
      <c r="G951" s="4">
        <v>949.0</v>
      </c>
      <c r="H951" s="5" t="s">
        <v>15</v>
      </c>
    </row>
    <row r="952" ht="15.75" hidden="1" customHeight="1">
      <c r="G952" s="4">
        <v>950.0</v>
      </c>
      <c r="H952" s="5" t="s">
        <v>10</v>
      </c>
    </row>
    <row r="953" ht="15.75" hidden="1" customHeight="1">
      <c r="G953" s="4">
        <v>951.0</v>
      </c>
      <c r="H953" s="5" t="s">
        <v>11</v>
      </c>
    </row>
    <row r="954" ht="15.75" hidden="1" customHeight="1">
      <c r="G954" s="4">
        <v>952.0</v>
      </c>
      <c r="H954" s="5" t="s">
        <v>11</v>
      </c>
    </row>
    <row r="955" ht="15.75" hidden="1" customHeight="1">
      <c r="G955" s="4">
        <v>953.0</v>
      </c>
      <c r="H955" s="5" t="s">
        <v>13</v>
      </c>
    </row>
    <row r="956" ht="15.75" hidden="1" customHeight="1">
      <c r="G956" s="4">
        <v>954.0</v>
      </c>
      <c r="H956" s="5" t="s">
        <v>15</v>
      </c>
    </row>
    <row r="957" ht="15.75" hidden="1" customHeight="1">
      <c r="G957" s="4">
        <v>955.0</v>
      </c>
      <c r="H957" s="5" t="s">
        <v>13</v>
      </c>
    </row>
    <row r="958" ht="15.75" hidden="1" customHeight="1">
      <c r="G958" s="4">
        <v>956.0</v>
      </c>
      <c r="H958" s="5" t="s">
        <v>15</v>
      </c>
    </row>
    <row r="959" ht="15.75" hidden="1" customHeight="1">
      <c r="G959" s="4">
        <v>957.0</v>
      </c>
      <c r="H959" s="5" t="s">
        <v>13</v>
      </c>
    </row>
    <row r="960" ht="15.75" hidden="1" customHeight="1">
      <c r="G960" s="4">
        <v>958.0</v>
      </c>
      <c r="H960" s="5" t="s">
        <v>10</v>
      </c>
    </row>
    <row r="961" ht="15.75" hidden="1" customHeight="1">
      <c r="G961" s="4">
        <v>959.0</v>
      </c>
      <c r="H961" s="5" t="s">
        <v>10</v>
      </c>
    </row>
    <row r="962" ht="15.75" hidden="1" customHeight="1">
      <c r="G962" s="4">
        <v>960.0</v>
      </c>
      <c r="H962" s="5" t="s">
        <v>15</v>
      </c>
    </row>
    <row r="963" ht="15.75" hidden="1" customHeight="1">
      <c r="G963" s="4">
        <v>961.0</v>
      </c>
      <c r="H963" s="5" t="s">
        <v>10</v>
      </c>
    </row>
    <row r="964" ht="15.75" hidden="1" customHeight="1">
      <c r="G964" s="4">
        <v>962.0</v>
      </c>
      <c r="H964" s="5" t="s">
        <v>13</v>
      </c>
    </row>
    <row r="965" ht="15.75" hidden="1" customHeight="1">
      <c r="G965" s="4">
        <v>963.0</v>
      </c>
      <c r="H965" s="5" t="s">
        <v>15</v>
      </c>
    </row>
    <row r="966" ht="15.75" hidden="1" customHeight="1">
      <c r="G966" s="4">
        <v>964.0</v>
      </c>
      <c r="H966" s="5" t="s">
        <v>11</v>
      </c>
    </row>
    <row r="967" ht="15.75" hidden="1" customHeight="1">
      <c r="G967" s="4">
        <v>965.0</v>
      </c>
      <c r="H967" s="5" t="s">
        <v>13</v>
      </c>
    </row>
    <row r="968" ht="15.75" hidden="1" customHeight="1">
      <c r="G968" s="4">
        <v>966.0</v>
      </c>
      <c r="H968" s="5" t="s">
        <v>11</v>
      </c>
    </row>
    <row r="969" ht="15.75" hidden="1" customHeight="1">
      <c r="G969" s="4">
        <v>967.0</v>
      </c>
      <c r="H969" s="5" t="s">
        <v>15</v>
      </c>
    </row>
    <row r="970" ht="15.75" hidden="1" customHeight="1">
      <c r="G970" s="4">
        <v>968.0</v>
      </c>
      <c r="H970" s="5" t="s">
        <v>10</v>
      </c>
    </row>
    <row r="971" ht="15.75" hidden="1" customHeight="1">
      <c r="G971" s="4">
        <v>969.0</v>
      </c>
      <c r="H971" s="5" t="s">
        <v>11</v>
      </c>
    </row>
    <row r="972" ht="15.75" hidden="1" customHeight="1">
      <c r="G972" s="4">
        <v>970.0</v>
      </c>
      <c r="H972" s="5" t="s">
        <v>10</v>
      </c>
    </row>
    <row r="973" ht="15.75" hidden="1" customHeight="1">
      <c r="G973" s="4">
        <v>971.0</v>
      </c>
      <c r="H973" s="5" t="s">
        <v>13</v>
      </c>
    </row>
    <row r="974" ht="15.75" hidden="1" customHeight="1">
      <c r="G974" s="4">
        <v>972.0</v>
      </c>
      <c r="H974" s="5" t="s">
        <v>11</v>
      </c>
    </row>
    <row r="975" ht="15.75" hidden="1" customHeight="1">
      <c r="G975" s="4">
        <v>973.0</v>
      </c>
      <c r="H975" s="5" t="s">
        <v>11</v>
      </c>
    </row>
    <row r="976" ht="15.75" hidden="1" customHeight="1">
      <c r="G976" s="4">
        <v>974.0</v>
      </c>
      <c r="H976" s="5" t="s">
        <v>13</v>
      </c>
    </row>
    <row r="977" ht="15.75" hidden="1" customHeight="1">
      <c r="G977" s="4">
        <v>975.0</v>
      </c>
      <c r="H977" s="5" t="s">
        <v>11</v>
      </c>
    </row>
    <row r="978" ht="15.75" hidden="1" customHeight="1">
      <c r="G978" s="4">
        <v>976.0</v>
      </c>
      <c r="H978" s="5" t="s">
        <v>15</v>
      </c>
    </row>
    <row r="979" ht="15.75" hidden="1" customHeight="1">
      <c r="G979" s="4">
        <v>977.0</v>
      </c>
      <c r="H979" s="5" t="s">
        <v>10</v>
      </c>
    </row>
    <row r="980" ht="15.75" hidden="1" customHeight="1">
      <c r="G980" s="4">
        <v>978.0</v>
      </c>
      <c r="H980" s="5" t="s">
        <v>13</v>
      </c>
    </row>
    <row r="981" ht="15.75" hidden="1" customHeight="1">
      <c r="G981" s="4">
        <v>979.0</v>
      </c>
      <c r="H981" s="5" t="s">
        <v>11</v>
      </c>
    </row>
    <row r="982" ht="15.75" hidden="1" customHeight="1">
      <c r="G982" s="4">
        <v>980.0</v>
      </c>
      <c r="H982" s="5" t="s">
        <v>11</v>
      </c>
    </row>
    <row r="983" ht="15.75" hidden="1" customHeight="1">
      <c r="G983" s="4">
        <v>981.0</v>
      </c>
      <c r="H983" s="5" t="s">
        <v>13</v>
      </c>
    </row>
    <row r="984" ht="15.75" hidden="1" customHeight="1">
      <c r="G984" s="4">
        <v>982.0</v>
      </c>
      <c r="H984" s="5" t="s">
        <v>13</v>
      </c>
    </row>
    <row r="985" ht="15.75" hidden="1" customHeight="1">
      <c r="G985" s="4">
        <v>983.0</v>
      </c>
      <c r="H985" s="5" t="s">
        <v>11</v>
      </c>
    </row>
    <row r="986" ht="15.75" hidden="1" customHeight="1">
      <c r="G986" s="4">
        <v>984.0</v>
      </c>
      <c r="H986" s="5" t="s">
        <v>13</v>
      </c>
    </row>
    <row r="987" ht="15.75" hidden="1" customHeight="1">
      <c r="G987" s="4">
        <v>985.0</v>
      </c>
      <c r="H987" s="5" t="s">
        <v>11</v>
      </c>
    </row>
    <row r="988" ht="15.75" hidden="1" customHeight="1">
      <c r="G988" s="4">
        <v>986.0</v>
      </c>
      <c r="H988" s="5" t="s">
        <v>11</v>
      </c>
    </row>
    <row r="989" ht="15.75" hidden="1" customHeight="1">
      <c r="G989" s="4">
        <v>987.0</v>
      </c>
      <c r="H989" s="5" t="s">
        <v>15</v>
      </c>
    </row>
    <row r="990" ht="15.75" hidden="1" customHeight="1">
      <c r="G990" s="4">
        <v>988.0</v>
      </c>
      <c r="H990" s="5" t="s">
        <v>15</v>
      </c>
    </row>
    <row r="991" ht="15.75" hidden="1" customHeight="1">
      <c r="G991" s="4">
        <v>989.0</v>
      </c>
      <c r="H991" s="5" t="s">
        <v>11</v>
      </c>
    </row>
    <row r="992" ht="15.75" hidden="1" customHeight="1">
      <c r="G992" s="4">
        <v>990.0</v>
      </c>
      <c r="H992" s="5" t="s">
        <v>15</v>
      </c>
    </row>
    <row r="993" ht="15.75" hidden="1" customHeight="1">
      <c r="G993" s="4">
        <v>991.0</v>
      </c>
      <c r="H993" s="5" t="s">
        <v>11</v>
      </c>
    </row>
    <row r="994" ht="15.75" hidden="1" customHeight="1">
      <c r="G994" s="4">
        <v>992.0</v>
      </c>
      <c r="H994" s="5" t="s">
        <v>11</v>
      </c>
    </row>
    <row r="995" ht="15.75" hidden="1" customHeight="1">
      <c r="G995" s="4">
        <v>993.0</v>
      </c>
      <c r="H995" s="5" t="s">
        <v>15</v>
      </c>
    </row>
    <row r="996" ht="15.75" hidden="1" customHeight="1">
      <c r="G996" s="4">
        <v>994.0</v>
      </c>
      <c r="H996" s="5" t="s">
        <v>11</v>
      </c>
    </row>
    <row r="997" ht="15.75" hidden="1" customHeight="1">
      <c r="G997" s="4">
        <v>995.0</v>
      </c>
      <c r="H997" s="5" t="s">
        <v>15</v>
      </c>
    </row>
    <row r="998" ht="15.75" hidden="1" customHeight="1">
      <c r="G998" s="4">
        <v>996.0</v>
      </c>
      <c r="H998" s="5" t="s">
        <v>11</v>
      </c>
    </row>
    <row r="999" ht="15.75" hidden="1" customHeight="1">
      <c r="G999" s="4">
        <v>997.0</v>
      </c>
      <c r="H999" s="5" t="s">
        <v>15</v>
      </c>
    </row>
    <row r="1000" ht="15.75" hidden="1" customHeight="1">
      <c r="G1000" s="4">
        <v>998.0</v>
      </c>
      <c r="H1000" s="5" t="s">
        <v>10</v>
      </c>
    </row>
    <row r="1001" ht="15.75" hidden="1" customHeight="1">
      <c r="G1001" s="4">
        <v>999.0</v>
      </c>
      <c r="H1001" s="5" t="s">
        <v>11</v>
      </c>
    </row>
    <row r="1002" ht="31.5" customHeight="1">
      <c r="G1002" s="4">
        <v>1000.0</v>
      </c>
      <c r="H1002" s="5" t="s">
        <v>11</v>
      </c>
    </row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>
      <c r="E1015" s="7"/>
    </row>
  </sheetData>
  <mergeCells count="1">
    <mergeCell ref="B2:D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4">
      <c r="B4" s="1" t="s">
        <v>19</v>
      </c>
      <c r="D4" s="4" t="s">
        <v>20</v>
      </c>
    </row>
    <row r="5">
      <c r="D5" s="4" t="s">
        <v>21</v>
      </c>
    </row>
    <row r="7">
      <c r="D7" s="4" t="s">
        <v>22</v>
      </c>
    </row>
    <row r="8">
      <c r="D8" s="4" t="s">
        <v>23</v>
      </c>
    </row>
    <row r="9">
      <c r="D9" s="4" t="s">
        <v>24</v>
      </c>
    </row>
    <row r="11">
      <c r="D11" s="4" t="s">
        <v>25</v>
      </c>
    </row>
    <row r="14">
      <c r="D14" s="1" t="s">
        <v>26</v>
      </c>
      <c r="E14" s="1" t="s">
        <v>27</v>
      </c>
    </row>
    <row r="15">
      <c r="D15" s="4">
        <v>0.05</v>
      </c>
      <c r="E15" s="4">
        <f t="shared" ref="E15:E25" si="1">(D15/(1+D15))^2</f>
        <v>0.002267573696</v>
      </c>
    </row>
    <row r="16">
      <c r="D16" s="4">
        <f t="shared" ref="D16:D18" si="2">D15*1.5</f>
        <v>0.075</v>
      </c>
      <c r="E16" s="4">
        <f t="shared" si="1"/>
        <v>0.004867495944</v>
      </c>
    </row>
    <row r="17">
      <c r="D17" s="4">
        <f t="shared" si="2"/>
        <v>0.1125</v>
      </c>
      <c r="E17" s="4">
        <f t="shared" si="1"/>
        <v>0.01022598157</v>
      </c>
    </row>
    <row r="18">
      <c r="D18" s="4">
        <f t="shared" si="2"/>
        <v>0.16875</v>
      </c>
      <c r="E18" s="4">
        <f t="shared" si="1"/>
        <v>0.02084703595</v>
      </c>
    </row>
    <row r="19">
      <c r="D19" s="4">
        <v>0.2</v>
      </c>
      <c r="E19" s="4">
        <f t="shared" si="1"/>
        <v>0.02777777778</v>
      </c>
    </row>
    <row r="20">
      <c r="D20" s="4">
        <v>0.4</v>
      </c>
      <c r="E20" s="4">
        <f t="shared" si="1"/>
        <v>0.08163265306</v>
      </c>
    </row>
    <row r="21" ht="15.75" customHeight="1">
      <c r="D21" s="4">
        <v>0.8</v>
      </c>
      <c r="E21" s="4">
        <f t="shared" si="1"/>
        <v>0.1975308642</v>
      </c>
    </row>
    <row r="22" ht="15.75" customHeight="1">
      <c r="D22" s="4">
        <v>1.6</v>
      </c>
      <c r="E22" s="4">
        <f t="shared" si="1"/>
        <v>0.3786982249</v>
      </c>
    </row>
    <row r="23" ht="15.75" customHeight="1">
      <c r="D23" s="4">
        <v>3.2</v>
      </c>
      <c r="E23" s="4">
        <f t="shared" si="1"/>
        <v>0.5804988662</v>
      </c>
    </row>
    <row r="24" ht="15.75" customHeight="1">
      <c r="D24" s="4">
        <v>6.4</v>
      </c>
      <c r="E24" s="4">
        <f t="shared" si="1"/>
        <v>0.7479912345</v>
      </c>
    </row>
    <row r="25" ht="15.75" customHeight="1">
      <c r="D25" s="4">
        <f>2*D24</f>
        <v>12.8</v>
      </c>
      <c r="E25" s="4">
        <f t="shared" si="1"/>
        <v>0.8603234615</v>
      </c>
    </row>
    <row r="26" ht="15.75" customHeight="1"/>
    <row r="27" ht="15.75" customHeight="1">
      <c r="D27" s="4">
        <v>1.0</v>
      </c>
      <c r="E27" s="4">
        <f>(D27/(1+D27))^2</f>
        <v>0.25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2010-10-01T15:34:06Z</dcterms:created>
  <dc:creator>jhaslett</dc:creator>
</cp:coreProperties>
</file>