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680" yWindow="-120" windowWidth="23256" windowHeight="13176" activeTab="2"/>
  </bookViews>
  <sheets>
    <sheet name="GlobalVariables" sheetId="2" r:id="rId1"/>
    <sheet name="TestCases" sheetId="3" r:id="rId2"/>
    <sheet name="TestData" sheetId="1" r:id="rId3"/>
    <sheet name="TestScenario" sheetId="7" r:id="rId4"/>
    <sheet name="RTM" sheetId="6" r:id="rId5"/>
    <sheet name="Results" sheetId="4" r:id="rId6"/>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3" l="1"/>
  <c r="D8" i="3"/>
  <c r="D9" i="3"/>
  <c r="D10" i="3" s="1"/>
  <c r="D11" i="3" s="1"/>
  <c r="D12" i="3" s="1"/>
  <c r="D13" i="3" s="1"/>
  <c r="D14" i="3" s="1"/>
  <c r="D3" i="3" l="1"/>
  <c r="D4" i="3" s="1"/>
  <c r="D5" i="3" s="1"/>
  <c r="D6" i="3" s="1"/>
  <c r="D15" i="3" s="1"/>
  <c r="D16" i="3" s="1"/>
  <c r="D17" i="3" s="1"/>
  <c r="D18" i="3" s="1"/>
  <c r="D19" i="3" s="1"/>
  <c r="D20" i="3" s="1"/>
  <c r="D21" i="3" s="1"/>
  <c r="D22" i="3" s="1"/>
</calcChain>
</file>

<file path=xl/sharedStrings.xml><?xml version="1.0" encoding="utf-8"?>
<sst xmlns="http://schemas.openxmlformats.org/spreadsheetml/2006/main" count="395" uniqueCount="218">
  <si>
    <t>ProjectName</t>
  </si>
  <si>
    <t>VariableName</t>
  </si>
  <si>
    <t>VariableValue</t>
  </si>
  <si>
    <t>Description</t>
  </si>
  <si>
    <t>BookMyShow</t>
  </si>
  <si>
    <t>BaseURL</t>
  </si>
  <si>
    <t>https://in.bookmyshow.com/</t>
  </si>
  <si>
    <t>The baseURL of application</t>
  </si>
  <si>
    <t>NodeURl</t>
  </si>
  <si>
    <t>http://192.168.137.1:4444/wd/hub</t>
  </si>
  <si>
    <t>Slenium Grid Hub Url</t>
  </si>
  <si>
    <t>Username</t>
  </si>
  <si>
    <t>-</t>
  </si>
  <si>
    <t>Password</t>
  </si>
  <si>
    <t>LocatorsFile</t>
  </si>
  <si>
    <t>LocatorsMapping//locators1</t>
  </si>
  <si>
    <t>Path to the locators file</t>
  </si>
  <si>
    <t xml:space="preserve">Project </t>
  </si>
  <si>
    <t>TestModule</t>
  </si>
  <si>
    <t>Test Scenario ID</t>
  </si>
  <si>
    <t>TestcaseId</t>
  </si>
  <si>
    <t>Test Case Description</t>
  </si>
  <si>
    <t>Prerequisites</t>
  </si>
  <si>
    <t>Steps to execute</t>
  </si>
  <si>
    <t>TestMethod</t>
  </si>
  <si>
    <t>Expected Results</t>
  </si>
  <si>
    <t>Actual Results</t>
  </si>
  <si>
    <t>TestcaseOwner</t>
  </si>
  <si>
    <t>TestExecution</t>
  </si>
  <si>
    <t>Pass/Fail</t>
  </si>
  <si>
    <t>Defect Id</t>
  </si>
  <si>
    <t>Remarks</t>
  </si>
  <si>
    <t>Sports</t>
  </si>
  <si>
    <t>S001</t>
  </si>
  <si>
    <t>To verify if the user is able to click the city on the homepage of bookmyshow.com</t>
  </si>
  <si>
    <t>bookmyshow.com webpage is opened</t>
  </si>
  <si>
    <t>1.Browser should be opened.
2.Go to bookmyshow.com website.
3.click on the city option.</t>
  </si>
  <si>
    <t>checkIfCityElementIsActive_20001</t>
  </si>
  <si>
    <t xml:space="preserve">1.Browser should be  opened
2.Go to bookmyshow.com website.
3.city button should be selected.
</t>
  </si>
  <si>
    <t>1.Browser should is opened
2.Go to bookmyshow.com website.
3.city button should is selected.</t>
  </si>
  <si>
    <t>Nazneen shaik</t>
  </si>
  <si>
    <t>RUN</t>
  </si>
  <si>
    <t>To verify if the user is able to select the required city from the cities in the  dropdown city field.</t>
  </si>
  <si>
    <t>1.Browser should be opened.
2.Go to bookmyshow.com website.
3.click on the city option.
4.select the required city from the city field.</t>
  </si>
  <si>
    <t>selectCityFromTheList_20002</t>
  </si>
  <si>
    <t xml:space="preserve">1.Browser should be  opened
2.Go to bookmyshow.com website.
3.city button should be selected.
4.Required city is to selected.
</t>
  </si>
  <si>
    <t xml:space="preserve">1.Browser is opened
2.Go to bookmyshow.com website.
3.city button is selected.
4.Required city is  selected.
</t>
  </si>
  <si>
    <t>To verify if the user is able to click the sports button on the homepage of bookmyshow.com</t>
  </si>
  <si>
    <t>user is on homepage of bookmyshow</t>
  </si>
  <si>
    <t>1.Browser should be opened.
2.Go to bookmyshow.com website.
3.click on the city option.
4.select the required city from the city field.
5. select sports button on the homepage.</t>
  </si>
  <si>
    <t>testSportsLinkButton_20003</t>
  </si>
  <si>
    <t xml:space="preserve">1.Browser should be  opened
2.Go to bookmyshow.com website.
3.city button should be selected.
4.Required city is to selected.
5.Sports button is to clicked.
</t>
  </si>
  <si>
    <t>1.Browser is opened
2.Go to bookmyshow.com website.
3.city button is selected.
4.Required city is selected.
5.Sports button is clicked.</t>
  </si>
  <si>
    <t>S002</t>
  </si>
  <si>
    <t>To check whether user is able to click on This Weekend option in the filter section on the sports field.</t>
  </si>
  <si>
    <t>1.Browser should be opened.
2.Go to bookmyshow.com website.
3.click on the city option.
4.select the required city from the city field.
5. select sports button on the homepage.
6.Click on This Weekend option in the filter section.</t>
  </si>
  <si>
    <t>testThisWeekendFunctionality_20005</t>
  </si>
  <si>
    <t>1.Browser should be  opened
2.Go to bookmyshow.com website.
3.city button should be selected.
4.Required city is to selected.
5.Sports button is to clicked.
6.This Weekend option should be selected from the filter section.</t>
  </si>
  <si>
    <t>1.Browser should be  opened
2.Go to bookmyshow.com website.
3.city button is selected.
4.Required city is selected.
5.Sports button is clicked.
6.This Weekend option is selected from the filter section.</t>
  </si>
  <si>
    <t>user is on Sports page in bookmyshow</t>
  </si>
  <si>
    <t>To check if user is able view upcoming sports events after clicking on This weekened in Filters Section</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</si>
  <si>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t>
  </si>
  <si>
    <t>1.Browser should be  opened
2.Go to bookmyshow.com website.
3.city button should be selected.
4.Required city is to selected.
5.Sports button is to clicked.
6.This Weekend option should be selected from the filter section.
7.Sports activities of particular weekend is to be selected.</t>
  </si>
  <si>
    <t>1.Browser is  opened
2.Go to bookmyshow.com website.
3.city button is selected.
4.Required city is  selected.
5.Sports button is  clicked.
6.This Weekend option is selected from the filter section.
7.Sports activities of particular weekend is selected.</t>
  </si>
  <si>
    <t>Print the sports activities with lowest charge on top.</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</si>
  <si>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8.print all the sports activies with lowest charge.</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</si>
  <si>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All the sports activities with lowest charge should be printed.</t>
  </si>
  <si>
    <t>1.Browser is opened
2.Go to bookmyshow.com website.
3.city button should is selected.
4.Required city is  selected.
5.Sports button is clicked.
6.This Weekend option is selected from the filter section.
7.Sports activities of particular weekend is  selected.
8. All the sports activities with lowest charge is printed.</t>
  </si>
  <si>
    <t>To verify if the user is able to scroll down in the sports section to  check all the sports activities.</t>
  </si>
  <si>
    <t>1.Browser should be opened.
2.Go to bookmyshow.com website.
3.click on the city option.
4.select the required city from the city field.
5. select sports button on the homepage.
6.Click on This Weekend option in the filter section.
7.Dispaly all the sports activies present in this weekend
8.Scroll down  the webpage of sports to check the sports activities present.</t>
  </si>
  <si>
    <t>1.Browser should be  opened
2.Go to bookmyshow.com website.
3.city button should be selected.
4.Required city is to selected.
5.Sports button is to clicked.
6.This Weekend option should be selected from the filter section.
7.Sports activities of particular weekend is to be selected.
8. webpage of sports page should be scrolled down to check all activities present.</t>
  </si>
  <si>
    <t>1.Browser  is  opened
2.Go to bookmyshow.com website.
3.city button should is selected.
4.Required city is  selected.
5.Sports button is tclicked.
6.This Weekend option is selected from the filter section.
7.Sports activities of particular weekend is  selected.
8. webpage of sports page is scrolled down.</t>
  </si>
  <si>
    <t>Movies</t>
  </si>
  <si>
    <t>S003</t>
  </si>
  <si>
    <t>To verify if user is able to click on the movies from the bookmyshow website.</t>
  </si>
  <si>
    <t>1.Browser should be opened.
2.Go to bookmyshow.com website.
3.Select the required city.
4.click on the movies field on the homepage of bookmyshow.</t>
  </si>
  <si>
    <t>1.selected Browser should be opened.
2.Go to bookmyshow.com website.
3.Required city is to selected.
4.Movies field on the homepage should be selected.</t>
  </si>
  <si>
    <t>1.selected Browser is opened.
2.Go to bookmyshow.com website.
3.Required city is selected.
4.Movies field on the homepage is selected.</t>
  </si>
  <si>
    <t>S004</t>
  </si>
  <si>
    <t>To verify if user is able to click on the languages button in the filters Section .</t>
  </si>
  <si>
    <t>user should be on the Movies page in
bookmyshow.com</t>
  </si>
  <si>
    <t xml:space="preserve">
1.Browser should be opened.
2.Go to bookmyshow.com website.
3.Select the required city.
4.click on the movies field on the homepage of bookmyshow.
5.click on the languages button on the homepage of the movies field.</t>
  </si>
  <si>
    <t>1.selected Browser should be opened.
2.Go to bookmyshow.com website.
3.Required city is to be selected.
4.Movies field on the homepage should be selected.
5.languages button in the movies fiels should be selected.</t>
  </si>
  <si>
    <t xml:space="preserve">1.selected Browser is opened.
2.Go to bookmyshow.com website.
3.Required city is selected.
4.Movies field on the homepage is selected.
5.languages button in the movies field is selected.
</t>
  </si>
  <si>
    <t>To Check if all the languages of particular city are displayed .</t>
  </si>
  <si>
    <t xml:space="preserve">
1.Browser should be opened.
2.Go to bookmyshow.com website.
3.Select the required city.
4.click on the movies field on the homepage of bookmyshow.
5. All Languages are displayed for the particular city</t>
  </si>
  <si>
    <t>1.selected Browser should be opened.
2.Go to bookmyshow.com website.
3.Required city is to be selected.
4.Movies field on the homepage should be selected.
5.languages button in the movies fields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</si>
  <si>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selected and stored.</t>
  </si>
  <si>
    <t>To print List of all the languages displayed for a particular city</t>
  </si>
  <si>
    <t xml:space="preserve">
1.Browser should be opened.
2.Go to bookmyshow.com website.
3.Select the required city.
4.click on the movies field on the homepage of bookmyshow.
5.click on the languages button on the homepage of the movies field.
6. Display all the languages for movies present in the particular city.</t>
  </si>
  <si>
    <t>1.selected Browser should be opened.
2.Go to bookmyshow.com website .
3.Required city is to be selected.
4.Movies field on the homepage should be selected.
5.languages button in the movies fiels should be selected.
6. All languages present in the language field of the movies page should be selected and stored.</t>
  </si>
  <si>
    <t>1.selected Browser is opened.
2.Go to bookmyshow.com website.
3.Required city is selected.
4.Movies field on the homepage is selected.
5.languages button in the movies field is selected.
6.All languages present in the language field of the movies page is not  selected and stored.</t>
  </si>
  <si>
    <t>SignIn</t>
  </si>
  <si>
    <t>S005</t>
  </si>
  <si>
    <t>Verify if user is able to click on Sign In button-Link</t>
  </si>
  <si>
    <t>user should be on the homepage of bookmyshow website</t>
  </si>
  <si>
    <t xml:space="preserve">1.Browser should be opened.
2.Go to bookmyshow.com website.
3.Select the required city.
4.click on the sign in button.
</t>
  </si>
  <si>
    <t>1.Browser should be opened.
2.Go to bookmyshow.com website.
3. Required city is  selected.
4. SignIn button is  clicked.
5.Get Started-Window is opened</t>
  </si>
  <si>
    <t xml:space="preserve">1.Selected Browser should be opened.
2.Go to bookmyshow.com website.
3. Required city is  selected.
4. SignIn button is  clicked.
5.Get Started-Window is opened
</t>
  </si>
  <si>
    <t xml:space="preserve">Faiz Ahmed Siddiqh </t>
  </si>
  <si>
    <t>Verify if  "Continue with Google" option is Present</t>
  </si>
  <si>
    <t>User has clicked on Sign In button and is on Get Started Window</t>
  </si>
  <si>
    <t>1.Browser should be opened.
2.Go to bookmyshow.com website.
3.Select the required city.
4.click on the sign in button.
5. "Get Started" Window is Opened</t>
  </si>
  <si>
    <t>1.Browser should be opened.
2.Go to bookmyshow.com website.
3. Required city is  selected.
4. SignIn button is  clicked.
5."Get Started"-Window is opened
6."Continue with Google "option is present</t>
  </si>
  <si>
    <t>1.Selected Browser should be opened.
2.Go to bookmyshow.com website.
3. Required city is  selected.
4. SignIn button is  clicked.
5.Get Started-Window is opened
6."Continue with Google "option is present</t>
  </si>
  <si>
    <t>Test the functionality of "Continue with Google" button</t>
  </si>
  <si>
    <t xml:space="preserve">User is on "Get Started"  Window </t>
  </si>
  <si>
    <t>1.Browser should be opened.
2.Go to bookmyshow.com website.
3.Select the required city.
4.click on the sign in button.
5. "Get Started" Window is Opened
6."Continue with Google" is clicked 
7.A new Window "Sign in with Google" is opened</t>
  </si>
  <si>
    <t>1.Browser should be opened.
2.Go to bookmyshow.com website.
3. Required city is  selected.
4. SignIn button is  clicked.
5."Get Started"-Window is opened
6."Continue with Google "option is present
7. Click on "Continue with Google" Option
8."Sign In with Google" Page is Opened
9. Email is entered in the input field
10. Click on "Next" Button
11. Navigates to "Welcome" Page and cursor is on Password Input field</t>
  </si>
  <si>
    <t>1.Browser should be opened.
2.Go to bookmyshow.com website.
3. Required city is  selected.
4. SignIn button is  clicked.
5."Get Started"-Window is opened
6."Continue with Google "option is present
7. Click on "Continue with Google" Option
8."Sign In with Google" Page is Opened</t>
  </si>
  <si>
    <t>S006</t>
  </si>
  <si>
    <t xml:space="preserve">Try Sign In with Valid Email </t>
  </si>
  <si>
    <t xml:space="preserve">User is on "Sign In with Google"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</si>
  <si>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t>
  </si>
  <si>
    <t>Try to Sign In with valid Email and Incorrect Password</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</si>
  <si>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</si>
  <si>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10.Enter password in Password Input Field
11.Click on "Next" Button
12."Wrong password. Try again or click ‘Forgot password’ to reset it" error message is displayed</t>
  </si>
  <si>
    <t>S007</t>
  </si>
  <si>
    <t>Try Sign In with InValid Email</t>
  </si>
  <si>
    <t>1.Browser should be opened.
2.Go to bookmyshow.com website.
3.Select the required city.
4.click on the sign in button.
5. "Get Started" Window is Opened
6."Continue with Google" is clicked 
7. A new Window "Sign in with Google" is opened
8. Enter a invalid email in Email Input field
9. Click on "Next" Button</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</si>
  <si>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</si>
  <si>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 xml:space="preserve">1.Browser should be opened.
2.Go to bookmyshow.com website.
3. Required city is  selected.
4. SignIn button is  clicked.
5."Get Started"-Window is opened
6."Continue with Google "option is present
7. Click on "Continue with Google" Option
8."Sign In with Google" Page is Opened
9.Email is entered in the input field
10. Click on "Next" Button
11."Couldn't find your Google account" error message is displayed
</t>
  </si>
  <si>
    <t>Try to sign In without entering email and Verify error 
message is produced</t>
  </si>
  <si>
    <t>1.Browser should be opened.
2.Go to bookmyshow.com website.
3.Select the required city.
4.click on the sign in button.
5. "Get Started" Window is Opened
6."Continue with Google" is clicked 
7. A new Window "Sign in with Google" is opened
8..Click on "Next" Button</t>
  </si>
  <si>
    <t>1.Browser should be opened.
2.Go to bookmyshow.com website.
3.Select the required city.
4.click on the sign in button.
5. "Get Started" Window is Opened
6."Continue with Google" is clicked 
7. A new Window "Sign in with Google" is opened
8. Click on "Next" Button
10.Verify "Enter an email or phone number " error message is displayed</t>
  </si>
  <si>
    <t>Try to sign In without entering password and Verify error 
message is produced</t>
  </si>
  <si>
    <t xml:space="preserve">User is on "Sign In with Google-Welcome"  Page </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</si>
  <si>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.Click on "Next" Button</t>
  </si>
  <si>
    <t>1.Browser should be opened.
2.Go to bookmyshow.com website.
3.Select the required city.
4.click on the sign in button.
5. "Get Started" Window is Opened
6."Continue with Google" is clicked 
7. A new Window "Sign in with Google" is opened
8. Enter a valid email in Email Input field
9. Click on "Next" Button
10.Wait for "Welcome "Page to Open
11.Click on "Next" Button
12. Verify "Enter a password " warning message is displayed</t>
  </si>
  <si>
    <t>Project</t>
  </si>
  <si>
    <t>Testmethod</t>
  </si>
  <si>
    <t>Variable</t>
  </si>
  <si>
    <t>Variablevalue</t>
  </si>
  <si>
    <t>Email</t>
  </si>
  <si>
    <t>password</t>
  </si>
  <si>
    <t>Shasdhbdjabd</t>
  </si>
  <si>
    <t>Module</t>
  </si>
  <si>
    <t>Requirement id</t>
  </si>
  <si>
    <t>Scenario ID</t>
  </si>
  <si>
    <t>Scenario Name</t>
  </si>
  <si>
    <t>Scenario Description</t>
  </si>
  <si>
    <t>R001</t>
  </si>
  <si>
    <t xml:space="preserve">Navigate to Sports page after selecting city </t>
  </si>
  <si>
    <t>To select a city from the cities displayed and navigate to Sports page</t>
  </si>
  <si>
    <t>Test whether Sports activities for upcoming weekend
are Displayed</t>
  </si>
  <si>
    <t xml:space="preserve">To check whether sports activities are displayed  </t>
  </si>
  <si>
    <t>R002</t>
  </si>
  <si>
    <t xml:space="preserve">Navigate to Movies page after selecting city </t>
  </si>
  <si>
    <t>To get all the languages available for movies</t>
  </si>
  <si>
    <t>To check whether languages of movies are displayed by after navigating to Sports Page.</t>
  </si>
  <si>
    <t>R003</t>
  </si>
  <si>
    <t>Test the functionality of "Sign In" button and "Continue with Google" button-Links</t>
  </si>
  <si>
    <t>To check whether user is able to signIn and continue with google .</t>
  </si>
  <si>
    <t>Sign In with Valid Email and Incorrect Password</t>
  </si>
  <si>
    <t>Try to sign in Valid Email and Incorrect Password</t>
  </si>
  <si>
    <t xml:space="preserve">Sign In with InValid Email </t>
  </si>
  <si>
    <t>Try to sign in with Invalid Email</t>
  </si>
  <si>
    <t>Serial no</t>
  </si>
  <si>
    <t>Requirment description</t>
  </si>
  <si>
    <t>Test scenario id</t>
  </si>
  <si>
    <t>Test case id</t>
  </si>
  <si>
    <t xml:space="preserve">Defect id </t>
  </si>
  <si>
    <t>To find all the sports activity in a city for coming weekeend ,with lowest charges on Top.
Display Name of the sports and Date .</t>
  </si>
  <si>
    <t>S001,S002</t>
  </si>
  <si>
    <t xml:space="preserve">20001,20002,
20003,20004,20005,20006,20007,20008,
20009
</t>
  </si>
  <si>
    <t>Extract all the languages of movies and Display the same .</t>
  </si>
  <si>
    <t>S003,S004</t>
  </si>
  <si>
    <t>20010,20011,20012, 20013,20014,20015</t>
  </si>
  <si>
    <t>Try Sign In with Google with invalid credentials and Capture the error message.</t>
  </si>
  <si>
    <t>S005,S006,S007</t>
  </si>
  <si>
    <t>20016,20017,200218,
20019,20020,20021,20022,20023</t>
  </si>
  <si>
    <t>List of Languages for Movies</t>
  </si>
  <si>
    <t>fasiddiqh82@gmail.com</t>
  </si>
  <si>
    <t>English</t>
  </si>
  <si>
    <t>Kannada</t>
  </si>
  <si>
    <t>Telugu</t>
  </si>
  <si>
    <t>Hindi</t>
  </si>
  <si>
    <t>English 7D</t>
  </si>
  <si>
    <t>Malayalam</t>
  </si>
  <si>
    <t>Tamil</t>
  </si>
  <si>
    <t>Japanese</t>
  </si>
  <si>
    <t>Name of the Event</t>
  </si>
  <si>
    <t>Price of the Event</t>
  </si>
  <si>
    <t>CODM Solo Tournament by Big Band Sports</t>
  </si>
  <si>
    <t>Free Fire Solo And Squad (Bermuda)</t>
  </si>
  <si>
    <t>Johnson Call Of Duty Mobile Tournament</t>
  </si>
  <si>
    <t>Play Mania Sports Lounge</t>
  </si>
  <si>
    <t>Call of Duty Mobile Tournament</t>
  </si>
  <si>
    <t>Online Martial Arts Coaching for Kids at Home</t>
  </si>
  <si>
    <t>verifyIfTheListOfEventsAreDisplayed_20006</t>
  </si>
  <si>
    <t>getTheListOfAllSportsActivity_20007</t>
  </si>
  <si>
    <t>testScrollDownFunctionality_20008</t>
  </si>
  <si>
    <t>testMoviesLinkButton_20009</t>
  </si>
  <si>
    <t>testIfLanguagesButtonIsActive_20011</t>
  </si>
  <si>
    <t>verifyIfLanguagesAreDisplayed_20012</t>
  </si>
  <si>
    <t>printListOfAllTheLanguages_20013</t>
  </si>
  <si>
    <t>testSignInButton_20014</t>
  </si>
  <si>
    <t>verifyIfContinueWith GoogleIsPresent_20015</t>
  </si>
  <si>
    <t>testContinueWithGoogleButton_20016</t>
  </si>
  <si>
    <t>signInWithValidEmail_20017</t>
  </si>
  <si>
    <t>signInWithValidEmailAndInvalidPassword_20018</t>
  </si>
  <si>
    <t>signInWithInValidEmail_20019</t>
  </si>
  <si>
    <t>produceErrorWhileSignInWithoutEmail_20020</t>
  </si>
  <si>
    <t>produceErrorWhileSignInWithoutpassword_20021</t>
  </si>
  <si>
    <t>To verify if the user is able to change the city after navigating to sports page on bookmyshow.com</t>
  </si>
  <si>
    <t>user is on sports of bookmyshow</t>
  </si>
  <si>
    <t>1.Browser should be opened.
2.Go to bookmyshow.com website.
3.click on the city option.
4.select the required city from the city field.
5. select sports button on the homepage.
6.Click on the selected city displayed on menu bar.</t>
  </si>
  <si>
    <t>testIfUserIsAbleToChangeTheCity_20004</t>
  </si>
  <si>
    <t>1.Browser should be opened.
2.Go to bookmyshow.com website.
3.click on the city option.
4.select the required city from the city field.
5. select sports button on the homepage.
6.Click on the selected city displayed on menu bar.
7.List of Popular cities is displayed</t>
  </si>
  <si>
    <t>To verify if user is able to clear the language in filter section</t>
  </si>
  <si>
    <t>user should be on the movies page of bookmyshow.com</t>
  </si>
  <si>
    <t xml:space="preserve">
1.Browser should be opened.
2.Go to bookmyshow.com website.
3.Select the required city.
4.click on the movies field on the homepage of bookmyshow.
5.click on the languages button on the homepage of the movies field.
6.Select a language from the list of languages displayed.
7.click on clear button </t>
  </si>
  <si>
    <t>checkIfClearButtonIsActive_20010</t>
  </si>
  <si>
    <t xml:space="preserve">
1.Browser should be opened.
2.Go to bookmyshow.com website.
3.Select the required city.
4.click on the movies field on the homepage of bookmyshow.
5.click on the languages button on the homepage of the movies field.
6.Select a language from the list of languages displayed.
7.click on clear button 
8.The selected language is unfiltered .</t>
  </si>
  <si>
    <t>language</t>
  </si>
  <si>
    <t>Indian Chess League 2021</t>
  </si>
  <si>
    <t>PASS</t>
  </si>
  <si>
    <t>fasiddiqh72@gmail.com</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</si>
</sst>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sz val="11"/>
      <color rgb="FF000000"/>
      <name val="Calibri"/>
      <family val="2"/>
    </font>
    <font>
      <b/>
      <sz val="11"/>
      <color rgb="FF272C33"/>
      <name val="Arial"/>
      <family val="2"/>
    </font>
    <font>
      <sz val="11"/>
      <color rgb="FF000000"/>
      <name val="Calibri"/>
      <charset val="1"/>
    </font>
    <font>
      <sz val="11"/>
      <color rgb="FF000000"/>
      <name val="Calibri"/>
    </font>
    <font>
      <b/>
      <sz val="11"/>
      <color rgb="FF272C33"/>
      <name val="Arial"/>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bgColor indexed="64"/>
      </patternFill>
    </fill>
    <fill>
      <patternFill patternType="solid">
        <fgColor theme="2" tint="-0.249977111117893"/>
        <bgColor indexed="64"/>
      </patternFill>
    </fill>
    <fill>
      <patternFill patternType="solid">
        <fgColor rgb="FFFFFFFF"/>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4" borderId="0" xfId="0" applyFill="1"/>
    <xf numFmtId="0" fontId="1" fillId="0" borderId="0" xfId="1" applyFill="1"/>
    <xf numFmtId="0" fontId="0" fillId="5" borderId="0" xfId="0" applyFill="1" applyAlignment="1">
      <alignment vertical="center" wrapText="1"/>
    </xf>
    <xf numFmtId="0" fontId="0" fillId="5" borderId="0" xfId="0" applyFill="1"/>
    <xf numFmtId="0" fontId="0" fillId="0" borderId="0" xfId="0" applyFill="1"/>
    <xf numFmtId="0" fontId="0" fillId="6"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4" borderId="0" xfId="0" applyFill="1" applyAlignment="1">
      <alignment vertical="center"/>
    </xf>
    <xf numFmtId="0" fontId="2" fillId="0" borderId="0" xfId="0" applyFont="1" applyFill="1" applyBorder="1" applyAlignment="1">
      <alignment vertical="center" wrapText="1"/>
    </xf>
    <xf numFmtId="0" fontId="4" fillId="0" borderId="0" xfId="0" applyFont="1" applyAlignment="1">
      <alignment vertical="center" wrapText="1"/>
    </xf>
    <xf numFmtId="0" fontId="0" fillId="0" borderId="0" xfId="0" applyAlignment="1">
      <alignment horizontal="center" vertical="center" wrapText="1"/>
    </xf>
    <xf numFmtId="0" fontId="2" fillId="0" borderId="0" xfId="0" applyFont="1" applyBorder="1" applyAlignment="1">
      <alignment vertical="center" wrapText="1"/>
    </xf>
    <xf numFmtId="0" fontId="0" fillId="0" borderId="0" xfId="0" applyAlignment="1">
      <alignment vertical="center"/>
    </xf>
    <xf numFmtId="0" fontId="0" fillId="4" borderId="0" xfId="0" applyFill="1" applyAlignment="1">
      <alignment horizontal="center" vertical="center"/>
    </xf>
    <xf numFmtId="0" fontId="0" fillId="4" borderId="0" xfId="0" applyFill="1" applyAlignment="1">
      <alignment horizontal="left" vertical="center" wrapText="1"/>
    </xf>
    <xf numFmtId="0" fontId="2" fillId="0" borderId="0" xfId="0" applyFont="1" applyBorder="1" applyAlignment="1">
      <alignment horizontal="left" vertical="center" wrapText="1"/>
    </xf>
    <xf numFmtId="0" fontId="3" fillId="0" borderId="0" xfId="0" applyFont="1" applyBorder="1" applyAlignment="1">
      <alignment horizontal="center" vertical="center" wrapText="1"/>
    </xf>
    <xf numFmtId="0" fontId="0" fillId="6" borderId="0" xfId="0" applyFill="1" applyAlignment="1">
      <alignment horizontal="left" vertical="center" wrapText="1"/>
    </xf>
    <xf numFmtId="0" fontId="0" fillId="0" borderId="0" xfId="0" applyAlignment="1">
      <alignment vertical="center" wrapText="1"/>
    </xf>
    <xf numFmtId="0" fontId="0"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4" fillId="7" borderId="0" xfId="0" applyFont="1" applyFill="1" applyAlignment="1">
      <alignment vertical="center" wrapText="1"/>
    </xf>
    <xf numFmtId="0" fontId="2" fillId="7" borderId="0" xfId="0" applyFont="1" applyFill="1" applyBorder="1" applyAlignment="1">
      <alignment vertical="center" wrapText="1"/>
    </xf>
    <xf numFmtId="0" fontId="6" fillId="0" borderId="0" xfId="0" applyFont="1" applyAlignment="1">
      <alignment horizontal="center" vertical="center" wrapText="1"/>
    </xf>
    <xf numFmtId="0" fontId="2" fillId="0" borderId="0" xfId="0" applyFont="1" applyBorder="1" applyAlignment="1">
      <alignment horizontal="center" vertical="center" wrapText="1"/>
    </xf>
    <xf numFmtId="0" fontId="5" fillId="0" borderId="0" xfId="0" applyFont="1" applyAlignment="1">
      <alignment horizontal="center" vertical="center" wrapText="1"/>
    </xf>
    <xf numFmtId="0" fontId="0" fillId="6" borderId="0" xfId="0" applyFill="1" applyAlignment="1">
      <alignment horizontal="center" vertical="top" wrapText="1"/>
    </xf>
    <xf numFmtId="0" fontId="2" fillId="0" borderId="0" xfId="0" applyFont="1" applyBorder="1" applyAlignment="1">
      <alignment vertical="top" wrapText="1"/>
    </xf>
    <xf numFmtId="0" fontId="0" fillId="0" borderId="0" xfId="0" applyAlignment="1">
      <alignment vertical="top"/>
    </xf>
    <xf numFmtId="0" fontId="0" fillId="5" borderId="0" xfId="0" applyFill="1" applyAlignment="1">
      <alignment horizontal="center" vertical="center" wrapText="1"/>
    </xf>
    <xf numFmtId="0" fontId="0" fillId="5" borderId="0" xfId="0" applyFill="1" applyAlignment="1">
      <alignment horizontal="left" vertical="center" wrapText="1"/>
    </xf>
    <xf numFmtId="3" fontId="0" fillId="0" borderId="0" xfId="0" applyNumberFormat="1" applyAlignment="1">
      <alignment horizontal="center" vertical="center" wrapText="1"/>
    </xf>
    <xf numFmtId="0" fontId="1" fillId="0" borderId="0" xfId="1"/>
    <xf numFmtId="0" fontId="0" fillId="2" borderId="0" xfId="0" applyFill="1" applyAlignment="1">
      <alignment horizontal="center" vertical="center"/>
    </xf>
    <xf numFmtId="0" fontId="0" fillId="4" borderId="0" xfId="0" applyFill="1" applyAlignment="1">
      <alignment vertical="top" wrapText="1"/>
    </xf>
    <xf numFmtId="0" fontId="2" fillId="7"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xf>
    <xf numFmtId="0" fontId="4" fillId="0" borderId="0" xfId="0" applyFont="1" applyAlignment="1">
      <alignment wrapText="1"/>
    </xf>
    <xf numFmtId="0" fontId="2" fillId="8" borderId="0" xfId="0" applyFont="1" applyFill="1" applyBorder="1" applyAlignment="1">
      <alignment vertical="center" wrapText="1"/>
    </xf>
    <xf numFmtId="0" fontId="2" fillId="0" borderId="0" xfId="0" applyFont="1" applyAlignment="1">
      <alignment horizontal="left" vertical="center" wrapText="1"/>
    </xf>
    <xf numFmtId="0" fontId="0" fillId="8" borderId="0" xfId="0" applyFill="1"/>
    <xf numFmtId="0" fontId="0" fillId="8" borderId="0" xfId="0" applyFill="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mailto:fasiddiqh72@gmail.com" TargetMode="External"/><Relationship Id="rId2" Type="http://schemas.openxmlformats.org/officeDocument/2006/relationships/hyperlink" Target="mailto:fasiddiqh82@gmail.com" TargetMode="External"/><Relationship Id="rId1" Type="http://schemas.openxmlformats.org/officeDocument/2006/relationships/hyperlink" Target="mailto:fasiddiqh72@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6" sqref="D6"/>
    </sheetView>
  </sheetViews>
  <sheetFormatPr defaultRowHeight="14.4" x14ac:dyDescent="0.3"/>
  <cols>
    <col min="1" max="1" width="13.33203125" customWidth="1" collapsed="1"/>
    <col min="2" max="2" width="24" customWidth="1" collapsed="1"/>
    <col min="3" max="3" width="37.44140625" customWidth="1" collapsed="1"/>
    <col min="4" max="4" width="83.6640625" customWidth="1" collapsed="1"/>
  </cols>
  <sheetData>
    <row r="1" spans="1:4" x14ac:dyDescent="0.3">
      <c r="A1" s="2" t="s">
        <v>0</v>
      </c>
      <c r="B1" s="2" t="s">
        <v>1</v>
      </c>
      <c r="C1" s="2" t="s">
        <v>2</v>
      </c>
      <c r="D1" s="2" t="s">
        <v>3</v>
      </c>
    </row>
    <row r="2" spans="1:4" x14ac:dyDescent="0.3">
      <c r="A2" t="s">
        <v>4</v>
      </c>
      <c r="B2" t="s">
        <v>5</v>
      </c>
      <c r="C2" t="s">
        <v>6</v>
      </c>
      <c r="D2" t="s">
        <v>7</v>
      </c>
    </row>
    <row r="3" spans="1:4" x14ac:dyDescent="0.3">
      <c r="A3" t="s">
        <v>4</v>
      </c>
      <c r="B3" t="s">
        <v>8</v>
      </c>
      <c r="C3" t="s">
        <v>9</v>
      </c>
      <c r="D3" t="s">
        <v>10</v>
      </c>
    </row>
    <row r="4" spans="1:4" x14ac:dyDescent="0.3">
      <c r="A4" t="s">
        <v>4</v>
      </c>
      <c r="B4" t="s">
        <v>11</v>
      </c>
      <c r="C4" t="s">
        <v>12</v>
      </c>
      <c r="D4" t="s">
        <v>12</v>
      </c>
    </row>
    <row r="5" spans="1:4" x14ac:dyDescent="0.3">
      <c r="A5" t="s">
        <v>4</v>
      </c>
      <c r="B5" t="s">
        <v>13</v>
      </c>
      <c r="C5" t="s">
        <v>12</v>
      </c>
      <c r="D5" t="s">
        <v>12</v>
      </c>
    </row>
    <row r="6" spans="1:4" x14ac:dyDescent="0.3">
      <c r="A6" t="s">
        <v>4</v>
      </c>
      <c r="B6" t="s">
        <v>14</v>
      </c>
      <c r="C6" t="s">
        <v>15</v>
      </c>
      <c r="D6"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workbookViewId="0">
      <selection activeCell="C21" sqref="C21"/>
    </sheetView>
  </sheetViews>
  <sheetFormatPr defaultRowHeight="14.4" x14ac:dyDescent="0.3"/>
  <cols>
    <col min="1" max="1" width="12.6640625" style="9" customWidth="1" collapsed="1"/>
    <col min="2" max="2" width="12.88671875" style="9" customWidth="1" collapsed="1"/>
    <col min="3" max="3" width="16" customWidth="1" collapsed="1"/>
    <col min="4" max="4" width="14.33203125" style="9" customWidth="1" collapsed="1"/>
    <col min="5" max="5" width="49.5546875" style="17" customWidth="1" collapsed="1"/>
    <col min="6" max="6" width="49.5546875" style="10" customWidth="1" collapsed="1"/>
    <col min="7" max="7" width="49.5546875" style="34" customWidth="1" collapsed="1"/>
    <col min="8" max="8" width="45.88671875" style="9" customWidth="1" collapsed="1"/>
    <col min="9" max="9" width="44.33203125" style="34" customWidth="1" collapsed="1"/>
    <col min="10" max="10" width="42.109375" style="34" customWidth="1" collapsed="1"/>
    <col min="11" max="11" width="19.88671875" style="17" customWidth="1" collapsed="1"/>
    <col min="12" max="12" width="24.109375" style="9" customWidth="1" collapsed="1"/>
    <col min="13" max="13" width="14.88671875" style="9" customWidth="1" collapsed="1"/>
    <col min="14" max="14" width="18.88671875" customWidth="1" collapsed="1"/>
  </cols>
  <sheetData>
    <row r="1" spans="1:15" x14ac:dyDescent="0.3">
      <c r="A1" s="18" t="s">
        <v>17</v>
      </c>
      <c r="B1" s="18" t="s">
        <v>18</v>
      </c>
      <c r="C1" s="3" t="s">
        <v>19</v>
      </c>
      <c r="D1" s="18" t="s">
        <v>20</v>
      </c>
      <c r="E1" s="12" t="s">
        <v>21</v>
      </c>
      <c r="F1" s="19" t="s">
        <v>22</v>
      </c>
      <c r="G1" s="40" t="s">
        <v>23</v>
      </c>
      <c r="H1" s="18" t="s">
        <v>24</v>
      </c>
      <c r="I1" s="43" t="s">
        <v>25</v>
      </c>
      <c r="J1" s="43" t="s">
        <v>26</v>
      </c>
      <c r="K1" s="12" t="s">
        <v>27</v>
      </c>
      <c r="L1" s="18" t="s">
        <v>28</v>
      </c>
      <c r="M1" s="18" t="s">
        <v>29</v>
      </c>
      <c r="N1" s="3" t="s">
        <v>30</v>
      </c>
      <c r="O1" s="3" t="s">
        <v>31</v>
      </c>
    </row>
    <row r="2" spans="1:15" ht="72" x14ac:dyDescent="0.3">
      <c r="A2" s="9" t="s">
        <v>4</v>
      </c>
      <c r="B2" s="15" t="s">
        <v>32</v>
      </c>
      <c r="C2" s="31" t="s">
        <v>33</v>
      </c>
      <c r="D2" s="9">
        <v>20001</v>
      </c>
      <c r="E2" s="13" t="s">
        <v>34</v>
      </c>
      <c r="F2" s="20" t="s">
        <v>35</v>
      </c>
      <c r="G2" s="33" t="s">
        <v>36</v>
      </c>
      <c r="H2" s="9" t="s">
        <v>37</v>
      </c>
      <c r="I2" s="33" t="s">
        <v>38</v>
      </c>
      <c r="J2" s="33" t="s">
        <v>39</v>
      </c>
      <c r="K2" s="16" t="s">
        <v>40</v>
      </c>
      <c r="L2" s="9" t="s">
        <v>41</v>
      </c>
      <c r="M2" s="9" t="s">
        <v>216</v>
      </c>
    </row>
    <row r="3" spans="1:15" ht="72" x14ac:dyDescent="0.3">
      <c r="A3" s="9" t="s">
        <v>4</v>
      </c>
      <c r="B3" s="15" t="s">
        <v>32</v>
      </c>
      <c r="C3" s="31" t="s">
        <v>33</v>
      </c>
      <c r="D3" s="9">
        <f>(D2+1)</f>
        <v>20002</v>
      </c>
      <c r="E3" s="27" t="s">
        <v>42</v>
      </c>
      <c r="F3" s="20" t="s">
        <v>35</v>
      </c>
      <c r="G3" s="33" t="s">
        <v>43</v>
      </c>
      <c r="H3" s="9" t="s">
        <v>44</v>
      </c>
      <c r="I3" s="33" t="s">
        <v>45</v>
      </c>
      <c r="J3" s="33" t="s">
        <v>46</v>
      </c>
      <c r="K3" s="16" t="s">
        <v>40</v>
      </c>
      <c r="L3" s="9" t="s">
        <v>41</v>
      </c>
      <c r="M3" s="9" t="s">
        <v>216</v>
      </c>
    </row>
    <row r="4" spans="1:15" ht="86.4" x14ac:dyDescent="0.3">
      <c r="A4" s="9" t="s">
        <v>4</v>
      </c>
      <c r="B4" s="15" t="s">
        <v>32</v>
      </c>
      <c r="C4" s="31" t="s">
        <v>33</v>
      </c>
      <c r="D4" s="9">
        <f t="shared" ref="D4:D14" si="0">D3+1</f>
        <v>20003</v>
      </c>
      <c r="E4" s="13" t="s">
        <v>47</v>
      </c>
      <c r="F4" s="20" t="s">
        <v>48</v>
      </c>
      <c r="G4" s="33" t="s">
        <v>49</v>
      </c>
      <c r="H4" s="9" t="s">
        <v>50</v>
      </c>
      <c r="I4" s="33" t="s">
        <v>51</v>
      </c>
      <c r="J4" s="33" t="s">
        <v>52</v>
      </c>
      <c r="K4" s="16" t="s">
        <v>40</v>
      </c>
      <c r="L4" s="9" t="s">
        <v>41</v>
      </c>
      <c r="M4" s="9" t="s">
        <v>216</v>
      </c>
    </row>
    <row r="5" spans="1:15" ht="115.2" x14ac:dyDescent="0.3">
      <c r="A5" s="9" t="s">
        <v>4</v>
      </c>
      <c r="B5" s="15" t="s">
        <v>32</v>
      </c>
      <c r="C5" s="31" t="s">
        <v>33</v>
      </c>
      <c r="D5" s="9">
        <f t="shared" si="0"/>
        <v>20004</v>
      </c>
      <c r="E5" s="45" t="s">
        <v>204</v>
      </c>
      <c r="F5" s="20" t="s">
        <v>205</v>
      </c>
      <c r="G5" s="33" t="s">
        <v>206</v>
      </c>
      <c r="H5" s="9" t="s">
        <v>207</v>
      </c>
      <c r="I5" s="33" t="s">
        <v>208</v>
      </c>
      <c r="J5" s="33" t="s">
        <v>208</v>
      </c>
      <c r="K5" s="16" t="s">
        <v>40</v>
      </c>
      <c r="L5" s="9" t="s">
        <v>41</v>
      </c>
      <c r="M5" s="9" t="s">
        <v>216</v>
      </c>
    </row>
    <row r="6" spans="1:15" ht="100.8" x14ac:dyDescent="0.3">
      <c r="A6" s="9" t="s">
        <v>4</v>
      </c>
      <c r="B6" s="15" t="s">
        <v>32</v>
      </c>
      <c r="C6" s="31" t="s">
        <v>53</v>
      </c>
      <c r="D6" s="9">
        <f t="shared" si="0"/>
        <v>20005</v>
      </c>
      <c r="E6" s="11" t="s">
        <v>54</v>
      </c>
      <c r="F6" s="20" t="s">
        <v>48</v>
      </c>
      <c r="G6" s="33" t="s">
        <v>55</v>
      </c>
      <c r="H6" s="9" t="s">
        <v>56</v>
      </c>
      <c r="I6" s="33" t="s">
        <v>57</v>
      </c>
      <c r="J6" s="33" t="s">
        <v>58</v>
      </c>
      <c r="K6" s="16" t="s">
        <v>40</v>
      </c>
      <c r="L6" s="9" t="s">
        <v>41</v>
      </c>
      <c r="M6" s="9" t="s">
        <v>216</v>
      </c>
    </row>
    <row r="7" spans="1:15" ht="129.6" x14ac:dyDescent="0.3">
      <c r="A7" s="9" t="s">
        <v>4</v>
      </c>
      <c r="B7" s="9" t="s">
        <v>32</v>
      </c>
      <c r="C7" s="31" t="s">
        <v>53</v>
      </c>
      <c r="D7" s="9">
        <f t="shared" si="0"/>
        <v>20006</v>
      </c>
      <c r="E7" s="14" t="s">
        <v>60</v>
      </c>
      <c r="F7" s="26" t="s">
        <v>59</v>
      </c>
      <c r="G7" s="33" t="s">
        <v>61</v>
      </c>
      <c r="H7" s="9" t="s">
        <v>189</v>
      </c>
      <c r="I7" s="33" t="s">
        <v>62</v>
      </c>
      <c r="J7" s="33" t="s">
        <v>63</v>
      </c>
      <c r="K7" s="16" t="s">
        <v>40</v>
      </c>
      <c r="L7" s="9" t="s">
        <v>41</v>
      </c>
      <c r="M7" s="9" t="s">
        <v>216</v>
      </c>
    </row>
    <row r="8" spans="1:15" ht="158.4" x14ac:dyDescent="0.3">
      <c r="A8" s="9" t="s">
        <v>4</v>
      </c>
      <c r="B8" s="9" t="s">
        <v>32</v>
      </c>
      <c r="C8" s="31" t="s">
        <v>53</v>
      </c>
      <c r="D8" s="9">
        <f t="shared" si="0"/>
        <v>20007</v>
      </c>
      <c r="E8" s="28" t="s">
        <v>64</v>
      </c>
      <c r="F8" s="26" t="s">
        <v>59</v>
      </c>
      <c r="G8" s="33" t="s">
        <v>65</v>
      </c>
      <c r="H8" s="9" t="s">
        <v>190</v>
      </c>
      <c r="I8" s="33" t="s">
        <v>66</v>
      </c>
      <c r="J8" s="33" t="s">
        <v>67</v>
      </c>
      <c r="K8" s="16" t="s">
        <v>40</v>
      </c>
      <c r="L8" s="9" t="s">
        <v>41</v>
      </c>
      <c r="M8" s="9" t="s">
        <v>216</v>
      </c>
    </row>
    <row r="9" spans="1:15" ht="158.4" x14ac:dyDescent="0.3">
      <c r="A9" s="9" t="s">
        <v>4</v>
      </c>
      <c r="B9" s="9" t="s">
        <v>32</v>
      </c>
      <c r="C9" s="31" t="s">
        <v>53</v>
      </c>
      <c r="D9" s="9">
        <f t="shared" si="0"/>
        <v>20008</v>
      </c>
      <c r="E9" s="28" t="s">
        <v>68</v>
      </c>
      <c r="F9" s="26" t="s">
        <v>59</v>
      </c>
      <c r="G9" s="33" t="s">
        <v>69</v>
      </c>
      <c r="H9" s="9" t="s">
        <v>191</v>
      </c>
      <c r="I9" s="33" t="s">
        <v>70</v>
      </c>
      <c r="J9" s="33" t="s">
        <v>71</v>
      </c>
      <c r="K9" s="16" t="s">
        <v>40</v>
      </c>
      <c r="L9" s="9" t="s">
        <v>41</v>
      </c>
      <c r="M9" s="9" t="s">
        <v>216</v>
      </c>
    </row>
    <row r="10" spans="1:15" ht="72" x14ac:dyDescent="0.3">
      <c r="A10" s="9" t="s">
        <v>4</v>
      </c>
      <c r="B10" s="9" t="s">
        <v>72</v>
      </c>
      <c r="C10" s="31" t="s">
        <v>73</v>
      </c>
      <c r="D10" s="9">
        <f t="shared" si="0"/>
        <v>20009</v>
      </c>
      <c r="E10" s="16" t="s">
        <v>74</v>
      </c>
      <c r="F10" s="26" t="s">
        <v>48</v>
      </c>
      <c r="G10" s="33" t="s">
        <v>75</v>
      </c>
      <c r="H10" s="9" t="s">
        <v>192</v>
      </c>
      <c r="I10" s="33" t="s">
        <v>76</v>
      </c>
      <c r="J10" s="33" t="s">
        <v>77</v>
      </c>
      <c r="K10" s="16" t="s">
        <v>40</v>
      </c>
      <c r="L10" s="9" t="s">
        <v>41</v>
      </c>
      <c r="M10" s="9" t="s">
        <v>216</v>
      </c>
    </row>
    <row r="11" spans="1:15" ht="172.8" x14ac:dyDescent="0.3">
      <c r="A11" s="9" t="s">
        <v>4</v>
      </c>
      <c r="B11" s="9" t="s">
        <v>72</v>
      </c>
      <c r="C11" s="31" t="s">
        <v>73</v>
      </c>
      <c r="D11" s="9">
        <f t="shared" si="0"/>
        <v>20010</v>
      </c>
      <c r="E11" s="45" t="s">
        <v>209</v>
      </c>
      <c r="F11" s="46" t="s">
        <v>210</v>
      </c>
      <c r="G11" s="33" t="s">
        <v>211</v>
      </c>
      <c r="H11" s="9" t="s">
        <v>212</v>
      </c>
      <c r="I11" s="33" t="s">
        <v>213</v>
      </c>
      <c r="J11" s="33" t="s">
        <v>213</v>
      </c>
      <c r="K11" s="16" t="s">
        <v>40</v>
      </c>
      <c r="L11" s="9" t="s">
        <v>41</v>
      </c>
      <c r="M11" s="9" t="s">
        <v>216</v>
      </c>
    </row>
    <row r="12" spans="1:15" ht="115.2" x14ac:dyDescent="0.3">
      <c r="A12" s="9" t="s">
        <v>4</v>
      </c>
      <c r="B12" s="9" t="s">
        <v>72</v>
      </c>
      <c r="C12" s="31" t="s">
        <v>78</v>
      </c>
      <c r="D12" s="9">
        <f t="shared" si="0"/>
        <v>20011</v>
      </c>
      <c r="E12" s="16" t="s">
        <v>79</v>
      </c>
      <c r="F12" s="26" t="s">
        <v>80</v>
      </c>
      <c r="G12" s="33" t="s">
        <v>81</v>
      </c>
      <c r="H12" s="9" t="s">
        <v>193</v>
      </c>
      <c r="I12" s="33" t="s">
        <v>82</v>
      </c>
      <c r="J12" s="33" t="s">
        <v>83</v>
      </c>
      <c r="K12" s="16" t="s">
        <v>40</v>
      </c>
      <c r="L12" s="9" t="s">
        <v>41</v>
      </c>
      <c r="M12" s="9" t="s">
        <v>216</v>
      </c>
    </row>
    <row r="13" spans="1:15" ht="115.2" x14ac:dyDescent="0.3">
      <c r="A13" s="9" t="s">
        <v>4</v>
      </c>
      <c r="B13" s="9" t="s">
        <v>72</v>
      </c>
      <c r="C13" s="31" t="s">
        <v>78</v>
      </c>
      <c r="D13" s="9">
        <f t="shared" si="0"/>
        <v>20012</v>
      </c>
      <c r="E13" s="16" t="s">
        <v>84</v>
      </c>
      <c r="F13" s="26" t="s">
        <v>80</v>
      </c>
      <c r="G13" s="41" t="s">
        <v>85</v>
      </c>
      <c r="H13" s="9" t="s">
        <v>194</v>
      </c>
      <c r="I13" s="33" t="s">
        <v>86</v>
      </c>
      <c r="J13" s="33" t="s">
        <v>87</v>
      </c>
      <c r="K13" s="16" t="s">
        <v>40</v>
      </c>
      <c r="L13" s="9" t="s">
        <v>41</v>
      </c>
      <c r="M13" s="9" t="s">
        <v>216</v>
      </c>
    </row>
    <row r="14" spans="1:15" ht="144" x14ac:dyDescent="0.3">
      <c r="A14" s="9" t="s">
        <v>4</v>
      </c>
      <c r="B14" s="9" t="s">
        <v>72</v>
      </c>
      <c r="C14" s="31" t="s">
        <v>78</v>
      </c>
      <c r="D14" s="9">
        <f t="shared" si="0"/>
        <v>20013</v>
      </c>
      <c r="E14" s="28" t="s">
        <v>88</v>
      </c>
      <c r="F14" s="26" t="s">
        <v>80</v>
      </c>
      <c r="G14" s="33" t="s">
        <v>89</v>
      </c>
      <c r="H14" s="9" t="s">
        <v>195</v>
      </c>
      <c r="I14" s="33" t="s">
        <v>90</v>
      </c>
      <c r="J14" s="33" t="s">
        <v>91</v>
      </c>
      <c r="K14" s="16" t="s">
        <v>40</v>
      </c>
      <c r="L14" s="9" t="s">
        <v>41</v>
      </c>
      <c r="M14" s="9" t="s">
        <v>216</v>
      </c>
    </row>
    <row r="15" spans="1:15" ht="86.4" x14ac:dyDescent="0.3">
      <c r="A15" s="9" t="s">
        <v>4</v>
      </c>
      <c r="B15" s="9" t="s">
        <v>92</v>
      </c>
      <c r="C15" s="31" t="s">
        <v>93</v>
      </c>
      <c r="D15" s="9">
        <f t="shared" ref="D15:D22" si="1">D14+1</f>
        <v>20014</v>
      </c>
      <c r="E15" s="23" t="s">
        <v>94</v>
      </c>
      <c r="F15" s="20" t="s">
        <v>95</v>
      </c>
      <c r="G15" s="42" t="s">
        <v>96</v>
      </c>
      <c r="H15" s="9" t="s">
        <v>196</v>
      </c>
      <c r="I15" s="42" t="s">
        <v>97</v>
      </c>
      <c r="J15" s="42" t="s">
        <v>98</v>
      </c>
      <c r="K15" s="16" t="s">
        <v>99</v>
      </c>
      <c r="L15" s="9" t="s">
        <v>41</v>
      </c>
      <c r="M15" s="9" t="s">
        <v>216</v>
      </c>
    </row>
    <row r="16" spans="1:15" ht="86.4" x14ac:dyDescent="0.3">
      <c r="A16" s="9" t="s">
        <v>4</v>
      </c>
      <c r="B16" s="9" t="s">
        <v>92</v>
      </c>
      <c r="C16" s="31" t="s">
        <v>93</v>
      </c>
      <c r="D16" s="9">
        <f t="shared" si="1"/>
        <v>20015</v>
      </c>
      <c r="E16" s="23" t="s">
        <v>100</v>
      </c>
      <c r="F16" s="26" t="s">
        <v>101</v>
      </c>
      <c r="G16" s="42" t="s">
        <v>102</v>
      </c>
      <c r="H16" s="9" t="s">
        <v>197</v>
      </c>
      <c r="I16" s="42" t="s">
        <v>103</v>
      </c>
      <c r="J16" s="42" t="s">
        <v>104</v>
      </c>
      <c r="K16" s="25" t="s">
        <v>99</v>
      </c>
      <c r="L16" s="9" t="s">
        <v>41</v>
      </c>
      <c r="M16" s="9" t="s">
        <v>216</v>
      </c>
    </row>
    <row r="17" spans="1:13" ht="172.8" x14ac:dyDescent="0.3">
      <c r="A17" s="9" t="s">
        <v>4</v>
      </c>
      <c r="B17" s="9" t="s">
        <v>92</v>
      </c>
      <c r="C17" s="31" t="s">
        <v>93</v>
      </c>
      <c r="D17" s="9">
        <f t="shared" si="1"/>
        <v>20016</v>
      </c>
      <c r="E17" s="17" t="s">
        <v>105</v>
      </c>
      <c r="F17" s="26" t="s">
        <v>106</v>
      </c>
      <c r="G17" s="42" t="s">
        <v>107</v>
      </c>
      <c r="H17" s="9" t="s">
        <v>198</v>
      </c>
      <c r="I17" s="42" t="s">
        <v>108</v>
      </c>
      <c r="J17" s="42" t="s">
        <v>109</v>
      </c>
      <c r="K17" s="25" t="s">
        <v>99</v>
      </c>
      <c r="L17" s="9" t="s">
        <v>41</v>
      </c>
      <c r="M17" s="9" t="s">
        <v>216</v>
      </c>
    </row>
    <row r="18" spans="1:13" ht="172.8" x14ac:dyDescent="0.3">
      <c r="A18" s="9" t="s">
        <v>4</v>
      </c>
      <c r="B18" s="9" t="s">
        <v>92</v>
      </c>
      <c r="C18" s="31" t="s">
        <v>110</v>
      </c>
      <c r="D18" s="9">
        <f t="shared" si="1"/>
        <v>20017</v>
      </c>
      <c r="E18" s="17" t="s">
        <v>111</v>
      </c>
      <c r="F18" s="26" t="s">
        <v>112</v>
      </c>
      <c r="G18" s="42" t="s">
        <v>113</v>
      </c>
      <c r="H18" s="9" t="s">
        <v>199</v>
      </c>
      <c r="I18" s="42" t="s">
        <v>108</v>
      </c>
      <c r="J18" s="42" t="s">
        <v>108</v>
      </c>
      <c r="K18" s="25" t="s">
        <v>99</v>
      </c>
      <c r="L18" s="9" t="s">
        <v>41</v>
      </c>
    </row>
    <row r="19" spans="1:13" ht="187.2" x14ac:dyDescent="0.3">
      <c r="A19" s="9" t="s">
        <v>4</v>
      </c>
      <c r="B19" s="9" t="s">
        <v>92</v>
      </c>
      <c r="C19" s="31" t="s">
        <v>110</v>
      </c>
      <c r="D19" s="9">
        <f t="shared" si="1"/>
        <v>20018</v>
      </c>
      <c r="E19" s="17" t="s">
        <v>114</v>
      </c>
      <c r="F19" s="26" t="s">
        <v>112</v>
      </c>
      <c r="G19" s="42" t="s">
        <v>115</v>
      </c>
      <c r="H19" s="9" t="s">
        <v>200</v>
      </c>
      <c r="I19" s="42" t="s">
        <v>116</v>
      </c>
      <c r="J19" s="42" t="s">
        <v>116</v>
      </c>
      <c r="K19" s="25" t="s">
        <v>99</v>
      </c>
      <c r="L19" s="9" t="s">
        <v>41</v>
      </c>
    </row>
    <row r="20" spans="1:13" ht="217.5" customHeight="1" x14ac:dyDescent="0.3">
      <c r="A20" s="9" t="s">
        <v>4</v>
      </c>
      <c r="B20" s="9" t="s">
        <v>92</v>
      </c>
      <c r="C20" s="31" t="s">
        <v>117</v>
      </c>
      <c r="D20" s="9">
        <f t="shared" si="1"/>
        <v>20019</v>
      </c>
      <c r="E20" s="17" t="s">
        <v>118</v>
      </c>
      <c r="F20" s="26" t="s">
        <v>112</v>
      </c>
      <c r="G20" s="42" t="s">
        <v>119</v>
      </c>
      <c r="H20" s="9" t="s">
        <v>201</v>
      </c>
      <c r="I20" s="42" t="s">
        <v>120</v>
      </c>
      <c r="J20" s="42" t="s">
        <v>121</v>
      </c>
      <c r="K20" s="25" t="s">
        <v>99</v>
      </c>
      <c r="L20" s="9" t="s">
        <v>41</v>
      </c>
      <c r="M20" s="9" t="s">
        <v>216</v>
      </c>
    </row>
    <row r="21" spans="1:13" ht="243.75" customHeight="1" x14ac:dyDescent="0.3">
      <c r="A21" s="9" t="s">
        <v>4</v>
      </c>
      <c r="B21" s="9" t="s">
        <v>92</v>
      </c>
      <c r="C21" s="31" t="s">
        <v>117</v>
      </c>
      <c r="D21" s="9">
        <f t="shared" si="1"/>
        <v>20020</v>
      </c>
      <c r="E21" s="11" t="s">
        <v>122</v>
      </c>
      <c r="F21" s="25" t="s">
        <v>112</v>
      </c>
      <c r="G21" s="42" t="s">
        <v>123</v>
      </c>
      <c r="H21" s="9" t="s">
        <v>202</v>
      </c>
      <c r="I21" s="42" t="s">
        <v>124</v>
      </c>
      <c r="J21" s="42" t="s">
        <v>124</v>
      </c>
      <c r="K21" s="25" t="s">
        <v>99</v>
      </c>
      <c r="L21" s="9" t="s">
        <v>41</v>
      </c>
      <c r="M21" s="9" t="s">
        <v>216</v>
      </c>
    </row>
    <row r="22" spans="1:13" ht="215.25" customHeight="1" x14ac:dyDescent="0.3">
      <c r="A22" s="9" t="s">
        <v>4</v>
      </c>
      <c r="B22" s="9" t="s">
        <v>92</v>
      </c>
      <c r="C22" s="31" t="s">
        <v>117</v>
      </c>
      <c r="D22" s="9">
        <f t="shared" si="1"/>
        <v>20021</v>
      </c>
      <c r="E22" s="23" t="s">
        <v>125</v>
      </c>
      <c r="F22" s="26" t="s">
        <v>126</v>
      </c>
      <c r="G22" s="42" t="s">
        <v>127</v>
      </c>
      <c r="H22" s="9" t="s">
        <v>203</v>
      </c>
      <c r="I22" s="42" t="s">
        <v>128</v>
      </c>
      <c r="J22" s="42" t="s">
        <v>128</v>
      </c>
      <c r="K22" s="25" t="s">
        <v>99</v>
      </c>
      <c r="L22" s="9" t="s">
        <v>41</v>
      </c>
    </row>
    <row r="23" spans="1:13" x14ac:dyDescent="0.3">
      <c r="E23" s="14"/>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topLeftCell="B1" workbookViewId="0">
      <selection activeCell="G5" sqref="G5"/>
    </sheetView>
  </sheetViews>
  <sheetFormatPr defaultRowHeight="14.4" x14ac:dyDescent="0.3"/>
  <cols>
    <col min="1" max="2" width="13.6640625" customWidth="1" collapsed="1"/>
    <col min="3" max="3" width="19.6640625" style="9" customWidth="1" collapsed="1"/>
    <col min="4" max="4" width="48" customWidth="1" collapsed="1"/>
    <col min="5" max="5" width="18" customWidth="1" collapsed="1"/>
    <col min="6" max="6" width="20.5546875" customWidth="1" collapsed="1"/>
  </cols>
  <sheetData>
    <row r="1" spans="1:6" x14ac:dyDescent="0.3">
      <c r="A1" s="1" t="s">
        <v>129</v>
      </c>
      <c r="B1" s="1" t="s">
        <v>18</v>
      </c>
      <c r="C1" s="39" t="s">
        <v>20</v>
      </c>
      <c r="D1" s="1" t="s">
        <v>130</v>
      </c>
      <c r="E1" s="1" t="s">
        <v>131</v>
      </c>
      <c r="F1" s="1" t="s">
        <v>132</v>
      </c>
    </row>
    <row r="2" spans="1:6" x14ac:dyDescent="0.3">
      <c r="A2" t="s">
        <v>4</v>
      </c>
      <c r="B2" t="s">
        <v>72</v>
      </c>
      <c r="C2" s="9">
        <v>20010</v>
      </c>
      <c r="D2" s="48" t="s">
        <v>212</v>
      </c>
      <c r="E2" s="47" t="s">
        <v>214</v>
      </c>
      <c r="F2" s="47" t="s">
        <v>173</v>
      </c>
    </row>
    <row r="3" spans="1:6" x14ac:dyDescent="0.3">
      <c r="A3" t="s">
        <v>4</v>
      </c>
      <c r="B3" t="s">
        <v>92</v>
      </c>
      <c r="C3" s="9">
        <v>20017</v>
      </c>
      <c r="D3" s="9" t="s">
        <v>199</v>
      </c>
      <c r="E3" t="s">
        <v>133</v>
      </c>
      <c r="F3" s="4" t="s">
        <v>217</v>
      </c>
    </row>
    <row r="4" spans="1:6" x14ac:dyDescent="0.3">
      <c r="A4" t="s">
        <v>4</v>
      </c>
      <c r="B4" t="s">
        <v>92</v>
      </c>
      <c r="C4" s="9">
        <v>20019</v>
      </c>
      <c r="D4" s="9" t="s">
        <v>201</v>
      </c>
      <c r="E4" t="s">
        <v>133</v>
      </c>
      <c r="F4" s="38" t="s">
        <v>172</v>
      </c>
    </row>
    <row r="5" spans="1:6" x14ac:dyDescent="0.3">
      <c r="A5" t="s">
        <v>4</v>
      </c>
      <c r="B5" t="s">
        <v>92</v>
      </c>
      <c r="C5" s="9">
        <v>20018</v>
      </c>
      <c r="D5" s="9" t="s">
        <v>200</v>
      </c>
      <c r="E5" t="s">
        <v>133</v>
      </c>
      <c r="F5" s="4" t="s">
        <v>217</v>
      </c>
    </row>
    <row r="6" spans="1:6" x14ac:dyDescent="0.3">
      <c r="A6" t="s">
        <v>4</v>
      </c>
      <c r="B6" t="s">
        <v>92</v>
      </c>
      <c r="C6" s="9">
        <v>20018</v>
      </c>
      <c r="D6" s="9" t="s">
        <v>200</v>
      </c>
      <c r="E6" t="s">
        <v>134</v>
      </c>
      <c r="F6" t="s">
        <v>135</v>
      </c>
    </row>
  </sheetData>
  <hyperlinks>
    <hyperlink ref="F3" r:id="rId1"/>
    <hyperlink ref="F4" r:id="rId2"/>
    <hyperlink ref="F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7" sqref="E7"/>
    </sheetView>
  </sheetViews>
  <sheetFormatPr defaultRowHeight="14.4" x14ac:dyDescent="0.3"/>
  <cols>
    <col min="1" max="1" width="50" style="9" customWidth="1" collapsed="1"/>
    <col min="2" max="2" width="21.88671875" style="9" customWidth="1" collapsed="1"/>
    <col min="3" max="3" width="17.5546875" style="9" customWidth="1" collapsed="1"/>
    <col min="4" max="4" width="47.44140625" style="10" customWidth="1" collapsed="1"/>
    <col min="5" max="5" width="77.109375" style="34" customWidth="1" collapsed="1"/>
  </cols>
  <sheetData>
    <row r="1" spans="1:5" x14ac:dyDescent="0.3">
      <c r="A1" s="8" t="s">
        <v>136</v>
      </c>
      <c r="B1" s="8" t="s">
        <v>137</v>
      </c>
      <c r="C1" s="8" t="s">
        <v>138</v>
      </c>
      <c r="D1" s="22" t="s">
        <v>139</v>
      </c>
      <c r="E1" s="32" t="s">
        <v>140</v>
      </c>
    </row>
    <row r="2" spans="1:5" x14ac:dyDescent="0.3">
      <c r="A2" s="21" t="s">
        <v>32</v>
      </c>
      <c r="B2" s="31" t="s">
        <v>141</v>
      </c>
      <c r="C2" s="30" t="s">
        <v>33</v>
      </c>
      <c r="D2" s="20" t="s">
        <v>142</v>
      </c>
      <c r="E2" s="33" t="s">
        <v>143</v>
      </c>
    </row>
    <row r="3" spans="1:5" ht="28.8" x14ac:dyDescent="0.3">
      <c r="A3" s="21" t="s">
        <v>32</v>
      </c>
      <c r="B3" s="30" t="s">
        <v>141</v>
      </c>
      <c r="C3" s="30" t="s">
        <v>53</v>
      </c>
      <c r="D3" s="20" t="s">
        <v>144</v>
      </c>
      <c r="E3" s="33" t="s">
        <v>145</v>
      </c>
    </row>
    <row r="4" spans="1:5" x14ac:dyDescent="0.3">
      <c r="A4" s="21" t="s">
        <v>72</v>
      </c>
      <c r="B4" s="30" t="s">
        <v>146</v>
      </c>
      <c r="C4" s="30" t="s">
        <v>73</v>
      </c>
      <c r="D4" s="20" t="s">
        <v>147</v>
      </c>
      <c r="E4" s="33" t="s">
        <v>143</v>
      </c>
    </row>
    <row r="5" spans="1:5" x14ac:dyDescent="0.3">
      <c r="A5" s="21" t="s">
        <v>72</v>
      </c>
      <c r="B5" s="31" t="s">
        <v>146</v>
      </c>
      <c r="C5" s="30" t="s">
        <v>78</v>
      </c>
      <c r="D5" s="20" t="s">
        <v>148</v>
      </c>
      <c r="E5" s="33" t="s">
        <v>149</v>
      </c>
    </row>
    <row r="6" spans="1:5" ht="30" customHeight="1" x14ac:dyDescent="0.3">
      <c r="A6" s="21" t="s">
        <v>92</v>
      </c>
      <c r="B6" s="30" t="s">
        <v>150</v>
      </c>
      <c r="C6" s="30" t="s">
        <v>93</v>
      </c>
      <c r="D6" s="20" t="s">
        <v>151</v>
      </c>
      <c r="E6" s="33" t="s">
        <v>152</v>
      </c>
    </row>
    <row r="7" spans="1:5" x14ac:dyDescent="0.3">
      <c r="A7" s="29" t="s">
        <v>92</v>
      </c>
      <c r="B7" s="31" t="s">
        <v>150</v>
      </c>
      <c r="C7" s="31" t="s">
        <v>110</v>
      </c>
      <c r="D7" s="10" t="s">
        <v>153</v>
      </c>
      <c r="E7" s="34" t="s">
        <v>154</v>
      </c>
    </row>
    <row r="8" spans="1:5" x14ac:dyDescent="0.3">
      <c r="A8" s="29" t="s">
        <v>92</v>
      </c>
      <c r="B8" s="31" t="s">
        <v>150</v>
      </c>
      <c r="C8" s="31" t="s">
        <v>117</v>
      </c>
      <c r="D8" s="10" t="s">
        <v>155</v>
      </c>
      <c r="E8" s="34" t="s">
        <v>156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
  <sheetViews>
    <sheetView workbookViewId="0">
      <selection activeCell="F2" sqref="F2"/>
    </sheetView>
  </sheetViews>
  <sheetFormatPr defaultRowHeight="14.4" x14ac:dyDescent="0.3"/>
  <cols>
    <col min="1" max="1" width="10.109375" style="9" customWidth="1" collapsed="1"/>
    <col min="2" max="2" width="15.5546875" customWidth="1" collapsed="1"/>
    <col min="3" max="3" width="76.6640625" style="10" customWidth="1" collapsed="1"/>
    <col min="4" max="4" width="31.6640625" customWidth="1" collapsed="1"/>
    <col min="5" max="5" width="40.109375" style="9" customWidth="1" collapsed="1"/>
    <col min="6" max="6" width="29.44140625" customWidth="1" collapsed="1"/>
  </cols>
  <sheetData>
    <row r="1" spans="1:61" s="6" customFormat="1" x14ac:dyDescent="0.3">
      <c r="A1" s="35" t="s">
        <v>157</v>
      </c>
      <c r="B1" s="5" t="s">
        <v>137</v>
      </c>
      <c r="C1" s="36" t="s">
        <v>158</v>
      </c>
      <c r="D1" s="5" t="s">
        <v>159</v>
      </c>
      <c r="E1" s="35" t="s">
        <v>160</v>
      </c>
      <c r="F1" s="5" t="s">
        <v>161</v>
      </c>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row>
    <row r="2" spans="1:61" ht="57.6" x14ac:dyDescent="0.3">
      <c r="A2" s="9">
        <v>1</v>
      </c>
      <c r="B2" s="31" t="s">
        <v>141</v>
      </c>
      <c r="C2" s="24" t="s">
        <v>162</v>
      </c>
      <c r="D2" s="31" t="s">
        <v>163</v>
      </c>
      <c r="E2" s="37" t="s">
        <v>164</v>
      </c>
    </row>
    <row r="3" spans="1:61" ht="33" customHeight="1" x14ac:dyDescent="0.3">
      <c r="A3" s="9">
        <v>2</v>
      </c>
      <c r="B3" s="31" t="s">
        <v>146</v>
      </c>
      <c r="C3" s="10" t="s">
        <v>165</v>
      </c>
      <c r="D3" s="31" t="s">
        <v>166</v>
      </c>
      <c r="E3" s="44" t="s">
        <v>167</v>
      </c>
    </row>
    <row r="4" spans="1:61" ht="76.5" customHeight="1" x14ac:dyDescent="0.3">
      <c r="A4" s="9">
        <v>3</v>
      </c>
      <c r="B4" s="31" t="s">
        <v>150</v>
      </c>
      <c r="C4" s="10" t="s">
        <v>168</v>
      </c>
      <c r="D4" s="31" t="s">
        <v>169</v>
      </c>
      <c r="E4" s="37" t="s">
        <v>170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A25" sqref="A25"/>
    </sheetView>
  </sheetViews>
  <sheetFormatPr defaultRowHeight="14.4" x14ac:dyDescent="0.3"/>
  <cols>
    <col min="1" max="1" width="41.88671875" customWidth="1" collapsed="1"/>
    <col min="2" max="2" width="40" customWidth="1" collapsed="1"/>
    <col min="3" max="3" width="19.44140625" customWidth="1" collapsed="1"/>
  </cols>
  <sheetData>
    <row r="1" spans="1:2" x14ac:dyDescent="0.3">
      <c r="A1" s="2" t="s">
        <v>181</v>
      </c>
      <c r="B1" s="2" t="s">
        <v>182</v>
      </c>
    </row>
    <row r="2" spans="1:2" x14ac:dyDescent="0.3">
      <c r="A2" t="s">
        <v>183</v>
      </c>
      <c r="B2">
        <v>50</v>
      </c>
    </row>
    <row r="3" spans="1:2" x14ac:dyDescent="0.3">
      <c r="A3" t="s">
        <v>215</v>
      </c>
      <c r="B3">
        <v>99</v>
      </c>
    </row>
    <row r="4" spans="1:2" x14ac:dyDescent="0.3">
      <c r="A4" t="s">
        <v>184</v>
      </c>
      <c r="B4">
        <v>100</v>
      </c>
    </row>
    <row r="5" spans="1:2" x14ac:dyDescent="0.3">
      <c r="A5" t="s">
        <v>185</v>
      </c>
      <c r="B5">
        <v>100</v>
      </c>
    </row>
    <row r="6" spans="1:2" x14ac:dyDescent="0.3">
      <c r="A6" t="s">
        <v>186</v>
      </c>
      <c r="B6">
        <v>200</v>
      </c>
    </row>
    <row r="7" spans="1:2" x14ac:dyDescent="0.3">
      <c r="A7" t="s">
        <v>187</v>
      </c>
      <c r="B7">
        <v>300</v>
      </c>
    </row>
    <row r="8" spans="1:2" x14ac:dyDescent="0.3">
      <c r="A8" t="s">
        <v>188</v>
      </c>
      <c r="B8">
        <v>1180</v>
      </c>
    </row>
    <row r="25" spans="1:1" x14ac:dyDescent="0.3">
      <c r="A25" s="2" t="s">
        <v>171</v>
      </c>
    </row>
    <row r="26" spans="1:1" x14ac:dyDescent="0.3">
      <c r="A26" t="s">
        <v>173</v>
      </c>
    </row>
    <row r="27" spans="1:1" x14ac:dyDescent="0.3">
      <c r="A27" t="s">
        <v>174</v>
      </c>
    </row>
    <row r="28" spans="1:1" x14ac:dyDescent="0.3">
      <c r="A28" t="s">
        <v>175</v>
      </c>
    </row>
    <row r="29" spans="1:1" x14ac:dyDescent="0.3">
      <c r="A29" t="s">
        <v>176</v>
      </c>
    </row>
    <row r="30" spans="1:1" x14ac:dyDescent="0.3">
      <c r="A30" t="s">
        <v>177</v>
      </c>
    </row>
    <row r="31" spans="1:1" x14ac:dyDescent="0.3">
      <c r="A31" t="s">
        <v>179</v>
      </c>
    </row>
    <row r="32" spans="1:1" x14ac:dyDescent="0.3">
      <c r="A32" t="s">
        <v>178</v>
      </c>
    </row>
    <row r="33" spans="1:1" x14ac:dyDescent="0.3">
      <c r="A33"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GlobalVariables</vt:lpstr>
      <vt:lpstr>TestCases</vt:lpstr>
      <vt:lpstr>TestData</vt:lpstr>
      <vt:lpstr>TestScenario</vt:lpstr>
      <vt:lpstr>RTM</vt:lpstr>
      <vt:lpstr>Results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faiz ahmed siddiqh</dc:creator>
  <cp:lastModifiedBy>faiz ahmed siddiqh</cp:lastModifiedBy>
  <dcterms:created xsi:type="dcterms:W3CDTF">2021-02-21T13:46:41Z</dcterms:created>
  <dcterms:modified xsi:type="dcterms:W3CDTF">2021-03-25T11:13:00Z</dcterms:modified>
</cp:coreProperties>
</file>