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set Routines w times" sheetId="1" r:id="rId4"/>
    <sheet state="visible" name="30 second Assessment Auto Creat" sheetId="2" r:id="rId5"/>
    <sheet state="visible" name="5 minute Assessment Auto Create" sheetId="3" r:id="rId6"/>
    <sheet state="visible" name="Preset Nudges" sheetId="4" r:id="rId7"/>
  </sheets>
  <definedNames>
    <definedName hidden="1" localSheetId="1" name="_xlnm._FilterDatabase">'30 second Assessment Auto Creat'!$A$20:$O$431</definedName>
  </definedNames>
  <calcPr/>
</workbook>
</file>

<file path=xl/sharedStrings.xml><?xml version="1.0" encoding="utf-8"?>
<sst xmlns="http://schemas.openxmlformats.org/spreadsheetml/2006/main" count="1328" uniqueCount="236">
  <si>
    <t>Total Wellness (Bolded category is the first priority)</t>
  </si>
  <si>
    <t>Exercise</t>
  </si>
  <si>
    <t>Mobility</t>
  </si>
  <si>
    <t>Diet</t>
  </si>
  <si>
    <t>PC</t>
  </si>
  <si>
    <t>Cold</t>
  </si>
  <si>
    <t>Breathing</t>
  </si>
  <si>
    <t>Mindfulness</t>
  </si>
  <si>
    <t>Visualization</t>
  </si>
  <si>
    <t>Gratitude</t>
  </si>
  <si>
    <t>Connection</t>
  </si>
  <si>
    <t>ER</t>
  </si>
  <si>
    <t>Planning</t>
  </si>
  <si>
    <t>Behavioral Design</t>
  </si>
  <si>
    <t>Goals</t>
  </si>
  <si>
    <t>Reading</t>
  </si>
  <si>
    <t>General Wellness</t>
  </si>
  <si>
    <t>Achieve your Dreams</t>
  </si>
  <si>
    <t>Prosper Financially</t>
  </si>
  <si>
    <t>Behavioural Design</t>
  </si>
  <si>
    <t>Change your Habits</t>
  </si>
  <si>
    <t>Increase Happiness/ Enjoy Life More</t>
  </si>
  <si>
    <t>Mobillity</t>
  </si>
  <si>
    <t>Discover Yourself</t>
  </si>
  <si>
    <t>Find yourself</t>
  </si>
  <si>
    <t>Become a Master at Anything</t>
  </si>
  <si>
    <t>Goals (Create a System)</t>
  </si>
  <si>
    <t>Get Things Done</t>
  </si>
  <si>
    <t>Increase Focus</t>
  </si>
  <si>
    <t>Have Deeper &amp; More Meaningful Relationships Routine</t>
  </si>
  <si>
    <t>Stress Relief/ Defense</t>
  </si>
  <si>
    <t>Control Emotions. Reduce Negative Emotions</t>
  </si>
  <si>
    <t>Lean down</t>
  </si>
  <si>
    <t>Improve Immunity</t>
  </si>
  <si>
    <t>Longevity</t>
  </si>
  <si>
    <t>Get Stronger</t>
  </si>
  <si>
    <t>Be more Present</t>
  </si>
  <si>
    <t>Better Sexual Health</t>
  </si>
  <si>
    <t>Get Buff</t>
  </si>
  <si>
    <t>Get more flexible</t>
  </si>
  <si>
    <t>Gain Knowledge</t>
  </si>
  <si>
    <t>Minimum Viable (Baby)</t>
  </si>
  <si>
    <t>Minimum Viable for Progression</t>
  </si>
  <si>
    <t>Minimum Viable for Faster Progression</t>
  </si>
  <si>
    <t>Minimum Viable for Faster Progression X2</t>
  </si>
  <si>
    <t>Minimum Viable (Baby) Routine</t>
  </si>
  <si>
    <t>Morning Routine</t>
  </si>
  <si>
    <t>Evening Routine</t>
  </si>
  <si>
    <t>Key Element</t>
  </si>
  <si>
    <t>Practice</t>
  </si>
  <si>
    <t>Effective Duration</t>
  </si>
  <si>
    <t xml:space="preserve">Breathing  </t>
  </si>
  <si>
    <t>Baby Step- Focused Breath</t>
  </si>
  <si>
    <t xml:space="preserve">Planning </t>
  </si>
  <si>
    <t>Action Journal Level 0 - Have fun</t>
  </si>
  <si>
    <t xml:space="preserve">Visualization  </t>
  </si>
  <si>
    <t xml:space="preserve">Baby Step- Visualize Drinking Water </t>
  </si>
  <si>
    <t>Baby Behavioral Design Journal</t>
  </si>
  <si>
    <t>Meals Mindfulness</t>
  </si>
  <si>
    <t>Emotional Regulation</t>
  </si>
  <si>
    <t xml:space="preserve">Baby Step- ER Journal Level 0- Observe </t>
  </si>
  <si>
    <t>Baby Step- 30 second pushups/ squats</t>
  </si>
  <si>
    <t xml:space="preserve">Reading  </t>
  </si>
  <si>
    <t>Read 1 sentence</t>
  </si>
  <si>
    <t>Baby Step- 30 second neck roll or jumping jacks</t>
  </si>
  <si>
    <t>Sexual</t>
  </si>
  <si>
    <t>PC Journal Level 0 - Finding Your PC</t>
  </si>
  <si>
    <t>Baby Step- Drink Glass of Water</t>
  </si>
  <si>
    <t>Connection Journal 0-2</t>
  </si>
  <si>
    <t xml:space="preserve">Gratitude  </t>
  </si>
  <si>
    <t>Baby Step- Journal 1 thing you are grateful for</t>
  </si>
  <si>
    <t xml:space="preserve">Goals, Values, &amp; Deepest Motivation  </t>
  </si>
  <si>
    <t>Baby Goals Journal</t>
  </si>
  <si>
    <t xml:space="preserve">Cold   </t>
  </si>
  <si>
    <t>Cold Journal- Level 0</t>
  </si>
  <si>
    <t>Total</t>
  </si>
  <si>
    <t>Grand Total</t>
  </si>
  <si>
    <t>Minimum Viable Total Wellness Recommended Routine For Progression</t>
  </si>
  <si>
    <t xml:space="preserve">Your morning routine will start with getting into a state of optimized mental and physical functioning increasing mental toughness to let everyday stress bounce off you with you ease. This can consist of physical exercise, cold exposure, stretching, breathing exercises, meditation, mental imagery, and/ or journaling. Every day you will stretch the limits of your physical and mental capacities exploring and expanding your capabilities like never before.    </t>
  </si>
  <si>
    <t xml:space="preserve">Your evening routine is about learning, reflecting, and planning. Each day you will record your progress for the day, reflect on that progress, plan for the following day, and create a path of least resistance to smoothly flow through tomorrow.  </t>
  </si>
  <si>
    <t>Duration (HH:MM:SS)</t>
  </si>
  <si>
    <t xml:space="preserve">Duration (HH:MM:SS) </t>
  </si>
  <si>
    <t>Focused Breath Awareness</t>
  </si>
  <si>
    <t>Action Journal Level 1</t>
  </si>
  <si>
    <t>Custom Visualization/ Ideal Self/ 2nd Self/ Something meaningful</t>
  </si>
  <si>
    <t>BD Journal</t>
  </si>
  <si>
    <t>Mindful Sensory Exploration (Eating, Touching, Etc.)</t>
  </si>
  <si>
    <t>ER Journal</t>
  </si>
  <si>
    <t>Bodyweight Full Body barebones 1 set</t>
  </si>
  <si>
    <t>Read about the area you are focusing on</t>
  </si>
  <si>
    <t>warm up full body + Static Stretching Full Body barebones 30 sec holds</t>
  </si>
  <si>
    <t>PC Journal</t>
  </si>
  <si>
    <t>Food Journal Level 1</t>
  </si>
  <si>
    <t xml:space="preserve">Gratitude Journal </t>
  </si>
  <si>
    <t xml:space="preserve">Goals Journal </t>
  </si>
  <si>
    <t xml:space="preserve">Cold Journal </t>
  </si>
  <si>
    <t>Total Wellness Recommended Routine For Faster Progression</t>
  </si>
  <si>
    <t>Bodyweight Full Body barebones 3 sets</t>
  </si>
  <si>
    <t>warm up full body + Static Stretching- Full Body Short &amp; Easy 60 sec holds</t>
  </si>
  <si>
    <t>Gratitude Journal Level 1</t>
  </si>
  <si>
    <t>Goals Journal Level 1</t>
  </si>
  <si>
    <t>Cold Journal Level 1</t>
  </si>
  <si>
    <t>Preset Routine List With Categories in Order of Importance</t>
  </si>
  <si>
    <t>1st</t>
  </si>
  <si>
    <t>2nd</t>
  </si>
  <si>
    <t>3rd</t>
  </si>
  <si>
    <t>4th</t>
  </si>
  <si>
    <t>5th</t>
  </si>
  <si>
    <t>6th</t>
  </si>
  <si>
    <t>7th</t>
  </si>
  <si>
    <t>One thing Program</t>
  </si>
  <si>
    <t>*</t>
  </si>
  <si>
    <t>Auto Routine Creator Basic</t>
  </si>
  <si>
    <t>Questions</t>
  </si>
  <si>
    <t>Outputs</t>
  </si>
  <si>
    <t>What time would you like to start your morning routine?</t>
  </si>
  <si>
    <t>Determines morning routine start time</t>
  </si>
  <si>
    <t>What time would you like to start your evening routine?</t>
  </si>
  <si>
    <t>Determines evening routine start time</t>
  </si>
  <si>
    <t>How long do you have for your morning routine?</t>
  </si>
  <si>
    <t>Determines maximum length of morning routine</t>
  </si>
  <si>
    <t>How long do you have for your evening routine?</t>
  </si>
  <si>
    <t>Determines maximum length of evening routine</t>
  </si>
  <si>
    <t>How many days a week do you want to do your routines?</t>
  </si>
  <si>
    <t>Determines maximum amount of days per week to do your routines</t>
  </si>
  <si>
    <t>What is your most important goal?</t>
  </si>
  <si>
    <t>Determines which Key Elements you will focus on first</t>
  </si>
  <si>
    <t>What is your 2nd most important goal?</t>
  </si>
  <si>
    <t>What is your 3rd most important goal?</t>
  </si>
  <si>
    <t>30 second Assessment Logic</t>
  </si>
  <si>
    <t xml:space="preserve">The Base Routine is the Minimum Viable (Baby) Routine. </t>
  </si>
  <si>
    <t>"Most important goal" routine will be added to calendar up to the duration of "faster progression" if time allows and to "progression" duration If time does not allow.</t>
  </si>
  <si>
    <t>If there is sufficient time add the "2nd most important goal" routine up to the duration of "faster progression" if time allows and to "progression" duration if time does not allow.</t>
  </si>
  <si>
    <t>If there is sufficient time add the "3rd most important goal" routine up to the duration of "faster progression" if time allows and to "progression" duration if time does not allow.</t>
  </si>
  <si>
    <t>5 minute assessment Logic</t>
  </si>
  <si>
    <t>Everything identified in tests added to routine in "progression duration" (See "Output" below)</t>
  </si>
  <si>
    <t>All categories under "Most important goal" will be added to routine up to "progression" duration If time allows with first priority going to starred* (most important) category and further priority being decided by the category with the most points. In the event of a tie then alphabetical order will decide</t>
  </si>
  <si>
    <t>All categories under "Most important goal" will be added to routine up to "faster progression" duration If time allows with first priority going to starred* (most important) category and further priority being decided by the category with the most points. In the event of a tie then alphabetical order will decide</t>
  </si>
  <si>
    <t>All categories under "2nd most important goal" will be added to routine up to "progression" duration If time allows with first priority going to starred* (most important) category and further priority being decided by the category with the most points. In the event of a tie then alphabetical order will decide</t>
  </si>
  <si>
    <t>All categories under "2nd most important goal" will be added to routine up to "faster progression" duration If time allows with first priority going to starred* (most important) category and further priority being decided by the category with the most points. In the event of a tie then alphabetical order will decide</t>
  </si>
  <si>
    <t>All categories under "3rd most important goal" will be added to routine up to "progression" duration If time allows with first priority going to starred* (most important) category and further priority being decided by the category with the most points. In the event of a tie then alphabetical order will decide</t>
  </si>
  <si>
    <t>All categories under "Most important goal" will be added to routine up to "faster progression X2" duration If time allows with first priority going to starred* (most important) category and further priority being decided by the category with the most points. In the event of a tie then alphabetical order will decide</t>
  </si>
  <si>
    <t>All categories under "3rd most important goal" will be added to routine up to "faster progression" duration If time allows with first priority going to starred* (most important) category and further priority being decided by the category with the most points. In the event of a tie then alphabetical order will decide</t>
  </si>
  <si>
    <t>Basic Assessment</t>
  </si>
  <si>
    <t>Sex</t>
  </si>
  <si>
    <t>This data is used to calculate BMI</t>
  </si>
  <si>
    <t>Height</t>
  </si>
  <si>
    <t>If overweight then Lean Down is recommened</t>
  </si>
  <si>
    <t>Weight</t>
  </si>
  <si>
    <t>Age</t>
  </si>
  <si>
    <t xml:space="preserve">If Over 21.4% for Males or 24.7% for females then "Yes" for Diet </t>
  </si>
  <si>
    <t>Bodyfat %</t>
  </si>
  <si>
    <t>Clock Popup that is clickable to change time, but you can also type any time into the field in this format HH:MM</t>
  </si>
  <si>
    <t>Drop Down List with options: As little time as possible, 10-20 mins, 20-40 mins, 40-60 mins, 60-120 mins, 120+</t>
  </si>
  <si>
    <t>Drop Down List with options: 1, 2, 3, 4, 5, 6, Everyday</t>
  </si>
  <si>
    <t>Output</t>
  </si>
  <si>
    <t>Question</t>
  </si>
  <si>
    <t xml:space="preserve">IF "No" THEN Add Mobility </t>
  </si>
  <si>
    <t>Can you touch your toes?</t>
  </si>
  <si>
    <t>Can you raise your arm straight over your head with your bicep touching your ear?</t>
  </si>
  <si>
    <t>If "No" THEN Add Cold</t>
  </si>
  <si>
    <t>Do you get sick often?</t>
  </si>
  <si>
    <t>If "Yes" Then Add PC</t>
  </si>
  <si>
    <t>Do you ever pee when you laugh or are lifting heavy weights or have dribble at the end of your stream?</t>
  </si>
  <si>
    <t>If "No" Then Add PC</t>
  </si>
  <si>
    <t>Is your sex life ideal?</t>
  </si>
  <si>
    <t>If "No" Then Add Breath</t>
  </si>
  <si>
    <t>Do you primarily inhale through your nose using your diaphragm?</t>
  </si>
  <si>
    <t>If "No" Then Add Mindfulness</t>
  </si>
  <si>
    <t>On a daily basis I "smell the roses" and truly experience what is around me with all my senses.</t>
  </si>
  <si>
    <t>If "Yes" Then Add Gratitude</t>
  </si>
  <si>
    <t>When I look at the world, I don't see much for which to be grateful.*</t>
  </si>
  <si>
    <t>If "No" Then Add Connection</t>
  </si>
  <si>
    <t>I have enough people I feel comfortable asking for help at any time.</t>
  </si>
  <si>
    <t>If "1-3" Then Add Visualization</t>
  </si>
  <si>
    <t>Can you control your mental images when you close your eyes? (On a scale from 1 to 5, with 5 meaning "very often/ all the time", 4 being "often", 3 meaning "sometimes", 2 meaning "rarely", and 1 meaning "never")</t>
  </si>
  <si>
    <t>If "Yes" Then Add Connection</t>
  </si>
  <si>
    <t>I often feel isolated or lonely.</t>
  </si>
  <si>
    <t>If "4 or 5" then add ER</t>
  </si>
  <si>
    <t>Do you have trouble controlling your anger, depression, anxiety, worry, or other emotions?  (On a scale from 1 to 5, with 5 meaning "very often/ all the time", 4 being "often", 3 meaning "sometimes", 2 meaning "rarely", and 1 meaning "never")</t>
  </si>
  <si>
    <t>If no then add Goals</t>
  </si>
  <si>
    <t>Do you know exactly what your most important goals, values, and deepest motivations are?</t>
  </si>
  <si>
    <t>Do you feel like you have a purpose in life?</t>
  </si>
  <si>
    <t>If "Yes" Then add Behavioral Design</t>
  </si>
  <si>
    <t>Do you have problems procrastinating and/or do you feel unmotivated?</t>
  </si>
  <si>
    <t>If "No" Then add Planning</t>
  </si>
  <si>
    <t>Do you define and execute your highest priority tasks daily? (On a scale from 1 to 5, with 5 meaning "very often/ all the time", 4 being "often", 3 meaning "sometimes", 2 meaning "rarely", and 1 meaning "never")</t>
  </si>
  <si>
    <t>Drop Down list with options: General Wellness, Slim down, Buff up, Reach your Dreams, Increase Productivity, Control Emotions, Better Sexual Health, Get more flexible, Increase Happiness/ Enjoy Life More, Improve Immunity, Longevity, Stress Relief, Focus, Get better at a Specific Skill (Sport, Hobby, Profession), Get Stronger, Be more Present, Find yourself, Prosper Financially, Improve Yourself While Laying On the Couch/ Bed, Change Bad Habits/ Make Lasting Positive Habits</t>
  </si>
  <si>
    <t>2 points are added to each category in chosen routine</t>
  </si>
  <si>
    <t>1 point is added to each category in chosen routine</t>
  </si>
  <si>
    <t>.5 points is added to each category in chosen routine</t>
  </si>
  <si>
    <t>Cues</t>
  </si>
  <si>
    <t>Chain</t>
  </si>
  <si>
    <t>Rewards</t>
  </si>
  <si>
    <t>Simplifications</t>
  </si>
  <si>
    <t>Audio Cue: Set your Alarm</t>
  </si>
  <si>
    <t>After you get out of bed</t>
  </si>
  <si>
    <t>Drink something</t>
  </si>
  <si>
    <t>Set out everything you need the night before</t>
  </si>
  <si>
    <t>After you eat dinner</t>
  </si>
  <si>
    <t>Visual Cue: Draw a poster</t>
  </si>
  <si>
    <t>After you shower</t>
  </si>
  <si>
    <t>eat something</t>
  </si>
  <si>
    <t>Do the routine at a time when you are typically not being pinged by others.</t>
  </si>
  <si>
    <t>After you brush your teeth</t>
  </si>
  <si>
    <t>Visual Cue: Change your phone wallpaper</t>
  </si>
  <si>
    <t>play with something</t>
  </si>
  <si>
    <t>Eliminate all distractions</t>
  </si>
  <si>
    <t>Visual Cue: Change your computer wallpaper to show your morning routine</t>
  </si>
  <si>
    <t>After you eat breakfast</t>
  </si>
  <si>
    <t>take a deep breath</t>
  </si>
  <si>
    <t>Do the routine in a place where you cannot be distracted</t>
  </si>
  <si>
    <t>Once your favorite show is finished</t>
  </si>
  <si>
    <t>Olfactory Cue: Brew coffee</t>
  </si>
  <si>
    <t>After you start your commute (depending how you commute)</t>
  </si>
  <si>
    <t>smile</t>
  </si>
  <si>
    <t>After you read your child a book</t>
  </si>
  <si>
    <t>Olfactory Cue: Use the same candle or essential oil</t>
  </si>
  <si>
    <t>After you feed your pet</t>
  </si>
  <si>
    <t>take a nap</t>
  </si>
  <si>
    <t>After you finish your homework</t>
  </si>
  <si>
    <t xml:space="preserve">Visual Cue: Place a very bright colored object in a location that you cannot avoid. </t>
  </si>
  <si>
    <t>After you take your first break</t>
  </si>
  <si>
    <t xml:space="preserve">watch a show </t>
  </si>
  <si>
    <t>When you arrive home from work</t>
  </si>
  <si>
    <t xml:space="preserve">Audio Cue: Have someone call you </t>
  </si>
  <si>
    <t>After you finish lunch</t>
  </si>
  <si>
    <t>get on social media</t>
  </si>
  <si>
    <t>When your commute home starts</t>
  </si>
  <si>
    <t>Time Cue: Set an exact time and date to start</t>
  </si>
  <si>
    <t>After you brew your coffee</t>
  </si>
  <si>
    <t>hug or kiss a loved one</t>
  </si>
  <si>
    <t>Time Cue: Define the exact duration of your practice</t>
  </si>
  <si>
    <t>give a high five</t>
  </si>
  <si>
    <t>say thank you to yourself</t>
  </si>
  <si>
    <t>do a hobby</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</si>
</sst>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color theme="1"/>
      <name val="Arial"/>
    </font>
    <font>
      <color theme="1"/>
      <name val="Arial"/>
    </font>
    <font>
      <color rgb="FF000000"/>
      <name val="Roboto"/>
    </font>
    <font>
      <color rgb="FF000000"/>
      <name val="Arial"/>
    </font>
    <font>
      <b/>
      <sz val="11.0"/>
      <color theme="1"/>
      <name val="Arial"/>
    </font>
    <font>
      <sz val="11.0"/>
      <color theme="1"/>
      <name val="Calibri"/>
    </font>
    <font>
      <b/>
      <sz val="11.0"/>
      <color theme="1"/>
      <name val="Calibri"/>
    </font>
    <font>
      <i/>
      <color theme="1"/>
      <name val="Arial"/>
    </font>
    <font>
      <color rgb="FF000000"/>
      <name val="&quot;Times New Roman&quot;"/>
    </font>
  </fonts>
  <fills count="3">
    <fill>
      <patternFill patternType="none"/>
    </fill>
    <fill>
      <patternFill patternType="lightGray"/>
    </fill>
    <fill>
      <patternFill patternType="solid">
        <fgColor rgb="FFFFFFFF"/>
        <bgColor rgb="FFFFFFFF"/>
      </patternFill>
    </fill>
  </fills>
  <borders count="3">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shrinkToFit="0" vertical="bottom" wrapText="0"/>
    </xf>
    <xf borderId="0" fillId="0" fontId="2" numFmtId="46" xfId="0" applyAlignment="1" applyFont="1" applyNumberFormat="1">
      <alignment vertical="bottom"/>
    </xf>
    <xf borderId="0" fillId="0" fontId="2" numFmtId="0" xfId="0" applyAlignment="1" applyFont="1">
      <alignment readingOrder="0" vertical="bottom"/>
    </xf>
    <xf borderId="0" fillId="0" fontId="1" numFmtId="46" xfId="0" applyAlignment="1" applyFont="1" applyNumberFormat="1">
      <alignment vertical="bottom"/>
    </xf>
    <xf borderId="1" fillId="0" fontId="2" numFmtId="0" xfId="0" applyAlignment="1" applyBorder="1" applyFont="1">
      <alignment readingOrder="0" shrinkToFit="0" vertical="bottom" wrapText="0"/>
    </xf>
    <xf borderId="1" fillId="0" fontId="2" numFmtId="0" xfId="0" applyAlignment="1" applyBorder="1" applyFont="1">
      <alignment shrinkToFit="0" vertical="bottom" wrapText="0"/>
    </xf>
    <xf borderId="0" fillId="0" fontId="2" numFmtId="0" xfId="0" applyAlignment="1" applyFont="1">
      <alignment shrinkToFit="0" vertical="bottom" wrapText="0"/>
    </xf>
    <xf borderId="0" fillId="2" fontId="3" numFmtId="0" xfId="0" applyAlignment="1" applyFill="1" applyFont="1">
      <alignment vertical="bottom"/>
    </xf>
    <xf borderId="0" fillId="0" fontId="2" numFmtId="0" xfId="0" applyAlignment="1" applyFont="1">
      <alignment vertical="bottom"/>
    </xf>
    <xf borderId="1" fillId="0" fontId="1" numFmtId="46" xfId="0" applyAlignment="1" applyBorder="1" applyFont="1" applyNumberFormat="1">
      <alignment shrinkToFit="0" vertical="bottom" wrapText="0"/>
    </xf>
    <xf borderId="1" fillId="0" fontId="2" numFmtId="46" xfId="0" applyAlignment="1" applyBorder="1" applyFont="1" applyNumberFormat="1">
      <alignment shrinkToFit="0" vertical="bottom" wrapText="0"/>
    </xf>
    <xf borderId="1" fillId="0" fontId="2" numFmtId="46" xfId="0" applyAlignment="1" applyBorder="1" applyFont="1" applyNumberFormat="1">
      <alignment vertical="bottom"/>
    </xf>
    <xf borderId="0" fillId="2" fontId="4" numFmtId="0" xfId="0" applyAlignment="1" applyFont="1">
      <alignment vertical="bottom"/>
    </xf>
    <xf borderId="1" fillId="2" fontId="4" numFmtId="0" xfId="0" applyAlignment="1" applyBorder="1" applyFont="1">
      <alignment shrinkToFit="0" vertical="bottom" wrapText="0"/>
    </xf>
    <xf borderId="0" fillId="0" fontId="2" numFmtId="46" xfId="0" applyAlignment="1" applyFont="1" applyNumberFormat="1">
      <alignment horizontal="right" vertical="bottom"/>
    </xf>
    <xf borderId="0" fillId="0" fontId="2" numFmtId="46" xfId="0" applyAlignment="1" applyFont="1" applyNumberFormat="1">
      <alignment horizontal="right" readingOrder="0" vertical="bottom"/>
    </xf>
    <xf borderId="0" fillId="0" fontId="2" numFmtId="21" xfId="0" applyAlignment="1" applyFont="1" applyNumberFormat="1">
      <alignment readingOrder="0" vertical="bottom"/>
    </xf>
    <xf borderId="0" fillId="0" fontId="2" numFmtId="0" xfId="0" applyAlignment="1" applyFont="1">
      <alignment shrinkToFit="0" vertical="bottom" wrapText="0"/>
    </xf>
    <xf borderId="0" fillId="0" fontId="5" numFmtId="0" xfId="0" applyAlignment="1" applyFont="1">
      <alignment readingOrder="0" vertical="bottom"/>
    </xf>
    <xf borderId="0" fillId="0" fontId="5" numFmtId="0" xfId="0" applyAlignment="1" applyFont="1">
      <alignment vertical="bottom"/>
    </xf>
    <xf borderId="0" fillId="0" fontId="5" numFmtId="0" xfId="0" applyAlignment="1" applyFont="1">
      <alignment shrinkToFit="0" vertical="bottom" wrapText="0"/>
    </xf>
    <xf borderId="0" fillId="0" fontId="6" numFmtId="0" xfId="0" applyAlignment="1" applyFont="1">
      <alignment shrinkToFit="0" vertical="bottom" wrapText="0"/>
    </xf>
    <xf borderId="0" fillId="0" fontId="7" numFmtId="0" xfId="0" applyAlignment="1" applyFont="1">
      <alignment readingOrder="0" vertical="bottom"/>
    </xf>
    <xf borderId="0" fillId="0" fontId="6" numFmtId="0" xfId="0" applyAlignment="1" applyFont="1">
      <alignment readingOrder="0" vertical="bottom"/>
    </xf>
    <xf borderId="0" fillId="0" fontId="6" numFmtId="46" xfId="0" applyAlignment="1" applyFont="1" applyNumberFormat="1">
      <alignment readingOrder="0" vertical="bottom"/>
    </xf>
    <xf borderId="0" fillId="0" fontId="6" numFmtId="0" xfId="0" applyAlignment="1" applyFont="1">
      <alignment vertical="bottom"/>
    </xf>
    <xf borderId="0" fillId="0" fontId="6" numFmtId="0" xfId="0" applyAlignment="1" applyFont="1">
      <alignment readingOrder="0" shrinkToFit="0" vertical="bottom" wrapText="0"/>
    </xf>
    <xf borderId="0" fillId="0" fontId="2" numFmtId="21" xfId="0" applyAlignment="1" applyFont="1" applyNumberFormat="1">
      <alignment readingOrder="0"/>
    </xf>
    <xf borderId="0" fillId="0" fontId="2" numFmtId="46" xfId="0" applyAlignment="1" applyFont="1" applyNumberFormat="1">
      <alignment readingOrder="0" vertical="bottom"/>
    </xf>
    <xf borderId="0" fillId="0" fontId="2" numFmtId="21" xfId="0" applyAlignment="1" applyFont="1" applyNumberFormat="1">
      <alignment vertical="bottom"/>
    </xf>
    <xf borderId="0" fillId="0" fontId="1" numFmtId="0" xfId="0" applyAlignment="1" applyFont="1">
      <alignment readingOrder="0"/>
    </xf>
    <xf borderId="0" fillId="0" fontId="1" numFmtId="0" xfId="0" applyFont="1"/>
    <xf borderId="0" fillId="0" fontId="1" numFmtId="46" xfId="0" applyFont="1" applyNumberFormat="1"/>
    <xf borderId="0" fillId="0" fontId="5" numFmtId="0" xfId="0" applyAlignment="1" applyFont="1">
      <alignment readingOrder="0"/>
    </xf>
    <xf borderId="0" fillId="0" fontId="7" numFmtId="0" xfId="0" applyAlignment="1" applyFont="1">
      <alignment vertical="bottom"/>
    </xf>
    <xf borderId="0" fillId="0" fontId="2" numFmtId="46" xfId="0" applyAlignment="1" applyFont="1" applyNumberFormat="1">
      <alignment readingOrder="0"/>
    </xf>
    <xf borderId="0" fillId="2" fontId="4" numFmtId="0" xfId="0" applyAlignment="1" applyFont="1">
      <alignment horizontal="left" readingOrder="0"/>
    </xf>
    <xf borderId="0" fillId="0" fontId="2" numFmtId="46" xfId="0" applyFont="1" applyNumberFormat="1"/>
    <xf borderId="0" fillId="0" fontId="2" numFmtId="0" xfId="0" applyAlignment="1" applyFont="1">
      <alignment readingOrder="0"/>
    </xf>
    <xf borderId="0" fillId="0" fontId="2" numFmtId="21" xfId="0" applyFont="1" applyNumberFormat="1"/>
    <xf borderId="0" fillId="0" fontId="6" numFmtId="0" xfId="0" applyAlignment="1" applyFont="1">
      <alignment vertical="bottom"/>
    </xf>
    <xf borderId="0" fillId="0" fontId="2" numFmtId="21" xfId="0" applyAlignment="1" applyFont="1" applyNumberFormat="1">
      <alignment horizontal="right" readingOrder="0" vertical="bottom"/>
    </xf>
    <xf borderId="2" fillId="0" fontId="5" numFmtId="0" xfId="0" applyAlignment="1" applyBorder="1" applyFont="1">
      <alignment shrinkToFit="0" vertical="bottom" wrapText="0"/>
    </xf>
    <xf borderId="2" fillId="0" fontId="2" numFmtId="0" xfId="0" applyAlignment="1" applyBorder="1" applyFont="1">
      <alignment vertical="bottom"/>
    </xf>
    <xf borderId="0" fillId="2" fontId="3" numFmtId="0" xfId="0" applyAlignment="1" applyFont="1">
      <alignment vertical="bottom"/>
    </xf>
    <xf borderId="0" fillId="2" fontId="4" numFmtId="0" xfId="0" applyAlignment="1" applyFont="1">
      <alignment vertical="bottom"/>
    </xf>
    <xf borderId="0" fillId="0" fontId="2" numFmtId="0" xfId="0" applyAlignment="1" applyFont="1">
      <alignment readingOrder="0"/>
    </xf>
    <xf borderId="0" fillId="0" fontId="1" numFmtId="21" xfId="0" applyAlignment="1" applyFont="1" applyNumberFormat="1">
      <alignment readingOrder="0"/>
    </xf>
    <xf borderId="0" fillId="0" fontId="7" numFmtId="0" xfId="0" applyAlignment="1" applyFont="1">
      <alignment readingOrder="0" shrinkToFit="0" vertical="bottom" wrapText="0"/>
    </xf>
    <xf borderId="0" fillId="0" fontId="1" numFmtId="46" xfId="0" applyAlignment="1" applyFont="1" applyNumberFormat="1">
      <alignment readingOrder="0"/>
    </xf>
    <xf borderId="0" fillId="0" fontId="1" numFmtId="46" xfId="0" applyAlignment="1" applyFont="1" applyNumberFormat="1">
      <alignment readingOrder="0" vertical="bottom"/>
    </xf>
    <xf borderId="0" fillId="0" fontId="1" numFmtId="21" xfId="0" applyAlignment="1" applyFont="1" applyNumberFormat="1">
      <alignment readingOrder="0" vertical="bottom"/>
    </xf>
    <xf borderId="0" fillId="0" fontId="1" numFmtId="0" xfId="0" applyAlignment="1" applyFont="1">
      <alignment readingOrder="0" shrinkToFit="0" vertical="bottom" wrapText="0"/>
    </xf>
    <xf borderId="0" fillId="0" fontId="7" numFmtId="46" xfId="0" applyAlignment="1" applyFont="1" applyNumberFormat="1">
      <alignment readingOrder="0" vertical="bottom"/>
    </xf>
    <xf borderId="0" fillId="0" fontId="1" numFmtId="0" xfId="0" applyAlignment="1" applyFont="1">
      <alignment shrinkToFit="0" vertical="bottom" wrapText="0"/>
    </xf>
    <xf borderId="0" fillId="0" fontId="8" numFmtId="0" xfId="0" applyAlignment="1" applyFont="1">
      <alignment readingOrder="0"/>
    </xf>
    <xf borderId="0" fillId="0" fontId="7" numFmtId="0" xfId="0" applyAlignment="1" applyFont="1">
      <alignment vertical="bottom"/>
    </xf>
    <xf borderId="0" fillId="0" fontId="1" numFmtId="21" xfId="0" applyAlignment="1" applyFont="1" applyNumberFormat="1">
      <alignment horizontal="right" vertical="bottom"/>
    </xf>
    <xf borderId="0" fillId="0" fontId="2" numFmtId="21" xfId="0" applyAlignment="1" applyFont="1" applyNumberFormat="1">
      <alignment horizontal="right" vertical="bottom"/>
    </xf>
    <xf borderId="0" fillId="0" fontId="1" numFmtId="46" xfId="0" applyAlignment="1" applyFont="1" applyNumberFormat="1">
      <alignment horizontal="right" vertical="bottom"/>
    </xf>
    <xf borderId="2" fillId="0" fontId="2" numFmtId="0" xfId="0" applyAlignment="1" applyBorder="1" applyFont="1">
      <alignment shrinkToFit="0" vertical="bottom" wrapText="0"/>
    </xf>
    <xf borderId="2" fillId="0" fontId="7" numFmtId="0" xfId="0" applyAlignment="1" applyBorder="1" applyFont="1">
      <alignment shrinkToFit="0" vertical="bottom" wrapText="0"/>
    </xf>
    <xf borderId="0" fillId="0" fontId="6" numFmtId="21" xfId="0" applyAlignment="1" applyFont="1" applyNumberFormat="1">
      <alignment horizontal="right" vertical="bottom"/>
    </xf>
    <xf borderId="0" fillId="0" fontId="2" numFmtId="0" xfId="0" applyAlignment="1" applyFont="1">
      <alignment horizontal="right" vertical="bottom"/>
    </xf>
    <xf borderId="0" fillId="0" fontId="7" numFmtId="21" xfId="0" applyAlignment="1" applyFont="1" applyNumberFormat="1">
      <alignment horizontal="right" vertical="bottom"/>
    </xf>
    <xf borderId="0" fillId="2" fontId="3" numFmtId="0" xfId="0" applyAlignment="1" applyFont="1">
      <alignment readingOrder="0"/>
    </xf>
    <xf borderId="0" fillId="0" fontId="8" numFmtId="0" xfId="0" applyAlignment="1" applyFont="1">
      <alignment shrinkToFit="0" vertical="bottom" wrapText="0"/>
    </xf>
    <xf borderId="0" fillId="0" fontId="8" numFmtId="0" xfId="0" applyAlignment="1" applyFont="1">
      <alignment vertical="bottom"/>
    </xf>
    <xf borderId="0" fillId="2" fontId="3" numFmtId="0" xfId="0" applyAlignment="1" applyFont="1">
      <alignment readingOrder="0" vertical="bottom"/>
    </xf>
    <xf borderId="0" fillId="2" fontId="3" numFmtId="0" xfId="0" applyAlignment="1" applyFont="1">
      <alignment shrinkToFit="0" vertical="bottom" wrapText="0"/>
    </xf>
    <xf borderId="0" fillId="0" fontId="9" numFmtId="0" xfId="0" applyAlignment="1" applyFont="1">
      <alignment shrinkToFit="0" vertical="bottom" wrapText="0"/>
    </xf>
    <xf borderId="0" fillId="0" fontId="1" numFmtId="0" xfId="0" applyAlignment="1" applyFont="1">
      <alignment horizontal="right" vertical="bottom"/>
    </xf>
    <xf borderId="0" fillId="0" fontId="1" numFmtId="46" xfId="0" applyAlignment="1" applyFont="1" applyNumberForma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c r="E1" s="2" t="s">
        <v>4</v>
      </c>
      <c r="F1" s="3" t="s">
        <v>5</v>
      </c>
      <c r="G1" s="2" t="s">
        <v>6</v>
      </c>
      <c r="H1" s="2" t="s">
        <v>7</v>
      </c>
      <c r="I1" s="2" t="s">
        <v>8</v>
      </c>
      <c r="J1" s="2" t="s">
        <v>9</v>
      </c>
      <c r="K1" s="2" t="s">
        <v>10</v>
      </c>
      <c r="L1" s="2" t="s">
        <v>11</v>
      </c>
      <c r="M1" s="2" t="s">
        <v>12</v>
      </c>
      <c r="N1" s="2" t="s">
        <v>13</v>
      </c>
      <c r="O1" s="2" t="s">
        <v>14</v>
      </c>
      <c r="P1" s="2" t="s">
        <v>15</v>
      </c>
      <c r="Q1" s="4"/>
      <c r="R1" s="4"/>
      <c r="S1" s="4"/>
      <c r="T1" s="4"/>
      <c r="U1" s="4"/>
      <c r="V1" s="4"/>
    </row>
    <row r="2">
      <c r="A2" s="5" t="s">
        <v>16</v>
      </c>
      <c r="B2" s="6" t="s">
        <v>1</v>
      </c>
      <c r="C2" s="4" t="s">
        <v>2</v>
      </c>
      <c r="D2" s="6" t="s">
        <v>3</v>
      </c>
      <c r="E2" s="7" t="s">
        <v>4</v>
      </c>
      <c r="F2" s="6" t="s">
        <v>5</v>
      </c>
      <c r="G2" s="6" t="s">
        <v>6</v>
      </c>
      <c r="H2" s="6" t="s">
        <v>7</v>
      </c>
      <c r="I2" s="4" t="s">
        <v>8</v>
      </c>
      <c r="J2" s="6" t="s">
        <v>9</v>
      </c>
      <c r="K2" s="8" t="s">
        <v>10</v>
      </c>
      <c r="L2" s="6" t="s">
        <v>11</v>
      </c>
      <c r="M2" s="6" t="s">
        <v>12</v>
      </c>
      <c r="N2" s="6" t="s">
        <v>13</v>
      </c>
      <c r="O2" s="6" t="s">
        <v>14</v>
      </c>
      <c r="P2" s="4" t="s">
        <v>15</v>
      </c>
      <c r="Q2" s="4"/>
      <c r="R2" s="4"/>
      <c r="S2" s="4"/>
      <c r="T2" s="4"/>
      <c r="U2" s="4"/>
      <c r="V2" s="4"/>
    </row>
    <row r="3">
      <c r="A3" s="9" t="s">
        <v>17</v>
      </c>
      <c r="B3" s="6"/>
      <c r="C3" s="6"/>
      <c r="D3" s="6"/>
      <c r="E3" s="6"/>
      <c r="F3" s="6"/>
      <c r="G3" s="6"/>
      <c r="H3" s="6"/>
      <c r="I3" s="4" t="s">
        <v>8</v>
      </c>
      <c r="J3" s="6"/>
      <c r="K3" s="6" t="s">
        <v>10</v>
      </c>
      <c r="L3" s="6"/>
      <c r="M3" s="6" t="s">
        <v>12</v>
      </c>
      <c r="N3" s="6" t="s">
        <v>13</v>
      </c>
      <c r="O3" s="8" t="s">
        <v>14</v>
      </c>
      <c r="P3" s="4" t="s">
        <v>15</v>
      </c>
      <c r="Q3" s="4"/>
      <c r="R3" s="4"/>
      <c r="S3" s="4"/>
      <c r="T3" s="4"/>
      <c r="U3" s="4"/>
      <c r="V3" s="4"/>
    </row>
    <row r="4">
      <c r="A4" s="10" t="s">
        <v>18</v>
      </c>
      <c r="B4" s="6"/>
      <c r="C4" s="6"/>
      <c r="D4" s="6"/>
      <c r="E4" s="6"/>
      <c r="F4" s="6"/>
      <c r="G4" s="6"/>
      <c r="H4" s="6"/>
      <c r="I4" s="6"/>
      <c r="J4" s="6"/>
      <c r="K4" s="6" t="s">
        <v>10</v>
      </c>
      <c r="L4" s="6"/>
      <c r="M4" s="6" t="s">
        <v>12</v>
      </c>
      <c r="N4" s="6" t="s">
        <v>19</v>
      </c>
      <c r="O4" s="8" t="s">
        <v>14</v>
      </c>
      <c r="P4" s="4" t="s">
        <v>15</v>
      </c>
      <c r="Q4" s="4"/>
      <c r="R4" s="4"/>
      <c r="S4" s="4"/>
      <c r="T4" s="4"/>
      <c r="U4" s="11"/>
      <c r="V4" s="4"/>
    </row>
    <row r="5">
      <c r="A5" s="10" t="s">
        <v>20</v>
      </c>
      <c r="B5" s="6"/>
      <c r="C5" s="6"/>
      <c r="D5" s="6"/>
      <c r="E5" s="6"/>
      <c r="F5" s="6"/>
      <c r="G5" s="6"/>
      <c r="H5" s="6"/>
      <c r="I5" s="6" t="s">
        <v>8</v>
      </c>
      <c r="J5" s="6"/>
      <c r="K5" s="6"/>
      <c r="L5" s="6"/>
      <c r="M5" s="6"/>
      <c r="N5" s="8" t="s">
        <v>19</v>
      </c>
      <c r="O5" s="6" t="s">
        <v>14</v>
      </c>
      <c r="P5" s="4" t="s">
        <v>15</v>
      </c>
      <c r="Q5" s="4"/>
      <c r="R5" s="4"/>
      <c r="S5" s="4"/>
      <c r="T5" s="4"/>
      <c r="U5" s="11"/>
      <c r="V5" s="4"/>
    </row>
    <row r="6">
      <c r="A6" s="12" t="s">
        <v>21</v>
      </c>
      <c r="B6" s="6" t="s">
        <v>1</v>
      </c>
      <c r="C6" s="4" t="s">
        <v>22</v>
      </c>
      <c r="D6" s="6"/>
      <c r="E6" s="6"/>
      <c r="F6" s="6" t="s">
        <v>5</v>
      </c>
      <c r="G6" s="6" t="s">
        <v>6</v>
      </c>
      <c r="H6" s="6" t="s">
        <v>7</v>
      </c>
      <c r="I6" s="6"/>
      <c r="J6" s="8" t="s">
        <v>9</v>
      </c>
      <c r="K6" s="6" t="s">
        <v>10</v>
      </c>
      <c r="L6" s="6" t="s">
        <v>11</v>
      </c>
      <c r="M6" s="6"/>
      <c r="N6" s="6"/>
      <c r="O6" s="6" t="s">
        <v>14</v>
      </c>
      <c r="P6" s="4" t="s">
        <v>15</v>
      </c>
      <c r="Q6" s="4"/>
      <c r="R6" s="4"/>
      <c r="S6" s="4"/>
      <c r="T6" s="4"/>
      <c r="U6" s="11"/>
      <c r="V6" s="4"/>
    </row>
    <row r="7">
      <c r="A7" s="10" t="s">
        <v>23</v>
      </c>
      <c r="B7" s="6"/>
      <c r="C7" s="6"/>
      <c r="D7" s="6"/>
      <c r="E7" s="6"/>
      <c r="F7" s="6"/>
      <c r="G7" s="6" t="s">
        <v>6</v>
      </c>
      <c r="H7" s="8" t="s">
        <v>7</v>
      </c>
      <c r="I7" s="6"/>
      <c r="J7" s="6"/>
      <c r="K7" s="6" t="s">
        <v>10</v>
      </c>
      <c r="L7" s="6" t="s">
        <v>11</v>
      </c>
      <c r="M7" s="6"/>
      <c r="N7" s="6"/>
      <c r="O7" s="6" t="s">
        <v>14</v>
      </c>
      <c r="P7" s="4" t="s">
        <v>15</v>
      </c>
      <c r="Q7" s="4"/>
      <c r="R7" s="4"/>
      <c r="S7" s="4"/>
      <c r="T7" s="4"/>
      <c r="U7" s="11"/>
      <c r="V7" s="4"/>
    </row>
    <row r="8">
      <c r="A8" s="13" t="s">
        <v>24</v>
      </c>
      <c r="B8" s="6"/>
      <c r="C8" s="6"/>
      <c r="D8" s="6"/>
      <c r="E8" s="6"/>
      <c r="F8" s="6"/>
      <c r="G8" s="6"/>
      <c r="H8" s="6" t="s">
        <v>7</v>
      </c>
      <c r="I8" s="6"/>
      <c r="J8" s="6"/>
      <c r="K8" s="6" t="s">
        <v>10</v>
      </c>
      <c r="L8" s="8" t="s">
        <v>11</v>
      </c>
      <c r="M8" s="6"/>
      <c r="N8" s="6"/>
      <c r="O8" s="6" t="s">
        <v>14</v>
      </c>
      <c r="P8" s="4" t="s">
        <v>15</v>
      </c>
      <c r="Q8" s="4"/>
      <c r="R8" s="4"/>
      <c r="S8" s="4"/>
      <c r="T8" s="4"/>
      <c r="U8" s="11"/>
      <c r="V8" s="4"/>
    </row>
    <row r="9">
      <c r="A9" s="10" t="s">
        <v>25</v>
      </c>
      <c r="B9" s="6"/>
      <c r="C9" s="6"/>
      <c r="D9" s="6"/>
      <c r="E9" s="6"/>
      <c r="F9" s="6"/>
      <c r="G9" s="6"/>
      <c r="H9" s="6"/>
      <c r="I9" s="8" t="s">
        <v>8</v>
      </c>
      <c r="J9" s="6"/>
      <c r="K9" s="6"/>
      <c r="L9" s="6"/>
      <c r="M9" s="6"/>
      <c r="N9" s="6" t="s">
        <v>13</v>
      </c>
      <c r="O9" s="6" t="s">
        <v>26</v>
      </c>
      <c r="P9" s="4" t="s">
        <v>15</v>
      </c>
      <c r="Q9" s="4"/>
      <c r="R9" s="4"/>
      <c r="S9" s="4"/>
      <c r="T9" s="4"/>
      <c r="U9" s="11"/>
      <c r="V9" s="4"/>
    </row>
    <row r="10">
      <c r="A10" s="10" t="s">
        <v>27</v>
      </c>
      <c r="B10" s="6"/>
      <c r="C10" s="6"/>
      <c r="D10" s="6"/>
      <c r="E10" s="6"/>
      <c r="F10" s="6" t="s">
        <v>5</v>
      </c>
      <c r="G10" s="6"/>
      <c r="H10" s="6"/>
      <c r="I10" s="6"/>
      <c r="J10" s="6"/>
      <c r="K10" s="6" t="s">
        <v>10</v>
      </c>
      <c r="L10" s="6"/>
      <c r="M10" s="6" t="s">
        <v>12</v>
      </c>
      <c r="N10" s="14" t="s">
        <v>13</v>
      </c>
      <c r="O10" s="6"/>
      <c r="P10" s="6"/>
      <c r="Q10" s="4"/>
      <c r="R10" s="4"/>
      <c r="S10" s="4"/>
      <c r="T10" s="4"/>
      <c r="U10" s="4"/>
      <c r="V10" s="4"/>
    </row>
    <row r="11">
      <c r="A11" s="13" t="s">
        <v>28</v>
      </c>
      <c r="B11" s="6"/>
      <c r="C11" s="6"/>
      <c r="D11" s="6"/>
      <c r="E11" s="6"/>
      <c r="F11" s="6" t="s">
        <v>5</v>
      </c>
      <c r="G11" s="8" t="s">
        <v>6</v>
      </c>
      <c r="H11" s="6" t="s">
        <v>7</v>
      </c>
      <c r="I11" s="6"/>
      <c r="J11" s="6"/>
      <c r="K11" s="6"/>
      <c r="L11" s="6"/>
      <c r="M11" s="6" t="s">
        <v>12</v>
      </c>
      <c r="N11" s="15" t="s">
        <v>13</v>
      </c>
      <c r="O11" s="6"/>
      <c r="P11" s="6"/>
      <c r="Q11" s="4"/>
      <c r="R11" s="4"/>
      <c r="S11" s="4"/>
      <c r="T11" s="4"/>
      <c r="U11" s="4"/>
      <c r="V11" s="4"/>
    </row>
    <row r="12">
      <c r="A12" s="10" t="s">
        <v>29</v>
      </c>
      <c r="B12" s="16"/>
      <c r="C12" s="16"/>
      <c r="D12" s="6"/>
      <c r="E12" s="6"/>
      <c r="F12" s="6"/>
      <c r="G12" s="6"/>
      <c r="H12" s="6"/>
      <c r="I12" s="6"/>
      <c r="J12" s="6" t="s">
        <v>9</v>
      </c>
      <c r="K12" s="8" t="s">
        <v>10</v>
      </c>
      <c r="L12" s="6" t="s">
        <v>11</v>
      </c>
      <c r="M12" s="6"/>
      <c r="N12" s="6"/>
      <c r="O12" s="6"/>
      <c r="P12" s="6"/>
      <c r="Q12" s="4"/>
      <c r="R12" s="4"/>
      <c r="S12" s="4"/>
      <c r="T12" s="4"/>
      <c r="U12" s="4"/>
      <c r="V12" s="4"/>
    </row>
    <row r="13">
      <c r="A13" s="13" t="s">
        <v>30</v>
      </c>
      <c r="B13" s="6" t="s">
        <v>1</v>
      </c>
      <c r="C13" s="4" t="s">
        <v>2</v>
      </c>
      <c r="D13" s="6"/>
      <c r="E13" s="6"/>
      <c r="F13" s="6" t="s">
        <v>5</v>
      </c>
      <c r="G13" s="8" t="s">
        <v>6</v>
      </c>
      <c r="H13" s="6" t="s">
        <v>7</v>
      </c>
      <c r="I13" s="4" t="s">
        <v>8</v>
      </c>
      <c r="J13" s="6" t="s">
        <v>9</v>
      </c>
      <c r="K13" s="6" t="s">
        <v>10</v>
      </c>
      <c r="L13" s="6" t="s">
        <v>11</v>
      </c>
      <c r="M13" s="6"/>
      <c r="N13" s="6"/>
      <c r="O13" s="6"/>
      <c r="P13" s="6"/>
      <c r="U13" s="4"/>
      <c r="V13" s="4"/>
    </row>
    <row r="14">
      <c r="A14" s="10" t="s">
        <v>31</v>
      </c>
      <c r="B14" s="16"/>
      <c r="C14" s="6"/>
      <c r="D14" s="6"/>
      <c r="E14" s="6"/>
      <c r="F14" s="6" t="s">
        <v>5</v>
      </c>
      <c r="G14" s="6" t="s">
        <v>6</v>
      </c>
      <c r="H14" s="6" t="s">
        <v>7</v>
      </c>
      <c r="I14" s="4" t="s">
        <v>8</v>
      </c>
      <c r="J14" s="6" t="s">
        <v>9</v>
      </c>
      <c r="K14" s="6" t="s">
        <v>10</v>
      </c>
      <c r="L14" s="8" t="s">
        <v>11</v>
      </c>
      <c r="M14" s="6"/>
      <c r="N14" s="6"/>
      <c r="O14" s="6"/>
      <c r="P14" s="6"/>
      <c r="U14" s="4"/>
      <c r="V14" s="4"/>
    </row>
    <row r="15">
      <c r="A15" s="13" t="s">
        <v>32</v>
      </c>
      <c r="B15" s="6"/>
      <c r="C15" s="6"/>
      <c r="D15" s="8" t="s">
        <v>3</v>
      </c>
      <c r="E15" s="6"/>
      <c r="F15" s="6"/>
      <c r="G15" s="6"/>
      <c r="H15" s="6" t="s">
        <v>7</v>
      </c>
      <c r="I15" s="6"/>
      <c r="J15" s="6"/>
      <c r="K15" s="6"/>
      <c r="L15" s="6" t="s">
        <v>11</v>
      </c>
      <c r="M15" s="6"/>
      <c r="N15" s="6"/>
      <c r="O15" s="6"/>
      <c r="P15" s="6"/>
      <c r="V15" s="4"/>
    </row>
    <row r="16">
      <c r="A16" s="13" t="s">
        <v>33</v>
      </c>
      <c r="B16" s="6" t="s">
        <v>1</v>
      </c>
      <c r="C16" s="4" t="s">
        <v>2</v>
      </c>
      <c r="D16" s="6"/>
      <c r="E16" s="6"/>
      <c r="F16" s="8" t="s">
        <v>5</v>
      </c>
      <c r="G16" s="6" t="s">
        <v>6</v>
      </c>
      <c r="H16" s="6"/>
      <c r="I16" s="6"/>
      <c r="J16" s="6"/>
      <c r="K16" s="6" t="s">
        <v>10</v>
      </c>
      <c r="L16" s="6"/>
      <c r="M16" s="6"/>
      <c r="N16" s="6"/>
      <c r="O16" s="6"/>
      <c r="P16" s="6"/>
      <c r="V16" s="4"/>
    </row>
    <row r="17">
      <c r="A17" s="13" t="s">
        <v>34</v>
      </c>
      <c r="B17" s="6" t="s">
        <v>1</v>
      </c>
      <c r="C17" s="4" t="s">
        <v>2</v>
      </c>
      <c r="D17" s="6" t="s">
        <v>3</v>
      </c>
      <c r="E17" s="6"/>
      <c r="F17" s="6" t="s">
        <v>5</v>
      </c>
      <c r="G17" s="6" t="s">
        <v>6</v>
      </c>
      <c r="H17" s="6" t="s">
        <v>7</v>
      </c>
      <c r="I17" s="6"/>
      <c r="J17" s="6" t="s">
        <v>9</v>
      </c>
      <c r="K17" s="8" t="s">
        <v>10</v>
      </c>
      <c r="L17" s="6"/>
      <c r="M17" s="6"/>
      <c r="N17" s="6"/>
      <c r="O17" s="6"/>
      <c r="P17" s="6"/>
      <c r="V17" s="4"/>
    </row>
    <row r="18">
      <c r="A18" s="17" t="s">
        <v>35</v>
      </c>
      <c r="B18" s="8" t="s">
        <v>1</v>
      </c>
      <c r="C18" s="4" t="s">
        <v>2</v>
      </c>
      <c r="D18" s="6" t="s">
        <v>3</v>
      </c>
      <c r="E18" s="6"/>
      <c r="F18" s="6"/>
      <c r="G18" s="6"/>
      <c r="H18" s="6"/>
      <c r="I18" s="6" t="s">
        <v>8</v>
      </c>
      <c r="J18" s="6"/>
      <c r="K18" s="6"/>
      <c r="L18" s="6"/>
      <c r="M18" s="6"/>
      <c r="N18" s="6"/>
      <c r="O18" s="6"/>
      <c r="P18" s="6"/>
      <c r="V18" s="4"/>
    </row>
    <row r="19">
      <c r="A19" s="18" t="s">
        <v>36</v>
      </c>
      <c r="B19" s="6"/>
      <c r="C19" s="6"/>
      <c r="D19" s="6"/>
      <c r="E19" s="6"/>
      <c r="F19" s="6" t="s">
        <v>5</v>
      </c>
      <c r="G19" s="6" t="s">
        <v>6</v>
      </c>
      <c r="H19" s="8" t="s">
        <v>7</v>
      </c>
      <c r="I19" s="6" t="s">
        <v>8</v>
      </c>
      <c r="J19" s="6"/>
      <c r="K19" s="6"/>
      <c r="L19" s="6"/>
      <c r="M19" s="6"/>
      <c r="N19" s="6"/>
      <c r="O19" s="6"/>
      <c r="P19" s="6"/>
      <c r="V19" s="4"/>
    </row>
    <row r="20">
      <c r="A20" s="10" t="s">
        <v>37</v>
      </c>
      <c r="B20" s="6"/>
      <c r="C20" s="6"/>
      <c r="D20" s="6"/>
      <c r="E20" s="8" t="s">
        <v>4</v>
      </c>
      <c r="F20" s="6"/>
      <c r="G20" s="6"/>
      <c r="H20" s="6"/>
      <c r="I20" s="6"/>
      <c r="J20" s="6"/>
      <c r="K20" s="6"/>
      <c r="L20" s="6"/>
      <c r="M20" s="6"/>
      <c r="N20" s="6"/>
      <c r="O20" s="6"/>
      <c r="P20" s="6"/>
      <c r="V20" s="4"/>
    </row>
    <row r="21">
      <c r="A21" s="13" t="s">
        <v>38</v>
      </c>
      <c r="B21" s="8" t="s">
        <v>1</v>
      </c>
      <c r="C21" s="4" t="s">
        <v>2</v>
      </c>
      <c r="D21" s="6" t="s">
        <v>3</v>
      </c>
      <c r="E21" s="6"/>
      <c r="F21" s="6"/>
      <c r="G21" s="6"/>
      <c r="H21" s="6"/>
      <c r="I21" s="6"/>
      <c r="J21" s="6"/>
      <c r="K21" s="6"/>
      <c r="L21" s="6"/>
      <c r="M21" s="6"/>
      <c r="N21" s="6"/>
      <c r="O21" s="6"/>
      <c r="P21" s="6"/>
      <c r="V21" s="4"/>
    </row>
    <row r="22">
      <c r="A22" s="10" t="s">
        <v>39</v>
      </c>
      <c r="B22" s="6"/>
      <c r="C22" s="2" t="s">
        <v>2</v>
      </c>
      <c r="D22" s="6"/>
      <c r="E22" s="6"/>
      <c r="F22" s="6"/>
      <c r="G22" s="6"/>
      <c r="H22" s="6"/>
      <c r="I22" s="6"/>
      <c r="J22" s="6"/>
      <c r="K22" s="6"/>
      <c r="L22" s="6"/>
      <c r="M22" s="6"/>
      <c r="N22" s="6"/>
      <c r="O22" s="6"/>
      <c r="P22" s="6"/>
      <c r="V22" s="4"/>
    </row>
    <row r="23">
      <c r="A23" s="13" t="s">
        <v>40</v>
      </c>
      <c r="B23" s="6"/>
      <c r="C23" s="6"/>
      <c r="D23" s="6"/>
      <c r="E23" s="6"/>
      <c r="F23" s="6"/>
      <c r="G23" s="6"/>
      <c r="H23" s="6"/>
      <c r="I23" s="6"/>
      <c r="J23" s="6"/>
      <c r="K23" s="6"/>
      <c r="L23" s="6"/>
      <c r="M23" s="6"/>
      <c r="N23" s="6"/>
      <c r="O23" s="6"/>
      <c r="P23" s="4" t="s">
        <v>15</v>
      </c>
      <c r="V23" s="4"/>
    </row>
    <row r="24">
      <c r="A24" s="13" t="s">
        <v>41</v>
      </c>
      <c r="B24" s="19">
        <v>3.4722222222222224E-4</v>
      </c>
      <c r="C24" s="19">
        <v>3.4722222222222224E-4</v>
      </c>
      <c r="D24" s="19">
        <v>1.1574074074074075E-4</v>
      </c>
      <c r="E24" s="19">
        <v>0.0</v>
      </c>
      <c r="F24" s="19">
        <v>1.1574074074074075E-4</v>
      </c>
      <c r="G24" s="19">
        <v>1.1574074074074075E-4</v>
      </c>
      <c r="H24" s="19">
        <v>0.0</v>
      </c>
      <c r="I24" s="19">
        <v>1.1574074074074075E-4</v>
      </c>
      <c r="J24" s="19">
        <v>1.1574074074074075E-4</v>
      </c>
      <c r="K24" s="19">
        <v>1.1574074074074075E-4</v>
      </c>
      <c r="L24" s="19">
        <v>3.4722222222222224E-4</v>
      </c>
      <c r="M24" s="19">
        <v>1.1574074074074075E-4</v>
      </c>
      <c r="N24" s="19">
        <v>1.1574074074074075E-4</v>
      </c>
      <c r="O24" s="19">
        <v>3.4722222222222224E-4</v>
      </c>
      <c r="P24" s="19">
        <v>1.1574074074074075E-4</v>
      </c>
      <c r="V24" s="4"/>
    </row>
    <row r="25">
      <c r="A25" s="13" t="s">
        <v>42</v>
      </c>
      <c r="B25" s="20">
        <v>0.001388888888888889</v>
      </c>
      <c r="C25" s="20">
        <v>0.0038194444444444443</v>
      </c>
      <c r="D25" s="19">
        <v>6.944444444444445E-4</v>
      </c>
      <c r="E25" s="19">
        <v>0.0020833333333333333</v>
      </c>
      <c r="F25" s="19">
        <v>3.4722222222222224E-4</v>
      </c>
      <c r="G25" s="19">
        <v>0.003472222222222222</v>
      </c>
      <c r="H25" s="19">
        <v>0.0</v>
      </c>
      <c r="I25" s="19">
        <v>0.001736111111111111</v>
      </c>
      <c r="J25" s="19">
        <v>6.944444444444445E-4</v>
      </c>
      <c r="K25" s="19">
        <v>6.944444444444445E-4</v>
      </c>
      <c r="L25" s="19">
        <v>0.003472222222222222</v>
      </c>
      <c r="M25" s="19">
        <v>0.003472222222222222</v>
      </c>
      <c r="N25" s="19">
        <v>0.003472222222222222</v>
      </c>
      <c r="O25" s="19">
        <v>0.003472222222222222</v>
      </c>
      <c r="P25" s="19">
        <v>0.003472222222222222</v>
      </c>
      <c r="V25" s="4"/>
    </row>
    <row r="26">
      <c r="A26" s="13" t="s">
        <v>43</v>
      </c>
      <c r="B26" s="20">
        <v>0.005902777777777778</v>
      </c>
      <c r="C26" s="20">
        <v>0.007291666666666667</v>
      </c>
      <c r="D26" s="19">
        <v>6.944444444444445E-4</v>
      </c>
      <c r="E26" s="19">
        <v>0.003472222222222222</v>
      </c>
      <c r="F26" s="19">
        <v>3.4722222222222224E-4</v>
      </c>
      <c r="G26" s="19">
        <v>0.013888888888888888</v>
      </c>
      <c r="H26" s="19">
        <v>0.0</v>
      </c>
      <c r="I26" s="19">
        <v>0.006944444444444444</v>
      </c>
      <c r="J26" s="19">
        <v>0.0020833333333333333</v>
      </c>
      <c r="K26" s="19">
        <v>0.003472222222222222</v>
      </c>
      <c r="L26" s="19">
        <v>0.010416666666666666</v>
      </c>
      <c r="M26" s="19">
        <v>0.006944444444444444</v>
      </c>
      <c r="N26" s="19">
        <v>0.006944444444444444</v>
      </c>
      <c r="O26" s="19">
        <v>0.006944444444444444</v>
      </c>
      <c r="P26" s="19">
        <v>0.010416666666666666</v>
      </c>
      <c r="V26" s="4"/>
    </row>
    <row r="27">
      <c r="A27" s="7" t="s">
        <v>44</v>
      </c>
      <c r="B27" s="21">
        <v>0.013194444444444444</v>
      </c>
      <c r="C27" s="21">
        <v>0.01423611111111111</v>
      </c>
      <c r="D27" s="6">
        <f t="shared" ref="D27:G27" si="1">D26*2</f>
        <v>0.001388888889</v>
      </c>
      <c r="E27" s="6">
        <f t="shared" si="1"/>
        <v>0.006944444444</v>
      </c>
      <c r="F27" s="6">
        <f t="shared" si="1"/>
        <v>0.0006944444444</v>
      </c>
      <c r="G27" s="6">
        <f t="shared" si="1"/>
        <v>0.02777777778</v>
      </c>
      <c r="H27" s="21">
        <v>0.006944444444444444</v>
      </c>
      <c r="I27" s="6">
        <f t="shared" ref="I27:P27" si="2">I26*2</f>
        <v>0.01388888889</v>
      </c>
      <c r="J27" s="6">
        <f t="shared" si="2"/>
        <v>0.004166666667</v>
      </c>
      <c r="K27" s="6">
        <f t="shared" si="2"/>
        <v>0.006944444444</v>
      </c>
      <c r="L27" s="6">
        <f t="shared" si="2"/>
        <v>0.02083333333</v>
      </c>
      <c r="M27" s="6">
        <f t="shared" si="2"/>
        <v>0.01388888889</v>
      </c>
      <c r="N27" s="6">
        <f t="shared" si="2"/>
        <v>0.01388888889</v>
      </c>
      <c r="O27" s="6">
        <f t="shared" si="2"/>
        <v>0.01388888889</v>
      </c>
      <c r="P27" s="6">
        <f t="shared" si="2"/>
        <v>0.02083333333</v>
      </c>
      <c r="V27" s="4"/>
    </row>
    <row r="28">
      <c r="A28" s="13"/>
      <c r="B28" s="4"/>
      <c r="C28" s="4"/>
      <c r="D28" s="4"/>
      <c r="E28" s="4"/>
      <c r="F28" s="22"/>
      <c r="G28" s="4"/>
      <c r="H28" s="4"/>
      <c r="I28" s="4"/>
      <c r="J28" s="4"/>
      <c r="K28" s="4"/>
      <c r="V28" s="4"/>
    </row>
    <row r="29">
      <c r="A29" s="13"/>
      <c r="B29" s="4"/>
      <c r="C29" s="4"/>
      <c r="D29" s="4"/>
      <c r="E29" s="4"/>
      <c r="F29" s="22"/>
      <c r="G29" s="4"/>
      <c r="H29" s="4"/>
      <c r="I29" s="4"/>
      <c r="J29" s="4"/>
      <c r="K29" s="4"/>
      <c r="U29" s="7"/>
      <c r="V29" s="4"/>
    </row>
    <row r="30">
      <c r="A30" s="23" t="s">
        <v>45</v>
      </c>
      <c r="B30" s="24"/>
      <c r="C30" s="4"/>
      <c r="D30" s="4"/>
      <c r="E30" s="4"/>
      <c r="F30" s="25"/>
      <c r="G30" s="4"/>
      <c r="V30" s="4"/>
    </row>
    <row r="31">
      <c r="A31" s="24"/>
      <c r="B31" s="24" t="s">
        <v>46</v>
      </c>
      <c r="C31" s="4"/>
      <c r="D31" s="4"/>
      <c r="E31" s="4"/>
      <c r="F31" s="25" t="s">
        <v>47</v>
      </c>
      <c r="G31" s="4"/>
      <c r="V31" s="4"/>
    </row>
    <row r="32">
      <c r="A32" s="26"/>
      <c r="B32" s="26"/>
      <c r="C32" s="4"/>
      <c r="D32" s="4"/>
      <c r="E32" s="4"/>
      <c r="F32" s="11"/>
      <c r="G32" s="4"/>
      <c r="V32" s="4"/>
    </row>
    <row r="33">
      <c r="A33" s="4"/>
      <c r="B33" s="2" t="s">
        <v>48</v>
      </c>
      <c r="C33" s="2" t="s">
        <v>49</v>
      </c>
      <c r="D33" s="27" t="s">
        <v>50</v>
      </c>
      <c r="F33" s="2" t="s">
        <v>48</v>
      </c>
      <c r="G33" s="2" t="s">
        <v>49</v>
      </c>
      <c r="H33" s="27" t="s">
        <v>50</v>
      </c>
      <c r="V33" s="4"/>
    </row>
    <row r="34">
      <c r="A34" s="2"/>
      <c r="B34" s="28" t="s">
        <v>51</v>
      </c>
      <c r="C34" s="28" t="s">
        <v>52</v>
      </c>
      <c r="D34" s="29">
        <v>1.1574074074074075E-4</v>
      </c>
      <c r="F34" s="30" t="s">
        <v>53</v>
      </c>
      <c r="G34" s="31" t="s">
        <v>54</v>
      </c>
      <c r="H34" s="32">
        <v>1.1574074074074075E-4</v>
      </c>
    </row>
    <row r="35">
      <c r="A35" s="28"/>
      <c r="B35" s="4" t="s">
        <v>55</v>
      </c>
      <c r="C35" s="31" t="s">
        <v>56</v>
      </c>
      <c r="D35" s="33">
        <v>1.1574074074074075E-4</v>
      </c>
      <c r="F35" s="30" t="s">
        <v>13</v>
      </c>
      <c r="G35" s="31" t="s">
        <v>57</v>
      </c>
      <c r="H35" s="32">
        <v>1.1574074074074075E-4</v>
      </c>
    </row>
    <row r="36">
      <c r="A36" s="4"/>
      <c r="B36" s="30" t="s">
        <v>7</v>
      </c>
      <c r="C36" s="28" t="s">
        <v>58</v>
      </c>
      <c r="D36" s="7">
        <v>0.0</v>
      </c>
      <c r="F36" s="4" t="s">
        <v>59</v>
      </c>
      <c r="G36" s="31" t="s">
        <v>60</v>
      </c>
      <c r="H36" s="32">
        <v>3.4722222222222224E-4</v>
      </c>
    </row>
    <row r="37">
      <c r="A37" s="30"/>
      <c r="B37" s="30" t="s">
        <v>1</v>
      </c>
      <c r="C37" s="31" t="s">
        <v>61</v>
      </c>
      <c r="D37" s="33">
        <v>3.4722222222222224E-4</v>
      </c>
      <c r="F37" s="4" t="s">
        <v>62</v>
      </c>
      <c r="G37" s="31" t="s">
        <v>63</v>
      </c>
      <c r="H37" s="32">
        <v>1.1574074074074075E-4</v>
      </c>
    </row>
    <row r="38">
      <c r="A38" s="30"/>
      <c r="B38" s="30" t="s">
        <v>2</v>
      </c>
      <c r="C38" s="31" t="s">
        <v>64</v>
      </c>
      <c r="D38" s="21">
        <v>3.4722222222222224E-4</v>
      </c>
      <c r="F38" s="4" t="s">
        <v>65</v>
      </c>
      <c r="G38" s="11" t="s">
        <v>66</v>
      </c>
      <c r="H38" s="32">
        <v>0.0</v>
      </c>
    </row>
    <row r="39">
      <c r="A39" s="30"/>
      <c r="B39" s="30" t="s">
        <v>3</v>
      </c>
      <c r="C39" s="31" t="s">
        <v>67</v>
      </c>
      <c r="D39" s="33">
        <v>1.1574074074074075E-4</v>
      </c>
      <c r="F39" s="7" t="s">
        <v>10</v>
      </c>
      <c r="G39" s="7" t="s">
        <v>68</v>
      </c>
      <c r="H39" s="21">
        <v>1.1574074074074075E-4</v>
      </c>
    </row>
    <row r="40">
      <c r="A40" s="30"/>
      <c r="B40" s="4" t="s">
        <v>69</v>
      </c>
      <c r="C40" s="31" t="s">
        <v>70</v>
      </c>
      <c r="D40" s="33">
        <v>1.1574074074074075E-4</v>
      </c>
      <c r="F40" s="4"/>
      <c r="G40" s="4"/>
      <c r="H40" s="4"/>
    </row>
    <row r="41">
      <c r="A41" s="4"/>
      <c r="B41" s="4" t="s">
        <v>71</v>
      </c>
      <c r="C41" s="31" t="s">
        <v>72</v>
      </c>
      <c r="D41" s="33">
        <v>3.4722222222222224E-4</v>
      </c>
      <c r="F41" s="4"/>
      <c r="G41" s="4"/>
      <c r="H41" s="4"/>
      <c r="I41" s="4"/>
    </row>
    <row r="42">
      <c r="A42" s="4"/>
      <c r="B42" s="4" t="s">
        <v>73</v>
      </c>
      <c r="C42" s="11" t="s">
        <v>74</v>
      </c>
      <c r="D42" s="33">
        <v>1.1574074074074075E-4</v>
      </c>
      <c r="F42" s="4"/>
      <c r="G42" s="4"/>
      <c r="H42" s="4"/>
      <c r="I42" s="4"/>
    </row>
    <row r="43">
      <c r="A43" s="4"/>
      <c r="B43" s="5"/>
      <c r="C43" s="4"/>
      <c r="D43" s="6"/>
      <c r="E43" s="4"/>
      <c r="F43" s="7"/>
      <c r="G43" s="4"/>
      <c r="H43" s="4"/>
      <c r="I43" s="4"/>
    </row>
    <row r="44">
      <c r="A44" s="11"/>
      <c r="B44" s="5" t="s">
        <v>75</v>
      </c>
      <c r="C44" s="4"/>
      <c r="D44" s="6">
        <f>sum(D34:D42)</f>
        <v>0.00162037037</v>
      </c>
      <c r="E44" s="4"/>
      <c r="F44" s="7" t="s">
        <v>75</v>
      </c>
      <c r="G44" s="34">
        <f>sum(H34:H40)</f>
        <v>0.0008101851852</v>
      </c>
      <c r="H44" s="4"/>
      <c r="I44" s="4"/>
    </row>
    <row r="45">
      <c r="B45" s="35"/>
      <c r="D45" s="36"/>
    </row>
    <row r="46">
      <c r="B46" s="35" t="s">
        <v>76</v>
      </c>
      <c r="D46" s="37">
        <f>D44+G44</f>
        <v>0.002430555556</v>
      </c>
    </row>
    <row r="47">
      <c r="A47" s="38"/>
    </row>
    <row r="48">
      <c r="A48" s="38" t="s">
        <v>77</v>
      </c>
    </row>
    <row r="49">
      <c r="A49" s="24"/>
    </row>
    <row r="50">
      <c r="A50" s="26"/>
      <c r="B50" s="24" t="s">
        <v>46</v>
      </c>
      <c r="C50" s="4"/>
      <c r="D50" s="4"/>
      <c r="E50" s="4"/>
      <c r="F50" s="25" t="s">
        <v>47</v>
      </c>
      <c r="G50" s="4"/>
    </row>
    <row r="51">
      <c r="A51" s="4"/>
      <c r="B51" s="26" t="s">
        <v>78</v>
      </c>
      <c r="C51" s="4"/>
      <c r="D51" s="4"/>
      <c r="E51" s="4"/>
      <c r="F51" s="11" t="s">
        <v>79</v>
      </c>
      <c r="G51" s="4"/>
    </row>
    <row r="52">
      <c r="A52" s="2"/>
      <c r="B52" s="4"/>
      <c r="C52" s="4"/>
      <c r="D52" s="30"/>
      <c r="E52" s="30"/>
      <c r="F52" s="4"/>
      <c r="G52" s="4"/>
      <c r="H52" s="30"/>
    </row>
    <row r="53">
      <c r="A53" s="28"/>
      <c r="B53" s="2" t="s">
        <v>48</v>
      </c>
      <c r="C53" s="2" t="s">
        <v>49</v>
      </c>
      <c r="D53" s="27" t="s">
        <v>80</v>
      </c>
      <c r="E53" s="39"/>
      <c r="F53" s="2" t="s">
        <v>48</v>
      </c>
      <c r="G53" s="2" t="s">
        <v>49</v>
      </c>
      <c r="H53" s="27" t="s">
        <v>81</v>
      </c>
    </row>
    <row r="54">
      <c r="A54" s="4"/>
      <c r="B54" s="28" t="s">
        <v>51</v>
      </c>
      <c r="C54" s="28" t="s">
        <v>82</v>
      </c>
      <c r="D54" s="29">
        <v>0.003472222222222222</v>
      </c>
      <c r="E54" s="4"/>
      <c r="F54" s="30" t="s">
        <v>53</v>
      </c>
      <c r="G54" s="31" t="s">
        <v>83</v>
      </c>
      <c r="H54" s="40">
        <v>0.003472222222222222</v>
      </c>
    </row>
    <row r="55">
      <c r="A55" s="30"/>
      <c r="B55" s="4" t="s">
        <v>55</v>
      </c>
      <c r="C55" s="31" t="s">
        <v>84</v>
      </c>
      <c r="D55" s="33">
        <v>0.001736111111111111</v>
      </c>
      <c r="E55" s="4"/>
      <c r="F55" s="30" t="s">
        <v>13</v>
      </c>
      <c r="G55" s="31" t="s">
        <v>85</v>
      </c>
      <c r="H55" s="40">
        <v>0.003472222222222222</v>
      </c>
    </row>
    <row r="56">
      <c r="A56" s="30"/>
      <c r="B56" s="30" t="s">
        <v>7</v>
      </c>
      <c r="C56" s="31" t="s">
        <v>86</v>
      </c>
      <c r="D56" s="33">
        <v>0.0</v>
      </c>
      <c r="E56" s="4"/>
      <c r="F56" s="4" t="s">
        <v>59</v>
      </c>
      <c r="G56" s="31" t="s">
        <v>87</v>
      </c>
      <c r="H56" s="40">
        <v>0.003472222222222222</v>
      </c>
    </row>
    <row r="57">
      <c r="A57" s="30"/>
      <c r="B57" s="30" t="s">
        <v>1</v>
      </c>
      <c r="C57" s="41" t="s">
        <v>88</v>
      </c>
      <c r="D57" s="33">
        <v>0.001736111111111111</v>
      </c>
      <c r="E57" s="4"/>
      <c r="F57" s="4" t="s">
        <v>62</v>
      </c>
      <c r="G57" s="31" t="s">
        <v>89</v>
      </c>
      <c r="H57" s="40">
        <v>0.003472222222222222</v>
      </c>
    </row>
    <row r="58">
      <c r="A58" s="30"/>
      <c r="B58" s="30" t="s">
        <v>2</v>
      </c>
      <c r="C58" s="41" t="s">
        <v>90</v>
      </c>
      <c r="D58" s="33">
        <v>0.0038194444444444443</v>
      </c>
      <c r="E58" s="4"/>
      <c r="F58" s="4" t="s">
        <v>65</v>
      </c>
      <c r="G58" s="31" t="s">
        <v>91</v>
      </c>
      <c r="H58" s="40">
        <v>0.0020833333333333333</v>
      </c>
    </row>
    <row r="59">
      <c r="A59" s="4"/>
      <c r="B59" s="30"/>
      <c r="C59" s="26"/>
      <c r="D59" s="6"/>
      <c r="E59" s="4"/>
      <c r="F59" s="30" t="s">
        <v>3</v>
      </c>
      <c r="G59" s="31" t="s">
        <v>92</v>
      </c>
      <c r="H59" s="33">
        <v>6.944444444444445E-4</v>
      </c>
      <c r="I59" s="4"/>
    </row>
    <row r="60">
      <c r="A60" s="4"/>
      <c r="B60" s="4" t="s">
        <v>69</v>
      </c>
      <c r="C60" s="31" t="s">
        <v>93</v>
      </c>
      <c r="D60" s="33">
        <v>0.0020833333333333333</v>
      </c>
      <c r="E60" s="4"/>
      <c r="F60" s="7" t="s">
        <v>10</v>
      </c>
      <c r="G60" s="7" t="s">
        <v>68</v>
      </c>
      <c r="H60" s="21">
        <v>6.944444444444445E-4</v>
      </c>
      <c r="I60" s="4"/>
    </row>
    <row r="61">
      <c r="A61" s="4"/>
      <c r="B61" s="4" t="s">
        <v>71</v>
      </c>
      <c r="C61" s="31" t="s">
        <v>94</v>
      </c>
      <c r="D61" s="33">
        <v>0.003472222222222222</v>
      </c>
      <c r="E61" s="4"/>
      <c r="F61" s="4"/>
      <c r="G61" s="4"/>
      <c r="H61" s="6"/>
      <c r="I61" s="4"/>
    </row>
    <row r="62">
      <c r="A62" s="11"/>
      <c r="B62" s="4" t="s">
        <v>73</v>
      </c>
      <c r="C62" s="31" t="s">
        <v>95</v>
      </c>
      <c r="D62" s="33">
        <v>3.4722222222222224E-4</v>
      </c>
      <c r="E62" s="4"/>
      <c r="G62" s="4"/>
      <c r="H62" s="6"/>
      <c r="I62" s="4"/>
      <c r="Y62" s="42">
        <f t="shared" ref="Y62:Y65" si="3">sum(B24:P24)</f>
        <v>0.002430555556</v>
      </c>
    </row>
    <row r="63">
      <c r="B63" s="11"/>
      <c r="C63" s="4"/>
      <c r="D63" s="6"/>
      <c r="E63" s="4"/>
      <c r="G63" s="4"/>
      <c r="H63" s="6"/>
      <c r="Y63" s="42">
        <f t="shared" si="3"/>
        <v>0.03229166667</v>
      </c>
    </row>
    <row r="64">
      <c r="B64" s="43" t="s">
        <v>75</v>
      </c>
      <c r="D64" s="42">
        <f>sum (D54:D62)</f>
        <v>0.01666666667</v>
      </c>
      <c r="F64" s="7" t="s">
        <v>75</v>
      </c>
      <c r="H64" s="42">
        <f>sum(H54:H60)</f>
        <v>0.01736111111</v>
      </c>
      <c r="Y64" s="42">
        <f t="shared" si="3"/>
        <v>0.08576388889</v>
      </c>
    </row>
    <row r="65">
      <c r="B65" s="35"/>
      <c r="C65" s="36"/>
      <c r="D65" s="37"/>
      <c r="Y65" s="44">
        <f t="shared" si="3"/>
        <v>0.1795138889</v>
      </c>
    </row>
    <row r="66">
      <c r="B66" s="35" t="s">
        <v>76</v>
      </c>
      <c r="C66" s="36"/>
      <c r="D66" s="37">
        <f>D64+H64</f>
        <v>0.03402777778</v>
      </c>
    </row>
    <row r="67">
      <c r="D67" s="42"/>
    </row>
    <row r="68">
      <c r="A68" s="38" t="s">
        <v>96</v>
      </c>
    </row>
    <row r="69">
      <c r="A69" s="23"/>
    </row>
    <row r="70">
      <c r="A70" s="26"/>
      <c r="B70" s="24" t="s">
        <v>46</v>
      </c>
      <c r="C70" s="4"/>
      <c r="D70" s="4"/>
      <c r="E70" s="4"/>
      <c r="F70" s="25" t="s">
        <v>47</v>
      </c>
      <c r="G70" s="4"/>
    </row>
    <row r="71">
      <c r="A71" s="4"/>
      <c r="B71" s="26" t="s">
        <v>78</v>
      </c>
      <c r="C71" s="4"/>
      <c r="D71" s="4"/>
      <c r="E71" s="4"/>
      <c r="F71" s="11" t="s">
        <v>79</v>
      </c>
      <c r="G71" s="4"/>
    </row>
    <row r="72">
      <c r="A72" s="2"/>
      <c r="B72" s="4"/>
      <c r="C72" s="4"/>
      <c r="D72" s="30"/>
      <c r="E72" s="30"/>
      <c r="F72" s="4"/>
      <c r="G72" s="4"/>
      <c r="H72" s="30"/>
    </row>
    <row r="73">
      <c r="A73" s="28"/>
      <c r="B73" s="2" t="s">
        <v>48</v>
      </c>
      <c r="C73" s="2" t="s">
        <v>49</v>
      </c>
      <c r="D73" s="27" t="s">
        <v>80</v>
      </c>
      <c r="E73" s="39"/>
      <c r="F73" s="2" t="s">
        <v>48</v>
      </c>
      <c r="G73" s="2" t="s">
        <v>49</v>
      </c>
      <c r="H73" s="27" t="s">
        <v>81</v>
      </c>
    </row>
    <row r="74">
      <c r="A74" s="4"/>
      <c r="B74" s="28" t="s">
        <v>51</v>
      </c>
      <c r="C74" s="28" t="s">
        <v>82</v>
      </c>
      <c r="D74" s="29">
        <v>0.013888888888888888</v>
      </c>
      <c r="E74" s="4"/>
      <c r="F74" s="30" t="s">
        <v>53</v>
      </c>
      <c r="G74" s="31" t="s">
        <v>83</v>
      </c>
      <c r="H74" s="40">
        <v>0.006944444444444444</v>
      </c>
    </row>
    <row r="75">
      <c r="A75" s="30"/>
      <c r="B75" s="4" t="s">
        <v>55</v>
      </c>
      <c r="C75" s="31" t="s">
        <v>84</v>
      </c>
      <c r="D75" s="33">
        <v>0.006944444444444444</v>
      </c>
      <c r="E75" s="4"/>
      <c r="F75" s="30" t="s">
        <v>13</v>
      </c>
      <c r="G75" s="31" t="s">
        <v>85</v>
      </c>
      <c r="H75" s="40">
        <v>0.006944444444444444</v>
      </c>
    </row>
    <row r="76">
      <c r="A76" s="30"/>
      <c r="B76" s="30" t="s">
        <v>7</v>
      </c>
      <c r="C76" s="31" t="s">
        <v>86</v>
      </c>
      <c r="D76" s="33">
        <v>0.0</v>
      </c>
      <c r="E76" s="4"/>
      <c r="F76" s="4" t="s">
        <v>59</v>
      </c>
      <c r="G76" s="31" t="s">
        <v>87</v>
      </c>
      <c r="H76" s="40">
        <v>0.010416666666666666</v>
      </c>
    </row>
    <row r="77">
      <c r="A77" s="30"/>
      <c r="B77" s="45" t="s">
        <v>1</v>
      </c>
      <c r="C77" s="28" t="s">
        <v>97</v>
      </c>
      <c r="D77" s="46">
        <v>0.005902777777777778</v>
      </c>
      <c r="E77" s="4"/>
      <c r="F77" s="4" t="s">
        <v>62</v>
      </c>
      <c r="G77" s="31" t="s">
        <v>89</v>
      </c>
      <c r="H77" s="40">
        <v>0.010416666666666666</v>
      </c>
    </row>
    <row r="78">
      <c r="A78" s="30"/>
      <c r="B78" s="30" t="s">
        <v>2</v>
      </c>
      <c r="C78" s="41" t="s">
        <v>98</v>
      </c>
      <c r="D78" s="46">
        <v>0.007291666666666667</v>
      </c>
      <c r="E78" s="4"/>
      <c r="F78" s="4" t="s">
        <v>65</v>
      </c>
      <c r="G78" s="31" t="s">
        <v>91</v>
      </c>
      <c r="H78" s="40">
        <v>0.003472222222222222</v>
      </c>
    </row>
    <row r="79">
      <c r="A79" s="4"/>
      <c r="B79" s="30"/>
      <c r="C79" s="26"/>
      <c r="D79" s="6"/>
      <c r="E79" s="4"/>
      <c r="F79" s="30" t="s">
        <v>3</v>
      </c>
      <c r="G79" s="31" t="s">
        <v>92</v>
      </c>
      <c r="H79" s="33">
        <v>6.944444444444445E-4</v>
      </c>
      <c r="I79" s="4"/>
    </row>
    <row r="80">
      <c r="A80" s="4"/>
      <c r="B80" s="4" t="s">
        <v>69</v>
      </c>
      <c r="C80" s="31" t="s">
        <v>99</v>
      </c>
      <c r="D80" s="33">
        <v>0.0020833333333333333</v>
      </c>
      <c r="E80" s="4"/>
      <c r="F80" s="7" t="s">
        <v>10</v>
      </c>
      <c r="G80" s="7" t="s">
        <v>68</v>
      </c>
      <c r="H80" s="21">
        <v>0.003472222222222222</v>
      </c>
      <c r="I80" s="4"/>
    </row>
    <row r="81">
      <c r="A81" s="4"/>
      <c r="B81" s="4" t="s">
        <v>71</v>
      </c>
      <c r="C81" s="31" t="s">
        <v>100</v>
      </c>
      <c r="D81" s="33">
        <v>0.006944444444444444</v>
      </c>
      <c r="E81" s="4"/>
      <c r="F81" s="4"/>
      <c r="G81" s="4"/>
      <c r="H81" s="6"/>
      <c r="I81" s="4"/>
    </row>
    <row r="82">
      <c r="A82" s="11"/>
      <c r="B82" s="4" t="s">
        <v>73</v>
      </c>
      <c r="C82" s="31" t="s">
        <v>101</v>
      </c>
      <c r="D82" s="33">
        <v>3.4722222222222224E-4</v>
      </c>
      <c r="E82" s="4"/>
      <c r="G82" s="4"/>
      <c r="H82" s="6"/>
      <c r="I82" s="4"/>
    </row>
    <row r="83">
      <c r="B83" s="11"/>
      <c r="C83" s="4"/>
      <c r="D83" s="6"/>
      <c r="E83" s="4"/>
      <c r="G83" s="4"/>
      <c r="H83" s="6"/>
    </row>
    <row r="84">
      <c r="B84" s="43" t="s">
        <v>75</v>
      </c>
      <c r="D84" s="42">
        <f>sum (D74:D82)</f>
        <v>0.04340277778</v>
      </c>
      <c r="F84" s="7" t="s">
        <v>75</v>
      </c>
      <c r="H84" s="42">
        <f>sum(H74:H80)</f>
        <v>0.04236111111</v>
      </c>
    </row>
    <row r="85">
      <c r="B85" s="35" t="s">
        <v>76</v>
      </c>
      <c r="C85" s="36"/>
      <c r="D85" s="37">
        <f>D84+H84</f>
        <v>0.08576388889</v>
      </c>
    </row>
    <row r="86">
      <c r="A86" s="47"/>
      <c r="B86" s="48"/>
      <c r="C86" s="4"/>
      <c r="D86" s="4"/>
      <c r="E86" s="4"/>
      <c r="F86" s="4"/>
      <c r="G86" s="4"/>
      <c r="H86" s="4"/>
      <c r="I86" s="4"/>
    </row>
    <row r="87">
      <c r="A87" s="4"/>
      <c r="B87" s="4"/>
      <c r="C87" s="4"/>
      <c r="D87" s="4"/>
      <c r="E87" s="4"/>
      <c r="F87" s="4"/>
      <c r="G87" s="4"/>
      <c r="H87" s="4"/>
      <c r="I87" s="4"/>
    </row>
    <row r="88">
      <c r="A88" s="4"/>
      <c r="B88" s="1" t="s">
        <v>102</v>
      </c>
      <c r="C88" s="4"/>
      <c r="D88" s="4"/>
      <c r="E88" s="4"/>
      <c r="F88" s="4"/>
      <c r="G88" s="11"/>
      <c r="H88" s="4"/>
      <c r="I88" s="4"/>
    </row>
    <row r="89">
      <c r="A89" s="4"/>
    </row>
    <row r="90">
      <c r="A90" s="2"/>
      <c r="B90" s="4"/>
      <c r="C90" s="4" t="s">
        <v>103</v>
      </c>
      <c r="D90" s="4" t="s">
        <v>104</v>
      </c>
      <c r="E90" s="4" t="s">
        <v>105</v>
      </c>
      <c r="F90" s="7" t="s">
        <v>106</v>
      </c>
      <c r="G90" s="7" t="s">
        <v>107</v>
      </c>
      <c r="H90" s="7" t="s">
        <v>108</v>
      </c>
      <c r="I90" s="7" t="s">
        <v>109</v>
      </c>
    </row>
    <row r="91">
      <c r="A91" s="30"/>
      <c r="B91" s="4" t="s">
        <v>38</v>
      </c>
      <c r="C91" s="4" t="s">
        <v>1</v>
      </c>
      <c r="D91" s="4" t="s">
        <v>3</v>
      </c>
      <c r="E91" s="4"/>
      <c r="F91" s="4"/>
      <c r="G91" s="4"/>
      <c r="H91" s="4"/>
      <c r="I91" s="4"/>
    </row>
    <row r="92">
      <c r="A92" s="4"/>
      <c r="B92" s="4" t="s">
        <v>32</v>
      </c>
      <c r="C92" s="4" t="s">
        <v>3</v>
      </c>
      <c r="D92" s="4" t="s">
        <v>7</v>
      </c>
      <c r="E92" s="4" t="s">
        <v>11</v>
      </c>
      <c r="F92" s="4"/>
      <c r="G92" s="4"/>
      <c r="H92" s="4"/>
      <c r="I92" s="4"/>
    </row>
    <row r="93">
      <c r="A93" s="30"/>
      <c r="B93" s="4" t="s">
        <v>39</v>
      </c>
      <c r="C93" s="4" t="s">
        <v>2</v>
      </c>
      <c r="D93" s="4"/>
      <c r="E93" s="4"/>
      <c r="F93" s="4"/>
      <c r="G93" s="4"/>
      <c r="H93" s="4"/>
      <c r="I93" s="4"/>
    </row>
    <row r="94">
      <c r="A94" s="30"/>
      <c r="B94" s="4" t="s">
        <v>30</v>
      </c>
      <c r="C94" s="4" t="s">
        <v>6</v>
      </c>
      <c r="D94" s="4" t="s">
        <v>7</v>
      </c>
      <c r="E94" s="4" t="s">
        <v>11</v>
      </c>
      <c r="F94" s="4" t="s">
        <v>5</v>
      </c>
      <c r="G94" s="7" t="s">
        <v>10</v>
      </c>
      <c r="H94" s="4"/>
      <c r="I94" s="4"/>
    </row>
    <row r="95">
      <c r="A95" s="45"/>
      <c r="B95" s="4" t="s">
        <v>17</v>
      </c>
      <c r="C95" s="4" t="s">
        <v>14</v>
      </c>
      <c r="D95" s="4" t="s">
        <v>12</v>
      </c>
      <c r="E95" s="11" t="s">
        <v>13</v>
      </c>
      <c r="F95" s="7" t="s">
        <v>10</v>
      </c>
      <c r="G95" s="4"/>
      <c r="H95" s="4"/>
      <c r="I95" s="4"/>
    </row>
    <row r="96">
      <c r="A96" s="30"/>
      <c r="B96" s="4" t="s">
        <v>37</v>
      </c>
      <c r="C96" s="4" t="s">
        <v>4</v>
      </c>
      <c r="D96" s="4"/>
      <c r="E96" s="4"/>
      <c r="F96" s="4"/>
      <c r="G96" s="4"/>
      <c r="H96" s="4"/>
      <c r="I96" s="4"/>
    </row>
    <row r="97">
      <c r="A97" s="4"/>
      <c r="B97" s="4" t="s">
        <v>31</v>
      </c>
      <c r="C97" s="4" t="s">
        <v>11</v>
      </c>
      <c r="D97" s="4" t="s">
        <v>6</v>
      </c>
      <c r="E97" s="4" t="s">
        <v>7</v>
      </c>
      <c r="F97" s="4" t="s">
        <v>5</v>
      </c>
      <c r="G97" s="7" t="s">
        <v>10</v>
      </c>
      <c r="H97" s="4"/>
      <c r="I97" s="4"/>
    </row>
    <row r="98">
      <c r="A98" s="4"/>
      <c r="B98" s="4" t="s">
        <v>23</v>
      </c>
      <c r="C98" s="4" t="s">
        <v>14</v>
      </c>
      <c r="D98" s="4" t="s">
        <v>11</v>
      </c>
      <c r="E98" s="4" t="s">
        <v>7</v>
      </c>
      <c r="F98" s="7" t="s">
        <v>10</v>
      </c>
      <c r="G98" s="4"/>
      <c r="H98" s="4"/>
      <c r="I98" s="4"/>
    </row>
    <row r="99">
      <c r="A99" s="4"/>
      <c r="B99" s="4" t="s">
        <v>27</v>
      </c>
      <c r="C99" s="4" t="s">
        <v>12</v>
      </c>
      <c r="D99" s="4" t="s">
        <v>13</v>
      </c>
      <c r="E99" s="4" t="s">
        <v>5</v>
      </c>
      <c r="F99" s="7" t="s">
        <v>10</v>
      </c>
      <c r="G99" s="4"/>
      <c r="H99" s="4"/>
      <c r="I99" s="4"/>
    </row>
    <row r="100">
      <c r="A100" s="4"/>
      <c r="B100" s="4" t="s">
        <v>16</v>
      </c>
      <c r="C100" s="11" t="s">
        <v>110</v>
      </c>
      <c r="D100" s="4"/>
      <c r="E100" s="4"/>
      <c r="F100" s="4"/>
      <c r="G100" s="4"/>
      <c r="H100" s="4"/>
      <c r="I100" s="4"/>
    </row>
    <row r="101">
      <c r="A101" s="4"/>
      <c r="B101" s="4" t="s">
        <v>33</v>
      </c>
      <c r="C101" s="4" t="s">
        <v>5</v>
      </c>
      <c r="D101" s="4" t="s">
        <v>1</v>
      </c>
      <c r="E101" s="4" t="s">
        <v>6</v>
      </c>
      <c r="F101" s="7" t="s">
        <v>10</v>
      </c>
      <c r="G101" s="4"/>
      <c r="H101" s="4"/>
      <c r="I101" s="4"/>
    </row>
    <row r="102">
      <c r="A102" s="4"/>
      <c r="B102" s="4" t="s">
        <v>25</v>
      </c>
      <c r="C102" s="4" t="s">
        <v>8</v>
      </c>
      <c r="D102" s="4" t="s">
        <v>13</v>
      </c>
      <c r="E102" s="11" t="s">
        <v>26</v>
      </c>
      <c r="F102" s="4"/>
      <c r="G102" s="4"/>
      <c r="H102" s="4"/>
      <c r="I102" s="4"/>
    </row>
    <row r="103">
      <c r="A103" s="4"/>
      <c r="B103" s="4" t="s">
        <v>34</v>
      </c>
      <c r="C103" s="4" t="s">
        <v>10</v>
      </c>
      <c r="D103" s="4" t="s">
        <v>1</v>
      </c>
      <c r="E103" s="4" t="s">
        <v>3</v>
      </c>
      <c r="F103" s="4" t="s">
        <v>5</v>
      </c>
      <c r="G103" s="4"/>
      <c r="H103" s="4"/>
      <c r="I103" s="4"/>
    </row>
    <row r="104">
      <c r="A104" s="47"/>
      <c r="B104" s="49" t="s">
        <v>21</v>
      </c>
      <c r="C104" s="4" t="s">
        <v>11</v>
      </c>
      <c r="D104" s="4" t="s">
        <v>9</v>
      </c>
      <c r="E104" s="4" t="s">
        <v>1</v>
      </c>
      <c r="F104" s="4" t="s">
        <v>14</v>
      </c>
      <c r="G104" s="4" t="s">
        <v>6</v>
      </c>
      <c r="H104" s="4" t="s">
        <v>7</v>
      </c>
      <c r="I104" s="4" t="s">
        <v>5</v>
      </c>
    </row>
    <row r="105">
      <c r="A105" s="4"/>
      <c r="B105" s="4" t="s">
        <v>28</v>
      </c>
      <c r="C105" s="4" t="s">
        <v>6</v>
      </c>
      <c r="D105" s="4" t="s">
        <v>7</v>
      </c>
      <c r="E105" s="4" t="s">
        <v>12</v>
      </c>
      <c r="F105" s="4" t="s">
        <v>13</v>
      </c>
      <c r="G105" s="4" t="s">
        <v>5</v>
      </c>
      <c r="H105" s="4"/>
      <c r="I105" s="4"/>
    </row>
    <row r="106">
      <c r="B106" s="50" t="s">
        <v>35</v>
      </c>
      <c r="C106" s="4" t="s">
        <v>1</v>
      </c>
      <c r="D106" s="4" t="s">
        <v>3</v>
      </c>
      <c r="E106" s="4" t="s">
        <v>8</v>
      </c>
      <c r="F106" s="4"/>
      <c r="G106" s="4"/>
      <c r="H106" s="4"/>
      <c r="I106" s="4"/>
    </row>
    <row r="107">
      <c r="B107" s="50" t="s">
        <v>36</v>
      </c>
      <c r="C107" s="4" t="s">
        <v>6</v>
      </c>
      <c r="D107" s="4" t="s">
        <v>7</v>
      </c>
      <c r="E107" s="4" t="s">
        <v>5</v>
      </c>
      <c r="F107" s="4"/>
      <c r="G107" s="4"/>
      <c r="H107" s="4"/>
      <c r="I107" s="4"/>
    </row>
    <row r="108">
      <c r="B108" s="4" t="s">
        <v>24</v>
      </c>
      <c r="C108" s="4" t="s">
        <v>14</v>
      </c>
      <c r="D108" s="4" t="s">
        <v>11</v>
      </c>
      <c r="E108" s="4" t="s">
        <v>7</v>
      </c>
      <c r="F108" s="7" t="s">
        <v>10</v>
      </c>
      <c r="G108" s="4"/>
      <c r="H108" s="4"/>
      <c r="I108" s="4"/>
    </row>
    <row r="109">
      <c r="B109" s="4" t="s">
        <v>18</v>
      </c>
      <c r="C109" s="4" t="s">
        <v>14</v>
      </c>
      <c r="D109" s="4" t="s">
        <v>12</v>
      </c>
      <c r="E109" s="11" t="s">
        <v>19</v>
      </c>
      <c r="F109" s="7" t="s">
        <v>10</v>
      </c>
      <c r="G109" s="4"/>
      <c r="H109" s="4"/>
      <c r="I109" s="4"/>
    </row>
    <row r="110">
      <c r="B110" s="43" t="s">
        <v>20</v>
      </c>
      <c r="C110" s="11" t="s">
        <v>19</v>
      </c>
      <c r="D110" s="4" t="s">
        <v>14</v>
      </c>
      <c r="E110" s="4" t="s">
        <v>8</v>
      </c>
    </row>
    <row r="111">
      <c r="B111" s="51" t="s">
        <v>29</v>
      </c>
      <c r="C111" s="4" t="s">
        <v>10</v>
      </c>
      <c r="D111" s="4" t="s">
        <v>11</v>
      </c>
      <c r="E111" s="4" t="s">
        <v>9</v>
      </c>
    </row>
    <row r="120">
      <c r="A120" s="52"/>
    </row>
    <row r="128">
      <c r="A128" s="11"/>
      <c r="B128" s="35"/>
      <c r="D128" s="36"/>
      <c r="H128" s="4"/>
    </row>
    <row r="129">
      <c r="A129" s="11"/>
      <c r="B129" s="35"/>
      <c r="D129" s="36"/>
    </row>
    <row r="130">
      <c r="D130" s="42"/>
    </row>
    <row r="131">
      <c r="A131" s="23"/>
      <c r="D131" s="42"/>
      <c r="F131" s="7"/>
      <c r="H131" s="42"/>
    </row>
    <row r="132">
      <c r="A132" s="24"/>
      <c r="B132" s="24"/>
      <c r="C132" s="4"/>
      <c r="D132" s="4"/>
      <c r="E132" s="4"/>
      <c r="F132" s="25"/>
      <c r="G132" s="4"/>
    </row>
    <row r="133">
      <c r="A133" s="26"/>
      <c r="B133" s="24"/>
      <c r="C133" s="4"/>
      <c r="D133" s="4"/>
      <c r="E133" s="4"/>
      <c r="F133" s="25"/>
      <c r="G133" s="4"/>
    </row>
    <row r="134">
      <c r="A134" s="4"/>
      <c r="B134" s="26"/>
      <c r="C134" s="4"/>
      <c r="D134" s="4"/>
      <c r="E134" s="4"/>
      <c r="F134" s="11"/>
      <c r="G134" s="4"/>
    </row>
    <row r="135">
      <c r="A135" s="2"/>
      <c r="B135" s="2"/>
      <c r="C135" s="2"/>
      <c r="D135" s="27"/>
      <c r="F135" s="2"/>
      <c r="G135" s="2"/>
      <c r="H135" s="27"/>
    </row>
    <row r="136">
      <c r="A136" s="28"/>
      <c r="B136" s="28"/>
      <c r="C136" s="28"/>
      <c r="D136" s="29"/>
      <c r="F136" s="39"/>
      <c r="G136" s="53"/>
      <c r="H136" s="54"/>
    </row>
    <row r="137">
      <c r="A137" s="4"/>
      <c r="B137" s="4"/>
      <c r="C137" s="31"/>
      <c r="D137" s="33"/>
      <c r="F137" s="39"/>
      <c r="G137" s="53"/>
      <c r="H137" s="54"/>
    </row>
    <row r="138">
      <c r="A138" s="30"/>
      <c r="B138" s="30"/>
      <c r="C138" s="31"/>
      <c r="D138" s="7"/>
      <c r="F138" s="4"/>
      <c r="G138" s="31"/>
      <c r="H138" s="32"/>
    </row>
    <row r="139">
      <c r="A139" s="30"/>
      <c r="B139" s="30"/>
      <c r="C139" s="31"/>
      <c r="D139" s="33"/>
      <c r="F139" s="4"/>
      <c r="G139" s="31"/>
      <c r="H139" s="32"/>
    </row>
    <row r="140">
      <c r="A140" s="30"/>
      <c r="B140" s="30"/>
      <c r="C140" s="31"/>
      <c r="D140" s="21"/>
      <c r="F140" s="4"/>
      <c r="G140" s="11"/>
      <c r="H140" s="32"/>
    </row>
    <row r="141">
      <c r="A141" s="30"/>
      <c r="B141" s="28"/>
      <c r="C141" s="31"/>
      <c r="D141" s="33"/>
      <c r="F141" s="30"/>
      <c r="G141" s="31"/>
      <c r="H141" s="33"/>
    </row>
    <row r="142">
      <c r="A142" s="7"/>
      <c r="B142" s="2"/>
      <c r="C142" s="53"/>
      <c r="D142" s="55"/>
      <c r="F142" s="1"/>
      <c r="G142" s="1"/>
      <c r="H142" s="56"/>
    </row>
    <row r="143">
      <c r="A143" s="4"/>
      <c r="B143" s="4"/>
      <c r="C143" s="11"/>
      <c r="D143" s="33"/>
      <c r="F143" s="4"/>
      <c r="G143" s="4"/>
      <c r="H143" s="4"/>
    </row>
    <row r="144">
      <c r="A144" s="4"/>
      <c r="B144" s="5"/>
      <c r="C144" s="4"/>
      <c r="D144" s="6"/>
      <c r="E144" s="4"/>
      <c r="F144" s="7"/>
      <c r="G144" s="4"/>
      <c r="H144" s="4"/>
    </row>
    <row r="145">
      <c r="A145" s="4"/>
      <c r="B145" s="5"/>
      <c r="C145" s="4"/>
      <c r="D145" s="6"/>
      <c r="E145" s="4"/>
      <c r="F145" s="7"/>
      <c r="G145" s="4"/>
      <c r="H145" s="4"/>
    </row>
    <row r="146">
      <c r="A146" s="11"/>
      <c r="B146" s="35"/>
      <c r="D146" s="36"/>
      <c r="H146" s="4"/>
    </row>
    <row r="147">
      <c r="A147" s="11"/>
      <c r="B147" s="35"/>
      <c r="D147" s="36"/>
    </row>
    <row r="148">
      <c r="D148" s="42"/>
    </row>
    <row r="149">
      <c r="A149" s="23"/>
      <c r="D149" s="42"/>
      <c r="F149" s="7"/>
      <c r="H149" s="42"/>
    </row>
    <row r="150">
      <c r="A150" s="24"/>
      <c r="B150" s="24"/>
      <c r="C150" s="4"/>
      <c r="D150" s="4"/>
      <c r="E150" s="4"/>
      <c r="F150" s="25"/>
      <c r="G150" s="4"/>
    </row>
    <row r="151">
      <c r="A151" s="26"/>
      <c r="B151" s="24"/>
      <c r="C151" s="4"/>
      <c r="D151" s="4"/>
      <c r="E151" s="4"/>
      <c r="F151" s="25"/>
      <c r="G151" s="4"/>
    </row>
    <row r="152">
      <c r="A152" s="4"/>
      <c r="B152" s="26"/>
      <c r="C152" s="4"/>
      <c r="D152" s="4"/>
      <c r="E152" s="4"/>
      <c r="F152" s="11"/>
      <c r="G152" s="4"/>
    </row>
    <row r="153">
      <c r="A153" s="2"/>
      <c r="B153" s="2"/>
      <c r="C153" s="2"/>
      <c r="D153" s="27"/>
      <c r="F153" s="2"/>
      <c r="G153" s="2"/>
      <c r="H153" s="27"/>
    </row>
    <row r="154">
      <c r="A154" s="28"/>
      <c r="B154" s="28"/>
      <c r="C154" s="28"/>
      <c r="D154" s="29"/>
      <c r="F154" s="30"/>
      <c r="G154" s="31"/>
      <c r="H154" s="32"/>
    </row>
    <row r="155">
      <c r="A155" s="4"/>
      <c r="B155" s="4"/>
      <c r="C155" s="31"/>
      <c r="D155" s="33"/>
      <c r="F155" s="30"/>
      <c r="G155" s="31"/>
      <c r="H155" s="32"/>
    </row>
    <row r="156">
      <c r="A156" s="30"/>
      <c r="B156" s="30"/>
      <c r="C156" s="31"/>
      <c r="D156" s="7"/>
      <c r="F156" s="4"/>
      <c r="G156" s="31"/>
      <c r="H156" s="32"/>
    </row>
    <row r="157">
      <c r="A157" s="30"/>
      <c r="B157" s="30"/>
      <c r="C157" s="31"/>
      <c r="D157" s="33"/>
      <c r="F157" s="4"/>
      <c r="G157" s="31"/>
      <c r="H157" s="32"/>
    </row>
    <row r="158">
      <c r="A158" s="30"/>
      <c r="B158" s="30"/>
      <c r="C158" s="31"/>
      <c r="D158" s="21"/>
      <c r="F158" s="2"/>
      <c r="G158" s="57"/>
      <c r="H158" s="52"/>
    </row>
    <row r="159">
      <c r="A159" s="30"/>
      <c r="B159" s="28"/>
      <c r="C159" s="31"/>
      <c r="D159" s="33"/>
      <c r="F159" s="30"/>
      <c r="G159" s="31"/>
      <c r="H159" s="33"/>
    </row>
    <row r="160">
      <c r="A160" s="4"/>
      <c r="B160" s="4"/>
      <c r="C160" s="31"/>
      <c r="D160" s="33"/>
      <c r="F160" s="7"/>
      <c r="G160" s="7"/>
      <c r="H160" s="21"/>
    </row>
    <row r="161">
      <c r="A161" s="4"/>
      <c r="B161" s="4"/>
      <c r="C161" s="11"/>
      <c r="D161" s="33"/>
      <c r="F161" s="4"/>
      <c r="G161" s="4"/>
      <c r="H161" s="4"/>
    </row>
    <row r="162">
      <c r="A162" s="4"/>
      <c r="B162" s="5"/>
      <c r="C162" s="4"/>
      <c r="D162" s="6"/>
      <c r="E162" s="4"/>
      <c r="F162" s="7"/>
      <c r="G162" s="4"/>
      <c r="H162" s="4"/>
    </row>
    <row r="163">
      <c r="A163" s="4"/>
      <c r="B163" s="5"/>
      <c r="C163" s="4"/>
      <c r="D163" s="6"/>
      <c r="E163" s="4"/>
      <c r="F163" s="7"/>
      <c r="G163" s="4"/>
      <c r="H163" s="4"/>
    </row>
    <row r="164">
      <c r="A164" s="11"/>
      <c r="B164" s="35"/>
      <c r="D164" s="36"/>
      <c r="H164" s="4"/>
    </row>
    <row r="165">
      <c r="A165" s="11"/>
      <c r="B165" s="35"/>
      <c r="D165" s="36"/>
    </row>
    <row r="166">
      <c r="D166" s="42"/>
    </row>
    <row r="167">
      <c r="A167" s="23"/>
      <c r="D167" s="42"/>
      <c r="F167" s="7"/>
      <c r="H167" s="42"/>
    </row>
    <row r="168">
      <c r="A168" s="24"/>
      <c r="B168" s="24"/>
      <c r="C168" s="4"/>
      <c r="D168" s="4"/>
      <c r="E168" s="4"/>
      <c r="F168" s="25"/>
      <c r="G168" s="4"/>
    </row>
    <row r="169">
      <c r="A169" s="26"/>
      <c r="B169" s="24"/>
      <c r="C169" s="4"/>
      <c r="D169" s="4"/>
      <c r="E169" s="4"/>
      <c r="F169" s="25"/>
      <c r="G169" s="4"/>
    </row>
    <row r="170">
      <c r="A170" s="4"/>
      <c r="B170" s="26"/>
      <c r="C170" s="4"/>
      <c r="D170" s="4"/>
      <c r="E170" s="4"/>
      <c r="F170" s="11"/>
      <c r="G170" s="4"/>
    </row>
    <row r="171">
      <c r="A171" s="2"/>
      <c r="B171" s="2"/>
      <c r="C171" s="2"/>
      <c r="D171" s="27"/>
      <c r="F171" s="2"/>
      <c r="G171" s="2"/>
      <c r="H171" s="27"/>
    </row>
    <row r="172">
      <c r="A172" s="28"/>
      <c r="B172" s="28"/>
      <c r="C172" s="28"/>
      <c r="D172" s="29"/>
      <c r="F172" s="39"/>
      <c r="G172" s="53"/>
      <c r="H172" s="54"/>
    </row>
    <row r="173">
      <c r="A173" s="4"/>
      <c r="B173" s="4"/>
      <c r="C173" s="31"/>
      <c r="D173" s="33"/>
      <c r="F173" s="39"/>
      <c r="G173" s="53"/>
      <c r="H173" s="54"/>
    </row>
    <row r="174">
      <c r="A174" s="30"/>
      <c r="B174" s="30"/>
      <c r="C174" s="31"/>
      <c r="D174" s="7"/>
      <c r="F174" s="4"/>
      <c r="G174" s="31"/>
      <c r="H174" s="32"/>
    </row>
    <row r="175">
      <c r="A175" s="30"/>
      <c r="B175" s="30"/>
      <c r="C175" s="31"/>
      <c r="D175" s="33"/>
      <c r="F175" s="4"/>
      <c r="G175" s="31"/>
      <c r="H175" s="32"/>
      <c r="I175" s="36"/>
    </row>
    <row r="176">
      <c r="A176" s="30"/>
      <c r="B176" s="30"/>
      <c r="C176" s="31"/>
      <c r="D176" s="21"/>
      <c r="F176" s="4"/>
      <c r="G176" s="5"/>
      <c r="H176" s="32"/>
      <c r="I176" s="32"/>
    </row>
    <row r="177">
      <c r="A177" s="30"/>
      <c r="B177" s="28"/>
      <c r="C177" s="31"/>
      <c r="D177" s="33"/>
      <c r="F177" s="30"/>
      <c r="G177" s="31"/>
      <c r="H177" s="33"/>
    </row>
    <row r="178">
      <c r="A178" s="4"/>
      <c r="B178" s="4"/>
      <c r="C178" s="31"/>
      <c r="D178" s="33"/>
      <c r="F178" s="1"/>
      <c r="G178" s="1"/>
      <c r="H178" s="56"/>
    </row>
    <row r="179">
      <c r="A179" s="4"/>
      <c r="B179" s="2"/>
      <c r="C179" s="57"/>
      <c r="D179" s="55"/>
      <c r="F179" s="4"/>
      <c r="G179" s="4"/>
      <c r="H179" s="4"/>
    </row>
    <row r="180">
      <c r="A180" s="4"/>
      <c r="B180" s="5"/>
      <c r="C180" s="4"/>
      <c r="D180" s="6"/>
      <c r="E180" s="4"/>
      <c r="F180" s="7"/>
      <c r="G180" s="4"/>
      <c r="H180" s="4"/>
    </row>
    <row r="181">
      <c r="A181" s="4"/>
      <c r="B181" s="5"/>
      <c r="C181" s="4"/>
      <c r="D181" s="6"/>
      <c r="E181" s="4"/>
      <c r="F181" s="7"/>
      <c r="G181" s="4"/>
      <c r="H181" s="4"/>
    </row>
    <row r="182">
      <c r="A182" s="11"/>
      <c r="B182" s="35"/>
      <c r="D182" s="36"/>
      <c r="H182" s="4"/>
    </row>
    <row r="183">
      <c r="A183" s="11"/>
      <c r="B183" s="35"/>
      <c r="D183" s="36"/>
    </row>
    <row r="184">
      <c r="D184" s="42"/>
    </row>
    <row r="185">
      <c r="A185" s="23"/>
      <c r="D185" s="42"/>
      <c r="F185" s="7"/>
      <c r="H185" s="42"/>
    </row>
    <row r="186">
      <c r="A186" s="24"/>
      <c r="B186" s="24"/>
      <c r="C186" s="4"/>
      <c r="D186" s="4"/>
      <c r="E186" s="4"/>
      <c r="F186" s="25"/>
      <c r="G186" s="4"/>
    </row>
    <row r="187">
      <c r="A187" s="26"/>
      <c r="B187" s="24"/>
      <c r="C187" s="4"/>
      <c r="D187" s="4"/>
      <c r="E187" s="4"/>
      <c r="F187" s="25"/>
      <c r="G187" s="4"/>
    </row>
    <row r="188">
      <c r="A188" s="4"/>
      <c r="B188" s="26"/>
      <c r="C188" s="4"/>
      <c r="D188" s="4"/>
      <c r="E188" s="4"/>
      <c r="F188" s="11"/>
      <c r="G188" s="4"/>
    </row>
    <row r="189">
      <c r="A189" s="2"/>
      <c r="B189" s="2"/>
      <c r="C189" s="2"/>
      <c r="D189" s="27"/>
      <c r="F189" s="2"/>
      <c r="G189" s="2"/>
      <c r="H189" s="27"/>
    </row>
    <row r="190">
      <c r="A190" s="28"/>
      <c r="B190" s="27"/>
      <c r="C190" s="27"/>
      <c r="D190" s="58"/>
      <c r="F190" s="30"/>
      <c r="G190" s="31"/>
      <c r="H190" s="32"/>
    </row>
    <row r="191">
      <c r="A191" s="4"/>
      <c r="B191" s="4"/>
      <c r="C191" s="31"/>
      <c r="D191" s="33"/>
      <c r="F191" s="30"/>
      <c r="G191" s="31"/>
      <c r="H191" s="32"/>
    </row>
    <row r="192">
      <c r="A192" s="30"/>
      <c r="B192" s="39"/>
      <c r="C192" s="53"/>
      <c r="D192" s="55"/>
      <c r="F192" s="2"/>
      <c r="G192" s="53"/>
      <c r="H192" s="54"/>
      <c r="I192" s="35"/>
    </row>
    <row r="193">
      <c r="A193" s="30"/>
      <c r="B193" s="30"/>
      <c r="C193" s="31"/>
      <c r="D193" s="33"/>
      <c r="F193" s="4"/>
      <c r="G193" s="31"/>
      <c r="H193" s="32"/>
    </row>
    <row r="194">
      <c r="A194" s="30"/>
      <c r="B194" s="30"/>
      <c r="C194" s="31"/>
      <c r="D194" s="21"/>
      <c r="F194" s="4"/>
      <c r="G194" s="5"/>
      <c r="I194" s="32"/>
    </row>
    <row r="195">
      <c r="A195" s="30"/>
      <c r="B195" s="28"/>
      <c r="C195" s="31"/>
      <c r="D195" s="33"/>
      <c r="F195" s="30"/>
      <c r="G195" s="31"/>
      <c r="H195" s="33"/>
    </row>
    <row r="196">
      <c r="A196" s="4"/>
      <c r="B196" s="4"/>
      <c r="C196" s="31"/>
      <c r="D196" s="33"/>
      <c r="F196" s="1"/>
      <c r="G196" s="1"/>
      <c r="H196" s="56"/>
    </row>
    <row r="197">
      <c r="A197" s="4"/>
      <c r="B197" s="2"/>
      <c r="C197" s="53"/>
      <c r="D197" s="55"/>
      <c r="F197" s="4"/>
      <c r="G197" s="4"/>
      <c r="H197" s="4"/>
    </row>
    <row r="198">
      <c r="A198" s="4"/>
      <c r="B198" s="5"/>
      <c r="C198" s="4"/>
      <c r="D198" s="6"/>
      <c r="E198" s="4"/>
      <c r="F198" s="7"/>
      <c r="G198" s="4"/>
      <c r="H198" s="4"/>
    </row>
    <row r="199">
      <c r="A199" s="4"/>
      <c r="B199" s="5"/>
      <c r="C199" s="4"/>
      <c r="D199" s="6"/>
      <c r="E199" s="4"/>
      <c r="F199" s="7"/>
      <c r="G199" s="4"/>
      <c r="H199" s="4"/>
    </row>
    <row r="200">
      <c r="A200" s="11"/>
      <c r="B200" s="35"/>
      <c r="D200" s="36"/>
      <c r="H200" s="4"/>
    </row>
    <row r="201">
      <c r="A201" s="11"/>
      <c r="B201" s="35"/>
      <c r="D201" s="36"/>
    </row>
    <row r="202">
      <c r="D202" s="42"/>
    </row>
    <row r="203">
      <c r="A203" s="23"/>
      <c r="D203" s="42"/>
      <c r="F203" s="7"/>
      <c r="H203" s="42"/>
    </row>
    <row r="204">
      <c r="A204" s="24"/>
      <c r="B204" s="24"/>
      <c r="C204" s="4"/>
      <c r="D204" s="4"/>
      <c r="E204" s="4"/>
      <c r="F204" s="25"/>
      <c r="G204" s="4"/>
    </row>
    <row r="205">
      <c r="A205" s="26"/>
      <c r="B205" s="24"/>
      <c r="C205" s="4"/>
      <c r="D205" s="4"/>
      <c r="E205" s="4"/>
      <c r="F205" s="25"/>
      <c r="G205" s="4"/>
    </row>
    <row r="206">
      <c r="A206" s="4"/>
      <c r="B206" s="26"/>
      <c r="C206" s="4"/>
      <c r="D206" s="4"/>
      <c r="E206" s="4"/>
      <c r="F206" s="11"/>
      <c r="G206" s="4"/>
    </row>
    <row r="207">
      <c r="A207" s="2"/>
      <c r="B207" s="2"/>
      <c r="C207" s="2"/>
      <c r="D207" s="27"/>
      <c r="F207" s="2"/>
      <c r="G207" s="2"/>
      <c r="H207" s="27"/>
    </row>
    <row r="208">
      <c r="A208" s="28"/>
      <c r="B208" s="27"/>
      <c r="C208" s="27"/>
      <c r="D208" s="58"/>
      <c r="F208" s="30"/>
      <c r="G208" s="31"/>
      <c r="H208" s="32"/>
    </row>
    <row r="209">
      <c r="A209" s="4"/>
      <c r="B209" s="4"/>
      <c r="C209" s="31"/>
      <c r="D209" s="33"/>
      <c r="F209" s="30"/>
      <c r="G209" s="31"/>
      <c r="H209" s="40"/>
    </row>
    <row r="210">
      <c r="A210" s="30"/>
      <c r="B210" s="39"/>
      <c r="C210" s="53"/>
      <c r="D210" s="55"/>
      <c r="F210" s="2"/>
      <c r="G210" s="53"/>
      <c r="H210" s="54"/>
    </row>
    <row r="211">
      <c r="A211" s="30"/>
      <c r="B211" s="30"/>
      <c r="C211" s="31"/>
      <c r="D211" s="33"/>
      <c r="F211" s="4"/>
      <c r="G211" s="31"/>
      <c r="H211" s="32"/>
    </row>
    <row r="212">
      <c r="A212" s="30"/>
      <c r="B212" s="30"/>
      <c r="C212" s="31"/>
      <c r="D212" s="21"/>
      <c r="F212" s="4"/>
      <c r="G212" s="11"/>
      <c r="H212" s="32"/>
    </row>
    <row r="213">
      <c r="A213" s="30"/>
      <c r="B213" s="28"/>
      <c r="C213" s="31"/>
      <c r="D213" s="33"/>
      <c r="F213" s="30"/>
      <c r="G213" s="31"/>
      <c r="H213" s="33"/>
    </row>
    <row r="214">
      <c r="A214" s="7"/>
      <c r="B214" s="2"/>
      <c r="C214" s="53"/>
      <c r="D214" s="55"/>
      <c r="F214" s="1"/>
      <c r="G214" s="1"/>
      <c r="H214" s="56"/>
    </row>
    <row r="215">
      <c r="A215" s="4"/>
      <c r="B215" s="4"/>
      <c r="C215" s="11"/>
      <c r="D215" s="33"/>
      <c r="F215" s="4"/>
      <c r="G215" s="4"/>
      <c r="H215" s="4"/>
    </row>
    <row r="216">
      <c r="A216" s="4"/>
      <c r="B216" s="5"/>
      <c r="C216" s="4"/>
      <c r="D216" s="6"/>
      <c r="E216" s="4"/>
      <c r="F216" s="7"/>
      <c r="G216" s="4"/>
      <c r="H216" s="4"/>
    </row>
    <row r="217">
      <c r="A217" s="4"/>
      <c r="B217" s="5"/>
      <c r="C217" s="4"/>
      <c r="D217" s="6"/>
      <c r="E217" s="4"/>
      <c r="F217" s="7"/>
      <c r="G217" s="4"/>
      <c r="H217" s="4"/>
    </row>
    <row r="218">
      <c r="A218" s="11"/>
      <c r="B218" s="35"/>
      <c r="D218" s="36"/>
      <c r="H218" s="4"/>
    </row>
    <row r="219">
      <c r="A219" s="11"/>
      <c r="B219" s="35"/>
      <c r="D219" s="36"/>
    </row>
    <row r="220">
      <c r="D220" s="42"/>
    </row>
    <row r="221">
      <c r="A221" s="23"/>
      <c r="D221" s="42"/>
      <c r="F221" s="7"/>
      <c r="H221" s="42"/>
    </row>
    <row r="222">
      <c r="A222" s="24"/>
      <c r="B222" s="24"/>
      <c r="C222" s="4"/>
      <c r="D222" s="4"/>
      <c r="E222" s="4"/>
      <c r="F222" s="25"/>
      <c r="G222" s="4"/>
    </row>
    <row r="223">
      <c r="A223" s="26"/>
      <c r="B223" s="24"/>
      <c r="C223" s="4"/>
      <c r="D223" s="4"/>
      <c r="E223" s="4"/>
      <c r="F223" s="25"/>
      <c r="G223" s="4"/>
    </row>
    <row r="224">
      <c r="A224" s="4"/>
      <c r="B224" s="26"/>
      <c r="C224" s="4"/>
      <c r="D224" s="4"/>
      <c r="E224" s="4"/>
      <c r="F224" s="11"/>
      <c r="G224" s="4"/>
    </row>
    <row r="225">
      <c r="A225" s="2"/>
      <c r="B225" s="2"/>
      <c r="C225" s="2"/>
      <c r="D225" s="27"/>
      <c r="F225" s="2"/>
      <c r="G225" s="2"/>
      <c r="H225" s="27"/>
    </row>
    <row r="226">
      <c r="A226" s="28"/>
      <c r="B226" s="27"/>
      <c r="C226" s="27"/>
      <c r="D226" s="58"/>
      <c r="E226" s="52"/>
      <c r="F226" s="30"/>
      <c r="G226" s="31"/>
      <c r="H226" s="32"/>
    </row>
    <row r="227">
      <c r="A227" s="4"/>
      <c r="B227" s="4"/>
      <c r="C227" s="31"/>
      <c r="D227" s="33"/>
      <c r="F227" s="30"/>
      <c r="G227" s="31"/>
      <c r="H227" s="32"/>
    </row>
    <row r="228">
      <c r="A228" s="30"/>
      <c r="B228" s="30"/>
      <c r="C228" s="31"/>
      <c r="D228" s="7"/>
      <c r="F228" s="4"/>
      <c r="G228" s="31"/>
      <c r="H228" s="32"/>
    </row>
    <row r="229">
      <c r="A229" s="30"/>
      <c r="B229" s="39"/>
      <c r="C229" s="53"/>
      <c r="D229" s="55"/>
      <c r="E229" s="52"/>
      <c r="F229" s="4"/>
      <c r="G229" s="31"/>
      <c r="H229" s="32"/>
    </row>
    <row r="230">
      <c r="A230" s="30"/>
      <c r="B230" s="30"/>
      <c r="C230" s="31"/>
      <c r="D230" s="33"/>
      <c r="E230" s="32"/>
      <c r="F230" s="4"/>
      <c r="G230" s="11"/>
      <c r="H230" s="32"/>
    </row>
    <row r="231">
      <c r="A231" s="30"/>
      <c r="B231" s="28"/>
      <c r="C231" s="31"/>
      <c r="D231" s="33"/>
      <c r="F231" s="30"/>
      <c r="G231" s="31"/>
      <c r="H231" s="33"/>
    </row>
    <row r="232">
      <c r="A232" s="4"/>
      <c r="B232" s="4"/>
      <c r="C232" s="31"/>
      <c r="D232" s="33"/>
      <c r="F232" s="1"/>
      <c r="G232" s="1"/>
      <c r="H232" s="56"/>
    </row>
    <row r="233">
      <c r="A233" s="7"/>
      <c r="B233" s="2"/>
      <c r="C233" s="59"/>
      <c r="D233" s="55"/>
      <c r="F233" s="4"/>
      <c r="G233" s="4"/>
      <c r="H233" s="4"/>
    </row>
    <row r="234">
      <c r="A234" s="4"/>
      <c r="B234" s="5"/>
      <c r="C234" s="4"/>
      <c r="D234" s="6"/>
      <c r="E234" s="4"/>
      <c r="F234" s="7"/>
      <c r="G234" s="4"/>
      <c r="H234" s="4"/>
    </row>
    <row r="235">
      <c r="A235" s="4"/>
      <c r="B235" s="5"/>
      <c r="C235" s="4"/>
      <c r="D235" s="6"/>
      <c r="E235" s="4"/>
      <c r="F235" s="7"/>
      <c r="G235" s="4"/>
      <c r="H235" s="4"/>
    </row>
    <row r="236">
      <c r="A236" s="11"/>
      <c r="B236" s="35"/>
      <c r="D236" s="36"/>
      <c r="H236" s="4"/>
      <c r="M236" s="4"/>
      <c r="N236" s="4"/>
      <c r="O236" s="4"/>
      <c r="P236" s="4"/>
    </row>
    <row r="237">
      <c r="A237" s="11"/>
      <c r="B237" s="35"/>
      <c r="D237" s="36"/>
      <c r="K237" s="4"/>
      <c r="L237" s="4"/>
      <c r="M237" s="4"/>
      <c r="N237" s="4"/>
      <c r="O237" s="4"/>
      <c r="P237" s="4"/>
    </row>
    <row r="238">
      <c r="D238" s="42"/>
      <c r="K238" s="4"/>
      <c r="L238" s="4"/>
      <c r="M238" s="4"/>
      <c r="N238" s="4"/>
      <c r="O238" s="4"/>
      <c r="P238" s="4"/>
    </row>
    <row r="239">
      <c r="A239" s="23"/>
      <c r="D239" s="42"/>
      <c r="F239" s="7"/>
      <c r="H239" s="42"/>
      <c r="K239" s="4"/>
      <c r="L239" s="4"/>
      <c r="M239" s="4"/>
      <c r="N239" s="11"/>
      <c r="O239" s="4"/>
      <c r="P239" s="4"/>
    </row>
    <row r="240">
      <c r="A240" s="24"/>
      <c r="B240" s="24"/>
      <c r="C240" s="4"/>
      <c r="D240" s="4"/>
      <c r="E240" s="4"/>
      <c r="F240" s="25"/>
      <c r="G240" s="4"/>
    </row>
    <row r="241">
      <c r="A241" s="26"/>
      <c r="B241" s="24"/>
      <c r="C241" s="4"/>
      <c r="D241" s="4"/>
      <c r="E241" s="4"/>
      <c r="F241" s="25"/>
      <c r="G241" s="4"/>
    </row>
    <row r="242">
      <c r="A242" s="4"/>
      <c r="B242" s="26"/>
      <c r="C242" s="4"/>
      <c r="D242" s="4"/>
      <c r="E242" s="4"/>
      <c r="F242" s="11"/>
      <c r="G242" s="4"/>
    </row>
    <row r="243">
      <c r="A243" s="2"/>
      <c r="B243" s="2"/>
      <c r="C243" s="2"/>
      <c r="D243" s="27"/>
      <c r="F243" s="2"/>
      <c r="G243" s="2"/>
      <c r="H243" s="27"/>
    </row>
    <row r="244">
      <c r="A244" s="28"/>
      <c r="B244" s="28"/>
      <c r="C244" s="28"/>
      <c r="D244" s="29"/>
      <c r="F244" s="30"/>
      <c r="G244" s="31"/>
      <c r="H244" s="32"/>
    </row>
    <row r="245">
      <c r="A245" s="7"/>
      <c r="B245" s="2"/>
      <c r="C245" s="53"/>
      <c r="D245" s="55"/>
      <c r="F245" s="39"/>
      <c r="G245" s="53"/>
      <c r="H245" s="54"/>
    </row>
    <row r="246">
      <c r="A246" s="30"/>
      <c r="B246" s="30"/>
      <c r="C246" s="31"/>
      <c r="D246" s="33"/>
      <c r="F246" s="4"/>
      <c r="G246" s="31"/>
      <c r="H246" s="32"/>
    </row>
    <row r="247">
      <c r="A247" s="30"/>
      <c r="B247" s="30"/>
      <c r="C247" s="31"/>
      <c r="D247" s="33"/>
      <c r="F247" s="4"/>
      <c r="G247" s="31"/>
      <c r="H247" s="32"/>
    </row>
    <row r="248">
      <c r="A248" s="30"/>
      <c r="B248" s="30"/>
      <c r="C248" s="31"/>
      <c r="D248" s="21"/>
      <c r="F248" s="4"/>
      <c r="G248" s="11"/>
      <c r="H248" s="32"/>
    </row>
    <row r="249">
      <c r="A249" s="30"/>
      <c r="B249" s="28"/>
      <c r="C249" s="31"/>
      <c r="D249" s="33"/>
      <c r="F249" s="30"/>
      <c r="G249" s="31"/>
      <c r="H249" s="33"/>
    </row>
    <row r="250">
      <c r="A250" s="7"/>
      <c r="B250" s="2"/>
      <c r="C250" s="53"/>
      <c r="D250" s="55"/>
      <c r="F250" s="7"/>
      <c r="G250" s="7"/>
      <c r="H250" s="21"/>
    </row>
    <row r="251">
      <c r="A251" s="4"/>
      <c r="B251" s="4"/>
      <c r="C251" s="11"/>
      <c r="D251" s="33"/>
      <c r="F251" s="4"/>
      <c r="G251" s="4"/>
      <c r="H251" s="4"/>
    </row>
    <row r="252">
      <c r="A252" s="4"/>
      <c r="B252" s="5"/>
      <c r="C252" s="4"/>
      <c r="D252" s="6"/>
      <c r="E252" s="4"/>
      <c r="F252" s="7"/>
      <c r="G252" s="4"/>
      <c r="H252" s="4"/>
    </row>
    <row r="253">
      <c r="A253" s="4"/>
      <c r="B253" s="5"/>
      <c r="C253" s="4"/>
      <c r="D253" s="6"/>
      <c r="E253" s="4"/>
      <c r="F253" s="7"/>
      <c r="G253" s="4"/>
      <c r="H253" s="4"/>
    </row>
    <row r="254">
      <c r="A254" s="11"/>
      <c r="B254" s="35"/>
      <c r="D254" s="36"/>
      <c r="H254" s="4"/>
    </row>
    <row r="255">
      <c r="A255" s="11"/>
      <c r="B255" s="35"/>
      <c r="D255" s="36"/>
    </row>
    <row r="256">
      <c r="D256" s="42"/>
    </row>
    <row r="257">
      <c r="A257" s="23"/>
      <c r="D257" s="42"/>
      <c r="F257" s="7"/>
      <c r="H257" s="42"/>
    </row>
    <row r="258">
      <c r="A258" s="24"/>
      <c r="B258" s="24"/>
      <c r="C258" s="4"/>
      <c r="D258" s="4"/>
      <c r="E258" s="4"/>
      <c r="F258" s="25"/>
      <c r="G258" s="4"/>
    </row>
    <row r="259">
      <c r="A259" s="26"/>
      <c r="B259" s="24"/>
      <c r="C259" s="4"/>
      <c r="D259" s="4"/>
      <c r="E259" s="4"/>
      <c r="F259" s="25"/>
      <c r="G259" s="4"/>
    </row>
    <row r="260">
      <c r="A260" s="4"/>
      <c r="B260" s="26"/>
      <c r="C260" s="4"/>
      <c r="D260" s="4"/>
      <c r="E260" s="4"/>
      <c r="F260" s="11"/>
      <c r="G260" s="4"/>
    </row>
    <row r="261">
      <c r="A261" s="2"/>
      <c r="B261" s="2"/>
      <c r="C261" s="2"/>
      <c r="D261" s="27"/>
      <c r="F261" s="2"/>
      <c r="G261" s="2"/>
      <c r="H261" s="27"/>
    </row>
    <row r="262">
      <c r="A262" s="28"/>
      <c r="B262" s="27"/>
      <c r="C262" s="27"/>
      <c r="D262" s="58"/>
      <c r="E262" s="52"/>
      <c r="F262" s="30"/>
      <c r="G262" s="31"/>
      <c r="H262" s="32"/>
    </row>
    <row r="263">
      <c r="A263" s="4"/>
      <c r="B263" s="4"/>
      <c r="C263" s="31"/>
      <c r="D263" s="33"/>
      <c r="F263" s="30"/>
      <c r="G263" s="31"/>
      <c r="H263" s="32"/>
    </row>
    <row r="264">
      <c r="A264" s="30"/>
      <c r="B264" s="30"/>
      <c r="C264" s="31"/>
      <c r="D264" s="7"/>
      <c r="F264" s="4"/>
      <c r="G264" s="31"/>
      <c r="H264" s="32"/>
    </row>
    <row r="265">
      <c r="A265" s="30"/>
      <c r="B265" s="39"/>
      <c r="C265" s="53"/>
      <c r="D265" s="55"/>
      <c r="E265" s="52"/>
      <c r="F265" s="4"/>
      <c r="G265" s="31"/>
      <c r="H265" s="32"/>
    </row>
    <row r="266">
      <c r="A266" s="30"/>
      <c r="B266" s="30"/>
      <c r="C266" s="31"/>
      <c r="D266" s="33"/>
      <c r="E266" s="32"/>
      <c r="F266" s="4"/>
      <c r="G266" s="11"/>
      <c r="H266" s="32"/>
    </row>
    <row r="267">
      <c r="A267" s="30"/>
      <c r="B267" s="28"/>
      <c r="C267" s="31"/>
      <c r="D267" s="33"/>
      <c r="F267" s="39"/>
      <c r="G267" s="53"/>
      <c r="H267" s="55"/>
    </row>
    <row r="268">
      <c r="A268" s="4"/>
      <c r="B268" s="4"/>
      <c r="C268" s="31"/>
      <c r="D268" s="33"/>
      <c r="F268" s="1"/>
      <c r="G268" s="1"/>
      <c r="H268" s="56"/>
    </row>
    <row r="269">
      <c r="A269" s="7"/>
      <c r="B269" s="2"/>
      <c r="C269" s="57"/>
      <c r="D269" s="55"/>
      <c r="F269" s="4"/>
      <c r="G269" s="4"/>
      <c r="H269" s="4"/>
    </row>
    <row r="270">
      <c r="A270" s="4"/>
      <c r="B270" s="5"/>
      <c r="C270" s="4"/>
      <c r="D270" s="6"/>
      <c r="E270" s="4"/>
      <c r="F270" s="7"/>
      <c r="G270" s="4"/>
      <c r="H270" s="4"/>
    </row>
    <row r="271">
      <c r="A271" s="4"/>
      <c r="B271" s="5"/>
      <c r="C271" s="4"/>
      <c r="D271" s="6"/>
      <c r="E271" s="4"/>
      <c r="F271" s="7"/>
      <c r="G271" s="4"/>
      <c r="H271" s="4"/>
    </row>
    <row r="272">
      <c r="A272" s="11"/>
      <c r="B272" s="35"/>
      <c r="D272" s="36"/>
      <c r="H272" s="4"/>
    </row>
    <row r="273">
      <c r="A273" s="11"/>
      <c r="B273" s="35"/>
      <c r="D273" s="36"/>
    </row>
    <row r="274">
      <c r="D274" s="42"/>
    </row>
    <row r="275">
      <c r="A275" s="23"/>
      <c r="D275" s="42"/>
      <c r="F275" s="7"/>
      <c r="H275" s="42"/>
    </row>
    <row r="276">
      <c r="A276" s="24"/>
      <c r="B276" s="24"/>
      <c r="C276" s="4"/>
      <c r="D276" s="4"/>
      <c r="E276" s="4"/>
      <c r="F276" s="25"/>
      <c r="G276" s="4"/>
    </row>
    <row r="277">
      <c r="A277" s="26"/>
      <c r="B277" s="24"/>
      <c r="C277" s="4"/>
      <c r="D277" s="4"/>
      <c r="E277" s="4"/>
      <c r="F277" s="25"/>
      <c r="G277" s="4"/>
    </row>
    <row r="278">
      <c r="A278" s="4"/>
      <c r="B278" s="26"/>
      <c r="C278" s="4"/>
      <c r="D278" s="4"/>
      <c r="E278" s="4"/>
      <c r="F278" s="11"/>
      <c r="G278" s="4"/>
    </row>
    <row r="279">
      <c r="A279" s="2"/>
      <c r="B279" s="2"/>
      <c r="C279" s="2"/>
      <c r="D279" s="27"/>
      <c r="F279" s="2"/>
      <c r="G279" s="2"/>
      <c r="H279" s="27"/>
    </row>
    <row r="280">
      <c r="A280" s="28"/>
      <c r="B280" s="27"/>
      <c r="C280" s="27"/>
      <c r="D280" s="58"/>
      <c r="F280" s="30"/>
      <c r="G280" s="31"/>
      <c r="H280" s="32"/>
    </row>
    <row r="281">
      <c r="A281" s="4"/>
      <c r="B281" s="4"/>
      <c r="C281" s="31"/>
      <c r="D281" s="33"/>
      <c r="F281" s="30"/>
      <c r="G281" s="31"/>
      <c r="H281" s="32"/>
    </row>
    <row r="282">
      <c r="A282" s="30"/>
      <c r="B282" s="39"/>
      <c r="C282" s="53"/>
      <c r="D282" s="55"/>
      <c r="F282" s="2"/>
      <c r="G282" s="53"/>
      <c r="H282" s="54"/>
    </row>
    <row r="283">
      <c r="A283" s="30"/>
      <c r="B283" s="39"/>
      <c r="C283" s="53"/>
      <c r="D283" s="55"/>
      <c r="F283" s="4"/>
      <c r="G283" s="31"/>
      <c r="H283" s="32"/>
    </row>
    <row r="284">
      <c r="A284" s="30"/>
      <c r="B284" s="30"/>
      <c r="C284" s="31"/>
      <c r="D284" s="33"/>
      <c r="F284" s="4"/>
      <c r="G284" s="11"/>
      <c r="H284" s="32"/>
      <c r="J284" s="4"/>
      <c r="K284" s="11"/>
    </row>
    <row r="285">
      <c r="A285" s="28"/>
      <c r="B285" s="27"/>
      <c r="C285" s="53"/>
      <c r="D285" s="55"/>
      <c r="F285" s="30"/>
      <c r="G285" s="31"/>
      <c r="H285" s="33"/>
      <c r="J285" s="4"/>
      <c r="K285" s="4"/>
      <c r="L285" s="4"/>
      <c r="M285" s="4"/>
      <c r="N285" s="4"/>
      <c r="O285" s="4"/>
    </row>
    <row r="286">
      <c r="A286" s="7"/>
      <c r="B286" s="2"/>
      <c r="C286" s="53"/>
      <c r="D286" s="55"/>
      <c r="F286" s="1"/>
      <c r="G286" s="1"/>
      <c r="H286" s="56"/>
      <c r="J286" s="49"/>
      <c r="K286" s="4"/>
      <c r="L286" s="4"/>
      <c r="M286" s="4"/>
      <c r="N286" s="4"/>
      <c r="O286" s="4"/>
    </row>
    <row r="287">
      <c r="A287" s="4"/>
      <c r="B287" s="2"/>
      <c r="C287" s="57"/>
      <c r="D287" s="55"/>
      <c r="F287" s="4"/>
      <c r="G287" s="4"/>
      <c r="H287" s="4"/>
      <c r="J287" s="4"/>
      <c r="K287" s="4"/>
      <c r="L287" s="4"/>
      <c r="M287" s="4"/>
      <c r="N287" s="4"/>
      <c r="O287" s="4"/>
    </row>
    <row r="288">
      <c r="A288" s="4"/>
      <c r="B288" s="5"/>
      <c r="C288" s="4"/>
      <c r="D288" s="6"/>
      <c r="E288" s="4"/>
      <c r="F288" s="7"/>
      <c r="G288" s="4"/>
      <c r="H288" s="4"/>
      <c r="J288" s="50"/>
      <c r="K288" s="4"/>
      <c r="L288" s="4"/>
      <c r="M288" s="4"/>
      <c r="N288" s="4"/>
      <c r="O288" s="4"/>
    </row>
    <row r="289">
      <c r="A289" s="4"/>
      <c r="B289" s="5"/>
      <c r="C289" s="4"/>
      <c r="D289" s="6"/>
      <c r="E289" s="4"/>
      <c r="F289" s="7"/>
      <c r="G289" s="4"/>
      <c r="H289" s="4"/>
      <c r="J289" s="50"/>
      <c r="K289" s="4"/>
      <c r="L289" s="4"/>
      <c r="M289" s="4"/>
      <c r="N289" s="4"/>
      <c r="O289" s="4"/>
    </row>
    <row r="290">
      <c r="A290" s="11"/>
      <c r="B290" s="35"/>
      <c r="D290" s="36"/>
      <c r="H290" s="4"/>
      <c r="J290" s="4"/>
      <c r="K290" s="4"/>
      <c r="L290" s="4"/>
      <c r="M290" s="4"/>
      <c r="N290" s="4"/>
      <c r="O290" s="4"/>
    </row>
    <row r="291">
      <c r="A291" s="11"/>
      <c r="B291" s="35"/>
      <c r="D291" s="36"/>
      <c r="J291" s="4"/>
      <c r="K291" s="4"/>
      <c r="L291" s="4"/>
      <c r="M291" s="11"/>
      <c r="N291" s="4"/>
      <c r="O291" s="4"/>
    </row>
    <row r="292">
      <c r="D292" s="42"/>
    </row>
    <row r="293">
      <c r="A293" s="23"/>
      <c r="D293" s="42"/>
      <c r="F293" s="7"/>
      <c r="H293" s="42"/>
    </row>
    <row r="294">
      <c r="A294" s="24"/>
      <c r="B294" s="24"/>
      <c r="C294" s="4"/>
      <c r="D294" s="4"/>
      <c r="E294" s="4"/>
      <c r="F294" s="25"/>
      <c r="G294" s="4"/>
      <c r="J294" s="38"/>
    </row>
    <row r="295">
      <c r="A295" s="26"/>
      <c r="B295" s="24"/>
      <c r="C295" s="4"/>
      <c r="D295" s="4"/>
      <c r="E295" s="4"/>
      <c r="F295" s="25"/>
      <c r="G295" s="4"/>
      <c r="J295" s="24"/>
    </row>
    <row r="296">
      <c r="A296" s="4"/>
      <c r="B296" s="26"/>
      <c r="C296" s="4"/>
      <c r="D296" s="4"/>
      <c r="E296" s="4"/>
      <c r="F296" s="11"/>
      <c r="G296" s="4"/>
      <c r="J296" s="26"/>
      <c r="K296" s="24"/>
      <c r="L296" s="4"/>
      <c r="M296" s="4"/>
      <c r="N296" s="4"/>
      <c r="O296" s="25"/>
      <c r="P296" s="4"/>
    </row>
    <row r="297">
      <c r="A297" s="2"/>
      <c r="B297" s="2"/>
      <c r="C297" s="2"/>
      <c r="D297" s="27"/>
      <c r="F297" s="2"/>
      <c r="G297" s="2"/>
      <c r="H297" s="27"/>
      <c r="J297" s="4"/>
      <c r="K297" s="26"/>
      <c r="L297" s="4"/>
      <c r="M297" s="4"/>
      <c r="N297" s="4"/>
      <c r="O297" s="11"/>
      <c r="P297" s="4"/>
    </row>
    <row r="298">
      <c r="A298" s="28"/>
      <c r="B298" s="27"/>
      <c r="C298" s="27"/>
      <c r="D298" s="58"/>
      <c r="F298" s="39"/>
      <c r="G298" s="53"/>
      <c r="H298" s="54"/>
      <c r="J298" s="2"/>
      <c r="K298" s="4"/>
      <c r="L298" s="4"/>
      <c r="M298" s="30"/>
      <c r="N298" s="30"/>
      <c r="O298" s="4"/>
      <c r="P298" s="4"/>
      <c r="Q298" s="30"/>
    </row>
    <row r="299">
      <c r="A299" s="4"/>
      <c r="B299" s="4"/>
      <c r="C299" s="31"/>
      <c r="D299" s="33"/>
      <c r="F299" s="39"/>
      <c r="G299" s="53"/>
      <c r="H299" s="54"/>
      <c r="J299" s="28"/>
      <c r="K299" s="2"/>
      <c r="L299" s="2"/>
      <c r="M299" s="27"/>
      <c r="N299" s="39"/>
      <c r="O299" s="2"/>
      <c r="P299" s="2"/>
      <c r="Q299" s="27"/>
    </row>
    <row r="300">
      <c r="A300" s="28"/>
      <c r="B300" s="39"/>
      <c r="C300" s="53"/>
      <c r="D300" s="55"/>
      <c r="F300" s="4"/>
      <c r="G300" s="31"/>
      <c r="H300" s="32"/>
      <c r="J300" s="4"/>
      <c r="K300" s="28"/>
      <c r="L300" s="28"/>
      <c r="M300" s="29"/>
      <c r="N300" s="4"/>
      <c r="O300" s="30"/>
      <c r="P300" s="31"/>
      <c r="Q300" s="40"/>
    </row>
    <row r="301">
      <c r="A301" s="28"/>
      <c r="B301" s="39"/>
      <c r="C301" s="53"/>
      <c r="D301" s="55"/>
      <c r="F301" s="4"/>
      <c r="G301" s="31"/>
      <c r="H301" s="32"/>
      <c r="J301" s="30"/>
      <c r="K301" s="4"/>
      <c r="L301" s="31"/>
      <c r="M301" s="33"/>
      <c r="N301" s="4"/>
      <c r="O301" s="30"/>
      <c r="P301" s="31"/>
      <c r="Q301" s="40"/>
    </row>
    <row r="302">
      <c r="A302" s="30"/>
      <c r="B302" s="30"/>
      <c r="C302" s="31"/>
      <c r="D302" s="33"/>
      <c r="F302" s="4"/>
      <c r="G302" s="11"/>
      <c r="H302" s="32"/>
      <c r="J302" s="30"/>
      <c r="K302" s="30"/>
      <c r="L302" s="31"/>
      <c r="M302" s="33"/>
      <c r="N302" s="4"/>
      <c r="O302" s="4"/>
      <c r="P302" s="31"/>
      <c r="Q302" s="40"/>
    </row>
    <row r="303">
      <c r="A303" s="28"/>
      <c r="B303" s="30"/>
      <c r="C303" s="31"/>
      <c r="D303" s="21"/>
      <c r="F303" s="30"/>
      <c r="G303" s="31"/>
      <c r="H303" s="33"/>
      <c r="J303" s="30"/>
      <c r="K303" s="30"/>
      <c r="L303" s="31"/>
      <c r="M303" s="33"/>
      <c r="N303" s="4"/>
      <c r="O303" s="4"/>
      <c r="P303" s="31"/>
      <c r="Q303" s="40"/>
    </row>
    <row r="304">
      <c r="A304" s="7"/>
      <c r="B304" s="28"/>
      <c r="C304" s="31"/>
      <c r="D304" s="33"/>
      <c r="F304" s="7"/>
      <c r="G304" s="7"/>
      <c r="H304" s="21"/>
      <c r="J304" s="30"/>
      <c r="K304" s="30"/>
      <c r="L304" s="31"/>
      <c r="M304" s="33"/>
      <c r="N304" s="4"/>
      <c r="O304" s="4"/>
      <c r="P304" s="31"/>
      <c r="Q304" s="40"/>
    </row>
    <row r="305">
      <c r="A305" s="4"/>
      <c r="B305" s="4"/>
      <c r="C305" s="31"/>
      <c r="D305" s="33"/>
      <c r="F305" s="4"/>
      <c r="G305" s="4"/>
      <c r="H305" s="4"/>
      <c r="J305" s="4"/>
      <c r="K305" s="30"/>
      <c r="L305" s="26"/>
      <c r="M305" s="6"/>
      <c r="N305" s="4"/>
      <c r="O305" s="30"/>
      <c r="P305" s="31"/>
      <c r="Q305" s="33"/>
    </row>
    <row r="306">
      <c r="A306" s="4"/>
      <c r="B306" s="2"/>
      <c r="C306" s="57"/>
      <c r="D306" s="55"/>
      <c r="E306" s="4"/>
      <c r="F306" s="7"/>
      <c r="G306" s="4"/>
      <c r="H306" s="4"/>
      <c r="J306" s="4"/>
      <c r="K306" s="4"/>
      <c r="L306" s="31"/>
      <c r="M306" s="33"/>
      <c r="N306" s="4"/>
    </row>
    <row r="307">
      <c r="A307" s="4"/>
      <c r="B307" s="5"/>
      <c r="C307" s="4"/>
      <c r="D307" s="6"/>
      <c r="E307" s="4"/>
      <c r="F307" s="7"/>
      <c r="G307" s="4"/>
      <c r="H307" s="4"/>
      <c r="J307" s="4"/>
      <c r="K307" s="4"/>
      <c r="L307" s="31"/>
      <c r="M307" s="33"/>
      <c r="N307" s="4"/>
      <c r="O307" s="4"/>
      <c r="P307" s="4"/>
      <c r="Q307" s="6"/>
    </row>
    <row r="308">
      <c r="A308" s="11"/>
      <c r="B308" s="5"/>
      <c r="C308" s="4"/>
      <c r="D308" s="6"/>
      <c r="H308" s="4"/>
      <c r="J308" s="11"/>
      <c r="K308" s="4"/>
      <c r="L308" s="31"/>
      <c r="M308" s="33"/>
      <c r="N308" s="4"/>
      <c r="P308" s="4"/>
      <c r="Q308" s="6"/>
    </row>
    <row r="309">
      <c r="A309" s="11"/>
      <c r="B309" s="35"/>
      <c r="D309" s="36"/>
      <c r="K309" s="11"/>
      <c r="L309" s="4"/>
      <c r="M309" s="6"/>
      <c r="N309" s="4"/>
      <c r="P309" s="4"/>
      <c r="Q309" s="6"/>
    </row>
    <row r="310">
      <c r="B310" s="35"/>
      <c r="D310" s="36"/>
      <c r="M310" s="42"/>
      <c r="O310" s="7"/>
      <c r="Q310" s="42"/>
    </row>
    <row r="311">
      <c r="D311" s="42"/>
      <c r="K311" s="35"/>
      <c r="L311" s="36"/>
      <c r="M311" s="37"/>
    </row>
    <row r="312">
      <c r="A312" s="38"/>
      <c r="K312" s="35"/>
      <c r="L312" s="36"/>
      <c r="M312" s="37"/>
    </row>
    <row r="313">
      <c r="A313" s="24"/>
    </row>
    <row r="314">
      <c r="A314" s="26"/>
      <c r="B314" s="24"/>
      <c r="C314" s="4"/>
      <c r="D314" s="4"/>
      <c r="E314" s="4"/>
      <c r="F314" s="25"/>
      <c r="G314" s="4"/>
    </row>
    <row r="315">
      <c r="A315" s="4"/>
      <c r="B315" s="26"/>
      <c r="C315" s="4"/>
      <c r="D315" s="4"/>
      <c r="E315" s="4"/>
      <c r="F315" s="11"/>
      <c r="G315" s="4"/>
      <c r="J315" s="4"/>
      <c r="K315" s="4"/>
      <c r="L315" s="4"/>
      <c r="M315" s="4"/>
      <c r="N315" s="4"/>
      <c r="O315" s="4"/>
    </row>
    <row r="316">
      <c r="A316" s="2"/>
      <c r="B316" s="2"/>
      <c r="C316" s="2"/>
      <c r="D316" s="27"/>
      <c r="F316" s="2"/>
      <c r="G316" s="2"/>
      <c r="H316" s="27"/>
      <c r="J316" s="49"/>
      <c r="K316" s="4"/>
      <c r="L316" s="4"/>
      <c r="M316" s="4"/>
      <c r="N316" s="4"/>
      <c r="O316" s="4"/>
    </row>
    <row r="317">
      <c r="A317" s="28"/>
      <c r="B317" s="28"/>
      <c r="C317" s="28"/>
      <c r="D317" s="29"/>
      <c r="F317" s="30"/>
      <c r="G317" s="31"/>
      <c r="H317" s="32"/>
      <c r="J317" s="4"/>
      <c r="K317" s="4"/>
      <c r="L317" s="4"/>
      <c r="M317" s="4"/>
      <c r="N317" s="4"/>
      <c r="O317" s="4"/>
    </row>
    <row r="318">
      <c r="A318" s="4"/>
      <c r="B318" s="2"/>
      <c r="C318" s="53"/>
      <c r="D318" s="55"/>
      <c r="F318" s="30"/>
      <c r="G318" s="31"/>
      <c r="H318" s="32"/>
      <c r="J318" s="50"/>
      <c r="K318" s="4"/>
      <c r="L318" s="4"/>
      <c r="M318" s="4"/>
      <c r="N318" s="4"/>
      <c r="O318" s="4"/>
    </row>
    <row r="319">
      <c r="A319" s="30"/>
      <c r="B319" s="2"/>
      <c r="C319" s="53"/>
      <c r="D319" s="55"/>
      <c r="F319" s="4"/>
      <c r="G319" s="31"/>
      <c r="H319" s="32"/>
      <c r="J319" s="50"/>
      <c r="K319" s="4"/>
      <c r="L319" s="4"/>
      <c r="M319" s="4"/>
      <c r="N319" s="4"/>
      <c r="O319" s="4"/>
    </row>
    <row r="320">
      <c r="A320" s="28"/>
      <c r="B320" s="30"/>
      <c r="C320" s="28"/>
      <c r="D320" s="33"/>
      <c r="E320" s="52"/>
      <c r="F320" s="4"/>
      <c r="G320" s="31"/>
      <c r="H320" s="32"/>
      <c r="J320" s="4"/>
      <c r="K320" s="4"/>
      <c r="L320" s="4"/>
      <c r="M320" s="4"/>
      <c r="N320" s="4"/>
      <c r="O320" s="4"/>
    </row>
    <row r="321">
      <c r="A321" s="28"/>
      <c r="B321" s="39"/>
      <c r="C321" s="53"/>
      <c r="D321" s="55"/>
      <c r="F321" s="4"/>
      <c r="G321" s="11"/>
      <c r="H321" s="32"/>
      <c r="J321" s="4"/>
      <c r="K321" s="4"/>
      <c r="L321" s="4"/>
      <c r="M321" s="11"/>
      <c r="N321" s="4"/>
      <c r="O321" s="4"/>
    </row>
    <row r="322">
      <c r="A322" s="30"/>
      <c r="B322" s="30"/>
      <c r="C322" s="31"/>
      <c r="D322" s="33"/>
      <c r="F322" s="39"/>
      <c r="G322" s="53"/>
      <c r="H322" s="55"/>
      <c r="J322" s="4"/>
      <c r="K322" s="11"/>
    </row>
    <row r="323">
      <c r="A323" s="4"/>
      <c r="B323" s="4"/>
      <c r="C323" s="31"/>
      <c r="D323" s="33"/>
      <c r="F323" s="7"/>
      <c r="G323" s="7"/>
      <c r="H323" s="21"/>
    </row>
    <row r="324">
      <c r="A324" s="4"/>
      <c r="B324" s="4"/>
      <c r="C324" s="31"/>
      <c r="D324" s="33"/>
      <c r="F324" s="4"/>
      <c r="G324" s="4"/>
      <c r="H324" s="4"/>
      <c r="J324" s="38"/>
    </row>
    <row r="325">
      <c r="A325" s="4"/>
      <c r="B325" s="4"/>
      <c r="C325" s="11"/>
      <c r="D325" s="33"/>
      <c r="F325" s="4"/>
      <c r="G325" s="4"/>
      <c r="H325" s="4"/>
      <c r="J325" s="24"/>
    </row>
    <row r="326">
      <c r="A326" s="4"/>
      <c r="B326" s="5"/>
      <c r="C326" s="4"/>
      <c r="D326" s="6"/>
      <c r="E326" s="4"/>
      <c r="F326" s="7"/>
      <c r="G326" s="4"/>
      <c r="H326" s="4"/>
      <c r="J326" s="26"/>
      <c r="K326" s="24"/>
      <c r="L326" s="4"/>
      <c r="M326" s="4"/>
      <c r="N326" s="4"/>
      <c r="O326" s="25"/>
      <c r="P326" s="4"/>
    </row>
    <row r="327">
      <c r="A327" s="11"/>
      <c r="B327" s="5"/>
      <c r="C327" s="4"/>
      <c r="D327" s="6"/>
      <c r="E327" s="4"/>
      <c r="F327" s="7"/>
      <c r="G327" s="4"/>
      <c r="H327" s="4"/>
      <c r="J327" s="4"/>
      <c r="K327" s="26"/>
      <c r="L327" s="4"/>
      <c r="M327" s="4"/>
      <c r="N327" s="4"/>
      <c r="O327" s="11"/>
      <c r="P327" s="4"/>
    </row>
    <row r="328">
      <c r="A328" s="11"/>
      <c r="J328" s="2"/>
      <c r="K328" s="4"/>
      <c r="L328" s="4"/>
      <c r="M328" s="30"/>
      <c r="N328" s="30"/>
      <c r="O328" s="4"/>
      <c r="P328" s="4"/>
      <c r="Q328" s="30"/>
    </row>
    <row r="329">
      <c r="B329" s="35"/>
      <c r="D329" s="37"/>
      <c r="J329" s="28"/>
      <c r="K329" s="2"/>
      <c r="L329" s="2"/>
      <c r="M329" s="27"/>
      <c r="N329" s="39"/>
      <c r="O329" s="2"/>
      <c r="P329" s="2"/>
      <c r="Q329" s="27"/>
    </row>
    <row r="330">
      <c r="J330" s="4"/>
      <c r="K330" s="28"/>
      <c r="L330" s="28"/>
      <c r="M330" s="29"/>
      <c r="N330" s="4"/>
      <c r="O330" s="30"/>
      <c r="P330" s="31"/>
      <c r="Q330" s="40"/>
    </row>
    <row r="331">
      <c r="A331" s="23"/>
      <c r="D331" s="42"/>
      <c r="F331" s="7"/>
      <c r="H331" s="42"/>
      <c r="J331" s="30"/>
      <c r="K331" s="4"/>
      <c r="L331" s="31"/>
      <c r="M331" s="33"/>
      <c r="N331" s="4"/>
      <c r="O331" s="30"/>
      <c r="P331" s="31"/>
      <c r="Q331" s="40"/>
    </row>
    <row r="332">
      <c r="A332" s="24"/>
      <c r="B332" s="24"/>
      <c r="C332" s="4"/>
      <c r="D332" s="4"/>
      <c r="E332" s="4"/>
      <c r="F332" s="25"/>
      <c r="G332" s="4"/>
      <c r="J332" s="30"/>
      <c r="K332" s="30"/>
      <c r="L332" s="31"/>
      <c r="M332" s="33"/>
      <c r="N332" s="4"/>
      <c r="O332" s="4"/>
      <c r="P332" s="31"/>
      <c r="Q332" s="40"/>
    </row>
    <row r="333">
      <c r="A333" s="26"/>
      <c r="B333" s="24"/>
      <c r="C333" s="4"/>
      <c r="D333" s="4"/>
      <c r="E333" s="4"/>
      <c r="F333" s="25"/>
      <c r="G333" s="4"/>
      <c r="J333" s="30"/>
      <c r="K333" s="30"/>
      <c r="L333" s="31"/>
      <c r="M333" s="33"/>
      <c r="N333" s="4"/>
      <c r="O333" s="4"/>
      <c r="P333" s="31"/>
      <c r="Q333" s="40"/>
    </row>
    <row r="334">
      <c r="A334" s="4"/>
      <c r="B334" s="26"/>
      <c r="C334" s="4"/>
      <c r="D334" s="4"/>
      <c r="E334" s="4"/>
      <c r="F334" s="11"/>
      <c r="G334" s="4"/>
      <c r="J334" s="30"/>
      <c r="K334" s="30"/>
      <c r="L334" s="31"/>
      <c r="M334" s="33"/>
      <c r="N334" s="4"/>
      <c r="O334" s="4"/>
      <c r="P334" s="31"/>
      <c r="Q334" s="40"/>
    </row>
    <row r="335">
      <c r="A335" s="2"/>
      <c r="B335" s="2"/>
      <c r="C335" s="2"/>
      <c r="D335" s="27"/>
      <c r="F335" s="2"/>
      <c r="G335" s="2"/>
      <c r="H335" s="27"/>
      <c r="J335" s="4"/>
      <c r="K335" s="30"/>
      <c r="L335" s="26"/>
      <c r="M335" s="6"/>
      <c r="N335" s="4"/>
      <c r="O335" s="30"/>
      <c r="P335" s="31"/>
      <c r="Q335" s="33"/>
    </row>
    <row r="336">
      <c r="A336" s="28"/>
      <c r="B336" s="27"/>
      <c r="C336" s="27"/>
      <c r="D336" s="58"/>
      <c r="F336" s="30"/>
      <c r="G336" s="31"/>
      <c r="H336" s="32"/>
      <c r="J336" s="4"/>
      <c r="K336" s="4"/>
      <c r="L336" s="31"/>
      <c r="M336" s="33"/>
      <c r="N336" s="4"/>
    </row>
    <row r="337">
      <c r="A337" s="4"/>
      <c r="B337" s="4"/>
      <c r="C337" s="31"/>
      <c r="D337" s="33"/>
      <c r="F337" s="30"/>
      <c r="G337" s="31"/>
      <c r="H337" s="32"/>
      <c r="J337" s="4"/>
      <c r="K337" s="4"/>
      <c r="L337" s="31"/>
      <c r="M337" s="33"/>
      <c r="N337" s="4"/>
      <c r="O337" s="4"/>
      <c r="P337" s="4"/>
      <c r="Q337" s="6"/>
    </row>
    <row r="338">
      <c r="A338" s="28"/>
      <c r="B338" s="39"/>
      <c r="C338" s="53"/>
      <c r="D338" s="55"/>
      <c r="F338" s="4"/>
      <c r="G338" s="31"/>
      <c r="H338" s="32"/>
      <c r="J338" s="11"/>
      <c r="K338" s="4"/>
      <c r="L338" s="31"/>
      <c r="M338" s="33"/>
      <c r="N338" s="4"/>
      <c r="P338" s="4"/>
      <c r="Q338" s="6"/>
    </row>
    <row r="339">
      <c r="A339" s="28"/>
      <c r="B339" s="39"/>
      <c r="C339" s="53"/>
      <c r="D339" s="55"/>
      <c r="F339" s="4"/>
      <c r="G339" s="31"/>
      <c r="H339" s="32"/>
      <c r="K339" s="11"/>
      <c r="L339" s="4"/>
      <c r="M339" s="6"/>
      <c r="N339" s="4"/>
      <c r="P339" s="4"/>
      <c r="Q339" s="6"/>
    </row>
    <row r="340">
      <c r="A340" s="30"/>
      <c r="B340" s="30"/>
      <c r="C340" s="31"/>
      <c r="D340" s="33"/>
      <c r="F340" s="4"/>
      <c r="G340" s="11"/>
      <c r="H340" s="32"/>
      <c r="M340" s="42"/>
      <c r="O340" s="7"/>
      <c r="Q340" s="42"/>
    </row>
    <row r="341">
      <c r="A341" s="28"/>
      <c r="B341" s="30"/>
      <c r="C341" s="31"/>
      <c r="D341" s="21"/>
      <c r="F341" s="30"/>
      <c r="G341" s="31"/>
      <c r="H341" s="33"/>
      <c r="K341" s="35"/>
      <c r="L341" s="36"/>
      <c r="M341" s="37"/>
    </row>
    <row r="342">
      <c r="A342" s="7"/>
      <c r="B342" s="28"/>
      <c r="C342" s="31"/>
      <c r="D342" s="33"/>
      <c r="F342" s="7"/>
      <c r="G342" s="7"/>
      <c r="H342" s="21"/>
      <c r="K342" s="35"/>
      <c r="L342" s="36"/>
      <c r="M342" s="37"/>
    </row>
    <row r="343">
      <c r="A343" s="4"/>
      <c r="B343" s="4"/>
      <c r="C343" s="31"/>
      <c r="D343" s="33"/>
      <c r="F343" s="4"/>
      <c r="G343" s="4"/>
      <c r="H343" s="4"/>
    </row>
    <row r="344">
      <c r="A344" s="4"/>
      <c r="B344" s="2"/>
      <c r="C344" s="57"/>
      <c r="D344" s="55"/>
      <c r="E344" s="4"/>
      <c r="F344" s="7"/>
      <c r="G344" s="4"/>
      <c r="H344" s="4"/>
    </row>
    <row r="345">
      <c r="A345" s="4"/>
      <c r="B345" s="5"/>
      <c r="C345" s="4"/>
      <c r="D345" s="6"/>
      <c r="E345" s="4"/>
      <c r="F345" s="7"/>
      <c r="G345" s="4"/>
      <c r="H345" s="4"/>
    </row>
    <row r="346">
      <c r="A346" s="11"/>
      <c r="B346" s="5"/>
      <c r="C346" s="4"/>
      <c r="D346" s="6"/>
      <c r="H346" s="4"/>
    </row>
    <row r="347">
      <c r="A347" s="11"/>
      <c r="B347" s="35"/>
      <c r="D347" s="36"/>
    </row>
    <row r="348">
      <c r="B348" s="35"/>
      <c r="D348" s="36"/>
    </row>
    <row r="349">
      <c r="D349" s="42"/>
    </row>
    <row r="350">
      <c r="A350" s="23"/>
      <c r="D350" s="42"/>
      <c r="F350" s="7"/>
      <c r="H350" s="42"/>
    </row>
    <row r="351">
      <c r="A351" s="24"/>
      <c r="B351" s="24"/>
      <c r="C351" s="4"/>
      <c r="D351" s="4"/>
      <c r="E351" s="4"/>
      <c r="F351" s="25"/>
      <c r="G351" s="4"/>
    </row>
    <row r="352">
      <c r="A352" s="26"/>
      <c r="B352" s="24"/>
      <c r="C352" s="4"/>
      <c r="D352" s="4"/>
      <c r="E352" s="4"/>
      <c r="F352" s="25"/>
      <c r="G352" s="4"/>
    </row>
    <row r="353">
      <c r="A353" s="4"/>
      <c r="B353" s="26"/>
      <c r="C353" s="4"/>
      <c r="D353" s="4"/>
      <c r="E353" s="4"/>
      <c r="F353" s="11"/>
      <c r="G353" s="4"/>
    </row>
    <row r="354">
      <c r="A354" s="2"/>
      <c r="B354" s="2"/>
      <c r="C354" s="2"/>
      <c r="D354" s="27"/>
      <c r="F354" s="2"/>
      <c r="G354" s="2"/>
      <c r="H354" s="27"/>
    </row>
    <row r="355">
      <c r="A355" s="28"/>
      <c r="B355" s="28"/>
      <c r="C355" s="28"/>
      <c r="D355" s="29"/>
      <c r="F355" s="30"/>
      <c r="G355" s="31"/>
      <c r="H355" s="32"/>
    </row>
    <row r="356">
      <c r="A356" s="7"/>
      <c r="B356" s="2"/>
      <c r="C356" s="53"/>
      <c r="D356" s="55"/>
      <c r="F356" s="39"/>
      <c r="G356" s="53"/>
      <c r="H356" s="54"/>
      <c r="I356" s="43" t="s">
        <v>111</v>
      </c>
    </row>
    <row r="357">
      <c r="A357" s="30"/>
      <c r="B357" s="30"/>
      <c r="C357" s="31"/>
      <c r="D357" s="33"/>
      <c r="F357" s="4"/>
      <c r="G357" s="31"/>
      <c r="H357" s="32"/>
    </row>
    <row r="358">
      <c r="A358" s="30"/>
      <c r="B358" s="30"/>
      <c r="C358" s="31"/>
      <c r="D358" s="33"/>
      <c r="F358" s="4"/>
      <c r="G358" s="31"/>
      <c r="H358" s="32"/>
    </row>
    <row r="359">
      <c r="A359" s="30"/>
      <c r="B359" s="30"/>
      <c r="C359" s="31"/>
      <c r="D359" s="21"/>
      <c r="F359" s="4"/>
      <c r="G359" s="11"/>
      <c r="H359" s="32"/>
    </row>
    <row r="360">
      <c r="A360" s="30"/>
      <c r="B360" s="28"/>
      <c r="C360" s="31"/>
      <c r="D360" s="33"/>
      <c r="F360" s="30"/>
      <c r="G360" s="31"/>
      <c r="H360" s="33"/>
    </row>
    <row r="361">
      <c r="A361" s="7"/>
      <c r="B361" s="2"/>
      <c r="C361" s="53"/>
      <c r="D361" s="55"/>
      <c r="F361" s="7"/>
      <c r="G361" s="7"/>
      <c r="H361" s="21"/>
    </row>
    <row r="362">
      <c r="A362" s="4"/>
      <c r="B362" s="4"/>
      <c r="C362" s="11"/>
      <c r="D362" s="33"/>
      <c r="F362" s="4"/>
      <c r="G362" s="4"/>
      <c r="H362" s="4"/>
    </row>
    <row r="363">
      <c r="A363" s="4"/>
      <c r="B363" s="5"/>
      <c r="C363" s="4"/>
      <c r="D363" s="6"/>
      <c r="E363" s="4"/>
      <c r="F363" s="7"/>
      <c r="G363" s="4"/>
      <c r="H363" s="4"/>
    </row>
    <row r="364">
      <c r="A364" s="4"/>
      <c r="B364" s="5"/>
      <c r="C364" s="4"/>
      <c r="D364" s="6"/>
      <c r="E364" s="4"/>
      <c r="F364" s="7"/>
      <c r="G364" s="4"/>
      <c r="H364" s="4"/>
    </row>
    <row r="365">
      <c r="A365" s="11"/>
      <c r="B365" s="35"/>
      <c r="D365" s="36"/>
      <c r="H365" s="4"/>
    </row>
    <row r="366">
      <c r="A366" s="11"/>
      <c r="B366" s="35"/>
      <c r="D366" s="36"/>
    </row>
    <row r="367">
      <c r="D367" s="42"/>
    </row>
    <row r="368">
      <c r="A368" s="23"/>
      <c r="D368" s="42"/>
      <c r="F368" s="7"/>
      <c r="H368" s="42"/>
    </row>
    <row r="369">
      <c r="A369" s="24"/>
      <c r="B369" s="24"/>
      <c r="C369" s="4"/>
      <c r="D369" s="4"/>
      <c r="E369" s="4"/>
      <c r="F369" s="25"/>
      <c r="G369" s="4"/>
    </row>
    <row r="370">
      <c r="A370" s="26"/>
      <c r="B370" s="24"/>
      <c r="C370" s="4"/>
      <c r="D370" s="4"/>
      <c r="E370" s="4"/>
      <c r="F370" s="25"/>
      <c r="G370" s="4"/>
    </row>
    <row r="371">
      <c r="A371" s="4"/>
      <c r="B371" s="26"/>
      <c r="C371" s="4"/>
      <c r="D371" s="4"/>
      <c r="E371" s="4"/>
      <c r="F371" s="11"/>
      <c r="G371" s="4"/>
    </row>
    <row r="372">
      <c r="A372" s="2"/>
      <c r="B372" s="2"/>
      <c r="C372" s="2"/>
      <c r="D372" s="27"/>
      <c r="F372" s="2"/>
      <c r="G372" s="2"/>
      <c r="H372" s="27"/>
    </row>
    <row r="373">
      <c r="A373" s="28"/>
      <c r="B373" s="28"/>
      <c r="C373" s="28"/>
      <c r="D373" s="29"/>
      <c r="F373" s="30"/>
      <c r="G373" s="31"/>
      <c r="H373" s="32"/>
    </row>
    <row r="374">
      <c r="A374" s="7"/>
      <c r="B374" s="4"/>
      <c r="C374" s="31"/>
      <c r="D374" s="33"/>
      <c r="F374" s="30"/>
      <c r="G374" s="31"/>
      <c r="H374" s="32"/>
    </row>
    <row r="375">
      <c r="A375" s="30"/>
      <c r="B375" s="30"/>
      <c r="C375" s="31"/>
      <c r="D375" s="33"/>
      <c r="F375" s="2"/>
      <c r="G375" s="53"/>
      <c r="H375" s="54"/>
    </row>
    <row r="376">
      <c r="A376" s="30"/>
      <c r="B376" s="30"/>
      <c r="C376" s="31"/>
      <c r="D376" s="33"/>
      <c r="F376" s="4"/>
      <c r="G376" s="31"/>
      <c r="H376" s="32"/>
    </row>
    <row r="377">
      <c r="A377" s="30"/>
      <c r="B377" s="30"/>
      <c r="C377" s="31"/>
      <c r="D377" s="21"/>
      <c r="F377" s="4"/>
      <c r="G377" s="11"/>
      <c r="H377" s="32"/>
    </row>
    <row r="378">
      <c r="A378" s="30"/>
      <c r="B378" s="27"/>
      <c r="C378" s="53"/>
      <c r="D378" s="55"/>
      <c r="F378" s="30"/>
      <c r="G378" s="31"/>
      <c r="H378" s="33"/>
    </row>
    <row r="379">
      <c r="A379" s="7"/>
      <c r="B379" s="4"/>
      <c r="C379" s="31"/>
      <c r="D379" s="33"/>
      <c r="F379" s="1"/>
      <c r="G379" s="1"/>
      <c r="H379" s="56"/>
      <c r="I379" s="43" t="s">
        <v>111</v>
      </c>
    </row>
    <row r="380">
      <c r="A380" s="4"/>
      <c r="B380" s="4"/>
      <c r="C380" s="11"/>
      <c r="D380" s="33"/>
      <c r="F380" s="4"/>
      <c r="G380" s="4"/>
      <c r="H380" s="4"/>
    </row>
    <row r="381">
      <c r="A381" s="4"/>
      <c r="B381" s="5"/>
      <c r="C381" s="4"/>
      <c r="D381" s="6"/>
      <c r="E381" s="4"/>
      <c r="F381" s="7"/>
      <c r="G381" s="4"/>
      <c r="H381" s="4"/>
    </row>
    <row r="382">
      <c r="A382" s="4"/>
      <c r="B382" s="5"/>
      <c r="C382" s="4"/>
      <c r="D382" s="6"/>
      <c r="E382" s="4"/>
      <c r="F382" s="7"/>
      <c r="G382" s="4"/>
      <c r="H382" s="4"/>
    </row>
    <row r="383">
      <c r="A383" s="11"/>
      <c r="B383" s="35"/>
      <c r="D383" s="36"/>
      <c r="H383" s="4"/>
    </row>
    <row r="384">
      <c r="A384" s="11"/>
      <c r="B384" s="35"/>
      <c r="D384" s="36"/>
    </row>
    <row r="385">
      <c r="D385" s="42"/>
    </row>
    <row r="386">
      <c r="D386" s="42"/>
    </row>
    <row r="387">
      <c r="D387" s="42"/>
    </row>
    <row r="388">
      <c r="D388" s="42"/>
    </row>
    <row r="389">
      <c r="D389" s="42"/>
    </row>
    <row r="390">
      <c r="D390" s="42"/>
    </row>
    <row r="391">
      <c r="D391" s="42"/>
    </row>
    <row r="392">
      <c r="D392" s="42"/>
    </row>
    <row r="393">
      <c r="D393" s="42"/>
    </row>
    <row r="394">
      <c r="D394" s="42"/>
    </row>
    <row r="395">
      <c r="D395" s="42"/>
    </row>
    <row r="396">
      <c r="D396" s="42"/>
    </row>
    <row r="397">
      <c r="D397" s="42"/>
    </row>
    <row r="398">
      <c r="D398" s="42"/>
    </row>
    <row r="399">
      <c r="D399" s="42"/>
    </row>
    <row r="400">
      <c r="D400" s="42"/>
    </row>
    <row r="401">
      <c r="D401" s="42"/>
    </row>
    <row r="402">
      <c r="D402" s="42"/>
    </row>
    <row r="403">
      <c r="D403" s="42"/>
    </row>
    <row r="404">
      <c r="D404" s="42"/>
    </row>
    <row r="405">
      <c r="D405" s="42"/>
    </row>
    <row r="406">
      <c r="D406" s="42"/>
    </row>
    <row r="407">
      <c r="D407" s="42"/>
    </row>
    <row r="408">
      <c r="D408" s="42"/>
    </row>
    <row r="409">
      <c r="D409" s="42"/>
    </row>
    <row r="410">
      <c r="D410" s="42"/>
    </row>
    <row r="411">
      <c r="D411" s="42"/>
    </row>
    <row r="412">
      <c r="D412" s="42"/>
    </row>
    <row r="413">
      <c r="D413" s="42"/>
    </row>
    <row r="414">
      <c r="D414" s="42"/>
    </row>
    <row r="415">
      <c r="D415" s="42"/>
    </row>
    <row r="416">
      <c r="D416" s="42"/>
    </row>
    <row r="417">
      <c r="D417" s="42"/>
    </row>
    <row r="418">
      <c r="D418" s="42"/>
    </row>
    <row r="419">
      <c r="D419" s="42"/>
    </row>
    <row r="420">
      <c r="D420" s="42"/>
    </row>
    <row r="421">
      <c r="D421" s="42"/>
    </row>
    <row r="422">
      <c r="D422" s="42"/>
    </row>
    <row r="423">
      <c r="D423" s="42"/>
    </row>
    <row r="424">
      <c r="D424" s="42"/>
    </row>
    <row r="425">
      <c r="D425" s="42"/>
    </row>
    <row r="426">
      <c r="D426" s="42"/>
    </row>
    <row r="427">
      <c r="D427" s="42"/>
    </row>
    <row r="428">
      <c r="D428" s="42"/>
    </row>
    <row r="429">
      <c r="D429" s="42"/>
    </row>
    <row r="430">
      <c r="D430" s="42"/>
    </row>
    <row r="431">
      <c r="D431" s="42"/>
    </row>
    <row r="432">
      <c r="D432" s="42"/>
    </row>
    <row r="433">
      <c r="D433" s="42"/>
    </row>
    <row r="434">
      <c r="D434" s="42"/>
    </row>
    <row r="435">
      <c r="D435" s="42"/>
    </row>
    <row r="436">
      <c r="D436" s="42"/>
    </row>
    <row r="437">
      <c r="D437" s="42"/>
    </row>
    <row r="438">
      <c r="D438" s="42"/>
    </row>
    <row r="439">
      <c r="D439" s="42"/>
    </row>
    <row r="440">
      <c r="D440" s="42"/>
    </row>
    <row r="441">
      <c r="D441" s="42"/>
    </row>
    <row r="442">
      <c r="D442" s="42"/>
    </row>
    <row r="443">
      <c r="D443" s="42"/>
    </row>
    <row r="444">
      <c r="D444" s="42"/>
    </row>
    <row r="445">
      <c r="D445" s="42"/>
    </row>
    <row r="446">
      <c r="D446" s="42"/>
    </row>
    <row r="447">
      <c r="D447" s="42"/>
    </row>
    <row r="448">
      <c r="D448" s="42"/>
    </row>
    <row r="449">
      <c r="D449" s="42"/>
    </row>
    <row r="450">
      <c r="D450" s="42"/>
    </row>
    <row r="451">
      <c r="D451" s="42"/>
    </row>
    <row r="452">
      <c r="D452" s="42"/>
    </row>
    <row r="453">
      <c r="D453" s="42"/>
    </row>
    <row r="454">
      <c r="D454" s="42"/>
    </row>
    <row r="455">
      <c r="D455" s="42"/>
    </row>
    <row r="456">
      <c r="D456" s="42"/>
    </row>
    <row r="457">
      <c r="D457" s="42"/>
    </row>
    <row r="458">
      <c r="D458" s="42"/>
    </row>
    <row r="459">
      <c r="D459" s="42"/>
    </row>
    <row r="460">
      <c r="D460" s="42"/>
    </row>
    <row r="461">
      <c r="D461" s="42"/>
    </row>
    <row r="462">
      <c r="D462" s="42"/>
    </row>
    <row r="463">
      <c r="D463" s="42"/>
    </row>
    <row r="464">
      <c r="D464" s="42"/>
    </row>
    <row r="465">
      <c r="D465" s="42"/>
    </row>
    <row r="466">
      <c r="D466" s="42"/>
    </row>
    <row r="467">
      <c r="D467" s="42"/>
    </row>
    <row r="468">
      <c r="D468" s="42"/>
    </row>
    <row r="469">
      <c r="D469" s="42"/>
    </row>
    <row r="470">
      <c r="D470" s="42"/>
    </row>
    <row r="471">
      <c r="D471" s="42"/>
    </row>
    <row r="472">
      <c r="D472" s="42"/>
    </row>
    <row r="473">
      <c r="D473" s="42"/>
    </row>
    <row r="474">
      <c r="D474" s="42"/>
    </row>
    <row r="475">
      <c r="D475" s="42"/>
    </row>
    <row r="476">
      <c r="D476" s="42"/>
    </row>
    <row r="477">
      <c r="D477" s="42"/>
    </row>
    <row r="478">
      <c r="D478" s="42"/>
    </row>
    <row r="479">
      <c r="D479" s="42"/>
    </row>
    <row r="480">
      <c r="D480" s="42"/>
    </row>
    <row r="481">
      <c r="D481" s="42"/>
    </row>
    <row r="482">
      <c r="D482" s="42"/>
    </row>
    <row r="483">
      <c r="D483" s="42"/>
    </row>
    <row r="484">
      <c r="D484" s="42"/>
    </row>
    <row r="485">
      <c r="D485" s="42"/>
    </row>
    <row r="486">
      <c r="D486" s="42"/>
    </row>
    <row r="487">
      <c r="D487" s="42"/>
    </row>
    <row r="488">
      <c r="D488" s="42"/>
    </row>
    <row r="489">
      <c r="D489" s="42"/>
    </row>
    <row r="490">
      <c r="D490" s="42"/>
    </row>
    <row r="491">
      <c r="D491" s="42"/>
    </row>
    <row r="492">
      <c r="D492" s="42"/>
    </row>
    <row r="493">
      <c r="D493" s="42"/>
    </row>
    <row r="494">
      <c r="D494" s="42"/>
    </row>
    <row r="495">
      <c r="D495" s="42"/>
    </row>
    <row r="496">
      <c r="D496" s="42"/>
    </row>
    <row r="497">
      <c r="D497" s="42"/>
    </row>
    <row r="498">
      <c r="D498" s="42"/>
    </row>
    <row r="499">
      <c r="D499" s="42"/>
    </row>
    <row r="500">
      <c r="D500" s="42"/>
    </row>
    <row r="501">
      <c r="D501" s="42"/>
    </row>
    <row r="502">
      <c r="D502" s="42"/>
    </row>
    <row r="503">
      <c r="D503" s="42"/>
    </row>
    <row r="504">
      <c r="D504" s="42"/>
    </row>
    <row r="505">
      <c r="D505" s="42"/>
    </row>
    <row r="506">
      <c r="D506" s="42"/>
    </row>
    <row r="507">
      <c r="D507" s="42"/>
    </row>
    <row r="508">
      <c r="D508" s="42"/>
    </row>
    <row r="509">
      <c r="D509" s="42"/>
    </row>
    <row r="510">
      <c r="D510" s="42"/>
    </row>
    <row r="511">
      <c r="D511" s="42"/>
    </row>
    <row r="512">
      <c r="D512" s="42"/>
    </row>
    <row r="513">
      <c r="D513" s="42"/>
    </row>
    <row r="514">
      <c r="D514" s="42"/>
    </row>
    <row r="515">
      <c r="D515" s="42"/>
    </row>
    <row r="516">
      <c r="D516" s="42"/>
    </row>
    <row r="517">
      <c r="D517" s="42"/>
    </row>
    <row r="518">
      <c r="D518" s="42"/>
    </row>
    <row r="519">
      <c r="D519" s="42"/>
    </row>
    <row r="520">
      <c r="D520" s="42"/>
    </row>
    <row r="521">
      <c r="D521" s="42"/>
    </row>
    <row r="522">
      <c r="D522" s="42"/>
    </row>
    <row r="523">
      <c r="D523" s="42"/>
    </row>
    <row r="524">
      <c r="D524" s="42"/>
    </row>
    <row r="525">
      <c r="D525" s="42"/>
    </row>
    <row r="526">
      <c r="D526" s="42"/>
    </row>
    <row r="527">
      <c r="D527" s="42"/>
    </row>
    <row r="528">
      <c r="D528" s="42"/>
    </row>
    <row r="529">
      <c r="D529" s="42"/>
    </row>
    <row r="530">
      <c r="D530" s="42"/>
    </row>
    <row r="531">
      <c r="D531" s="42"/>
    </row>
    <row r="532">
      <c r="D532" s="42"/>
    </row>
    <row r="533">
      <c r="D533" s="42"/>
    </row>
    <row r="534">
      <c r="D534" s="42"/>
    </row>
    <row r="535">
      <c r="D535" s="42"/>
    </row>
    <row r="536">
      <c r="D536" s="42"/>
    </row>
    <row r="537">
      <c r="D537" s="42"/>
    </row>
    <row r="538">
      <c r="D538" s="42"/>
    </row>
    <row r="539">
      <c r="D539" s="42"/>
    </row>
    <row r="540">
      <c r="D540" s="42"/>
    </row>
    <row r="541">
      <c r="D541" s="42"/>
    </row>
    <row r="542">
      <c r="D542" s="42"/>
    </row>
    <row r="543">
      <c r="D543" s="42"/>
    </row>
    <row r="544">
      <c r="D544" s="42"/>
    </row>
    <row r="545">
      <c r="D545" s="42"/>
    </row>
    <row r="546">
      <c r="D546" s="42"/>
    </row>
    <row r="547">
      <c r="D547" s="42"/>
    </row>
    <row r="548">
      <c r="D548" s="42"/>
    </row>
    <row r="549">
      <c r="D549" s="42"/>
    </row>
    <row r="550">
      <c r="D550" s="42"/>
    </row>
    <row r="551">
      <c r="D551" s="42"/>
    </row>
    <row r="552">
      <c r="D552" s="42"/>
    </row>
    <row r="553">
      <c r="D553" s="42"/>
    </row>
    <row r="554">
      <c r="D554" s="42"/>
    </row>
    <row r="555">
      <c r="D555" s="42"/>
    </row>
    <row r="556">
      <c r="D556" s="42"/>
    </row>
    <row r="557">
      <c r="D557" s="42"/>
    </row>
    <row r="558">
      <c r="D558" s="42"/>
    </row>
    <row r="559">
      <c r="D559" s="42"/>
    </row>
    <row r="560">
      <c r="D560" s="42"/>
    </row>
    <row r="561">
      <c r="D561" s="42"/>
    </row>
    <row r="562">
      <c r="D562" s="42"/>
    </row>
    <row r="563">
      <c r="D563" s="42"/>
    </row>
    <row r="564">
      <c r="D564" s="42"/>
    </row>
    <row r="565">
      <c r="D565" s="42"/>
    </row>
    <row r="566">
      <c r="D566" s="42"/>
    </row>
    <row r="567">
      <c r="D567" s="42"/>
    </row>
    <row r="568">
      <c r="D568" s="42"/>
    </row>
    <row r="569">
      <c r="D569" s="42"/>
    </row>
    <row r="570">
      <c r="D570" s="42"/>
    </row>
    <row r="571">
      <c r="D571" s="42"/>
    </row>
    <row r="572">
      <c r="D572" s="42"/>
    </row>
    <row r="573">
      <c r="D573" s="42"/>
    </row>
    <row r="574">
      <c r="D574" s="42"/>
    </row>
    <row r="575">
      <c r="D575" s="42"/>
    </row>
    <row r="576">
      <c r="D576" s="42"/>
    </row>
    <row r="577">
      <c r="D577" s="42"/>
    </row>
    <row r="578">
      <c r="D578" s="42"/>
    </row>
    <row r="579">
      <c r="D579" s="42"/>
    </row>
    <row r="580">
      <c r="D580" s="42"/>
    </row>
    <row r="581">
      <c r="D581" s="42"/>
    </row>
    <row r="582">
      <c r="D582" s="42"/>
    </row>
    <row r="583">
      <c r="D583" s="42"/>
    </row>
    <row r="584">
      <c r="D584" s="42"/>
    </row>
    <row r="585">
      <c r="D585" s="42"/>
    </row>
    <row r="586">
      <c r="D586" s="42"/>
    </row>
    <row r="587">
      <c r="D587" s="42"/>
    </row>
    <row r="588">
      <c r="D588" s="42"/>
    </row>
    <row r="589">
      <c r="D589" s="42"/>
    </row>
    <row r="590">
      <c r="D590" s="42"/>
    </row>
    <row r="591">
      <c r="D591" s="42"/>
    </row>
    <row r="592">
      <c r="D592" s="42"/>
    </row>
    <row r="593">
      <c r="D593" s="42"/>
    </row>
    <row r="594">
      <c r="D594" s="42"/>
    </row>
    <row r="595">
      <c r="D595" s="42"/>
    </row>
    <row r="596">
      <c r="D596" s="42"/>
    </row>
    <row r="597">
      <c r="D597" s="42"/>
    </row>
    <row r="598">
      <c r="D598" s="42"/>
    </row>
    <row r="599">
      <c r="D599" s="42"/>
    </row>
    <row r="600">
      <c r="D600" s="42"/>
    </row>
    <row r="601">
      <c r="D601" s="42"/>
    </row>
    <row r="602">
      <c r="D602" s="42"/>
    </row>
    <row r="603">
      <c r="D603" s="42"/>
    </row>
    <row r="604">
      <c r="D604" s="42"/>
    </row>
    <row r="605">
      <c r="D605" s="42"/>
    </row>
    <row r="606">
      <c r="D606" s="42"/>
    </row>
    <row r="607">
      <c r="D607" s="42"/>
    </row>
    <row r="608">
      <c r="D608" s="42"/>
    </row>
    <row r="609">
      <c r="D609" s="42"/>
    </row>
    <row r="610">
      <c r="D610" s="42"/>
    </row>
    <row r="611">
      <c r="D611" s="42"/>
    </row>
    <row r="612">
      <c r="D612" s="42"/>
    </row>
    <row r="613">
      <c r="D613" s="42"/>
    </row>
    <row r="614">
      <c r="D614" s="42"/>
    </row>
    <row r="615">
      <c r="D615" s="42"/>
    </row>
    <row r="616">
      <c r="D616" s="42"/>
    </row>
    <row r="617">
      <c r="D617" s="42"/>
    </row>
    <row r="618">
      <c r="D618" s="42"/>
    </row>
    <row r="619">
      <c r="D619" s="42"/>
    </row>
    <row r="620">
      <c r="D620" s="42"/>
    </row>
    <row r="621">
      <c r="D621" s="42"/>
    </row>
    <row r="622">
      <c r="D622" s="42"/>
    </row>
    <row r="623">
      <c r="D623" s="42"/>
    </row>
    <row r="624">
      <c r="D624" s="42"/>
    </row>
    <row r="625">
      <c r="D625" s="42"/>
    </row>
    <row r="626">
      <c r="D626" s="42"/>
    </row>
    <row r="627">
      <c r="D627" s="42"/>
    </row>
    <row r="628">
      <c r="D628" s="42"/>
    </row>
    <row r="629">
      <c r="D629" s="42"/>
    </row>
    <row r="630">
      <c r="D630" s="42"/>
    </row>
    <row r="631">
      <c r="D631" s="42"/>
    </row>
    <row r="632">
      <c r="D632" s="42"/>
    </row>
    <row r="633">
      <c r="D633" s="42"/>
    </row>
    <row r="634">
      <c r="D634" s="42"/>
    </row>
    <row r="635">
      <c r="D635" s="42"/>
    </row>
    <row r="636">
      <c r="D636" s="42"/>
    </row>
    <row r="637">
      <c r="D637" s="42"/>
    </row>
    <row r="638">
      <c r="D638" s="42"/>
    </row>
    <row r="639">
      <c r="D639" s="42"/>
    </row>
    <row r="640">
      <c r="D640" s="42"/>
    </row>
    <row r="641">
      <c r="D641" s="42"/>
    </row>
    <row r="642">
      <c r="D642" s="42"/>
    </row>
    <row r="643">
      <c r="D643" s="42"/>
    </row>
    <row r="644">
      <c r="D644" s="42"/>
    </row>
    <row r="645">
      <c r="D645" s="42"/>
    </row>
    <row r="646">
      <c r="D646" s="42"/>
    </row>
    <row r="647">
      <c r="D647" s="42"/>
    </row>
    <row r="648">
      <c r="D648" s="42"/>
    </row>
    <row r="649">
      <c r="D649" s="42"/>
    </row>
    <row r="650">
      <c r="D650" s="42"/>
    </row>
    <row r="651">
      <c r="D651" s="42"/>
    </row>
    <row r="652">
      <c r="D652" s="42"/>
    </row>
    <row r="653">
      <c r="D653" s="42"/>
    </row>
    <row r="654">
      <c r="D654" s="42"/>
    </row>
    <row r="655">
      <c r="D655" s="42"/>
    </row>
    <row r="656">
      <c r="D656" s="42"/>
    </row>
    <row r="657">
      <c r="D657" s="42"/>
    </row>
    <row r="658">
      <c r="D658" s="42"/>
    </row>
    <row r="659">
      <c r="D659" s="42"/>
    </row>
    <row r="660">
      <c r="D660" s="42"/>
    </row>
    <row r="661">
      <c r="D661" s="42"/>
    </row>
    <row r="662">
      <c r="D662" s="42"/>
    </row>
    <row r="663">
      <c r="D663" s="42"/>
    </row>
    <row r="664">
      <c r="D664" s="42"/>
    </row>
    <row r="665">
      <c r="D665" s="42"/>
    </row>
    <row r="666">
      <c r="D666" s="42"/>
    </row>
    <row r="667">
      <c r="D667" s="42"/>
    </row>
    <row r="668">
      <c r="D668" s="42"/>
    </row>
    <row r="669">
      <c r="D669" s="42"/>
    </row>
    <row r="670">
      <c r="D670" s="42"/>
    </row>
    <row r="671">
      <c r="D671" s="42"/>
    </row>
    <row r="672">
      <c r="D672" s="42"/>
    </row>
    <row r="673">
      <c r="D673" s="42"/>
    </row>
    <row r="674">
      <c r="D674" s="42"/>
    </row>
    <row r="675">
      <c r="D675" s="42"/>
    </row>
    <row r="676">
      <c r="D676" s="42"/>
    </row>
    <row r="677">
      <c r="D677" s="42"/>
    </row>
    <row r="678">
      <c r="D678" s="42"/>
    </row>
    <row r="679">
      <c r="D679" s="42"/>
    </row>
    <row r="680">
      <c r="D680" s="42"/>
    </row>
    <row r="681">
      <c r="D681" s="42"/>
    </row>
    <row r="682">
      <c r="D682" s="42"/>
    </row>
    <row r="683">
      <c r="D683" s="42"/>
    </row>
    <row r="684">
      <c r="D684" s="42"/>
    </row>
    <row r="685">
      <c r="D685" s="42"/>
    </row>
    <row r="686">
      <c r="D686" s="42"/>
    </row>
    <row r="687">
      <c r="D687" s="42"/>
    </row>
    <row r="688">
      <c r="D688" s="42"/>
    </row>
    <row r="689">
      <c r="D689" s="42"/>
    </row>
    <row r="690">
      <c r="D690" s="42"/>
    </row>
    <row r="691">
      <c r="D691" s="42"/>
    </row>
    <row r="692">
      <c r="D692" s="42"/>
    </row>
    <row r="693">
      <c r="D693" s="42"/>
    </row>
    <row r="694">
      <c r="D694" s="42"/>
    </row>
    <row r="695">
      <c r="D695" s="42"/>
    </row>
    <row r="696">
      <c r="D696" s="42"/>
    </row>
    <row r="697">
      <c r="D697" s="42"/>
    </row>
    <row r="698">
      <c r="D698" s="42"/>
    </row>
    <row r="699">
      <c r="D699" s="42"/>
    </row>
    <row r="700">
      <c r="D700" s="42"/>
    </row>
    <row r="701">
      <c r="D701" s="42"/>
    </row>
    <row r="702">
      <c r="D702" s="42"/>
    </row>
    <row r="703">
      <c r="D703" s="42"/>
    </row>
    <row r="704">
      <c r="D704" s="42"/>
    </row>
    <row r="705">
      <c r="D705" s="42"/>
    </row>
    <row r="706">
      <c r="D706" s="42"/>
    </row>
    <row r="707">
      <c r="D707" s="42"/>
    </row>
    <row r="708">
      <c r="D708" s="42"/>
    </row>
    <row r="709">
      <c r="D709" s="42"/>
    </row>
    <row r="710">
      <c r="D710" s="42"/>
    </row>
    <row r="711">
      <c r="D711" s="42"/>
    </row>
    <row r="712">
      <c r="D712" s="42"/>
    </row>
    <row r="713">
      <c r="D713" s="42"/>
    </row>
    <row r="714">
      <c r="D714" s="42"/>
    </row>
    <row r="715">
      <c r="D715" s="42"/>
    </row>
    <row r="716">
      <c r="D716" s="42"/>
    </row>
    <row r="717">
      <c r="D717" s="42"/>
    </row>
    <row r="718">
      <c r="D718" s="42"/>
    </row>
    <row r="719">
      <c r="D719" s="42"/>
    </row>
    <row r="720">
      <c r="D720" s="42"/>
    </row>
    <row r="721">
      <c r="D721" s="42"/>
    </row>
    <row r="722">
      <c r="D722" s="42"/>
    </row>
    <row r="723">
      <c r="D723" s="42"/>
    </row>
    <row r="724">
      <c r="D724" s="42"/>
    </row>
    <row r="725">
      <c r="D725" s="42"/>
    </row>
    <row r="726">
      <c r="D726" s="42"/>
    </row>
    <row r="727">
      <c r="D727" s="42"/>
    </row>
    <row r="728">
      <c r="D728" s="42"/>
    </row>
    <row r="729">
      <c r="D729" s="42"/>
    </row>
    <row r="730">
      <c r="D730" s="42"/>
    </row>
    <row r="731">
      <c r="D731" s="42"/>
    </row>
    <row r="732">
      <c r="D732" s="42"/>
    </row>
    <row r="733">
      <c r="D733" s="42"/>
    </row>
    <row r="734">
      <c r="D734" s="42"/>
    </row>
    <row r="735">
      <c r="D735" s="42"/>
    </row>
    <row r="736">
      <c r="D736" s="42"/>
    </row>
    <row r="737">
      <c r="D737" s="42"/>
    </row>
    <row r="738">
      <c r="D738" s="42"/>
    </row>
    <row r="739">
      <c r="D739" s="42"/>
    </row>
    <row r="740">
      <c r="D740" s="42"/>
    </row>
    <row r="741">
      <c r="D741" s="42"/>
    </row>
    <row r="742">
      <c r="D742" s="42"/>
    </row>
    <row r="743">
      <c r="D743" s="42"/>
    </row>
    <row r="744">
      <c r="D744" s="42"/>
    </row>
    <row r="745">
      <c r="D745" s="42"/>
    </row>
    <row r="746">
      <c r="D746" s="42"/>
    </row>
    <row r="747">
      <c r="D747" s="42"/>
    </row>
    <row r="748">
      <c r="D748" s="42"/>
    </row>
    <row r="749">
      <c r="D749" s="42"/>
    </row>
    <row r="750">
      <c r="D750" s="42"/>
    </row>
    <row r="751">
      <c r="D751" s="42"/>
    </row>
    <row r="752">
      <c r="D752" s="42"/>
    </row>
    <row r="753">
      <c r="D753" s="42"/>
    </row>
    <row r="754">
      <c r="D754" s="42"/>
    </row>
    <row r="755">
      <c r="D755" s="42"/>
    </row>
    <row r="756">
      <c r="D756" s="42"/>
    </row>
    <row r="757">
      <c r="D757" s="42"/>
    </row>
    <row r="758">
      <c r="D758" s="42"/>
    </row>
    <row r="759">
      <c r="D759" s="42"/>
    </row>
    <row r="760">
      <c r="D760" s="42"/>
    </row>
    <row r="761">
      <c r="D761" s="42"/>
    </row>
    <row r="762">
      <c r="D762" s="42"/>
    </row>
    <row r="763">
      <c r="D763" s="42"/>
    </row>
    <row r="764">
      <c r="D764" s="42"/>
    </row>
    <row r="765">
      <c r="D765" s="42"/>
    </row>
    <row r="766">
      <c r="D766" s="42"/>
    </row>
    <row r="767">
      <c r="D767" s="42"/>
    </row>
    <row r="768">
      <c r="D768" s="42"/>
    </row>
    <row r="769">
      <c r="D769" s="42"/>
    </row>
    <row r="770">
      <c r="D770" s="42"/>
    </row>
    <row r="771">
      <c r="D771" s="42"/>
    </row>
    <row r="772">
      <c r="D772" s="42"/>
    </row>
    <row r="773">
      <c r="D773" s="42"/>
    </row>
    <row r="774">
      <c r="D774" s="42"/>
    </row>
    <row r="775">
      <c r="D775" s="42"/>
    </row>
    <row r="776">
      <c r="D776" s="42"/>
    </row>
    <row r="777">
      <c r="D777" s="42"/>
    </row>
    <row r="778">
      <c r="D778" s="42"/>
    </row>
    <row r="779">
      <c r="D779" s="42"/>
    </row>
    <row r="780">
      <c r="D780" s="42"/>
    </row>
    <row r="781">
      <c r="D781" s="42"/>
    </row>
    <row r="782">
      <c r="D782" s="42"/>
    </row>
    <row r="783">
      <c r="D783" s="42"/>
    </row>
    <row r="784">
      <c r="D784" s="42"/>
    </row>
    <row r="785">
      <c r="D785" s="42"/>
    </row>
    <row r="786">
      <c r="D786" s="42"/>
    </row>
    <row r="787">
      <c r="D787" s="42"/>
    </row>
    <row r="788">
      <c r="D788" s="42"/>
    </row>
    <row r="789">
      <c r="D789" s="42"/>
    </row>
    <row r="790">
      <c r="D790" s="42"/>
    </row>
    <row r="791">
      <c r="D791" s="42"/>
    </row>
    <row r="792">
      <c r="D792" s="42"/>
    </row>
    <row r="793">
      <c r="D793" s="42"/>
    </row>
    <row r="794">
      <c r="D794" s="42"/>
    </row>
    <row r="795">
      <c r="D795" s="42"/>
    </row>
    <row r="796">
      <c r="D796" s="42"/>
    </row>
    <row r="797">
      <c r="D797" s="42"/>
    </row>
    <row r="798">
      <c r="D798" s="42"/>
    </row>
    <row r="799">
      <c r="D799" s="42"/>
    </row>
    <row r="800">
      <c r="D800" s="42"/>
    </row>
    <row r="801">
      <c r="D801" s="42"/>
    </row>
    <row r="802">
      <c r="D802" s="42"/>
    </row>
    <row r="803">
      <c r="D803" s="42"/>
    </row>
    <row r="804">
      <c r="D804" s="42"/>
    </row>
    <row r="805">
      <c r="D805" s="42"/>
    </row>
    <row r="806">
      <c r="D806" s="42"/>
    </row>
    <row r="807">
      <c r="D807" s="42"/>
    </row>
    <row r="808">
      <c r="D808" s="42"/>
    </row>
    <row r="809">
      <c r="D809" s="42"/>
    </row>
    <row r="810">
      <c r="D810" s="42"/>
    </row>
    <row r="811">
      <c r="D811" s="42"/>
    </row>
    <row r="812">
      <c r="D812" s="42"/>
    </row>
    <row r="813">
      <c r="D813" s="42"/>
    </row>
    <row r="814">
      <c r="D814" s="42"/>
    </row>
    <row r="815">
      <c r="D815" s="42"/>
    </row>
    <row r="816">
      <c r="D816" s="42"/>
    </row>
    <row r="817">
      <c r="D817" s="42"/>
    </row>
    <row r="818">
      <c r="D818" s="42"/>
    </row>
    <row r="819">
      <c r="D819" s="42"/>
    </row>
    <row r="820">
      <c r="D820" s="42"/>
    </row>
    <row r="821">
      <c r="D821" s="42"/>
    </row>
    <row r="822">
      <c r="D822" s="42"/>
    </row>
    <row r="823">
      <c r="D823" s="42"/>
    </row>
    <row r="824">
      <c r="D824" s="42"/>
    </row>
    <row r="825">
      <c r="D825" s="42"/>
    </row>
    <row r="826">
      <c r="D826" s="42"/>
    </row>
    <row r="827">
      <c r="D827" s="42"/>
    </row>
    <row r="828">
      <c r="D828" s="42"/>
    </row>
    <row r="829">
      <c r="D829" s="42"/>
    </row>
    <row r="830">
      <c r="D830" s="42"/>
    </row>
    <row r="831">
      <c r="D831" s="42"/>
    </row>
    <row r="832">
      <c r="D832" s="42"/>
    </row>
    <row r="833">
      <c r="D833" s="42"/>
    </row>
    <row r="834">
      <c r="D834" s="42"/>
    </row>
    <row r="835">
      <c r="D835" s="42"/>
    </row>
    <row r="836">
      <c r="D836" s="42"/>
    </row>
    <row r="837">
      <c r="D837" s="42"/>
    </row>
    <row r="838">
      <c r="D838" s="42"/>
    </row>
    <row r="839">
      <c r="D839" s="42"/>
    </row>
    <row r="840">
      <c r="D840" s="42"/>
    </row>
    <row r="841">
      <c r="D841" s="42"/>
    </row>
    <row r="842">
      <c r="D842" s="42"/>
    </row>
    <row r="843">
      <c r="D843" s="42"/>
    </row>
    <row r="844">
      <c r="D844" s="42"/>
    </row>
    <row r="845">
      <c r="D845" s="42"/>
    </row>
    <row r="846">
      <c r="D846" s="42"/>
    </row>
    <row r="847">
      <c r="D847" s="42"/>
    </row>
    <row r="848">
      <c r="D848" s="42"/>
    </row>
    <row r="849">
      <c r="D849" s="42"/>
    </row>
    <row r="850">
      <c r="D850" s="42"/>
    </row>
    <row r="851">
      <c r="D851" s="42"/>
    </row>
    <row r="852">
      <c r="D852" s="42"/>
    </row>
    <row r="853">
      <c r="D853" s="42"/>
    </row>
    <row r="854">
      <c r="D854" s="42"/>
    </row>
    <row r="855">
      <c r="D855" s="42"/>
    </row>
    <row r="856">
      <c r="D856" s="42"/>
    </row>
    <row r="857">
      <c r="D857" s="42"/>
    </row>
    <row r="858">
      <c r="D858" s="42"/>
    </row>
    <row r="859">
      <c r="D859" s="42"/>
    </row>
    <row r="860">
      <c r="D860" s="42"/>
    </row>
    <row r="861">
      <c r="D861" s="42"/>
    </row>
    <row r="862">
      <c r="D862" s="42"/>
    </row>
    <row r="863">
      <c r="D863" s="42"/>
    </row>
    <row r="864">
      <c r="D864" s="42"/>
    </row>
    <row r="865">
      <c r="D865" s="42"/>
    </row>
    <row r="866">
      <c r="D866" s="42"/>
    </row>
    <row r="867">
      <c r="D867" s="42"/>
    </row>
    <row r="868">
      <c r="D868" s="42"/>
    </row>
    <row r="869">
      <c r="D869" s="42"/>
    </row>
    <row r="870">
      <c r="D870" s="42"/>
    </row>
    <row r="871">
      <c r="D871" s="42"/>
    </row>
    <row r="872">
      <c r="D872" s="42"/>
    </row>
    <row r="873">
      <c r="D873" s="42"/>
    </row>
    <row r="874">
      <c r="D874" s="42"/>
    </row>
    <row r="875">
      <c r="D875" s="42"/>
    </row>
    <row r="876">
      <c r="D876" s="42"/>
    </row>
    <row r="877">
      <c r="D877" s="42"/>
    </row>
    <row r="878">
      <c r="D878" s="42"/>
    </row>
    <row r="879">
      <c r="D879" s="42"/>
    </row>
    <row r="880">
      <c r="D880" s="42"/>
    </row>
    <row r="881">
      <c r="D881" s="42"/>
    </row>
    <row r="882">
      <c r="D882" s="42"/>
    </row>
    <row r="883">
      <c r="D883" s="42"/>
    </row>
    <row r="884">
      <c r="D884" s="42"/>
    </row>
    <row r="885">
      <c r="D885" s="42"/>
    </row>
    <row r="886">
      <c r="D886" s="42"/>
    </row>
    <row r="887">
      <c r="D887" s="42"/>
    </row>
    <row r="888">
      <c r="D888" s="42"/>
    </row>
    <row r="889">
      <c r="D889" s="42"/>
    </row>
    <row r="890">
      <c r="D890" s="42"/>
    </row>
    <row r="891">
      <c r="D891" s="42"/>
    </row>
    <row r="892">
      <c r="D892" s="42"/>
    </row>
    <row r="893">
      <c r="D893" s="42"/>
    </row>
    <row r="894">
      <c r="D894" s="42"/>
    </row>
    <row r="895">
      <c r="D895" s="42"/>
    </row>
    <row r="896">
      <c r="D896" s="42"/>
    </row>
    <row r="897">
      <c r="D897" s="42"/>
    </row>
    <row r="898">
      <c r="D898" s="42"/>
    </row>
    <row r="899">
      <c r="D899" s="42"/>
    </row>
    <row r="900">
      <c r="D900" s="42"/>
    </row>
    <row r="901">
      <c r="D901" s="42"/>
    </row>
    <row r="902">
      <c r="D902" s="42"/>
    </row>
    <row r="903">
      <c r="D903" s="42"/>
    </row>
    <row r="904">
      <c r="D904" s="42"/>
    </row>
    <row r="905">
      <c r="D905" s="42"/>
    </row>
    <row r="906">
      <c r="D906" s="42"/>
    </row>
    <row r="907">
      <c r="D907" s="42"/>
    </row>
    <row r="908">
      <c r="D908" s="42"/>
    </row>
    <row r="909">
      <c r="D909" s="42"/>
    </row>
    <row r="910">
      <c r="D910" s="42"/>
    </row>
    <row r="911">
      <c r="D911" s="42"/>
    </row>
    <row r="912">
      <c r="D912" s="42"/>
    </row>
    <row r="913">
      <c r="D913" s="42"/>
    </row>
    <row r="914">
      <c r="D914" s="42"/>
    </row>
    <row r="915">
      <c r="D915" s="42"/>
    </row>
    <row r="916">
      <c r="D916" s="42"/>
    </row>
    <row r="917">
      <c r="D917" s="42"/>
    </row>
    <row r="918">
      <c r="D918" s="42"/>
    </row>
    <row r="919">
      <c r="D919" s="42"/>
    </row>
    <row r="920">
      <c r="D920" s="42"/>
    </row>
    <row r="921">
      <c r="D921" s="42"/>
    </row>
    <row r="922">
      <c r="D922" s="42"/>
    </row>
    <row r="923">
      <c r="D923" s="42"/>
    </row>
    <row r="924">
      <c r="D924" s="42"/>
    </row>
    <row r="925">
      <c r="D925" s="42"/>
    </row>
    <row r="926">
      <c r="D926" s="42"/>
    </row>
    <row r="927">
      <c r="D927" s="42"/>
    </row>
    <row r="928">
      <c r="D928" s="42"/>
    </row>
    <row r="929">
      <c r="D929" s="42"/>
    </row>
    <row r="930">
      <c r="D930" s="42"/>
    </row>
    <row r="931">
      <c r="D931" s="42"/>
    </row>
    <row r="932">
      <c r="D932" s="42"/>
    </row>
    <row r="933">
      <c r="D933" s="42"/>
    </row>
    <row r="934">
      <c r="D934" s="42"/>
    </row>
    <row r="935">
      <c r="D935" s="42"/>
    </row>
    <row r="936">
      <c r="D936" s="42"/>
    </row>
    <row r="937">
      <c r="D937" s="42"/>
    </row>
    <row r="938">
      <c r="D938" s="42"/>
    </row>
    <row r="939">
      <c r="D939" s="42"/>
    </row>
    <row r="940">
      <c r="D940" s="42"/>
    </row>
    <row r="941">
      <c r="D941" s="42"/>
    </row>
    <row r="942">
      <c r="D942" s="42"/>
    </row>
    <row r="943">
      <c r="D943" s="42"/>
    </row>
    <row r="944">
      <c r="D944" s="42"/>
    </row>
    <row r="945">
      <c r="D945" s="42"/>
    </row>
    <row r="946">
      <c r="D946" s="42"/>
    </row>
    <row r="947">
      <c r="D947" s="42"/>
    </row>
    <row r="948">
      <c r="D948" s="42"/>
    </row>
    <row r="949">
      <c r="D949" s="42"/>
    </row>
    <row r="950">
      <c r="D950" s="42"/>
    </row>
    <row r="951">
      <c r="D951" s="42"/>
    </row>
    <row r="952">
      <c r="D952" s="42"/>
    </row>
    <row r="953">
      <c r="D953" s="42"/>
    </row>
    <row r="954">
      <c r="D954" s="42"/>
    </row>
    <row r="955">
      <c r="D955" s="42"/>
    </row>
    <row r="956">
      <c r="D956" s="42"/>
    </row>
    <row r="957">
      <c r="D957" s="42"/>
    </row>
    <row r="958">
      <c r="D958" s="42"/>
    </row>
    <row r="959">
      <c r="D959" s="42"/>
    </row>
    <row r="960">
      <c r="D960" s="42"/>
    </row>
    <row r="961">
      <c r="D961" s="42"/>
    </row>
    <row r="962">
      <c r="D962" s="42"/>
    </row>
    <row r="963">
      <c r="D963" s="42"/>
    </row>
    <row r="964">
      <c r="D964" s="42"/>
    </row>
    <row r="965">
      <c r="D965" s="42"/>
    </row>
    <row r="966">
      <c r="D966" s="42"/>
    </row>
    <row r="967">
      <c r="D967" s="42"/>
    </row>
    <row r="968">
      <c r="D968" s="42"/>
    </row>
    <row r="969">
      <c r="D969" s="42"/>
    </row>
    <row r="970">
      <c r="D970" s="42"/>
    </row>
    <row r="971">
      <c r="D971" s="42"/>
    </row>
    <row r="972">
      <c r="D972" s="42"/>
    </row>
    <row r="973">
      <c r="D973" s="42"/>
    </row>
    <row r="974">
      <c r="D974" s="42"/>
    </row>
    <row r="975">
      <c r="D975" s="42"/>
    </row>
    <row r="976">
      <c r="D976" s="42"/>
    </row>
    <row r="977">
      <c r="D977" s="42"/>
    </row>
    <row r="978">
      <c r="D978" s="42"/>
    </row>
    <row r="979">
      <c r="D979" s="42"/>
    </row>
    <row r="980">
      <c r="D980" s="42"/>
    </row>
    <row r="981">
      <c r="D981" s="42"/>
    </row>
    <row r="982">
      <c r="D982" s="42"/>
    </row>
    <row r="983">
      <c r="D983" s="42"/>
    </row>
    <row r="984">
      <c r="D984" s="42"/>
    </row>
    <row r="985">
      <c r="D985" s="42"/>
    </row>
    <row r="986">
      <c r="D986" s="42"/>
    </row>
    <row r="987">
      <c r="D987" s="42"/>
    </row>
    <row r="988">
      <c r="D988" s="42"/>
    </row>
    <row r="989">
      <c r="D989" s="42"/>
    </row>
    <row r="990">
      <c r="D990" s="42"/>
    </row>
    <row r="991">
      <c r="D991" s="42"/>
    </row>
    <row r="992">
      <c r="D992" s="42"/>
    </row>
    <row r="993">
      <c r="D993" s="42"/>
    </row>
    <row r="994">
      <c r="D994" s="42"/>
    </row>
    <row r="995">
      <c r="D995" s="42"/>
    </row>
    <row r="996">
      <c r="D996" s="42"/>
    </row>
    <row r="997">
      <c r="D997" s="42"/>
    </row>
    <row r="998">
      <c r="D998" s="42"/>
    </row>
    <row r="999">
      <c r="D999" s="42"/>
    </row>
    <row r="1000">
      <c r="D1000" s="42"/>
    </row>
    <row r="1001">
      <c r="D1001" s="42"/>
    </row>
    <row r="1002">
      <c r="D1002" s="42"/>
    </row>
    <row r="1003">
      <c r="D1003" s="42"/>
    </row>
    <row r="1004">
      <c r="D1004" s="42"/>
    </row>
    <row r="1005">
      <c r="D1005" s="42"/>
    </row>
    <row r="1006">
      <c r="D1006" s="42"/>
    </row>
    <row r="1007">
      <c r="D1007" s="42"/>
    </row>
    <row r="1008">
      <c r="D1008" s="42"/>
    </row>
    <row r="1009">
      <c r="D1009" s="42"/>
    </row>
    <row r="1010">
      <c r="D1010" s="42"/>
    </row>
    <row r="1011">
      <c r="D1011" s="42"/>
    </row>
    <row r="1012">
      <c r="D1012" s="42"/>
    </row>
    <row r="1013">
      <c r="D1013" s="4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3" t="s">
        <v>112</v>
      </c>
    </row>
    <row r="3">
      <c r="A3" s="35" t="s">
        <v>113</v>
      </c>
      <c r="B3" s="36"/>
      <c r="C3" s="36"/>
      <c r="D3" s="36"/>
      <c r="E3" s="35" t="s">
        <v>114</v>
      </c>
    </row>
    <row r="5">
      <c r="A5" s="43" t="s">
        <v>115</v>
      </c>
      <c r="B5" s="60"/>
      <c r="E5" s="43" t="s">
        <v>116</v>
      </c>
    </row>
    <row r="6">
      <c r="A6" s="43" t="s">
        <v>117</v>
      </c>
      <c r="B6" s="60"/>
      <c r="E6" s="43" t="s">
        <v>118</v>
      </c>
    </row>
    <row r="7">
      <c r="A7" s="43" t="s">
        <v>119</v>
      </c>
      <c r="B7" s="60"/>
      <c r="E7" s="43" t="s">
        <v>120</v>
      </c>
    </row>
    <row r="8">
      <c r="A8" s="43" t="s">
        <v>121</v>
      </c>
      <c r="B8" s="60"/>
      <c r="E8" s="43" t="s">
        <v>122</v>
      </c>
    </row>
    <row r="9">
      <c r="A9" s="43" t="s">
        <v>123</v>
      </c>
      <c r="B9" s="60"/>
      <c r="E9" s="43" t="s">
        <v>124</v>
      </c>
    </row>
    <row r="10">
      <c r="A10" s="43" t="s">
        <v>125</v>
      </c>
      <c r="B10" s="60"/>
      <c r="E10" s="43" t="s">
        <v>126</v>
      </c>
    </row>
    <row r="11">
      <c r="A11" s="43" t="s">
        <v>127</v>
      </c>
      <c r="B11" s="60"/>
    </row>
    <row r="12">
      <c r="A12" s="43" t="s">
        <v>128</v>
      </c>
      <c r="B12" s="60"/>
    </row>
    <row r="13">
      <c r="A13" s="7"/>
      <c r="B13" s="4"/>
      <c r="C13" s="4"/>
      <c r="D13" s="4"/>
      <c r="E13" s="4"/>
      <c r="F13" s="4"/>
      <c r="G13" s="4"/>
      <c r="H13" s="4"/>
      <c r="I13" s="4"/>
      <c r="J13" s="4"/>
      <c r="K13" s="4"/>
    </row>
    <row r="14">
      <c r="A14" s="1" t="s">
        <v>129</v>
      </c>
      <c r="C14" s="4"/>
      <c r="D14" s="4"/>
      <c r="E14" s="4"/>
      <c r="F14" s="4"/>
      <c r="G14" s="4"/>
      <c r="H14" s="4"/>
      <c r="I14" s="4"/>
      <c r="J14" s="4"/>
      <c r="K14" s="4"/>
    </row>
    <row r="15">
      <c r="A15" s="7" t="s">
        <v>130</v>
      </c>
      <c r="C15" s="4"/>
      <c r="D15" s="4"/>
      <c r="E15" s="4"/>
      <c r="F15" s="4"/>
      <c r="G15" s="4"/>
      <c r="H15" s="4"/>
      <c r="I15" s="4"/>
      <c r="J15" s="4"/>
      <c r="K15" s="4"/>
    </row>
    <row r="16">
      <c r="A16" s="7" t="s">
        <v>131</v>
      </c>
      <c r="C16" s="4"/>
      <c r="D16" s="4"/>
      <c r="E16" s="4"/>
      <c r="F16" s="4"/>
      <c r="G16" s="4"/>
      <c r="H16" s="4"/>
      <c r="I16" s="4"/>
      <c r="J16" s="4"/>
      <c r="K16" s="4"/>
    </row>
    <row r="17">
      <c r="A17" s="7" t="s">
        <v>132</v>
      </c>
      <c r="C17" s="4"/>
      <c r="D17" s="4"/>
      <c r="E17" s="4"/>
      <c r="F17" s="4"/>
      <c r="G17" s="4"/>
      <c r="H17" s="4"/>
      <c r="I17" s="4"/>
      <c r="J17" s="4"/>
      <c r="K17" s="4"/>
    </row>
    <row r="18">
      <c r="A18" s="7" t="s">
        <v>133</v>
      </c>
      <c r="C18" s="4"/>
      <c r="D18" s="4"/>
      <c r="E18" s="4"/>
      <c r="F18" s="22"/>
      <c r="G18" s="4"/>
      <c r="H18" s="4"/>
      <c r="I18" s="4"/>
      <c r="J18" s="4"/>
      <c r="K18" s="4"/>
    </row>
    <row r="19">
      <c r="A19" s="13"/>
      <c r="B19" s="4"/>
      <c r="C19" s="4"/>
      <c r="D19" s="4"/>
      <c r="E19" s="4"/>
      <c r="F19" s="22"/>
      <c r="G19" s="4"/>
      <c r="H19" s="4"/>
      <c r="I19" s="4"/>
      <c r="J19" s="4"/>
      <c r="K19" s="4"/>
    </row>
    <row r="20">
      <c r="A20" s="1" t="s">
        <v>0</v>
      </c>
      <c r="B20" s="2" t="s">
        <v>1</v>
      </c>
      <c r="C20" s="2" t="s">
        <v>2</v>
      </c>
      <c r="D20" s="2" t="s">
        <v>3</v>
      </c>
      <c r="E20" s="2" t="s">
        <v>4</v>
      </c>
      <c r="F20" s="3" t="s">
        <v>5</v>
      </c>
      <c r="G20" s="2" t="s">
        <v>6</v>
      </c>
      <c r="H20" s="2" t="s">
        <v>7</v>
      </c>
      <c r="I20" s="2" t="s">
        <v>8</v>
      </c>
      <c r="J20" s="2" t="s">
        <v>9</v>
      </c>
      <c r="K20" s="2" t="s">
        <v>10</v>
      </c>
      <c r="L20" s="2" t="s">
        <v>11</v>
      </c>
      <c r="M20" s="2" t="s">
        <v>12</v>
      </c>
      <c r="N20" s="2" t="s">
        <v>13</v>
      </c>
      <c r="O20" s="2" t="s">
        <v>14</v>
      </c>
      <c r="P20" s="2" t="s">
        <v>15</v>
      </c>
      <c r="Q20" s="4"/>
    </row>
    <row r="21">
      <c r="A21" s="5" t="s">
        <v>16</v>
      </c>
      <c r="B21" s="6" t="s">
        <v>1</v>
      </c>
      <c r="C21" s="4" t="s">
        <v>2</v>
      </c>
      <c r="D21" s="6" t="s">
        <v>3</v>
      </c>
      <c r="E21" s="7" t="s">
        <v>4</v>
      </c>
      <c r="F21" s="6" t="s">
        <v>5</v>
      </c>
      <c r="G21" s="6" t="s">
        <v>6</v>
      </c>
      <c r="H21" s="6" t="s">
        <v>7</v>
      </c>
      <c r="I21" s="4" t="s">
        <v>8</v>
      </c>
      <c r="J21" s="6" t="s">
        <v>9</v>
      </c>
      <c r="K21" s="8" t="s">
        <v>10</v>
      </c>
      <c r="L21" s="6" t="s">
        <v>11</v>
      </c>
      <c r="M21" s="6" t="s">
        <v>12</v>
      </c>
      <c r="N21" s="6" t="s">
        <v>13</v>
      </c>
      <c r="O21" s="6" t="s">
        <v>14</v>
      </c>
      <c r="P21" s="4" t="s">
        <v>15</v>
      </c>
      <c r="Q21" s="4"/>
    </row>
    <row r="22">
      <c r="A22" s="9" t="s">
        <v>17</v>
      </c>
      <c r="B22" s="6"/>
      <c r="C22" s="6"/>
      <c r="D22" s="6"/>
      <c r="E22" s="6"/>
      <c r="F22" s="6"/>
      <c r="G22" s="6"/>
      <c r="H22" s="6"/>
      <c r="I22" s="4" t="s">
        <v>8</v>
      </c>
      <c r="J22" s="6"/>
      <c r="K22" s="6" t="s">
        <v>10</v>
      </c>
      <c r="L22" s="6"/>
      <c r="M22" s="6" t="s">
        <v>12</v>
      </c>
      <c r="N22" s="6" t="s">
        <v>13</v>
      </c>
      <c r="O22" s="8" t="s">
        <v>14</v>
      </c>
      <c r="P22" s="4" t="s">
        <v>15</v>
      </c>
      <c r="Q22" s="4"/>
    </row>
    <row r="23">
      <c r="A23" s="10" t="s">
        <v>18</v>
      </c>
      <c r="B23" s="6"/>
      <c r="C23" s="6"/>
      <c r="D23" s="6"/>
      <c r="E23" s="6"/>
      <c r="F23" s="6"/>
      <c r="G23" s="6"/>
      <c r="H23" s="6"/>
      <c r="I23" s="6"/>
      <c r="J23" s="6"/>
      <c r="K23" s="6" t="s">
        <v>10</v>
      </c>
      <c r="L23" s="6"/>
      <c r="M23" s="6" t="s">
        <v>12</v>
      </c>
      <c r="N23" s="6" t="s">
        <v>19</v>
      </c>
      <c r="O23" s="8" t="s">
        <v>14</v>
      </c>
      <c r="P23" s="4" t="s">
        <v>15</v>
      </c>
      <c r="Q23" s="4"/>
    </row>
    <row r="24">
      <c r="A24" s="10" t="s">
        <v>20</v>
      </c>
      <c r="B24" s="6"/>
      <c r="C24" s="6"/>
      <c r="D24" s="6"/>
      <c r="E24" s="6"/>
      <c r="F24" s="6"/>
      <c r="G24" s="6"/>
      <c r="H24" s="6"/>
      <c r="I24" s="6" t="s">
        <v>8</v>
      </c>
      <c r="J24" s="6"/>
      <c r="K24" s="6"/>
      <c r="L24" s="6"/>
      <c r="M24" s="6"/>
      <c r="N24" s="8" t="s">
        <v>19</v>
      </c>
      <c r="O24" s="6" t="s">
        <v>14</v>
      </c>
      <c r="P24" s="4" t="s">
        <v>15</v>
      </c>
      <c r="Q24" s="4"/>
    </row>
    <row r="25">
      <c r="A25" s="12" t="s">
        <v>21</v>
      </c>
      <c r="B25" s="6" t="s">
        <v>1</v>
      </c>
      <c r="C25" s="4" t="s">
        <v>22</v>
      </c>
      <c r="D25" s="6"/>
      <c r="E25" s="6"/>
      <c r="F25" s="6" t="s">
        <v>5</v>
      </c>
      <c r="G25" s="6" t="s">
        <v>6</v>
      </c>
      <c r="H25" s="6" t="s">
        <v>7</v>
      </c>
      <c r="I25" s="6"/>
      <c r="J25" s="8" t="s">
        <v>9</v>
      </c>
      <c r="K25" s="6" t="s">
        <v>10</v>
      </c>
      <c r="L25" s="6" t="s">
        <v>11</v>
      </c>
      <c r="M25" s="6"/>
      <c r="N25" s="6"/>
      <c r="O25" s="6" t="s">
        <v>14</v>
      </c>
      <c r="P25" s="4" t="s">
        <v>15</v>
      </c>
      <c r="Q25" s="4"/>
    </row>
    <row r="26">
      <c r="A26" s="10" t="s">
        <v>23</v>
      </c>
      <c r="B26" s="6"/>
      <c r="C26" s="6"/>
      <c r="D26" s="6"/>
      <c r="E26" s="6"/>
      <c r="F26" s="6"/>
      <c r="G26" s="6" t="s">
        <v>6</v>
      </c>
      <c r="H26" s="8" t="s">
        <v>7</v>
      </c>
      <c r="I26" s="6"/>
      <c r="J26" s="6"/>
      <c r="K26" s="6" t="s">
        <v>10</v>
      </c>
      <c r="L26" s="6" t="s">
        <v>11</v>
      </c>
      <c r="M26" s="6"/>
      <c r="N26" s="6"/>
      <c r="O26" s="6" t="s">
        <v>14</v>
      </c>
      <c r="P26" s="4" t="s">
        <v>15</v>
      </c>
      <c r="Q26" s="4"/>
    </row>
    <row r="27">
      <c r="A27" s="13" t="s">
        <v>24</v>
      </c>
      <c r="B27" s="6"/>
      <c r="C27" s="6"/>
      <c r="D27" s="6"/>
      <c r="E27" s="6"/>
      <c r="F27" s="6"/>
      <c r="G27" s="6"/>
      <c r="H27" s="6" t="s">
        <v>7</v>
      </c>
      <c r="I27" s="6"/>
      <c r="J27" s="6"/>
      <c r="K27" s="6" t="s">
        <v>10</v>
      </c>
      <c r="L27" s="8" t="s">
        <v>11</v>
      </c>
      <c r="M27" s="6"/>
      <c r="N27" s="6"/>
      <c r="O27" s="6" t="s">
        <v>14</v>
      </c>
      <c r="P27" s="4" t="s">
        <v>15</v>
      </c>
      <c r="Q27" s="4"/>
    </row>
    <row r="28">
      <c r="A28" s="10" t="s">
        <v>25</v>
      </c>
      <c r="B28" s="6"/>
      <c r="C28" s="6"/>
      <c r="D28" s="6"/>
      <c r="E28" s="6"/>
      <c r="F28" s="6"/>
      <c r="G28" s="6"/>
      <c r="H28" s="6"/>
      <c r="I28" s="8" t="s">
        <v>8</v>
      </c>
      <c r="J28" s="6"/>
      <c r="K28" s="6"/>
      <c r="L28" s="6"/>
      <c r="M28" s="6"/>
      <c r="N28" s="6" t="s">
        <v>13</v>
      </c>
      <c r="O28" s="6" t="s">
        <v>26</v>
      </c>
      <c r="P28" s="4" t="s">
        <v>15</v>
      </c>
      <c r="Q28" s="4"/>
    </row>
    <row r="29">
      <c r="A29" s="10" t="s">
        <v>27</v>
      </c>
      <c r="B29" s="6"/>
      <c r="C29" s="6"/>
      <c r="D29" s="6"/>
      <c r="E29" s="6"/>
      <c r="F29" s="6" t="s">
        <v>5</v>
      </c>
      <c r="G29" s="6"/>
      <c r="H29" s="6"/>
      <c r="I29" s="6"/>
      <c r="J29" s="6"/>
      <c r="K29" s="6" t="s">
        <v>10</v>
      </c>
      <c r="L29" s="6"/>
      <c r="M29" s="6" t="s">
        <v>12</v>
      </c>
      <c r="N29" s="14" t="s">
        <v>13</v>
      </c>
      <c r="O29" s="6"/>
      <c r="P29" s="6"/>
      <c r="Q29" s="4"/>
    </row>
    <row r="30">
      <c r="A30" s="13" t="s">
        <v>28</v>
      </c>
      <c r="B30" s="6"/>
      <c r="C30" s="6"/>
      <c r="D30" s="6"/>
      <c r="E30" s="6"/>
      <c r="F30" s="6" t="s">
        <v>5</v>
      </c>
      <c r="G30" s="8" t="s">
        <v>6</v>
      </c>
      <c r="H30" s="6" t="s">
        <v>7</v>
      </c>
      <c r="I30" s="6"/>
      <c r="J30" s="6"/>
      <c r="K30" s="6"/>
      <c r="L30" s="6"/>
      <c r="M30" s="6" t="s">
        <v>12</v>
      </c>
      <c r="N30" s="15" t="s">
        <v>13</v>
      </c>
      <c r="O30" s="6"/>
      <c r="P30" s="6"/>
      <c r="Q30" s="4"/>
    </row>
    <row r="31">
      <c r="A31" s="10" t="s">
        <v>29</v>
      </c>
      <c r="B31" s="16"/>
      <c r="C31" s="16"/>
      <c r="D31" s="6"/>
      <c r="E31" s="6"/>
      <c r="F31" s="6"/>
      <c r="G31" s="6"/>
      <c r="H31" s="6"/>
      <c r="I31" s="6"/>
      <c r="J31" s="6" t="s">
        <v>9</v>
      </c>
      <c r="K31" s="8" t="s">
        <v>10</v>
      </c>
      <c r="L31" s="6" t="s">
        <v>11</v>
      </c>
      <c r="M31" s="6"/>
      <c r="N31" s="6"/>
      <c r="O31" s="6"/>
      <c r="P31" s="6"/>
      <c r="Q31" s="4"/>
    </row>
    <row r="32">
      <c r="A32" s="13" t="s">
        <v>30</v>
      </c>
      <c r="B32" s="6" t="s">
        <v>1</v>
      </c>
      <c r="C32" s="4" t="s">
        <v>2</v>
      </c>
      <c r="D32" s="6"/>
      <c r="E32" s="6"/>
      <c r="F32" s="6" t="s">
        <v>5</v>
      </c>
      <c r="G32" s="8" t="s">
        <v>6</v>
      </c>
      <c r="H32" s="6" t="s">
        <v>7</v>
      </c>
      <c r="I32" s="4" t="s">
        <v>8</v>
      </c>
      <c r="J32" s="6" t="s">
        <v>9</v>
      </c>
      <c r="K32" s="6" t="s">
        <v>10</v>
      </c>
      <c r="L32" s="6" t="s">
        <v>11</v>
      </c>
      <c r="M32" s="6"/>
      <c r="N32" s="6"/>
      <c r="O32" s="6"/>
      <c r="P32" s="6"/>
    </row>
    <row r="33">
      <c r="A33" s="10" t="s">
        <v>31</v>
      </c>
      <c r="B33" s="16"/>
      <c r="C33" s="6"/>
      <c r="D33" s="6"/>
      <c r="E33" s="6"/>
      <c r="F33" s="6" t="s">
        <v>5</v>
      </c>
      <c r="G33" s="6" t="s">
        <v>6</v>
      </c>
      <c r="H33" s="6" t="s">
        <v>7</v>
      </c>
      <c r="I33" s="4" t="s">
        <v>8</v>
      </c>
      <c r="J33" s="6" t="s">
        <v>9</v>
      </c>
      <c r="K33" s="6" t="s">
        <v>10</v>
      </c>
      <c r="L33" s="8" t="s">
        <v>11</v>
      </c>
      <c r="M33" s="6"/>
      <c r="N33" s="6"/>
      <c r="O33" s="6"/>
      <c r="P33" s="6"/>
    </row>
    <row r="34">
      <c r="A34" s="13" t="s">
        <v>32</v>
      </c>
      <c r="B34" s="6"/>
      <c r="C34" s="6"/>
      <c r="D34" s="8" t="s">
        <v>3</v>
      </c>
      <c r="E34" s="6"/>
      <c r="F34" s="6"/>
      <c r="G34" s="6"/>
      <c r="H34" s="6" t="s">
        <v>7</v>
      </c>
      <c r="I34" s="6"/>
      <c r="J34" s="6"/>
      <c r="K34" s="6"/>
      <c r="L34" s="6" t="s">
        <v>11</v>
      </c>
      <c r="M34" s="6"/>
      <c r="N34" s="6"/>
      <c r="O34" s="6"/>
      <c r="P34" s="6"/>
    </row>
    <row r="35">
      <c r="A35" s="13" t="s">
        <v>33</v>
      </c>
      <c r="B35" s="6" t="s">
        <v>1</v>
      </c>
      <c r="C35" s="4" t="s">
        <v>2</v>
      </c>
      <c r="D35" s="6"/>
      <c r="E35" s="6"/>
      <c r="F35" s="8" t="s">
        <v>5</v>
      </c>
      <c r="G35" s="6" t="s">
        <v>6</v>
      </c>
      <c r="H35" s="6"/>
      <c r="I35" s="6"/>
      <c r="J35" s="6"/>
      <c r="K35" s="6" t="s">
        <v>10</v>
      </c>
      <c r="L35" s="6"/>
      <c r="M35" s="6"/>
      <c r="N35" s="6"/>
      <c r="O35" s="6"/>
      <c r="P35" s="6"/>
    </row>
    <row r="36">
      <c r="A36" s="13" t="s">
        <v>34</v>
      </c>
      <c r="B36" s="6" t="s">
        <v>1</v>
      </c>
      <c r="C36" s="4" t="s">
        <v>2</v>
      </c>
      <c r="D36" s="6" t="s">
        <v>3</v>
      </c>
      <c r="E36" s="6"/>
      <c r="F36" s="6" t="s">
        <v>5</v>
      </c>
      <c r="G36" s="6" t="s">
        <v>6</v>
      </c>
      <c r="H36" s="6" t="s">
        <v>7</v>
      </c>
      <c r="I36" s="6"/>
      <c r="J36" s="6" t="s">
        <v>9</v>
      </c>
      <c r="K36" s="8" t="s">
        <v>10</v>
      </c>
      <c r="L36" s="6"/>
      <c r="M36" s="6"/>
      <c r="N36" s="6"/>
      <c r="O36" s="6"/>
      <c r="P36" s="6"/>
    </row>
    <row r="37">
      <c r="A37" s="17" t="s">
        <v>35</v>
      </c>
      <c r="B37" s="8" t="s">
        <v>1</v>
      </c>
      <c r="C37" s="4" t="s">
        <v>2</v>
      </c>
      <c r="D37" s="6" t="s">
        <v>3</v>
      </c>
      <c r="E37" s="6"/>
      <c r="F37" s="6"/>
      <c r="G37" s="6"/>
      <c r="H37" s="6"/>
      <c r="I37" s="6" t="s">
        <v>8</v>
      </c>
      <c r="J37" s="6"/>
      <c r="K37" s="6"/>
      <c r="L37" s="6"/>
      <c r="M37" s="6"/>
      <c r="N37" s="6"/>
      <c r="O37" s="6"/>
      <c r="P37" s="6"/>
    </row>
    <row r="38">
      <c r="A38" s="18" t="s">
        <v>36</v>
      </c>
      <c r="B38" s="6"/>
      <c r="C38" s="6"/>
      <c r="D38" s="6"/>
      <c r="E38" s="6"/>
      <c r="F38" s="6" t="s">
        <v>5</v>
      </c>
      <c r="G38" s="6" t="s">
        <v>6</v>
      </c>
      <c r="H38" s="8" t="s">
        <v>7</v>
      </c>
      <c r="I38" s="6" t="s">
        <v>8</v>
      </c>
      <c r="J38" s="6"/>
      <c r="K38" s="6"/>
      <c r="L38" s="6"/>
      <c r="M38" s="6"/>
      <c r="N38" s="6"/>
      <c r="O38" s="6"/>
      <c r="P38" s="6"/>
    </row>
    <row r="39">
      <c r="A39" s="10" t="s">
        <v>37</v>
      </c>
      <c r="B39" s="6"/>
      <c r="C39" s="6"/>
      <c r="D39" s="6"/>
      <c r="E39" s="8" t="s">
        <v>4</v>
      </c>
      <c r="F39" s="6"/>
      <c r="G39" s="6"/>
      <c r="H39" s="6"/>
      <c r="I39" s="6"/>
      <c r="J39" s="6"/>
      <c r="K39" s="6"/>
      <c r="L39" s="6"/>
      <c r="M39" s="6"/>
      <c r="N39" s="6"/>
      <c r="O39" s="6"/>
      <c r="P39" s="6"/>
    </row>
    <row r="40">
      <c r="A40" s="13" t="s">
        <v>38</v>
      </c>
      <c r="B40" s="8" t="s">
        <v>1</v>
      </c>
      <c r="C40" s="4" t="s">
        <v>2</v>
      </c>
      <c r="D40" s="6" t="s">
        <v>3</v>
      </c>
      <c r="E40" s="6"/>
      <c r="F40" s="6"/>
      <c r="G40" s="6"/>
      <c r="H40" s="6"/>
      <c r="I40" s="6"/>
      <c r="J40" s="6"/>
      <c r="K40" s="6"/>
      <c r="L40" s="6"/>
      <c r="M40" s="6"/>
      <c r="N40" s="6"/>
      <c r="O40" s="6"/>
      <c r="P40" s="6"/>
    </row>
    <row r="41">
      <c r="A41" s="10" t="s">
        <v>39</v>
      </c>
      <c r="B41" s="6"/>
      <c r="C41" s="2" t="s">
        <v>2</v>
      </c>
      <c r="D41" s="6"/>
      <c r="E41" s="6"/>
      <c r="F41" s="6"/>
      <c r="G41" s="6"/>
      <c r="H41" s="6"/>
      <c r="I41" s="6"/>
      <c r="J41" s="6"/>
      <c r="K41" s="6"/>
      <c r="L41" s="6"/>
      <c r="M41" s="6"/>
      <c r="N41" s="6"/>
      <c r="O41" s="6"/>
      <c r="P41" s="6"/>
    </row>
    <row r="42">
      <c r="A42" s="13" t="s">
        <v>40</v>
      </c>
      <c r="B42" s="6"/>
      <c r="C42" s="6"/>
      <c r="D42" s="6"/>
      <c r="E42" s="6"/>
      <c r="F42" s="6"/>
      <c r="G42" s="6"/>
      <c r="H42" s="6"/>
      <c r="I42" s="6"/>
      <c r="J42" s="6"/>
      <c r="K42" s="6"/>
      <c r="L42" s="6"/>
      <c r="M42" s="6"/>
      <c r="N42" s="6"/>
      <c r="O42" s="6"/>
      <c r="P42" s="4" t="s">
        <v>15</v>
      </c>
    </row>
    <row r="43">
      <c r="A43" s="13" t="s">
        <v>41</v>
      </c>
      <c r="B43" s="19">
        <v>3.4722222222222224E-4</v>
      </c>
      <c r="C43" s="19">
        <v>3.4722222222222224E-4</v>
      </c>
      <c r="D43" s="19">
        <v>1.1574074074074075E-4</v>
      </c>
      <c r="E43" s="19">
        <v>0.0</v>
      </c>
      <c r="F43" s="19">
        <v>1.1574074074074075E-4</v>
      </c>
      <c r="G43" s="19">
        <v>1.1574074074074075E-4</v>
      </c>
      <c r="H43" s="19">
        <v>0.0</v>
      </c>
      <c r="I43" s="19">
        <v>1.1574074074074075E-4</v>
      </c>
      <c r="J43" s="19">
        <v>1.1574074074074075E-4</v>
      </c>
      <c r="K43" s="19">
        <v>1.1574074074074075E-4</v>
      </c>
      <c r="L43" s="19">
        <v>3.4722222222222224E-4</v>
      </c>
      <c r="M43" s="19">
        <v>1.1574074074074075E-4</v>
      </c>
      <c r="N43" s="19">
        <v>1.1574074074074075E-4</v>
      </c>
      <c r="O43" s="19">
        <v>3.4722222222222224E-4</v>
      </c>
      <c r="P43" s="19">
        <v>1.1574074074074075E-4</v>
      </c>
    </row>
    <row r="44">
      <c r="A44" s="13" t="s">
        <v>42</v>
      </c>
      <c r="B44" s="20">
        <v>0.001388888888888889</v>
      </c>
      <c r="C44" s="20">
        <v>0.0038194444444444443</v>
      </c>
      <c r="D44" s="19">
        <v>6.944444444444445E-4</v>
      </c>
      <c r="E44" s="19">
        <v>0.0020833333333333333</v>
      </c>
      <c r="F44" s="19">
        <v>3.4722222222222224E-4</v>
      </c>
      <c r="G44" s="19">
        <v>0.003472222222222222</v>
      </c>
      <c r="H44" s="19">
        <v>0.0</v>
      </c>
      <c r="I44" s="19">
        <v>0.001736111111111111</v>
      </c>
      <c r="J44" s="19">
        <v>6.944444444444445E-4</v>
      </c>
      <c r="K44" s="19">
        <v>6.944444444444445E-4</v>
      </c>
      <c r="L44" s="19">
        <v>0.003472222222222222</v>
      </c>
      <c r="M44" s="19">
        <v>0.003472222222222222</v>
      </c>
      <c r="N44" s="19">
        <v>0.003472222222222222</v>
      </c>
      <c r="O44" s="19">
        <v>0.003472222222222222</v>
      </c>
      <c r="P44" s="19">
        <v>0.003472222222222222</v>
      </c>
    </row>
    <row r="45">
      <c r="A45" s="13" t="s">
        <v>43</v>
      </c>
      <c r="B45" s="20">
        <v>0.005902777777777778</v>
      </c>
      <c r="C45" s="20">
        <v>0.007291666666666667</v>
      </c>
      <c r="D45" s="19">
        <v>6.944444444444445E-4</v>
      </c>
      <c r="E45" s="19">
        <v>0.003472222222222222</v>
      </c>
      <c r="F45" s="19">
        <v>3.4722222222222224E-4</v>
      </c>
      <c r="G45" s="19">
        <v>0.013888888888888888</v>
      </c>
      <c r="H45" s="19">
        <v>0.0</v>
      </c>
      <c r="I45" s="19">
        <v>0.006944444444444444</v>
      </c>
      <c r="J45" s="19">
        <v>0.0020833333333333333</v>
      </c>
      <c r="K45" s="19">
        <v>0.003472222222222222</v>
      </c>
      <c r="L45" s="19">
        <v>0.010416666666666666</v>
      </c>
      <c r="M45" s="19">
        <v>0.006944444444444444</v>
      </c>
      <c r="N45" s="19">
        <v>0.006944444444444444</v>
      </c>
      <c r="O45" s="19">
        <v>0.006944444444444444</v>
      </c>
      <c r="P45" s="19">
        <v>0.010416666666666666</v>
      </c>
    </row>
    <row r="46">
      <c r="A46" s="7" t="s">
        <v>44</v>
      </c>
      <c r="B46" s="21">
        <v>0.013194444444444444</v>
      </c>
      <c r="C46" s="21">
        <v>0.01423611111111111</v>
      </c>
      <c r="D46" s="6">
        <f t="shared" ref="D46:G46" si="1">D45*2</f>
        <v>0.001388888889</v>
      </c>
      <c r="E46" s="6">
        <f t="shared" si="1"/>
        <v>0.006944444444</v>
      </c>
      <c r="F46" s="6">
        <f t="shared" si="1"/>
        <v>0.0006944444444</v>
      </c>
      <c r="G46" s="6">
        <f t="shared" si="1"/>
        <v>0.02777777778</v>
      </c>
      <c r="H46" s="21">
        <v>0.006944444444444444</v>
      </c>
      <c r="I46" s="6">
        <f t="shared" ref="I46:P46" si="2">I45*2</f>
        <v>0.01388888889</v>
      </c>
      <c r="J46" s="6">
        <f t="shared" si="2"/>
        <v>0.004166666667</v>
      </c>
      <c r="K46" s="6">
        <f t="shared" si="2"/>
        <v>0.006944444444</v>
      </c>
      <c r="L46" s="6">
        <f t="shared" si="2"/>
        <v>0.02083333333</v>
      </c>
      <c r="M46" s="6">
        <f t="shared" si="2"/>
        <v>0.01388888889</v>
      </c>
      <c r="N46" s="6">
        <f t="shared" si="2"/>
        <v>0.01388888889</v>
      </c>
      <c r="O46" s="6">
        <f t="shared" si="2"/>
        <v>0.01388888889</v>
      </c>
      <c r="P46" s="6">
        <f t="shared" si="2"/>
        <v>0.02083333333</v>
      </c>
    </row>
    <row r="47">
      <c r="A47" s="13"/>
      <c r="B47" s="4"/>
      <c r="C47" s="4"/>
      <c r="D47" s="4"/>
      <c r="E47" s="4"/>
      <c r="F47" s="22"/>
      <c r="G47" s="4"/>
      <c r="H47" s="4"/>
      <c r="I47" s="4"/>
      <c r="J47" s="4"/>
      <c r="K47" s="4"/>
    </row>
    <row r="48">
      <c r="A48" s="13"/>
      <c r="B48" s="4"/>
      <c r="C48" s="4"/>
      <c r="D48" s="4"/>
      <c r="E48" s="4"/>
      <c r="F48" s="22"/>
      <c r="G48" s="4"/>
      <c r="H48" s="4"/>
      <c r="I48" s="4"/>
      <c r="J48" s="4"/>
      <c r="K48" s="4"/>
    </row>
    <row r="49">
      <c r="A49" s="23" t="s">
        <v>45</v>
      </c>
      <c r="B49" s="24"/>
      <c r="C49" s="4"/>
      <c r="D49" s="4"/>
      <c r="E49" s="4"/>
      <c r="F49" s="25"/>
      <c r="G49" s="4"/>
    </row>
    <row r="50">
      <c r="A50" s="24"/>
      <c r="B50" s="24" t="s">
        <v>46</v>
      </c>
      <c r="C50" s="4"/>
      <c r="D50" s="4"/>
      <c r="E50" s="4"/>
      <c r="F50" s="25" t="s">
        <v>47</v>
      </c>
      <c r="G50" s="4"/>
    </row>
    <row r="51">
      <c r="A51" s="26"/>
      <c r="B51" s="26"/>
      <c r="C51" s="4"/>
      <c r="D51" s="4"/>
      <c r="E51" s="4"/>
      <c r="F51" s="11"/>
      <c r="G51" s="4"/>
    </row>
    <row r="52">
      <c r="A52" s="4"/>
      <c r="B52" s="2" t="s">
        <v>48</v>
      </c>
      <c r="C52" s="2" t="s">
        <v>49</v>
      </c>
      <c r="D52" s="27" t="s">
        <v>50</v>
      </c>
      <c r="F52" s="2" t="s">
        <v>48</v>
      </c>
      <c r="G52" s="2" t="s">
        <v>49</v>
      </c>
      <c r="H52" s="27" t="s">
        <v>50</v>
      </c>
    </row>
    <row r="53">
      <c r="A53" s="2"/>
      <c r="B53" s="28" t="s">
        <v>51</v>
      </c>
      <c r="C53" s="28" t="s">
        <v>52</v>
      </c>
      <c r="D53" s="29">
        <v>1.1574074074074075E-4</v>
      </c>
      <c r="F53" s="30" t="s">
        <v>53</v>
      </c>
      <c r="G53" s="31" t="s">
        <v>54</v>
      </c>
      <c r="H53" s="32">
        <v>1.1574074074074075E-4</v>
      </c>
    </row>
    <row r="54">
      <c r="A54" s="28"/>
      <c r="B54" s="4" t="s">
        <v>55</v>
      </c>
      <c r="C54" s="31" t="s">
        <v>56</v>
      </c>
      <c r="D54" s="33">
        <v>1.1574074074074075E-4</v>
      </c>
      <c r="F54" s="30" t="s">
        <v>13</v>
      </c>
      <c r="G54" s="31" t="s">
        <v>57</v>
      </c>
      <c r="H54" s="32">
        <v>1.1574074074074075E-4</v>
      </c>
    </row>
    <row r="55">
      <c r="A55" s="4"/>
      <c r="B55" s="30" t="s">
        <v>7</v>
      </c>
      <c r="C55" s="28" t="s">
        <v>58</v>
      </c>
      <c r="D55" s="7">
        <v>0.0</v>
      </c>
      <c r="F55" s="4" t="s">
        <v>59</v>
      </c>
      <c r="G55" s="31" t="s">
        <v>60</v>
      </c>
      <c r="H55" s="32">
        <v>3.4722222222222224E-4</v>
      </c>
    </row>
    <row r="56">
      <c r="A56" s="30"/>
      <c r="B56" s="30" t="s">
        <v>1</v>
      </c>
      <c r="C56" s="31" t="s">
        <v>61</v>
      </c>
      <c r="D56" s="33">
        <v>3.4722222222222224E-4</v>
      </c>
      <c r="F56" s="4" t="s">
        <v>62</v>
      </c>
      <c r="G56" s="31" t="s">
        <v>63</v>
      </c>
      <c r="H56" s="32">
        <v>1.1574074074074075E-4</v>
      </c>
    </row>
    <row r="57">
      <c r="A57" s="30"/>
      <c r="B57" s="30" t="s">
        <v>2</v>
      </c>
      <c r="C57" s="31" t="s">
        <v>64</v>
      </c>
      <c r="D57" s="21">
        <v>3.4722222222222224E-4</v>
      </c>
      <c r="F57" s="4" t="s">
        <v>65</v>
      </c>
      <c r="G57" s="11" t="s">
        <v>66</v>
      </c>
      <c r="H57" s="32">
        <v>0.0</v>
      </c>
    </row>
    <row r="58">
      <c r="A58" s="30"/>
      <c r="B58" s="30" t="s">
        <v>3</v>
      </c>
      <c r="C58" s="31" t="s">
        <v>67</v>
      </c>
      <c r="D58" s="33">
        <v>1.1574074074074075E-4</v>
      </c>
      <c r="F58" s="7" t="s">
        <v>10</v>
      </c>
      <c r="G58" s="7" t="s">
        <v>68</v>
      </c>
      <c r="H58" s="21">
        <v>1.1574074074074075E-4</v>
      </c>
    </row>
    <row r="59">
      <c r="A59" s="30"/>
      <c r="B59" s="4" t="s">
        <v>69</v>
      </c>
      <c r="C59" s="31" t="s">
        <v>70</v>
      </c>
      <c r="D59" s="33">
        <v>1.1574074074074075E-4</v>
      </c>
      <c r="F59" s="4"/>
      <c r="G59" s="4"/>
      <c r="H59" s="4"/>
    </row>
    <row r="60">
      <c r="A60" s="4"/>
      <c r="B60" s="4" t="s">
        <v>71</v>
      </c>
      <c r="C60" s="31" t="s">
        <v>72</v>
      </c>
      <c r="D60" s="33">
        <v>3.4722222222222224E-4</v>
      </c>
      <c r="F60" s="4"/>
      <c r="G60" s="4"/>
      <c r="H60" s="4"/>
      <c r="I60" s="4"/>
    </row>
    <row r="61">
      <c r="A61" s="4"/>
      <c r="B61" s="4" t="s">
        <v>73</v>
      </c>
      <c r="C61" s="11" t="s">
        <v>74</v>
      </c>
      <c r="D61" s="33">
        <v>1.1574074074074075E-4</v>
      </c>
      <c r="F61" s="4"/>
      <c r="G61" s="4"/>
      <c r="H61" s="4"/>
      <c r="I61" s="4"/>
    </row>
    <row r="62">
      <c r="A62" s="4"/>
      <c r="B62" s="5"/>
      <c r="C62" s="4"/>
      <c r="D62" s="6"/>
      <c r="E62" s="4"/>
      <c r="F62" s="7"/>
      <c r="G62" s="4"/>
      <c r="H62" s="4"/>
      <c r="I62" s="4"/>
    </row>
    <row r="63">
      <c r="A63" s="11"/>
      <c r="B63" s="5" t="s">
        <v>75</v>
      </c>
      <c r="C63" s="4"/>
      <c r="D63" s="6">
        <f>sum(D53:D61)</f>
        <v>0.00162037037</v>
      </c>
      <c r="E63" s="4"/>
      <c r="F63" s="7" t="s">
        <v>75</v>
      </c>
      <c r="G63" s="34">
        <f>sum(H53:H59)</f>
        <v>0.0008101851852</v>
      </c>
      <c r="H63" s="4"/>
      <c r="I63" s="4"/>
    </row>
    <row r="64">
      <c r="B64" s="35"/>
      <c r="D64" s="36"/>
    </row>
    <row r="65">
      <c r="B65" s="35" t="s">
        <v>76</v>
      </c>
      <c r="D65" s="37">
        <f>D63+G63</f>
        <v>0.002430555556</v>
      </c>
    </row>
    <row r="66">
      <c r="A66" s="38"/>
    </row>
    <row r="67">
      <c r="A67" s="38" t="s">
        <v>77</v>
      </c>
    </row>
    <row r="68">
      <c r="A68" s="24"/>
    </row>
    <row r="69">
      <c r="A69" s="26"/>
      <c r="B69" s="24" t="s">
        <v>46</v>
      </c>
      <c r="C69" s="4"/>
      <c r="D69" s="4"/>
      <c r="E69" s="4"/>
      <c r="F69" s="25" t="s">
        <v>47</v>
      </c>
      <c r="G69" s="4"/>
    </row>
    <row r="70">
      <c r="A70" s="4"/>
      <c r="B70" s="26" t="s">
        <v>78</v>
      </c>
      <c r="C70" s="4"/>
      <c r="D70" s="4"/>
      <c r="E70" s="4"/>
      <c r="F70" s="11" t="s">
        <v>79</v>
      </c>
      <c r="G70" s="4"/>
    </row>
    <row r="71">
      <c r="A71" s="2"/>
      <c r="B71" s="4"/>
      <c r="C71" s="4"/>
      <c r="D71" s="30"/>
      <c r="E71" s="30"/>
      <c r="F71" s="4"/>
      <c r="G71" s="4"/>
      <c r="H71" s="30"/>
    </row>
    <row r="72">
      <c r="A72" s="28"/>
      <c r="B72" s="2" t="s">
        <v>48</v>
      </c>
      <c r="C72" s="2" t="s">
        <v>49</v>
      </c>
      <c r="D72" s="27" t="s">
        <v>80</v>
      </c>
      <c r="E72" s="39"/>
      <c r="F72" s="2" t="s">
        <v>48</v>
      </c>
      <c r="G72" s="2" t="s">
        <v>49</v>
      </c>
      <c r="H72" s="27" t="s">
        <v>81</v>
      </c>
    </row>
    <row r="73">
      <c r="A73" s="4"/>
      <c r="B73" s="28" t="s">
        <v>51</v>
      </c>
      <c r="C73" s="28" t="s">
        <v>82</v>
      </c>
      <c r="D73" s="29">
        <v>0.003472222222222222</v>
      </c>
      <c r="E73" s="4"/>
      <c r="F73" s="30" t="s">
        <v>53</v>
      </c>
      <c r="G73" s="31" t="s">
        <v>83</v>
      </c>
      <c r="H73" s="40">
        <v>0.003472222222222222</v>
      </c>
    </row>
    <row r="74">
      <c r="A74" s="30"/>
      <c r="B74" s="4" t="s">
        <v>55</v>
      </c>
      <c r="C74" s="31" t="s">
        <v>84</v>
      </c>
      <c r="D74" s="33">
        <v>0.001736111111111111</v>
      </c>
      <c r="E74" s="4"/>
      <c r="F74" s="30" t="s">
        <v>13</v>
      </c>
      <c r="G74" s="31" t="s">
        <v>85</v>
      </c>
      <c r="H74" s="40">
        <v>0.003472222222222222</v>
      </c>
    </row>
    <row r="75">
      <c r="A75" s="30"/>
      <c r="B75" s="30" t="s">
        <v>7</v>
      </c>
      <c r="C75" s="31" t="s">
        <v>86</v>
      </c>
      <c r="D75" s="33">
        <v>0.0</v>
      </c>
      <c r="E75" s="4"/>
      <c r="F75" s="4" t="s">
        <v>59</v>
      </c>
      <c r="G75" s="31" t="s">
        <v>87</v>
      </c>
      <c r="H75" s="40">
        <v>0.003472222222222222</v>
      </c>
    </row>
    <row r="76">
      <c r="A76" s="30"/>
      <c r="B76" s="30" t="s">
        <v>1</v>
      </c>
      <c r="C76" s="41" t="s">
        <v>88</v>
      </c>
      <c r="D76" s="33">
        <v>0.001736111111111111</v>
      </c>
      <c r="E76" s="4"/>
      <c r="F76" s="4" t="s">
        <v>62</v>
      </c>
      <c r="G76" s="31" t="s">
        <v>89</v>
      </c>
      <c r="H76" s="40">
        <v>0.003472222222222222</v>
      </c>
    </row>
    <row r="77">
      <c r="A77" s="30"/>
      <c r="B77" s="30" t="s">
        <v>2</v>
      </c>
      <c r="C77" s="41" t="s">
        <v>90</v>
      </c>
      <c r="D77" s="33">
        <v>0.0038194444444444443</v>
      </c>
      <c r="E77" s="4"/>
      <c r="F77" s="4" t="s">
        <v>65</v>
      </c>
      <c r="G77" s="31" t="s">
        <v>91</v>
      </c>
      <c r="H77" s="40">
        <v>0.0020833333333333333</v>
      </c>
    </row>
    <row r="78">
      <c r="A78" s="4"/>
      <c r="B78" s="30"/>
      <c r="C78" s="26"/>
      <c r="D78" s="6"/>
      <c r="E78" s="4"/>
      <c r="F78" s="30" t="s">
        <v>3</v>
      </c>
      <c r="G78" s="31" t="s">
        <v>92</v>
      </c>
      <c r="H78" s="33">
        <v>6.944444444444445E-4</v>
      </c>
      <c r="I78" s="4"/>
    </row>
    <row r="79">
      <c r="A79" s="4"/>
      <c r="B79" s="4" t="s">
        <v>69</v>
      </c>
      <c r="C79" s="31" t="s">
        <v>93</v>
      </c>
      <c r="D79" s="33">
        <v>0.0020833333333333333</v>
      </c>
      <c r="E79" s="4"/>
      <c r="F79" s="7" t="s">
        <v>10</v>
      </c>
      <c r="G79" s="7" t="s">
        <v>68</v>
      </c>
      <c r="H79" s="21">
        <v>6.944444444444445E-4</v>
      </c>
      <c r="I79" s="4"/>
    </row>
    <row r="80">
      <c r="A80" s="4"/>
      <c r="B80" s="4" t="s">
        <v>71</v>
      </c>
      <c r="C80" s="31" t="s">
        <v>94</v>
      </c>
      <c r="D80" s="33">
        <v>0.003472222222222222</v>
      </c>
      <c r="E80" s="4"/>
      <c r="F80" s="4"/>
      <c r="G80" s="4"/>
      <c r="H80" s="6"/>
      <c r="I80" s="4"/>
    </row>
    <row r="81">
      <c r="A81" s="11"/>
      <c r="B81" s="4" t="s">
        <v>73</v>
      </c>
      <c r="C81" s="31" t="s">
        <v>95</v>
      </c>
      <c r="D81" s="33">
        <v>3.4722222222222224E-4</v>
      </c>
      <c r="E81" s="4"/>
      <c r="G81" s="4"/>
      <c r="H81" s="6"/>
      <c r="I81" s="4"/>
    </row>
    <row r="82">
      <c r="B82" s="11"/>
      <c r="C82" s="4"/>
      <c r="D82" s="6"/>
      <c r="E82" s="4"/>
      <c r="G82" s="4"/>
      <c r="H82" s="6"/>
    </row>
    <row r="83">
      <c r="B83" s="43" t="s">
        <v>75</v>
      </c>
      <c r="D83" s="42">
        <f>sum (D73:D81)</f>
        <v>0.01666666667</v>
      </c>
      <c r="F83" s="7" t="s">
        <v>75</v>
      </c>
      <c r="H83" s="42">
        <f>sum(H73:H79)</f>
        <v>0.01736111111</v>
      </c>
    </row>
    <row r="84">
      <c r="B84" s="35"/>
      <c r="C84" s="36"/>
      <c r="D84" s="37"/>
    </row>
    <row r="85">
      <c r="B85" s="35" t="s">
        <v>76</v>
      </c>
      <c r="C85" s="36"/>
      <c r="D85" s="37">
        <f>D83+H83</f>
        <v>0.03402777778</v>
      </c>
    </row>
    <row r="86">
      <c r="D86" s="42"/>
    </row>
    <row r="87">
      <c r="A87" s="38" t="s">
        <v>96</v>
      </c>
    </row>
    <row r="88">
      <c r="A88" s="23"/>
    </row>
    <row r="89">
      <c r="A89" s="26"/>
      <c r="B89" s="24" t="s">
        <v>46</v>
      </c>
      <c r="C89" s="4"/>
      <c r="D89" s="4"/>
      <c r="E89" s="4"/>
      <c r="F89" s="25" t="s">
        <v>47</v>
      </c>
      <c r="G89" s="4"/>
    </row>
    <row r="90">
      <c r="A90" s="4"/>
      <c r="B90" s="26" t="s">
        <v>78</v>
      </c>
      <c r="C90" s="4"/>
      <c r="D90" s="4"/>
      <c r="E90" s="4"/>
      <c r="F90" s="11" t="s">
        <v>79</v>
      </c>
      <c r="G90" s="4"/>
    </row>
    <row r="91">
      <c r="A91" s="2"/>
      <c r="B91" s="4"/>
      <c r="C91" s="4"/>
      <c r="D91" s="30"/>
      <c r="E91" s="30"/>
      <c r="F91" s="4"/>
      <c r="G91" s="4"/>
      <c r="H91" s="30"/>
    </row>
    <row r="92">
      <c r="A92" s="28"/>
      <c r="B92" s="2" t="s">
        <v>48</v>
      </c>
      <c r="C92" s="2" t="s">
        <v>49</v>
      </c>
      <c r="D92" s="27" t="s">
        <v>80</v>
      </c>
      <c r="E92" s="39"/>
      <c r="F92" s="2" t="s">
        <v>48</v>
      </c>
      <c r="G92" s="2" t="s">
        <v>49</v>
      </c>
      <c r="H92" s="27" t="s">
        <v>81</v>
      </c>
    </row>
    <row r="93">
      <c r="A93" s="4"/>
      <c r="B93" s="28" t="s">
        <v>51</v>
      </c>
      <c r="C93" s="28" t="s">
        <v>82</v>
      </c>
      <c r="D93" s="29">
        <v>0.013888888888888888</v>
      </c>
      <c r="E93" s="4"/>
      <c r="F93" s="30" t="s">
        <v>53</v>
      </c>
      <c r="G93" s="31" t="s">
        <v>83</v>
      </c>
      <c r="H93" s="40">
        <v>0.006944444444444444</v>
      </c>
    </row>
    <row r="94">
      <c r="A94" s="30"/>
      <c r="B94" s="4" t="s">
        <v>55</v>
      </c>
      <c r="C94" s="31" t="s">
        <v>84</v>
      </c>
      <c r="D94" s="33">
        <v>0.006944444444444444</v>
      </c>
      <c r="E94" s="4"/>
      <c r="F94" s="30" t="s">
        <v>13</v>
      </c>
      <c r="G94" s="31" t="s">
        <v>85</v>
      </c>
      <c r="H94" s="40">
        <v>0.006944444444444444</v>
      </c>
    </row>
    <row r="95">
      <c r="A95" s="30"/>
      <c r="B95" s="30" t="s">
        <v>7</v>
      </c>
      <c r="C95" s="31" t="s">
        <v>86</v>
      </c>
      <c r="D95" s="33">
        <v>0.0</v>
      </c>
      <c r="E95" s="4"/>
      <c r="F95" s="4" t="s">
        <v>59</v>
      </c>
      <c r="G95" s="31" t="s">
        <v>87</v>
      </c>
      <c r="H95" s="40">
        <v>0.010416666666666666</v>
      </c>
    </row>
    <row r="96">
      <c r="A96" s="30"/>
      <c r="B96" s="45" t="s">
        <v>1</v>
      </c>
      <c r="C96" s="28" t="s">
        <v>97</v>
      </c>
      <c r="D96" s="46">
        <v>0.005902777777777778</v>
      </c>
      <c r="E96" s="4"/>
      <c r="F96" s="4" t="s">
        <v>62</v>
      </c>
      <c r="G96" s="31" t="s">
        <v>89</v>
      </c>
      <c r="H96" s="40">
        <v>0.010416666666666666</v>
      </c>
    </row>
    <row r="97">
      <c r="A97" s="30"/>
      <c r="B97" s="30" t="s">
        <v>2</v>
      </c>
      <c r="C97" s="41" t="s">
        <v>98</v>
      </c>
      <c r="D97" s="46">
        <v>0.007291666666666667</v>
      </c>
      <c r="E97" s="4"/>
      <c r="F97" s="4" t="s">
        <v>65</v>
      </c>
      <c r="G97" s="31" t="s">
        <v>91</v>
      </c>
      <c r="H97" s="40">
        <v>0.003472222222222222</v>
      </c>
    </row>
    <row r="98">
      <c r="A98" s="4"/>
      <c r="B98" s="30"/>
      <c r="C98" s="26"/>
      <c r="D98" s="6"/>
      <c r="E98" s="4"/>
      <c r="F98" s="30" t="s">
        <v>3</v>
      </c>
      <c r="G98" s="31" t="s">
        <v>92</v>
      </c>
      <c r="H98" s="33">
        <v>6.944444444444445E-4</v>
      </c>
      <c r="I98" s="4"/>
    </row>
    <row r="99">
      <c r="A99" s="4"/>
      <c r="B99" s="4" t="s">
        <v>69</v>
      </c>
      <c r="C99" s="31" t="s">
        <v>99</v>
      </c>
      <c r="D99" s="33">
        <v>0.0020833333333333333</v>
      </c>
      <c r="E99" s="4"/>
      <c r="F99" s="7" t="s">
        <v>10</v>
      </c>
      <c r="G99" s="7" t="s">
        <v>68</v>
      </c>
      <c r="H99" s="21">
        <v>0.003472222222222222</v>
      </c>
      <c r="I99" s="4"/>
    </row>
    <row r="100">
      <c r="A100" s="4"/>
      <c r="B100" s="4" t="s">
        <v>71</v>
      </c>
      <c r="C100" s="31" t="s">
        <v>100</v>
      </c>
      <c r="D100" s="33">
        <v>0.006944444444444444</v>
      </c>
      <c r="E100" s="4"/>
      <c r="F100" s="4"/>
      <c r="G100" s="4"/>
      <c r="H100" s="6"/>
      <c r="I100" s="4"/>
    </row>
    <row r="101">
      <c r="A101" s="11"/>
      <c r="B101" s="4" t="s">
        <v>73</v>
      </c>
      <c r="C101" s="31" t="s">
        <v>101</v>
      </c>
      <c r="D101" s="33">
        <v>3.4722222222222224E-4</v>
      </c>
      <c r="E101" s="4"/>
      <c r="G101" s="4"/>
      <c r="H101" s="6"/>
      <c r="I101" s="4"/>
    </row>
    <row r="102">
      <c r="B102" s="11"/>
      <c r="C102" s="4"/>
      <c r="D102" s="6"/>
      <c r="E102" s="4"/>
      <c r="G102" s="4"/>
      <c r="H102" s="6"/>
    </row>
    <row r="103">
      <c r="B103" s="43" t="s">
        <v>75</v>
      </c>
      <c r="D103" s="42">
        <f>sum (D93:D101)</f>
        <v>0.04340277778</v>
      </c>
      <c r="F103" s="7" t="s">
        <v>75</v>
      </c>
      <c r="H103" s="42">
        <f>sum(H93:H99)</f>
        <v>0.04236111111</v>
      </c>
    </row>
    <row r="104">
      <c r="B104" s="35" t="s">
        <v>76</v>
      </c>
      <c r="C104" s="36"/>
      <c r="D104" s="37">
        <f>D103+H103</f>
        <v>0.08576388889</v>
      </c>
    </row>
    <row r="105">
      <c r="A105" s="47"/>
      <c r="B105" s="48"/>
      <c r="C105" s="4"/>
      <c r="D105" s="4"/>
      <c r="E105" s="4"/>
      <c r="F105" s="4"/>
      <c r="G105" s="4"/>
      <c r="H105" s="4"/>
      <c r="I105" s="4"/>
    </row>
    <row r="106">
      <c r="A106" s="4"/>
      <c r="B106" s="4"/>
      <c r="C106" s="4"/>
      <c r="D106" s="4"/>
      <c r="E106" s="4"/>
      <c r="F106" s="4"/>
      <c r="G106" s="4"/>
      <c r="H106" s="4"/>
      <c r="I106" s="4"/>
    </row>
    <row r="107">
      <c r="A107" s="4"/>
      <c r="B107" s="1" t="s">
        <v>102</v>
      </c>
      <c r="C107" s="4"/>
      <c r="D107" s="4"/>
      <c r="E107" s="4"/>
      <c r="F107" s="4"/>
      <c r="G107" s="11"/>
      <c r="H107" s="4"/>
      <c r="I107" s="4"/>
    </row>
    <row r="108">
      <c r="A108" s="4"/>
    </row>
    <row r="109">
      <c r="A109" s="2"/>
      <c r="B109" s="4"/>
      <c r="C109" s="4" t="s">
        <v>103</v>
      </c>
      <c r="D109" s="4" t="s">
        <v>104</v>
      </c>
      <c r="E109" s="4" t="s">
        <v>105</v>
      </c>
      <c r="F109" s="7" t="s">
        <v>106</v>
      </c>
      <c r="G109" s="7" t="s">
        <v>107</v>
      </c>
      <c r="H109" s="7" t="s">
        <v>108</v>
      </c>
      <c r="I109" s="7" t="s">
        <v>109</v>
      </c>
    </row>
    <row r="110">
      <c r="A110" s="30"/>
      <c r="B110" s="4" t="s">
        <v>38</v>
      </c>
      <c r="C110" s="4" t="s">
        <v>1</v>
      </c>
      <c r="D110" s="4" t="s">
        <v>3</v>
      </c>
      <c r="E110" s="4"/>
      <c r="F110" s="4"/>
      <c r="G110" s="4"/>
      <c r="H110" s="4"/>
      <c r="I110" s="4"/>
    </row>
    <row r="111">
      <c r="A111" s="4"/>
      <c r="B111" s="4" t="s">
        <v>32</v>
      </c>
      <c r="C111" s="4" t="s">
        <v>3</v>
      </c>
      <c r="D111" s="4" t="s">
        <v>7</v>
      </c>
      <c r="E111" s="4" t="s">
        <v>11</v>
      </c>
      <c r="F111" s="4"/>
      <c r="G111" s="4"/>
      <c r="H111" s="4"/>
      <c r="I111" s="4"/>
    </row>
    <row r="112">
      <c r="A112" s="30"/>
      <c r="B112" s="4" t="s">
        <v>39</v>
      </c>
      <c r="C112" s="4" t="s">
        <v>2</v>
      </c>
      <c r="D112" s="4"/>
      <c r="E112" s="4"/>
      <c r="F112" s="4"/>
      <c r="G112" s="4"/>
      <c r="H112" s="4"/>
      <c r="I112" s="4"/>
    </row>
    <row r="113">
      <c r="A113" s="30"/>
      <c r="B113" s="4" t="s">
        <v>30</v>
      </c>
      <c r="C113" s="4" t="s">
        <v>6</v>
      </c>
      <c r="D113" s="4" t="s">
        <v>7</v>
      </c>
      <c r="E113" s="4" t="s">
        <v>11</v>
      </c>
      <c r="F113" s="4" t="s">
        <v>5</v>
      </c>
      <c r="G113" s="7" t="s">
        <v>10</v>
      </c>
      <c r="H113" s="4"/>
      <c r="I113" s="4"/>
    </row>
    <row r="114">
      <c r="A114" s="45"/>
      <c r="B114" s="4" t="s">
        <v>17</v>
      </c>
      <c r="C114" s="4" t="s">
        <v>14</v>
      </c>
      <c r="D114" s="4" t="s">
        <v>12</v>
      </c>
      <c r="E114" s="11" t="s">
        <v>13</v>
      </c>
      <c r="F114" s="7" t="s">
        <v>10</v>
      </c>
      <c r="G114" s="4"/>
      <c r="H114" s="4"/>
      <c r="I114" s="4"/>
    </row>
    <row r="115">
      <c r="A115" s="30"/>
      <c r="B115" s="4" t="s">
        <v>37</v>
      </c>
      <c r="C115" s="4" t="s">
        <v>4</v>
      </c>
      <c r="D115" s="4"/>
      <c r="E115" s="4"/>
      <c r="F115" s="4"/>
      <c r="G115" s="4"/>
      <c r="H115" s="4"/>
      <c r="I115" s="4"/>
    </row>
    <row r="116">
      <c r="A116" s="4"/>
      <c r="B116" s="4" t="s">
        <v>31</v>
      </c>
      <c r="C116" s="4" t="s">
        <v>11</v>
      </c>
      <c r="D116" s="4" t="s">
        <v>6</v>
      </c>
      <c r="E116" s="4" t="s">
        <v>7</v>
      </c>
      <c r="F116" s="4" t="s">
        <v>5</v>
      </c>
      <c r="G116" s="7" t="s">
        <v>10</v>
      </c>
      <c r="H116" s="4"/>
      <c r="I116" s="4"/>
    </row>
    <row r="117">
      <c r="A117" s="4"/>
      <c r="B117" s="4" t="s">
        <v>23</v>
      </c>
      <c r="C117" s="4" t="s">
        <v>14</v>
      </c>
      <c r="D117" s="4" t="s">
        <v>11</v>
      </c>
      <c r="E117" s="4" t="s">
        <v>7</v>
      </c>
      <c r="F117" s="7" t="s">
        <v>10</v>
      </c>
      <c r="G117" s="4"/>
      <c r="H117" s="4"/>
      <c r="I117" s="4"/>
    </row>
    <row r="118">
      <c r="A118" s="4"/>
      <c r="B118" s="4" t="s">
        <v>27</v>
      </c>
      <c r="C118" s="4" t="s">
        <v>12</v>
      </c>
      <c r="D118" s="4" t="s">
        <v>13</v>
      </c>
      <c r="E118" s="4" t="s">
        <v>5</v>
      </c>
      <c r="F118" s="7" t="s">
        <v>10</v>
      </c>
      <c r="G118" s="4"/>
      <c r="H118" s="4"/>
      <c r="I118" s="4"/>
    </row>
    <row r="119">
      <c r="A119" s="4"/>
      <c r="B119" s="4" t="s">
        <v>16</v>
      </c>
      <c r="C119" s="11" t="s">
        <v>110</v>
      </c>
      <c r="D119" s="4"/>
      <c r="E119" s="4"/>
      <c r="F119" s="4"/>
      <c r="G119" s="4"/>
      <c r="H119" s="4"/>
      <c r="I119" s="4"/>
    </row>
    <row r="120">
      <c r="A120" s="4"/>
      <c r="B120" s="4" t="s">
        <v>33</v>
      </c>
      <c r="C120" s="4" t="s">
        <v>5</v>
      </c>
      <c r="D120" s="4" t="s">
        <v>1</v>
      </c>
      <c r="E120" s="4" t="s">
        <v>6</v>
      </c>
      <c r="F120" s="7" t="s">
        <v>10</v>
      </c>
      <c r="G120" s="4"/>
      <c r="H120" s="4"/>
      <c r="I120" s="4"/>
    </row>
    <row r="121">
      <c r="A121" s="4"/>
      <c r="B121" s="4" t="s">
        <v>25</v>
      </c>
      <c r="C121" s="4" t="s">
        <v>8</v>
      </c>
      <c r="D121" s="4" t="s">
        <v>13</v>
      </c>
      <c r="E121" s="11" t="s">
        <v>26</v>
      </c>
      <c r="F121" s="4"/>
      <c r="G121" s="4"/>
      <c r="H121" s="4"/>
      <c r="I121" s="4"/>
    </row>
    <row r="122">
      <c r="A122" s="4"/>
      <c r="B122" s="4" t="s">
        <v>34</v>
      </c>
      <c r="C122" s="4" t="s">
        <v>10</v>
      </c>
      <c r="D122" s="4" t="s">
        <v>1</v>
      </c>
      <c r="E122" s="4" t="s">
        <v>3</v>
      </c>
      <c r="F122" s="4" t="s">
        <v>5</v>
      </c>
      <c r="G122" s="4"/>
      <c r="H122" s="4"/>
      <c r="I122" s="4"/>
    </row>
    <row r="123">
      <c r="A123" s="47"/>
      <c r="B123" s="49" t="s">
        <v>21</v>
      </c>
      <c r="C123" s="4" t="s">
        <v>11</v>
      </c>
      <c r="D123" s="4" t="s">
        <v>9</v>
      </c>
      <c r="E123" s="4" t="s">
        <v>1</v>
      </c>
      <c r="F123" s="4" t="s">
        <v>14</v>
      </c>
      <c r="G123" s="4" t="s">
        <v>6</v>
      </c>
      <c r="H123" s="4" t="s">
        <v>7</v>
      </c>
      <c r="I123" s="4" t="s">
        <v>5</v>
      </c>
    </row>
    <row r="124">
      <c r="A124" s="4"/>
      <c r="B124" s="4" t="s">
        <v>28</v>
      </c>
      <c r="C124" s="4" t="s">
        <v>6</v>
      </c>
      <c r="D124" s="4" t="s">
        <v>7</v>
      </c>
      <c r="E124" s="4" t="s">
        <v>12</v>
      </c>
      <c r="F124" s="4" t="s">
        <v>13</v>
      </c>
      <c r="G124" s="4" t="s">
        <v>5</v>
      </c>
      <c r="H124" s="4"/>
      <c r="I124" s="4"/>
    </row>
    <row r="125">
      <c r="B125" s="50" t="s">
        <v>35</v>
      </c>
      <c r="C125" s="4" t="s">
        <v>1</v>
      </c>
      <c r="D125" s="4" t="s">
        <v>3</v>
      </c>
      <c r="E125" s="4" t="s">
        <v>8</v>
      </c>
      <c r="F125" s="4"/>
      <c r="G125" s="4"/>
      <c r="H125" s="4"/>
      <c r="I125" s="4"/>
    </row>
    <row r="126">
      <c r="B126" s="50" t="s">
        <v>36</v>
      </c>
      <c r="C126" s="4" t="s">
        <v>6</v>
      </c>
      <c r="D126" s="4" t="s">
        <v>7</v>
      </c>
      <c r="E126" s="4" t="s">
        <v>5</v>
      </c>
      <c r="F126" s="4"/>
      <c r="G126" s="4"/>
      <c r="H126" s="4"/>
      <c r="I126" s="4"/>
    </row>
    <row r="127">
      <c r="B127" s="4" t="s">
        <v>24</v>
      </c>
      <c r="C127" s="4" t="s">
        <v>14</v>
      </c>
      <c r="D127" s="4" t="s">
        <v>11</v>
      </c>
      <c r="E127" s="4" t="s">
        <v>7</v>
      </c>
      <c r="F127" s="7" t="s">
        <v>10</v>
      </c>
      <c r="G127" s="4"/>
      <c r="H127" s="4"/>
      <c r="I127" s="4"/>
    </row>
    <row r="128">
      <c r="B128" s="4" t="s">
        <v>18</v>
      </c>
      <c r="C128" s="4" t="s">
        <v>14</v>
      </c>
      <c r="D128" s="4" t="s">
        <v>12</v>
      </c>
      <c r="E128" s="11" t="s">
        <v>19</v>
      </c>
      <c r="F128" s="7" t="s">
        <v>10</v>
      </c>
      <c r="G128" s="4"/>
      <c r="H128" s="4"/>
      <c r="I128" s="4"/>
    </row>
    <row r="129">
      <c r="B129" s="43" t="s">
        <v>20</v>
      </c>
      <c r="C129" s="11" t="s">
        <v>19</v>
      </c>
      <c r="D129" s="4" t="s">
        <v>14</v>
      </c>
      <c r="E129" s="4" t="s">
        <v>8</v>
      </c>
    </row>
    <row r="130">
      <c r="B130" s="51" t="s">
        <v>29</v>
      </c>
      <c r="C130" s="4" t="s">
        <v>10</v>
      </c>
      <c r="D130" s="4" t="s">
        <v>11</v>
      </c>
      <c r="E130" s="4" t="s">
        <v>9</v>
      </c>
    </row>
    <row r="131">
      <c r="A131" s="30"/>
      <c r="B131" s="61"/>
      <c r="C131" s="61"/>
      <c r="D131" s="62"/>
      <c r="E131" s="4"/>
      <c r="F131" s="45"/>
      <c r="G131" s="45"/>
      <c r="H131" s="63"/>
      <c r="I131" s="4"/>
    </row>
    <row r="132">
      <c r="A132" s="4"/>
      <c r="B132" s="13"/>
      <c r="C132" s="45"/>
      <c r="D132" s="63"/>
      <c r="E132" s="4"/>
      <c r="F132" s="3"/>
      <c r="G132" s="3"/>
      <c r="H132" s="62"/>
      <c r="I132" s="4"/>
    </row>
    <row r="133">
      <c r="A133" s="4"/>
      <c r="B133" s="3"/>
      <c r="C133" s="3"/>
      <c r="D133" s="62"/>
      <c r="E133" s="4"/>
      <c r="F133" s="4"/>
      <c r="G133" s="4"/>
      <c r="H133" s="4"/>
      <c r="I133" s="4"/>
    </row>
    <row r="134">
      <c r="A134" s="4"/>
      <c r="B134" s="4"/>
      <c r="C134" s="4"/>
      <c r="D134" s="4"/>
      <c r="E134" s="4"/>
      <c r="F134" s="4"/>
      <c r="G134" s="4"/>
      <c r="H134" s="4"/>
      <c r="I134" s="4"/>
    </row>
    <row r="135">
      <c r="A135" s="4"/>
      <c r="B135" s="13"/>
      <c r="C135" s="4"/>
      <c r="D135" s="63"/>
      <c r="E135" s="4"/>
      <c r="F135" s="13"/>
      <c r="G135" s="63"/>
      <c r="H135" s="4"/>
      <c r="I135" s="4"/>
    </row>
    <row r="136">
      <c r="A136" s="4"/>
      <c r="B136" s="4"/>
      <c r="C136" s="4"/>
      <c r="D136" s="4"/>
      <c r="E136" s="4"/>
      <c r="F136" s="4"/>
      <c r="G136" s="4"/>
      <c r="H136" s="4"/>
      <c r="I136" s="4"/>
    </row>
    <row r="137">
      <c r="A137" s="4"/>
      <c r="B137" s="13"/>
      <c r="C137" s="4"/>
      <c r="D137" s="64"/>
      <c r="E137" s="4"/>
      <c r="F137" s="4"/>
      <c r="G137" s="4"/>
      <c r="H137" s="4"/>
      <c r="I137" s="4"/>
    </row>
    <row r="138">
      <c r="A138" s="4"/>
      <c r="B138" s="4"/>
      <c r="C138" s="4"/>
      <c r="D138" s="4"/>
      <c r="E138" s="4"/>
      <c r="F138" s="4"/>
      <c r="G138" s="4"/>
      <c r="H138" s="4"/>
      <c r="I138" s="4"/>
    </row>
    <row r="139">
      <c r="A139" s="47"/>
      <c r="B139" s="48"/>
      <c r="C139" s="48"/>
      <c r="D139" s="4"/>
      <c r="E139" s="4"/>
      <c r="F139" s="4"/>
      <c r="G139" s="4"/>
      <c r="H139" s="4"/>
      <c r="I139" s="4"/>
    </row>
    <row r="140">
      <c r="A140" s="4"/>
      <c r="B140" s="4"/>
      <c r="C140" s="4"/>
      <c r="D140" s="4"/>
      <c r="E140" s="4"/>
      <c r="F140" s="4"/>
      <c r="G140" s="4"/>
      <c r="H140" s="4"/>
      <c r="I140" s="4"/>
    </row>
    <row r="141">
      <c r="A141" s="4"/>
      <c r="B141" s="65"/>
      <c r="C141" s="4"/>
      <c r="D141" s="4"/>
      <c r="E141" s="4"/>
      <c r="F141" s="65"/>
      <c r="G141" s="4"/>
      <c r="H141" s="4"/>
      <c r="I141" s="4"/>
    </row>
    <row r="142">
      <c r="A142" s="4"/>
      <c r="B142" s="4"/>
      <c r="C142" s="4"/>
      <c r="D142" s="4"/>
      <c r="E142" s="4"/>
      <c r="F142" s="4"/>
      <c r="G142" s="4"/>
      <c r="H142" s="4"/>
      <c r="I142" s="4"/>
    </row>
    <row r="143">
      <c r="A143" s="2"/>
      <c r="B143" s="3"/>
      <c r="C143" s="3"/>
      <c r="D143" s="66"/>
      <c r="E143" s="4"/>
      <c r="F143" s="3"/>
      <c r="G143" s="3"/>
      <c r="H143" s="66"/>
      <c r="I143" s="4"/>
    </row>
    <row r="144">
      <c r="A144" s="30"/>
      <c r="B144" s="45"/>
      <c r="C144" s="45"/>
      <c r="D144" s="67"/>
      <c r="E144" s="4"/>
      <c r="F144" s="13"/>
      <c r="G144" s="61"/>
      <c r="H144" s="62"/>
      <c r="I144" s="4"/>
    </row>
    <row r="145">
      <c r="A145" s="4"/>
      <c r="B145" s="13"/>
      <c r="C145" s="45"/>
      <c r="D145" s="63"/>
      <c r="E145" s="4"/>
      <c r="F145" s="13"/>
      <c r="G145" s="61"/>
      <c r="H145" s="62"/>
      <c r="I145" s="4"/>
    </row>
    <row r="146">
      <c r="A146" s="30"/>
      <c r="B146" s="45"/>
      <c r="C146" s="45"/>
      <c r="D146" s="68"/>
      <c r="E146" s="4"/>
      <c r="F146" s="13"/>
      <c r="G146" s="45"/>
      <c r="H146" s="63"/>
      <c r="I146" s="4"/>
    </row>
    <row r="147">
      <c r="A147" s="30"/>
      <c r="B147" s="45"/>
      <c r="C147" s="45"/>
      <c r="D147" s="63"/>
      <c r="E147" s="4"/>
      <c r="F147" s="13"/>
      <c r="G147" s="45"/>
      <c r="H147" s="63"/>
      <c r="I147" s="4"/>
    </row>
    <row r="148">
      <c r="A148" s="30"/>
      <c r="B148" s="45"/>
      <c r="C148" s="45"/>
      <c r="D148" s="63"/>
      <c r="E148" s="4"/>
      <c r="F148" s="13"/>
      <c r="G148" s="13"/>
      <c r="H148" s="63"/>
      <c r="I148" s="4"/>
    </row>
    <row r="149">
      <c r="A149" s="30"/>
      <c r="B149" s="45"/>
      <c r="C149" s="45"/>
      <c r="D149" s="63"/>
      <c r="E149" s="4"/>
      <c r="F149" s="45"/>
      <c r="G149" s="45"/>
      <c r="H149" s="63"/>
      <c r="I149" s="4"/>
    </row>
    <row r="150">
      <c r="A150" s="13"/>
      <c r="B150" s="3"/>
      <c r="C150" s="61"/>
      <c r="D150" s="62"/>
      <c r="E150" s="4"/>
      <c r="F150" s="3"/>
      <c r="G150" s="3"/>
      <c r="H150" s="62"/>
      <c r="I150" s="4"/>
    </row>
    <row r="151">
      <c r="A151" s="4"/>
      <c r="B151" s="13"/>
      <c r="C151" s="13"/>
      <c r="D151" s="63"/>
      <c r="E151" s="4"/>
      <c r="F151" s="4"/>
      <c r="G151" s="4"/>
      <c r="H151" s="4"/>
      <c r="I151" s="4"/>
    </row>
    <row r="152">
      <c r="A152" s="4"/>
      <c r="B152" s="4"/>
      <c r="C152" s="4"/>
      <c r="D152" s="4"/>
      <c r="E152" s="4"/>
      <c r="F152" s="4"/>
      <c r="G152" s="4"/>
      <c r="H152" s="4"/>
      <c r="I152" s="4"/>
    </row>
    <row r="153">
      <c r="A153" s="4"/>
      <c r="B153" s="13"/>
      <c r="C153" s="4"/>
      <c r="D153" s="63"/>
      <c r="E153" s="4"/>
      <c r="F153" s="13"/>
      <c r="G153" s="19"/>
      <c r="H153" s="4"/>
      <c r="I153" s="4"/>
    </row>
    <row r="154">
      <c r="A154" s="4"/>
      <c r="B154" s="4"/>
      <c r="C154" s="4"/>
      <c r="D154" s="4"/>
      <c r="E154" s="4"/>
      <c r="F154" s="4"/>
      <c r="G154" s="4"/>
      <c r="H154" s="4"/>
      <c r="I154" s="4"/>
    </row>
    <row r="155">
      <c r="A155" s="4"/>
      <c r="B155" s="13"/>
      <c r="C155" s="4"/>
      <c r="D155" s="64"/>
      <c r="E155" s="4"/>
      <c r="F155" s="4"/>
      <c r="G155" s="4"/>
      <c r="H155" s="4"/>
      <c r="I155" s="4"/>
    </row>
    <row r="156">
      <c r="A156" s="4"/>
      <c r="B156" s="4"/>
      <c r="C156" s="4"/>
      <c r="D156" s="4"/>
      <c r="E156" s="4"/>
      <c r="F156" s="4"/>
      <c r="G156" s="4"/>
      <c r="H156" s="4"/>
      <c r="I156" s="4"/>
    </row>
    <row r="157">
      <c r="A157" s="47"/>
      <c r="B157" s="48"/>
      <c r="C157" s="4"/>
      <c r="D157" s="4"/>
      <c r="E157" s="4"/>
      <c r="F157" s="4"/>
      <c r="G157" s="4"/>
      <c r="H157" s="4"/>
      <c r="I157" s="4"/>
    </row>
    <row r="158">
      <c r="A158" s="4"/>
      <c r="B158" s="4"/>
      <c r="C158" s="4"/>
      <c r="D158" s="4"/>
      <c r="E158" s="4"/>
      <c r="F158" s="4"/>
      <c r="G158" s="4"/>
      <c r="H158" s="4"/>
      <c r="I158" s="4"/>
    </row>
    <row r="159">
      <c r="A159" s="4"/>
      <c r="B159" s="65"/>
      <c r="C159" s="4"/>
      <c r="D159" s="4"/>
      <c r="E159" s="4"/>
      <c r="F159" s="65"/>
      <c r="G159" s="4"/>
      <c r="H159" s="4"/>
      <c r="I159" s="4"/>
    </row>
    <row r="160">
      <c r="A160" s="4"/>
      <c r="B160" s="4"/>
      <c r="C160" s="4"/>
      <c r="D160" s="4"/>
      <c r="E160" s="4"/>
      <c r="F160" s="4"/>
      <c r="G160" s="4"/>
      <c r="H160" s="4"/>
      <c r="I160" s="4"/>
    </row>
    <row r="161">
      <c r="A161" s="2"/>
      <c r="B161" s="3"/>
      <c r="C161" s="3"/>
      <c r="D161" s="66"/>
      <c r="E161" s="4"/>
      <c r="F161" s="3"/>
      <c r="G161" s="3"/>
      <c r="H161" s="66"/>
      <c r="I161" s="4"/>
    </row>
    <row r="162">
      <c r="A162" s="30"/>
      <c r="B162" s="45"/>
      <c r="C162" s="45"/>
      <c r="D162" s="67"/>
      <c r="E162" s="4"/>
      <c r="F162" s="45"/>
      <c r="G162" s="45"/>
      <c r="H162" s="63"/>
      <c r="I162" s="4"/>
    </row>
    <row r="163">
      <c r="A163" s="4"/>
      <c r="B163" s="13"/>
      <c r="C163" s="45"/>
      <c r="D163" s="63"/>
      <c r="E163" s="4"/>
      <c r="F163" s="45"/>
      <c r="G163" s="45"/>
      <c r="H163" s="63"/>
      <c r="I163" s="4"/>
    </row>
    <row r="164">
      <c r="A164" s="30"/>
      <c r="B164" s="45"/>
      <c r="C164" s="45"/>
      <c r="D164" s="68"/>
      <c r="E164" s="4"/>
      <c r="F164" s="13"/>
      <c r="G164" s="45"/>
      <c r="H164" s="63"/>
      <c r="I164" s="4"/>
    </row>
    <row r="165">
      <c r="A165" s="30"/>
      <c r="B165" s="45"/>
      <c r="C165" s="45"/>
      <c r="D165" s="63"/>
      <c r="E165" s="4"/>
      <c r="F165" s="13"/>
      <c r="G165" s="45"/>
      <c r="H165" s="63"/>
      <c r="I165" s="4"/>
    </row>
    <row r="166">
      <c r="A166" s="30"/>
      <c r="B166" s="45"/>
      <c r="C166" s="45"/>
      <c r="D166" s="63"/>
      <c r="E166" s="4"/>
      <c r="F166" s="3"/>
      <c r="G166" s="3"/>
      <c r="H166" s="62"/>
      <c r="I166" s="62"/>
    </row>
    <row r="167">
      <c r="A167" s="30"/>
      <c r="B167" s="45"/>
      <c r="C167" s="45"/>
      <c r="D167" s="63"/>
      <c r="E167" s="4"/>
      <c r="F167" s="45"/>
      <c r="G167" s="45"/>
      <c r="H167" s="63"/>
      <c r="I167" s="4"/>
    </row>
    <row r="168">
      <c r="A168" s="4"/>
      <c r="B168" s="13"/>
      <c r="C168" s="45"/>
      <c r="D168" s="63"/>
      <c r="E168" s="4"/>
      <c r="F168" s="13"/>
      <c r="G168" s="13"/>
      <c r="H168" s="63"/>
      <c r="I168" s="4"/>
    </row>
    <row r="169">
      <c r="A169" s="4"/>
      <c r="B169" s="13"/>
      <c r="C169" s="13"/>
      <c r="D169" s="63"/>
      <c r="E169" s="4"/>
      <c r="F169" s="4"/>
      <c r="G169" s="4"/>
      <c r="H169" s="4"/>
      <c r="I169" s="4"/>
    </row>
    <row r="170">
      <c r="A170" s="4"/>
      <c r="B170" s="4"/>
      <c r="C170" s="4"/>
      <c r="D170" s="4"/>
      <c r="E170" s="4"/>
      <c r="F170" s="4"/>
      <c r="G170" s="4"/>
      <c r="H170" s="4"/>
      <c r="I170" s="4"/>
    </row>
    <row r="171">
      <c r="A171" s="4"/>
      <c r="B171" s="13"/>
      <c r="C171" s="4"/>
      <c r="D171" s="63"/>
      <c r="E171" s="4"/>
      <c r="F171" s="13"/>
      <c r="G171" s="63"/>
      <c r="H171" s="4"/>
      <c r="I171" s="4"/>
    </row>
    <row r="172">
      <c r="A172" s="4"/>
      <c r="B172" s="4"/>
      <c r="C172" s="4"/>
      <c r="D172" s="4"/>
      <c r="E172" s="4"/>
      <c r="F172" s="4"/>
      <c r="G172" s="4"/>
      <c r="H172" s="4"/>
      <c r="I172" s="4"/>
    </row>
    <row r="173">
      <c r="A173" s="4"/>
      <c r="B173" s="13"/>
      <c r="C173" s="4"/>
      <c r="D173" s="64"/>
      <c r="E173" s="4"/>
      <c r="F173" s="4"/>
      <c r="G173" s="4"/>
      <c r="H173" s="4"/>
      <c r="I173" s="4"/>
    </row>
    <row r="174">
      <c r="A174" s="4"/>
      <c r="B174" s="4"/>
      <c r="C174" s="4"/>
      <c r="D174" s="4"/>
      <c r="E174" s="4"/>
      <c r="F174" s="4"/>
      <c r="G174" s="4"/>
      <c r="H174" s="4"/>
      <c r="I174" s="4"/>
    </row>
    <row r="175">
      <c r="A175" s="47"/>
      <c r="B175" s="48"/>
      <c r="C175" s="4"/>
      <c r="D175" s="4"/>
      <c r="E175" s="4"/>
      <c r="F175" s="4"/>
      <c r="G175" s="4"/>
      <c r="H175" s="4"/>
      <c r="I175" s="4"/>
    </row>
    <row r="176">
      <c r="A176" s="4"/>
      <c r="B176" s="4"/>
      <c r="C176" s="4"/>
      <c r="D176" s="4"/>
      <c r="E176" s="4"/>
      <c r="F176" s="4"/>
      <c r="G176" s="4"/>
      <c r="H176" s="4"/>
      <c r="I176" s="4"/>
    </row>
    <row r="177">
      <c r="A177" s="4"/>
      <c r="B177" s="65"/>
      <c r="C177" s="4"/>
      <c r="D177" s="4"/>
      <c r="E177" s="4"/>
      <c r="F177" s="65"/>
      <c r="G177" s="4"/>
      <c r="H177" s="4"/>
      <c r="I177" s="4"/>
    </row>
    <row r="178">
      <c r="A178" s="4"/>
      <c r="B178" s="4"/>
      <c r="C178" s="4"/>
      <c r="D178" s="4"/>
      <c r="E178" s="4"/>
      <c r="F178" s="4"/>
      <c r="G178" s="4"/>
      <c r="H178" s="4"/>
      <c r="I178" s="4"/>
    </row>
    <row r="179">
      <c r="A179" s="2"/>
      <c r="B179" s="3"/>
      <c r="C179" s="3"/>
      <c r="D179" s="66"/>
      <c r="E179" s="4"/>
      <c r="F179" s="3"/>
      <c r="G179" s="3"/>
      <c r="H179" s="66"/>
      <c r="I179" s="4"/>
    </row>
    <row r="180">
      <c r="A180" s="30"/>
      <c r="B180" s="45"/>
      <c r="C180" s="45"/>
      <c r="D180" s="67"/>
      <c r="E180" s="4"/>
      <c r="F180" s="13"/>
      <c r="G180" s="61"/>
      <c r="H180" s="62"/>
      <c r="I180" s="13"/>
    </row>
    <row r="181">
      <c r="A181" s="4"/>
      <c r="B181" s="13"/>
      <c r="C181" s="45"/>
      <c r="D181" s="63"/>
      <c r="E181" s="4"/>
      <c r="F181" s="13"/>
      <c r="G181" s="61"/>
      <c r="H181" s="62"/>
      <c r="I181" s="4"/>
    </row>
    <row r="182">
      <c r="A182" s="30"/>
      <c r="B182" s="45"/>
      <c r="C182" s="45"/>
      <c r="D182" s="68"/>
      <c r="E182" s="4"/>
      <c r="F182" s="13"/>
      <c r="G182" s="45"/>
      <c r="H182" s="63"/>
      <c r="I182" s="4"/>
    </row>
    <row r="183">
      <c r="A183" s="30"/>
      <c r="B183" s="45"/>
      <c r="C183" s="45"/>
      <c r="D183" s="63"/>
      <c r="E183" s="4"/>
      <c r="F183" s="13"/>
      <c r="G183" s="45"/>
      <c r="H183" s="63"/>
      <c r="I183" s="4"/>
    </row>
    <row r="184">
      <c r="A184" s="30"/>
      <c r="B184" s="45"/>
      <c r="C184" s="45"/>
      <c r="D184" s="63"/>
      <c r="E184" s="4"/>
      <c r="F184" s="13"/>
      <c r="G184" s="13"/>
      <c r="H184" s="63"/>
      <c r="I184" s="4"/>
    </row>
    <row r="185">
      <c r="A185" s="30"/>
      <c r="B185" s="45"/>
      <c r="C185" s="45"/>
      <c r="D185" s="63"/>
      <c r="E185" s="4"/>
      <c r="F185" s="45"/>
      <c r="G185" s="45"/>
      <c r="H185" s="63"/>
      <c r="I185" s="4"/>
    </row>
    <row r="186">
      <c r="A186" s="4"/>
      <c r="B186" s="13"/>
      <c r="C186" s="45"/>
      <c r="D186" s="63"/>
      <c r="E186" s="4"/>
      <c r="F186" s="3"/>
      <c r="G186" s="3"/>
      <c r="H186" s="62"/>
      <c r="I186" s="4"/>
    </row>
    <row r="187">
      <c r="A187" s="4"/>
      <c r="B187" s="3"/>
      <c r="C187" s="3"/>
      <c r="D187" s="62"/>
      <c r="E187" s="4"/>
      <c r="F187" s="4"/>
      <c r="G187" s="4"/>
      <c r="H187" s="4"/>
      <c r="I187" s="4"/>
    </row>
    <row r="188">
      <c r="A188" s="4"/>
      <c r="B188" s="4"/>
      <c r="C188" s="4"/>
      <c r="D188" s="4"/>
      <c r="E188" s="4"/>
      <c r="F188" s="4"/>
      <c r="G188" s="4"/>
      <c r="H188" s="4"/>
      <c r="I188" s="4"/>
    </row>
    <row r="189">
      <c r="A189" s="4"/>
      <c r="B189" s="13"/>
      <c r="C189" s="4"/>
      <c r="D189" s="63"/>
      <c r="E189" s="4"/>
      <c r="F189" s="13"/>
      <c r="G189" s="19"/>
      <c r="H189" s="4"/>
      <c r="I189" s="4"/>
    </row>
    <row r="190">
      <c r="A190" s="4"/>
      <c r="B190" s="4"/>
      <c r="C190" s="4"/>
      <c r="D190" s="4"/>
      <c r="E190" s="4"/>
      <c r="F190" s="4"/>
      <c r="G190" s="4"/>
      <c r="H190" s="4"/>
      <c r="I190" s="4"/>
    </row>
    <row r="191">
      <c r="A191" s="4"/>
      <c r="B191" s="13"/>
      <c r="C191" s="4"/>
      <c r="D191" s="64"/>
      <c r="E191" s="4"/>
      <c r="F191" s="4"/>
      <c r="G191" s="4"/>
      <c r="H191" s="4"/>
      <c r="I191" s="4"/>
    </row>
    <row r="192">
      <c r="A192" s="4"/>
      <c r="B192" s="4"/>
      <c r="C192" s="4"/>
      <c r="D192" s="4"/>
      <c r="E192" s="4"/>
      <c r="F192" s="4"/>
      <c r="G192" s="4"/>
      <c r="H192" s="4"/>
      <c r="I192" s="4"/>
    </row>
    <row r="193">
      <c r="A193" s="47"/>
      <c r="B193" s="48"/>
      <c r="C193" s="48"/>
      <c r="D193" s="4"/>
      <c r="E193" s="4"/>
      <c r="F193" s="4"/>
      <c r="G193" s="4"/>
      <c r="H193" s="4"/>
      <c r="I193" s="4"/>
    </row>
    <row r="194">
      <c r="A194" s="4"/>
      <c r="B194" s="4"/>
      <c r="C194" s="4"/>
      <c r="D194" s="4"/>
      <c r="E194" s="4"/>
      <c r="F194" s="4"/>
      <c r="G194" s="4"/>
      <c r="H194" s="4"/>
      <c r="I194" s="4"/>
    </row>
    <row r="195">
      <c r="A195" s="4"/>
      <c r="B195" s="65"/>
      <c r="C195" s="4"/>
      <c r="D195" s="4"/>
      <c r="E195" s="4"/>
      <c r="F195" s="65"/>
      <c r="G195" s="4"/>
      <c r="H195" s="4"/>
      <c r="I195" s="4"/>
    </row>
    <row r="196">
      <c r="A196" s="4"/>
      <c r="B196" s="4"/>
      <c r="C196" s="4"/>
      <c r="D196" s="4"/>
      <c r="E196" s="4"/>
      <c r="F196" s="4"/>
      <c r="G196" s="4"/>
      <c r="H196" s="4"/>
      <c r="I196" s="4"/>
    </row>
    <row r="197">
      <c r="A197" s="2"/>
      <c r="B197" s="3"/>
      <c r="C197" s="3"/>
      <c r="D197" s="66"/>
      <c r="E197" s="4"/>
      <c r="F197" s="3"/>
      <c r="G197" s="3"/>
      <c r="H197" s="66"/>
      <c r="I197" s="4"/>
    </row>
    <row r="198">
      <c r="A198" s="30"/>
      <c r="B198" s="61"/>
      <c r="C198" s="61"/>
      <c r="D198" s="69"/>
      <c r="E198" s="4"/>
      <c r="F198" s="45"/>
      <c r="G198" s="45"/>
      <c r="H198" s="63"/>
      <c r="I198" s="4"/>
    </row>
    <row r="199">
      <c r="A199" s="4"/>
      <c r="B199" s="13"/>
      <c r="C199" s="45"/>
      <c r="D199" s="63"/>
      <c r="E199" s="4"/>
      <c r="F199" s="45"/>
      <c r="G199" s="45"/>
      <c r="H199" s="63"/>
      <c r="I199" s="4"/>
    </row>
    <row r="200">
      <c r="A200" s="30"/>
      <c r="B200" s="13"/>
      <c r="C200" s="61"/>
      <c r="D200" s="62"/>
      <c r="E200" s="4"/>
      <c r="F200" s="3"/>
      <c r="G200" s="61"/>
      <c r="H200" s="62"/>
      <c r="I200" s="13"/>
    </row>
    <row r="201">
      <c r="A201" s="30"/>
      <c r="B201" s="45"/>
      <c r="C201" s="45"/>
      <c r="D201" s="63"/>
      <c r="E201" s="4"/>
      <c r="F201" s="13"/>
      <c r="G201" s="45"/>
      <c r="H201" s="63"/>
      <c r="I201" s="4"/>
    </row>
    <row r="202">
      <c r="A202" s="30"/>
      <c r="B202" s="45"/>
      <c r="C202" s="45"/>
      <c r="D202" s="63"/>
      <c r="E202" s="4"/>
      <c r="F202" s="13"/>
      <c r="G202" s="13"/>
      <c r="H202" s="68"/>
      <c r="I202" s="4"/>
    </row>
    <row r="203">
      <c r="A203" s="30"/>
      <c r="B203" s="45"/>
      <c r="C203" s="45"/>
      <c r="D203" s="63"/>
      <c r="E203" s="4"/>
      <c r="F203" s="45"/>
      <c r="G203" s="45"/>
      <c r="H203" s="63"/>
      <c r="I203" s="4"/>
    </row>
    <row r="204">
      <c r="A204" s="4"/>
      <c r="B204" s="13"/>
      <c r="C204" s="45"/>
      <c r="D204" s="63"/>
      <c r="E204" s="4"/>
      <c r="F204" s="3"/>
      <c r="G204" s="3"/>
      <c r="H204" s="62"/>
      <c r="I204" s="4"/>
    </row>
    <row r="205">
      <c r="A205" s="4"/>
      <c r="B205" s="3"/>
      <c r="C205" s="61"/>
      <c r="D205" s="62"/>
      <c r="E205" s="4"/>
      <c r="F205" s="4"/>
      <c r="G205" s="4"/>
      <c r="H205" s="4"/>
      <c r="I205" s="4"/>
    </row>
    <row r="206">
      <c r="A206" s="4"/>
      <c r="B206" s="4"/>
      <c r="C206" s="4"/>
      <c r="D206" s="4"/>
      <c r="E206" s="4"/>
      <c r="F206" s="4"/>
      <c r="G206" s="4"/>
      <c r="H206" s="4"/>
      <c r="I206" s="4"/>
    </row>
    <row r="207">
      <c r="A207" s="4"/>
      <c r="B207" s="13"/>
      <c r="C207" s="4"/>
      <c r="D207" s="63"/>
      <c r="E207" s="4"/>
      <c r="F207" s="13"/>
      <c r="G207" s="63"/>
      <c r="H207" s="4"/>
      <c r="I207" s="4"/>
    </row>
    <row r="208">
      <c r="A208" s="4"/>
      <c r="B208" s="4"/>
      <c r="C208" s="4"/>
      <c r="D208" s="4"/>
      <c r="E208" s="4"/>
      <c r="F208" s="4"/>
      <c r="G208" s="4"/>
      <c r="H208" s="4"/>
      <c r="I208" s="4"/>
    </row>
    <row r="209">
      <c r="A209" s="4"/>
      <c r="B209" s="13"/>
      <c r="C209" s="4"/>
      <c r="D209" s="64"/>
      <c r="E209" s="4"/>
      <c r="F209" s="4"/>
      <c r="G209" s="4"/>
      <c r="H209" s="4"/>
      <c r="I209" s="4"/>
    </row>
    <row r="210">
      <c r="A210" s="4"/>
      <c r="B210" s="4"/>
      <c r="C210" s="4"/>
      <c r="D210" s="4"/>
      <c r="E210" s="4"/>
      <c r="F210" s="4"/>
      <c r="G210" s="4"/>
      <c r="H210" s="4"/>
      <c r="I210" s="4"/>
    </row>
    <row r="211">
      <c r="A211" s="47"/>
      <c r="B211" s="4"/>
      <c r="C211" s="4"/>
      <c r="D211" s="4"/>
      <c r="E211" s="4"/>
      <c r="F211" s="4"/>
      <c r="G211" s="4"/>
      <c r="H211" s="4"/>
      <c r="I211" s="4"/>
    </row>
    <row r="212">
      <c r="A212" s="4"/>
      <c r="B212" s="4"/>
      <c r="C212" s="4"/>
      <c r="D212" s="4"/>
      <c r="E212" s="4"/>
      <c r="F212" s="4"/>
      <c r="G212" s="4"/>
      <c r="H212" s="4"/>
      <c r="I212" s="4"/>
    </row>
    <row r="213">
      <c r="A213" s="4"/>
      <c r="B213" s="65"/>
      <c r="C213" s="4"/>
      <c r="D213" s="4"/>
      <c r="E213" s="4"/>
      <c r="F213" s="65"/>
      <c r="G213" s="4"/>
      <c r="H213" s="4"/>
      <c r="I213" s="4"/>
    </row>
    <row r="214">
      <c r="A214" s="4"/>
      <c r="B214" s="4"/>
      <c r="C214" s="4"/>
      <c r="D214" s="4"/>
      <c r="E214" s="4"/>
      <c r="F214" s="4"/>
      <c r="G214" s="4"/>
      <c r="H214" s="4"/>
      <c r="I214" s="4"/>
    </row>
    <row r="215">
      <c r="A215" s="2"/>
      <c r="B215" s="3"/>
      <c r="C215" s="3"/>
      <c r="D215" s="66"/>
      <c r="E215" s="4"/>
      <c r="F215" s="3"/>
      <c r="G215" s="3"/>
      <c r="H215" s="66"/>
      <c r="I215" s="4"/>
    </row>
    <row r="216">
      <c r="A216" s="30"/>
      <c r="B216" s="61"/>
      <c r="C216" s="61"/>
      <c r="D216" s="69"/>
      <c r="E216" s="4"/>
      <c r="F216" s="45"/>
      <c r="G216" s="45"/>
      <c r="H216" s="63"/>
      <c r="I216" s="4"/>
    </row>
    <row r="217">
      <c r="A217" s="4"/>
      <c r="B217" s="13"/>
      <c r="C217" s="45"/>
      <c r="D217" s="63"/>
      <c r="E217" s="4"/>
      <c r="F217" s="45"/>
      <c r="G217" s="45"/>
      <c r="H217" s="63"/>
      <c r="I217" s="4"/>
    </row>
    <row r="218">
      <c r="A218" s="30"/>
      <c r="B218" s="13"/>
      <c r="C218" s="61"/>
      <c r="D218" s="62"/>
      <c r="E218" s="4"/>
      <c r="F218" s="3"/>
      <c r="G218" s="61"/>
      <c r="H218" s="62"/>
      <c r="I218" s="4"/>
    </row>
    <row r="219">
      <c r="A219" s="30"/>
      <c r="B219" s="45"/>
      <c r="C219" s="45"/>
      <c r="D219" s="63"/>
      <c r="E219" s="4"/>
      <c r="F219" s="13"/>
      <c r="G219" s="45"/>
      <c r="H219" s="63"/>
      <c r="I219" s="4"/>
    </row>
    <row r="220">
      <c r="A220" s="30"/>
      <c r="B220" s="45"/>
      <c r="C220" s="45"/>
      <c r="D220" s="63"/>
      <c r="E220" s="4"/>
      <c r="F220" s="13"/>
      <c r="G220" s="13"/>
      <c r="H220" s="63"/>
      <c r="I220" s="4"/>
    </row>
    <row r="221">
      <c r="A221" s="30"/>
      <c r="B221" s="45"/>
      <c r="C221" s="45"/>
      <c r="D221" s="63"/>
      <c r="E221" s="4"/>
      <c r="F221" s="45"/>
      <c r="G221" s="45"/>
      <c r="H221" s="63"/>
      <c r="I221" s="4"/>
    </row>
    <row r="222">
      <c r="A222" s="13"/>
      <c r="B222" s="3"/>
      <c r="C222" s="61"/>
      <c r="D222" s="62"/>
      <c r="E222" s="4"/>
      <c r="F222" s="3"/>
      <c r="G222" s="3"/>
      <c r="H222" s="62"/>
      <c r="I222" s="4"/>
    </row>
    <row r="223">
      <c r="A223" s="4"/>
      <c r="B223" s="13"/>
      <c r="C223" s="13"/>
      <c r="D223" s="63"/>
      <c r="E223" s="4"/>
      <c r="F223" s="4"/>
      <c r="G223" s="4"/>
      <c r="H223" s="4"/>
      <c r="I223" s="4"/>
    </row>
    <row r="224">
      <c r="A224" s="4"/>
      <c r="B224" s="4"/>
      <c r="C224" s="4"/>
      <c r="D224" s="4"/>
      <c r="E224" s="4"/>
      <c r="F224" s="4"/>
      <c r="G224" s="4"/>
      <c r="H224" s="4"/>
      <c r="I224" s="4"/>
    </row>
    <row r="225">
      <c r="A225" s="4"/>
      <c r="B225" s="13"/>
      <c r="C225" s="4"/>
      <c r="D225" s="63"/>
      <c r="E225" s="4"/>
      <c r="F225" s="13"/>
      <c r="G225" s="63"/>
      <c r="H225" s="4"/>
      <c r="I225" s="4"/>
    </row>
    <row r="226">
      <c r="A226" s="4"/>
      <c r="B226" s="4"/>
      <c r="C226" s="4"/>
      <c r="D226" s="4"/>
      <c r="E226" s="4"/>
      <c r="F226" s="4"/>
      <c r="G226" s="4"/>
      <c r="H226" s="4"/>
      <c r="I226" s="4"/>
    </row>
    <row r="227">
      <c r="A227" s="4"/>
      <c r="B227" s="13"/>
      <c r="C227" s="4"/>
      <c r="D227" s="64"/>
      <c r="E227" s="4"/>
      <c r="F227" s="4"/>
      <c r="G227" s="4"/>
      <c r="H227" s="4"/>
      <c r="I227" s="4"/>
    </row>
    <row r="228">
      <c r="A228" s="4"/>
      <c r="B228" s="4"/>
      <c r="C228" s="4"/>
      <c r="D228" s="4"/>
      <c r="E228" s="4"/>
      <c r="F228" s="4"/>
      <c r="G228" s="4"/>
      <c r="H228" s="4"/>
      <c r="I228" s="4"/>
    </row>
    <row r="229">
      <c r="A229" s="47"/>
      <c r="B229" s="4"/>
      <c r="C229" s="4"/>
      <c r="D229" s="4"/>
      <c r="E229" s="4"/>
      <c r="F229" s="4"/>
      <c r="G229" s="4"/>
      <c r="H229" s="4"/>
      <c r="I229" s="4"/>
    </row>
    <row r="230">
      <c r="A230" s="4"/>
      <c r="B230" s="4"/>
      <c r="C230" s="4"/>
      <c r="D230" s="4"/>
      <c r="E230" s="4"/>
      <c r="F230" s="4"/>
      <c r="G230" s="4"/>
      <c r="H230" s="4"/>
      <c r="I230" s="4"/>
    </row>
    <row r="231">
      <c r="A231" s="4"/>
      <c r="B231" s="65"/>
      <c r="C231" s="4"/>
      <c r="D231" s="4"/>
      <c r="E231" s="4"/>
      <c r="F231" s="65"/>
      <c r="G231" s="4"/>
      <c r="H231" s="4"/>
      <c r="I231" s="4"/>
    </row>
    <row r="232">
      <c r="A232" s="4"/>
      <c r="B232" s="4"/>
      <c r="C232" s="4"/>
      <c r="D232" s="4"/>
      <c r="E232" s="4"/>
      <c r="F232" s="4"/>
      <c r="G232" s="4"/>
      <c r="H232" s="4"/>
      <c r="I232" s="4"/>
    </row>
    <row r="233">
      <c r="A233" s="2"/>
      <c r="B233" s="3"/>
      <c r="C233" s="3"/>
      <c r="D233" s="66"/>
      <c r="E233" s="4"/>
      <c r="F233" s="3"/>
      <c r="G233" s="3"/>
      <c r="H233" s="66"/>
      <c r="I233" s="4"/>
    </row>
    <row r="234">
      <c r="A234" s="30"/>
      <c r="B234" s="61"/>
      <c r="C234" s="61"/>
      <c r="D234" s="69"/>
      <c r="E234" s="62"/>
      <c r="F234" s="45"/>
      <c r="G234" s="45"/>
      <c r="H234" s="63"/>
      <c r="I234" s="4"/>
    </row>
    <row r="235">
      <c r="A235" s="4"/>
      <c r="B235" s="13"/>
      <c r="C235" s="45"/>
      <c r="D235" s="63"/>
      <c r="E235" s="4"/>
      <c r="F235" s="45"/>
      <c r="G235" s="45"/>
      <c r="H235" s="63"/>
      <c r="I235" s="4"/>
    </row>
    <row r="236">
      <c r="A236" s="30"/>
      <c r="B236" s="45"/>
      <c r="C236" s="45"/>
      <c r="D236" s="68"/>
      <c r="E236" s="4"/>
      <c r="F236" s="13"/>
      <c r="G236" s="45"/>
      <c r="H236" s="63"/>
      <c r="I236" s="4"/>
    </row>
    <row r="237">
      <c r="A237" s="30"/>
      <c r="B237" s="13"/>
      <c r="C237" s="61"/>
      <c r="D237" s="62"/>
      <c r="E237" s="62"/>
      <c r="F237" s="13"/>
      <c r="G237" s="45"/>
      <c r="H237" s="63"/>
      <c r="I237" s="4"/>
    </row>
    <row r="238">
      <c r="A238" s="30"/>
      <c r="B238" s="45"/>
      <c r="C238" s="45"/>
      <c r="D238" s="63"/>
      <c r="E238" s="63"/>
      <c r="F238" s="13"/>
      <c r="G238" s="13"/>
      <c r="H238" s="63"/>
      <c r="I238" s="4"/>
    </row>
    <row r="239">
      <c r="A239" s="30"/>
      <c r="B239" s="45"/>
      <c r="C239" s="45"/>
      <c r="D239" s="63"/>
      <c r="E239" s="4"/>
      <c r="F239" s="45"/>
      <c r="G239" s="45"/>
      <c r="H239" s="63"/>
      <c r="I239" s="4"/>
    </row>
    <row r="240">
      <c r="A240" s="4"/>
      <c r="B240" s="13"/>
      <c r="C240" s="45"/>
      <c r="D240" s="63"/>
      <c r="E240" s="4"/>
      <c r="F240" s="3"/>
      <c r="G240" s="3"/>
      <c r="H240" s="62"/>
      <c r="I240" s="4"/>
    </row>
    <row r="241">
      <c r="A241" s="13"/>
      <c r="B241" s="3"/>
      <c r="C241" s="3"/>
      <c r="D241" s="62"/>
      <c r="E241" s="4"/>
      <c r="F241" s="4"/>
      <c r="G241" s="4"/>
      <c r="H241" s="4"/>
      <c r="I241" s="4"/>
    </row>
    <row r="242">
      <c r="A242" s="4"/>
      <c r="B242" s="4"/>
      <c r="C242" s="4"/>
      <c r="D242" s="4"/>
      <c r="E242" s="4"/>
      <c r="F242" s="4"/>
      <c r="G242" s="4"/>
      <c r="H242" s="4"/>
      <c r="I242" s="4"/>
    </row>
    <row r="243">
      <c r="A243" s="4"/>
      <c r="B243" s="13"/>
      <c r="C243" s="4"/>
      <c r="D243" s="63"/>
      <c r="E243" s="4"/>
      <c r="F243" s="13"/>
      <c r="G243" s="63"/>
      <c r="H243" s="4"/>
      <c r="I243" s="4"/>
    </row>
    <row r="244">
      <c r="A244" s="4"/>
      <c r="B244" s="4"/>
      <c r="C244" s="4"/>
      <c r="D244" s="4"/>
      <c r="E244" s="4"/>
      <c r="F244" s="4"/>
      <c r="G244" s="4"/>
      <c r="H244" s="4"/>
      <c r="I244" s="4"/>
    </row>
    <row r="245">
      <c r="A245" s="4"/>
      <c r="B245" s="13"/>
      <c r="C245" s="4"/>
      <c r="D245" s="64"/>
      <c r="E245" s="4"/>
      <c r="F245" s="4"/>
      <c r="G245" s="4"/>
      <c r="H245" s="4"/>
      <c r="I245" s="4"/>
    </row>
    <row r="246">
      <c r="A246" s="4"/>
      <c r="B246" s="4"/>
      <c r="C246" s="4"/>
      <c r="D246" s="4"/>
      <c r="E246" s="4"/>
      <c r="F246" s="4"/>
      <c r="G246" s="4"/>
      <c r="H246" s="4"/>
      <c r="I246" s="4"/>
    </row>
    <row r="247">
      <c r="A247" s="47"/>
      <c r="B247" s="48"/>
      <c r="C247" s="4"/>
      <c r="D247" s="4"/>
      <c r="E247" s="4"/>
      <c r="F247" s="4"/>
      <c r="G247" s="4"/>
      <c r="H247" s="4"/>
      <c r="I247" s="4"/>
    </row>
    <row r="248">
      <c r="A248" s="4"/>
      <c r="B248" s="4"/>
      <c r="C248" s="4"/>
      <c r="D248" s="4"/>
      <c r="E248" s="4"/>
      <c r="F248" s="4"/>
      <c r="G248" s="4"/>
      <c r="H248" s="4"/>
      <c r="I248" s="4"/>
    </row>
    <row r="249">
      <c r="A249" s="4"/>
      <c r="B249" s="65"/>
      <c r="C249" s="4"/>
      <c r="D249" s="4"/>
      <c r="E249" s="4"/>
      <c r="F249" s="65"/>
      <c r="G249" s="4"/>
      <c r="H249" s="4"/>
      <c r="I249" s="4"/>
    </row>
    <row r="250">
      <c r="A250" s="4"/>
      <c r="B250" s="4"/>
      <c r="C250" s="4"/>
      <c r="D250" s="4"/>
      <c r="E250" s="4"/>
      <c r="F250" s="4"/>
      <c r="G250" s="4"/>
      <c r="H250" s="4"/>
      <c r="I250" s="4"/>
    </row>
    <row r="251">
      <c r="A251" s="2"/>
      <c r="B251" s="3"/>
      <c r="C251" s="3"/>
      <c r="D251" s="66"/>
      <c r="E251" s="4"/>
      <c r="F251" s="3"/>
      <c r="G251" s="3"/>
      <c r="H251" s="66"/>
      <c r="I251" s="4"/>
    </row>
    <row r="252">
      <c r="A252" s="30"/>
      <c r="B252" s="45"/>
      <c r="C252" s="45"/>
      <c r="D252" s="67"/>
      <c r="E252" s="4"/>
      <c r="F252" s="45"/>
      <c r="G252" s="45"/>
      <c r="H252" s="63"/>
      <c r="I252" s="4"/>
    </row>
    <row r="253">
      <c r="A253" s="13"/>
      <c r="B253" s="3"/>
      <c r="C253" s="61"/>
      <c r="D253" s="62"/>
      <c r="E253" s="4"/>
      <c r="F253" s="13"/>
      <c r="G253" s="61"/>
      <c r="H253" s="62"/>
      <c r="I253" s="4"/>
    </row>
    <row r="254">
      <c r="A254" s="30"/>
      <c r="B254" s="45"/>
      <c r="C254" s="45"/>
      <c r="D254" s="63"/>
      <c r="E254" s="4"/>
      <c r="F254" s="13"/>
      <c r="G254" s="45"/>
      <c r="H254" s="63"/>
      <c r="I254" s="4"/>
    </row>
    <row r="255">
      <c r="A255" s="30"/>
      <c r="B255" s="45"/>
      <c r="C255" s="45"/>
      <c r="D255" s="63"/>
      <c r="E255" s="4"/>
      <c r="F255" s="13"/>
      <c r="G255" s="45"/>
      <c r="H255" s="63"/>
      <c r="I255" s="4"/>
    </row>
    <row r="256">
      <c r="A256" s="30"/>
      <c r="B256" s="45"/>
      <c r="C256" s="45"/>
      <c r="D256" s="63"/>
      <c r="E256" s="4"/>
      <c r="F256" s="13"/>
      <c r="G256" s="13"/>
      <c r="H256" s="63"/>
      <c r="I256" s="4"/>
    </row>
    <row r="257">
      <c r="A257" s="30"/>
      <c r="B257" s="45"/>
      <c r="C257" s="45"/>
      <c r="D257" s="63"/>
      <c r="E257" s="4"/>
      <c r="F257" s="45"/>
      <c r="G257" s="45"/>
      <c r="H257" s="63"/>
      <c r="I257" s="4"/>
    </row>
    <row r="258">
      <c r="A258" s="4"/>
      <c r="B258" s="3"/>
      <c r="C258" s="61"/>
      <c r="D258" s="62"/>
      <c r="E258" s="4"/>
      <c r="F258" s="13"/>
      <c r="G258" s="13"/>
      <c r="H258" s="63"/>
      <c r="I258" s="4"/>
    </row>
    <row r="259">
      <c r="A259" s="4"/>
      <c r="B259" s="13"/>
      <c r="C259" s="13"/>
      <c r="D259" s="63"/>
      <c r="E259" s="4"/>
      <c r="F259" s="4"/>
      <c r="G259" s="4"/>
      <c r="H259" s="4"/>
      <c r="I259" s="4"/>
    </row>
    <row r="260">
      <c r="A260" s="4"/>
      <c r="B260" s="4"/>
      <c r="C260" s="4"/>
      <c r="D260" s="4"/>
      <c r="E260" s="4"/>
      <c r="F260" s="4"/>
      <c r="G260" s="4"/>
      <c r="H260" s="4"/>
      <c r="I260" s="4"/>
    </row>
    <row r="261">
      <c r="A261" s="4"/>
      <c r="B261" s="13"/>
      <c r="C261" s="4"/>
      <c r="D261" s="63"/>
      <c r="E261" s="4"/>
      <c r="F261" s="13"/>
      <c r="G261" s="63"/>
      <c r="H261" s="4"/>
      <c r="I261" s="4"/>
    </row>
    <row r="262">
      <c r="A262" s="4"/>
      <c r="B262" s="4"/>
      <c r="C262" s="4"/>
      <c r="D262" s="4"/>
      <c r="E262" s="4"/>
      <c r="F262" s="4"/>
      <c r="G262" s="4"/>
      <c r="H262" s="4"/>
      <c r="I262" s="4"/>
    </row>
    <row r="263">
      <c r="A263" s="4"/>
      <c r="B263" s="13"/>
      <c r="C263" s="4"/>
      <c r="D263" s="64"/>
      <c r="E263" s="4"/>
      <c r="F263" s="4"/>
      <c r="G263" s="4"/>
      <c r="H263" s="4"/>
      <c r="I263" s="4"/>
    </row>
    <row r="264">
      <c r="A264" s="4"/>
      <c r="B264" s="4"/>
      <c r="C264" s="4"/>
      <c r="D264" s="4"/>
      <c r="E264" s="4"/>
      <c r="F264" s="4"/>
      <c r="G264" s="4"/>
      <c r="H264" s="4"/>
      <c r="I264" s="4"/>
    </row>
    <row r="265">
      <c r="A265" s="47"/>
      <c r="B265" s="4"/>
      <c r="C265" s="4"/>
      <c r="D265" s="4"/>
      <c r="E265" s="4"/>
      <c r="F265" s="4"/>
      <c r="G265" s="4"/>
      <c r="H265" s="4"/>
      <c r="I265" s="4"/>
    </row>
    <row r="266">
      <c r="A266" s="4"/>
      <c r="B266" s="4"/>
      <c r="C266" s="4"/>
      <c r="D266" s="4"/>
      <c r="E266" s="4"/>
      <c r="F266" s="4"/>
      <c r="G266" s="4"/>
      <c r="H266" s="4"/>
      <c r="I266" s="4"/>
    </row>
    <row r="267">
      <c r="A267" s="4"/>
      <c r="B267" s="65"/>
      <c r="C267" s="4"/>
      <c r="D267" s="4"/>
      <c r="E267" s="4"/>
      <c r="F267" s="65"/>
      <c r="G267" s="4"/>
      <c r="H267" s="4"/>
      <c r="I267" s="4"/>
    </row>
    <row r="268">
      <c r="A268" s="4"/>
      <c r="B268" s="4"/>
      <c r="C268" s="4"/>
      <c r="D268" s="4"/>
      <c r="E268" s="4"/>
      <c r="F268" s="4"/>
      <c r="G268" s="4"/>
      <c r="H268" s="4"/>
      <c r="I268" s="4"/>
    </row>
    <row r="269">
      <c r="A269" s="2"/>
      <c r="B269" s="3"/>
      <c r="C269" s="3"/>
      <c r="D269" s="66"/>
      <c r="E269" s="4"/>
      <c r="F269" s="3"/>
      <c r="G269" s="3"/>
      <c r="H269" s="66"/>
      <c r="I269" s="4"/>
    </row>
    <row r="270">
      <c r="A270" s="30"/>
      <c r="B270" s="61"/>
      <c r="C270" s="61"/>
      <c r="D270" s="69"/>
      <c r="E270" s="62"/>
      <c r="F270" s="45"/>
      <c r="G270" s="45"/>
      <c r="H270" s="63"/>
      <c r="I270" s="4"/>
    </row>
    <row r="271">
      <c r="A271" s="4"/>
      <c r="B271" s="13"/>
      <c r="C271" s="45"/>
      <c r="D271" s="63"/>
      <c r="E271" s="4"/>
      <c r="F271" s="45"/>
      <c r="G271" s="45"/>
      <c r="H271" s="63"/>
      <c r="I271" s="4"/>
    </row>
    <row r="272">
      <c r="A272" s="30"/>
      <c r="B272" s="45"/>
      <c r="C272" s="45"/>
      <c r="D272" s="68"/>
      <c r="E272" s="4"/>
      <c r="F272" s="13"/>
      <c r="G272" s="45"/>
      <c r="H272" s="63"/>
      <c r="I272" s="4"/>
    </row>
    <row r="273">
      <c r="A273" s="30"/>
      <c r="B273" s="13"/>
      <c r="C273" s="61"/>
      <c r="D273" s="62"/>
      <c r="E273" s="62"/>
      <c r="F273" s="13"/>
      <c r="G273" s="45"/>
      <c r="H273" s="63"/>
      <c r="I273" s="4"/>
    </row>
    <row r="274">
      <c r="A274" s="30"/>
      <c r="B274" s="45"/>
      <c r="C274" s="45"/>
      <c r="D274" s="63"/>
      <c r="E274" s="63"/>
      <c r="F274" s="13"/>
      <c r="G274" s="13"/>
      <c r="H274" s="63"/>
      <c r="I274" s="4"/>
    </row>
    <row r="275">
      <c r="A275" s="30"/>
      <c r="B275" s="45"/>
      <c r="C275" s="45"/>
      <c r="D275" s="63"/>
      <c r="E275" s="4"/>
      <c r="F275" s="13"/>
      <c r="G275" s="61"/>
      <c r="H275" s="62"/>
      <c r="I275" s="4"/>
    </row>
    <row r="276">
      <c r="A276" s="4"/>
      <c r="B276" s="13"/>
      <c r="C276" s="45"/>
      <c r="D276" s="63"/>
      <c r="E276" s="13"/>
      <c r="F276" s="3"/>
      <c r="G276" s="3"/>
      <c r="H276" s="62"/>
      <c r="I276" s="4"/>
    </row>
    <row r="277">
      <c r="A277" s="13"/>
      <c r="B277" s="3"/>
      <c r="C277" s="3"/>
      <c r="D277" s="62"/>
      <c r="E277" s="4"/>
      <c r="F277" s="4"/>
      <c r="G277" s="4"/>
      <c r="H277" s="4"/>
      <c r="I277" s="4"/>
    </row>
    <row r="278">
      <c r="A278" s="4"/>
      <c r="B278" s="4"/>
      <c r="C278" s="4"/>
      <c r="D278" s="4"/>
      <c r="E278" s="4"/>
      <c r="F278" s="4"/>
      <c r="G278" s="4"/>
      <c r="H278" s="4"/>
      <c r="I278" s="4"/>
    </row>
    <row r="279">
      <c r="A279" s="4"/>
      <c r="B279" s="13"/>
      <c r="C279" s="4"/>
      <c r="D279" s="63"/>
      <c r="E279" s="4"/>
      <c r="F279" s="13"/>
      <c r="G279" s="63"/>
      <c r="H279" s="4"/>
      <c r="I279" s="4"/>
    </row>
    <row r="280">
      <c r="A280" s="4"/>
      <c r="B280" s="4"/>
      <c r="C280" s="4"/>
      <c r="D280" s="4"/>
      <c r="E280" s="4"/>
      <c r="F280" s="4"/>
      <c r="G280" s="4"/>
      <c r="H280" s="4"/>
      <c r="I280" s="4"/>
    </row>
    <row r="281">
      <c r="A281" s="4"/>
      <c r="B281" s="13"/>
      <c r="C281" s="4"/>
      <c r="D281" s="64"/>
      <c r="E281" s="4"/>
      <c r="F281" s="4"/>
      <c r="G281" s="4"/>
      <c r="H281" s="4"/>
      <c r="I281" s="4"/>
    </row>
    <row r="282">
      <c r="A282" s="4"/>
      <c r="B282" s="4"/>
      <c r="C282" s="4"/>
      <c r="D282" s="4"/>
      <c r="E282" s="4"/>
      <c r="F282" s="4"/>
      <c r="G282" s="4"/>
      <c r="H282" s="4"/>
      <c r="I282" s="4"/>
    </row>
    <row r="283">
      <c r="A283" s="47"/>
      <c r="B283" s="4"/>
      <c r="C283" s="4"/>
      <c r="D283" s="4"/>
      <c r="E283" s="4"/>
      <c r="F283" s="4"/>
      <c r="G283" s="4"/>
      <c r="H283" s="4"/>
      <c r="I283" s="4"/>
    </row>
    <row r="284">
      <c r="A284" s="4"/>
      <c r="B284" s="4"/>
      <c r="C284" s="4"/>
      <c r="D284" s="4"/>
      <c r="E284" s="4"/>
      <c r="F284" s="4"/>
      <c r="G284" s="4"/>
      <c r="H284" s="4"/>
      <c r="I284" s="4"/>
    </row>
    <row r="285">
      <c r="A285" s="4"/>
      <c r="B285" s="65"/>
      <c r="C285" s="4"/>
      <c r="D285" s="4"/>
      <c r="E285" s="4"/>
      <c r="F285" s="65"/>
      <c r="G285" s="4"/>
      <c r="H285" s="4"/>
      <c r="I285" s="4"/>
    </row>
    <row r="286">
      <c r="A286" s="4"/>
      <c r="B286" s="4"/>
      <c r="C286" s="4"/>
      <c r="D286" s="4"/>
      <c r="E286" s="4"/>
      <c r="F286" s="4"/>
      <c r="G286" s="4"/>
      <c r="H286" s="4"/>
      <c r="I286" s="4"/>
    </row>
    <row r="287">
      <c r="A287" s="2"/>
      <c r="B287" s="3"/>
      <c r="C287" s="3"/>
      <c r="D287" s="66"/>
      <c r="E287" s="4"/>
      <c r="F287" s="3"/>
      <c r="G287" s="3"/>
      <c r="H287" s="66"/>
      <c r="I287" s="4"/>
    </row>
    <row r="288">
      <c r="A288" s="30"/>
      <c r="B288" s="61"/>
      <c r="C288" s="61"/>
      <c r="D288" s="69"/>
      <c r="E288" s="4"/>
      <c r="F288" s="45"/>
      <c r="G288" s="45"/>
      <c r="H288" s="63"/>
      <c r="I288" s="4"/>
    </row>
    <row r="289">
      <c r="A289" s="4"/>
      <c r="B289" s="13"/>
      <c r="C289" s="45"/>
      <c r="D289" s="63"/>
      <c r="E289" s="4"/>
      <c r="F289" s="45"/>
      <c r="G289" s="45"/>
      <c r="H289" s="63"/>
      <c r="I289" s="4"/>
    </row>
    <row r="290">
      <c r="A290" s="30"/>
      <c r="B290" s="13"/>
      <c r="C290" s="61"/>
      <c r="D290" s="62"/>
      <c r="E290" s="4"/>
      <c r="F290" s="3"/>
      <c r="G290" s="61"/>
      <c r="H290" s="62"/>
      <c r="I290" s="4"/>
    </row>
    <row r="291">
      <c r="A291" s="30"/>
      <c r="B291" s="13"/>
      <c r="C291" s="61"/>
      <c r="D291" s="62"/>
      <c r="E291" s="4"/>
      <c r="F291" s="13"/>
      <c r="G291" s="45"/>
      <c r="H291" s="63"/>
      <c r="I291" s="4"/>
    </row>
    <row r="292">
      <c r="A292" s="30"/>
      <c r="B292" s="45"/>
      <c r="C292" s="45"/>
      <c r="D292" s="63"/>
      <c r="E292" s="4"/>
      <c r="F292" s="13"/>
      <c r="G292" s="13"/>
      <c r="H292" s="63"/>
      <c r="I292" s="4"/>
    </row>
    <row r="293">
      <c r="A293" s="45"/>
      <c r="B293" s="61"/>
      <c r="C293" s="61"/>
      <c r="D293" s="62"/>
      <c r="E293" s="4"/>
      <c r="F293" s="45"/>
      <c r="G293" s="45"/>
      <c r="H293" s="63"/>
      <c r="I293" s="4"/>
    </row>
    <row r="294">
      <c r="A294" s="4"/>
      <c r="B294" s="3"/>
      <c r="C294" s="61"/>
      <c r="D294" s="62"/>
      <c r="E294" s="13"/>
      <c r="F294" s="3"/>
      <c r="G294" s="3"/>
      <c r="H294" s="62"/>
      <c r="I294" s="4"/>
    </row>
    <row r="295">
      <c r="A295" s="4"/>
      <c r="B295" s="3"/>
      <c r="C295" s="3"/>
      <c r="D295" s="62"/>
      <c r="E295" s="4"/>
      <c r="F295" s="4"/>
      <c r="G295" s="4"/>
      <c r="H295" s="4"/>
      <c r="I295" s="4"/>
    </row>
    <row r="296">
      <c r="A296" s="4"/>
      <c r="B296" s="4"/>
      <c r="C296" s="4"/>
      <c r="D296" s="4"/>
      <c r="E296" s="4"/>
      <c r="F296" s="4"/>
      <c r="G296" s="4"/>
      <c r="H296" s="4"/>
      <c r="I296" s="4"/>
    </row>
    <row r="297">
      <c r="A297" s="4"/>
      <c r="B297" s="13"/>
      <c r="C297" s="4"/>
      <c r="D297" s="63"/>
      <c r="E297" s="4"/>
      <c r="F297" s="13"/>
      <c r="G297" s="63"/>
      <c r="H297" s="4"/>
      <c r="I297" s="4"/>
    </row>
    <row r="298">
      <c r="A298" s="4"/>
      <c r="B298" s="4"/>
      <c r="C298" s="4"/>
      <c r="D298" s="4"/>
      <c r="E298" s="4"/>
      <c r="F298" s="4"/>
      <c r="G298" s="4"/>
      <c r="H298" s="4"/>
      <c r="I298" s="4"/>
    </row>
    <row r="299">
      <c r="A299" s="4"/>
      <c r="B299" s="13"/>
      <c r="C299" s="4"/>
      <c r="D299" s="64"/>
      <c r="E299" s="4"/>
      <c r="F299" s="4"/>
      <c r="G299" s="4"/>
      <c r="H299" s="4"/>
      <c r="I299" s="4"/>
    </row>
    <row r="300">
      <c r="A300" s="4"/>
      <c r="B300" s="4"/>
      <c r="C300" s="4"/>
      <c r="D300" s="4"/>
      <c r="E300" s="4"/>
      <c r="F300" s="4"/>
      <c r="G300" s="4"/>
      <c r="H300" s="4"/>
      <c r="I300" s="4"/>
    </row>
    <row r="301">
      <c r="A301" s="47"/>
      <c r="B301" s="4"/>
      <c r="C301" s="4"/>
      <c r="D301" s="4"/>
      <c r="E301" s="4"/>
      <c r="F301" s="4"/>
      <c r="G301" s="4"/>
      <c r="H301" s="4"/>
      <c r="I301" s="4"/>
    </row>
    <row r="302">
      <c r="A302" s="4"/>
      <c r="B302" s="4"/>
      <c r="C302" s="4"/>
      <c r="D302" s="4"/>
      <c r="E302" s="4"/>
      <c r="F302" s="4"/>
      <c r="G302" s="4"/>
      <c r="H302" s="4"/>
      <c r="I302" s="4"/>
    </row>
    <row r="303">
      <c r="A303" s="4"/>
      <c r="B303" s="65"/>
      <c r="C303" s="4"/>
      <c r="D303" s="4"/>
      <c r="E303" s="4"/>
      <c r="F303" s="65"/>
      <c r="G303" s="4"/>
      <c r="H303" s="4"/>
      <c r="I303" s="4"/>
    </row>
    <row r="304">
      <c r="A304" s="4"/>
      <c r="B304" s="4"/>
      <c r="C304" s="4"/>
      <c r="D304" s="4"/>
      <c r="E304" s="4"/>
      <c r="F304" s="4"/>
      <c r="G304" s="4"/>
      <c r="H304" s="4"/>
      <c r="I304" s="4"/>
    </row>
    <row r="305">
      <c r="A305" s="2"/>
      <c r="B305" s="3"/>
      <c r="C305" s="3"/>
      <c r="D305" s="66"/>
      <c r="E305" s="4"/>
      <c r="F305" s="3"/>
      <c r="G305" s="3"/>
      <c r="H305" s="66"/>
      <c r="I305" s="4"/>
    </row>
    <row r="306">
      <c r="A306" s="30"/>
      <c r="B306" s="61"/>
      <c r="C306" s="61"/>
      <c r="D306" s="69"/>
      <c r="E306" s="4"/>
      <c r="F306" s="13"/>
      <c r="G306" s="61"/>
      <c r="H306" s="62"/>
      <c r="I306" s="4"/>
    </row>
    <row r="307">
      <c r="A307" s="4"/>
      <c r="B307" s="13"/>
      <c r="C307" s="45"/>
      <c r="D307" s="63"/>
      <c r="E307" s="4"/>
      <c r="F307" s="13"/>
      <c r="G307" s="61"/>
      <c r="H307" s="62"/>
      <c r="I307" s="4"/>
    </row>
    <row r="308">
      <c r="A308" s="45"/>
      <c r="B308" s="13"/>
      <c r="C308" s="61"/>
      <c r="D308" s="62"/>
      <c r="E308" s="4"/>
      <c r="F308" s="13"/>
      <c r="G308" s="45"/>
      <c r="H308" s="63"/>
      <c r="I308" s="4"/>
    </row>
    <row r="309">
      <c r="A309" s="45"/>
      <c r="B309" s="13"/>
      <c r="C309" s="61"/>
      <c r="D309" s="62"/>
      <c r="E309" s="4"/>
      <c r="F309" s="13"/>
      <c r="G309" s="45"/>
      <c r="H309" s="63"/>
      <c r="I309" s="4"/>
    </row>
    <row r="310">
      <c r="A310" s="30"/>
      <c r="B310" s="45"/>
      <c r="C310" s="45"/>
      <c r="D310" s="63"/>
      <c r="E310" s="4"/>
      <c r="F310" s="13"/>
      <c r="G310" s="13"/>
      <c r="H310" s="63"/>
      <c r="I310" s="4"/>
    </row>
    <row r="311">
      <c r="A311" s="30"/>
      <c r="B311" s="45"/>
      <c r="C311" s="45"/>
      <c r="D311" s="63"/>
      <c r="E311" s="4"/>
      <c r="F311" s="45"/>
      <c r="G311" s="45"/>
      <c r="H311" s="63"/>
      <c r="I311" s="4"/>
    </row>
    <row r="312">
      <c r="A312" s="4"/>
      <c r="B312" s="45"/>
      <c r="C312" s="45"/>
      <c r="D312" s="63"/>
      <c r="E312" s="4"/>
      <c r="F312" s="13"/>
      <c r="G312" s="13"/>
      <c r="H312" s="63"/>
      <c r="I312" s="4"/>
    </row>
    <row r="313">
      <c r="A313" s="4"/>
      <c r="B313" s="13"/>
      <c r="C313" s="45"/>
      <c r="D313" s="63"/>
      <c r="E313" s="4"/>
      <c r="F313" s="4"/>
      <c r="G313" s="4"/>
      <c r="H313" s="4"/>
      <c r="I313" s="4"/>
    </row>
    <row r="314">
      <c r="A314" s="4"/>
      <c r="B314" s="3"/>
      <c r="C314" s="3"/>
      <c r="D314" s="62"/>
      <c r="E314" s="4"/>
      <c r="F314" s="4"/>
      <c r="G314" s="4"/>
      <c r="H314" s="4"/>
      <c r="I314" s="4"/>
    </row>
    <row r="315">
      <c r="A315" s="4"/>
      <c r="B315" s="4"/>
      <c r="C315" s="4"/>
      <c r="D315" s="4"/>
      <c r="E315" s="4"/>
      <c r="F315" s="13"/>
      <c r="G315" s="19"/>
      <c r="H315" s="4"/>
      <c r="I315" s="4"/>
    </row>
    <row r="316">
      <c r="A316" s="4"/>
      <c r="B316" s="13"/>
      <c r="C316" s="4"/>
      <c r="D316" s="63"/>
      <c r="E316" s="4"/>
      <c r="F316" s="4"/>
      <c r="G316" s="4"/>
      <c r="H316" s="4"/>
      <c r="I316" s="4"/>
    </row>
    <row r="317">
      <c r="A317" s="4"/>
      <c r="B317" s="4"/>
      <c r="C317" s="4"/>
      <c r="D317" s="4"/>
      <c r="E317" s="4"/>
      <c r="F317" s="4"/>
      <c r="G317" s="4"/>
      <c r="H317" s="4"/>
      <c r="I317" s="4"/>
    </row>
    <row r="318">
      <c r="A318" s="4"/>
      <c r="B318" s="13"/>
      <c r="C318" s="4"/>
      <c r="D318" s="64"/>
      <c r="E318" s="4"/>
      <c r="F318" s="4"/>
      <c r="G318" s="4"/>
      <c r="H318" s="4"/>
      <c r="I318" s="4"/>
    </row>
    <row r="319">
      <c r="A319" s="4"/>
      <c r="B319" s="4"/>
      <c r="C319" s="4"/>
      <c r="D319" s="4"/>
      <c r="E319" s="4"/>
      <c r="F319" s="4"/>
      <c r="G319" s="4"/>
      <c r="H319" s="4"/>
      <c r="I319" s="4"/>
    </row>
    <row r="320">
      <c r="A320" s="65"/>
      <c r="B320" s="4"/>
      <c r="C320" s="4"/>
      <c r="D320" s="4"/>
      <c r="E320" s="4"/>
      <c r="F320" s="4"/>
      <c r="G320" s="4"/>
      <c r="H320" s="4"/>
      <c r="I320" s="4"/>
    </row>
    <row r="321">
      <c r="A321" s="4"/>
      <c r="B321" s="4"/>
      <c r="C321" s="4"/>
      <c r="D321" s="4"/>
      <c r="E321" s="4"/>
      <c r="F321" s="4"/>
      <c r="G321" s="4"/>
      <c r="H321" s="4"/>
      <c r="I321" s="4"/>
    </row>
    <row r="322">
      <c r="A322" s="4"/>
      <c r="B322" s="65"/>
      <c r="C322" s="4"/>
      <c r="D322" s="4"/>
      <c r="E322" s="4"/>
      <c r="F322" s="65"/>
      <c r="G322" s="4"/>
      <c r="H322" s="4"/>
      <c r="I322" s="4"/>
    </row>
    <row r="323">
      <c r="A323" s="4"/>
      <c r="B323" s="4"/>
      <c r="C323" s="4"/>
      <c r="D323" s="4"/>
      <c r="E323" s="4"/>
      <c r="F323" s="4"/>
      <c r="G323" s="4"/>
      <c r="H323" s="4"/>
      <c r="I323" s="4"/>
    </row>
    <row r="324">
      <c r="A324" s="2"/>
      <c r="B324" s="3"/>
      <c r="C324" s="3"/>
      <c r="D324" s="66"/>
      <c r="E324" s="4"/>
      <c r="F324" s="3"/>
      <c r="G324" s="3"/>
      <c r="H324" s="66"/>
      <c r="I324" s="4"/>
    </row>
    <row r="325">
      <c r="A325" s="30"/>
      <c r="B325" s="45"/>
      <c r="C325" s="45"/>
      <c r="D325" s="67"/>
      <c r="E325" s="4"/>
      <c r="F325" s="45"/>
      <c r="G325" s="45"/>
      <c r="H325" s="63"/>
      <c r="I325" s="4"/>
    </row>
    <row r="326">
      <c r="A326" s="4"/>
      <c r="B326" s="3"/>
      <c r="C326" s="61"/>
      <c r="D326" s="62"/>
      <c r="E326" s="4"/>
      <c r="F326" s="45"/>
      <c r="G326" s="45"/>
      <c r="H326" s="63"/>
      <c r="I326" s="4"/>
    </row>
    <row r="327">
      <c r="A327" s="30"/>
      <c r="B327" s="3"/>
      <c r="C327" s="61"/>
      <c r="D327" s="62"/>
      <c r="E327" s="4"/>
      <c r="F327" s="13"/>
      <c r="G327" s="45"/>
      <c r="H327" s="63"/>
      <c r="I327" s="4"/>
    </row>
    <row r="328">
      <c r="A328" s="30"/>
      <c r="B328" s="45"/>
      <c r="C328" s="45"/>
      <c r="D328" s="63"/>
      <c r="E328" s="62"/>
      <c r="F328" s="13"/>
      <c r="G328" s="45"/>
      <c r="H328" s="63"/>
      <c r="I328" s="4"/>
    </row>
    <row r="329">
      <c r="A329" s="45"/>
      <c r="B329" s="13"/>
      <c r="C329" s="61"/>
      <c r="D329" s="62"/>
      <c r="E329" s="4"/>
      <c r="F329" s="13"/>
      <c r="G329" s="13"/>
      <c r="H329" s="63"/>
      <c r="I329" s="4"/>
    </row>
    <row r="330">
      <c r="A330" s="30"/>
      <c r="B330" s="45"/>
      <c r="C330" s="45"/>
      <c r="D330" s="63"/>
      <c r="E330" s="4"/>
      <c r="F330" s="13"/>
      <c r="G330" s="61"/>
      <c r="H330" s="62"/>
      <c r="I330" s="4"/>
    </row>
    <row r="331">
      <c r="A331" s="4"/>
      <c r="B331" s="13"/>
      <c r="C331" s="45"/>
      <c r="D331" s="63"/>
      <c r="E331" s="4"/>
      <c r="F331" s="13"/>
      <c r="G331" s="13"/>
      <c r="H331" s="63"/>
      <c r="I331" s="4"/>
    </row>
    <row r="332">
      <c r="A332" s="4"/>
      <c r="B332" s="13"/>
      <c r="C332" s="45"/>
      <c r="D332" s="63"/>
      <c r="E332" s="4"/>
      <c r="F332" s="4"/>
      <c r="G332" s="4"/>
      <c r="H332" s="4"/>
      <c r="I332" s="4"/>
    </row>
    <row r="333">
      <c r="A333" s="4"/>
      <c r="B333" s="13"/>
      <c r="C333" s="13"/>
      <c r="D333" s="63"/>
      <c r="E333" s="4"/>
      <c r="F333" s="4"/>
      <c r="G333" s="4"/>
      <c r="H333" s="4"/>
      <c r="I333" s="4"/>
    </row>
    <row r="334">
      <c r="A334" s="4"/>
      <c r="B334" s="4"/>
      <c r="C334" s="4"/>
      <c r="D334" s="4"/>
      <c r="E334" s="4"/>
      <c r="F334" s="4"/>
      <c r="G334" s="4"/>
      <c r="H334" s="4"/>
      <c r="I334" s="4"/>
    </row>
    <row r="335">
      <c r="A335" s="4"/>
      <c r="B335" s="13"/>
      <c r="C335" s="4"/>
      <c r="D335" s="63"/>
      <c r="E335" s="4"/>
      <c r="F335" s="13"/>
      <c r="G335" s="63"/>
      <c r="H335" s="4"/>
      <c r="I335" s="4"/>
    </row>
    <row r="336">
      <c r="A336" s="4"/>
      <c r="B336" s="4"/>
      <c r="C336" s="4"/>
      <c r="D336" s="4"/>
      <c r="E336" s="4"/>
      <c r="F336" s="4"/>
      <c r="G336" s="4"/>
      <c r="H336" s="4"/>
      <c r="I336" s="4"/>
    </row>
    <row r="337">
      <c r="A337" s="4"/>
      <c r="B337" s="13"/>
      <c r="C337" s="4"/>
      <c r="D337" s="62"/>
      <c r="E337" s="4"/>
      <c r="F337" s="4"/>
      <c r="G337" s="4"/>
      <c r="H337" s="4"/>
      <c r="I337" s="4"/>
    </row>
    <row r="338">
      <c r="A338" s="4"/>
      <c r="B338" s="4"/>
      <c r="C338" s="4"/>
      <c r="D338" s="4"/>
      <c r="E338" s="4"/>
      <c r="F338" s="4"/>
      <c r="G338" s="4"/>
      <c r="H338" s="4"/>
      <c r="I338" s="4"/>
    </row>
    <row r="339">
      <c r="A339" s="47"/>
      <c r="B339" s="4"/>
      <c r="C339" s="4"/>
      <c r="D339" s="4"/>
      <c r="E339" s="4"/>
      <c r="F339" s="4"/>
      <c r="G339" s="4"/>
      <c r="H339" s="4"/>
      <c r="I339" s="4"/>
    </row>
    <row r="340">
      <c r="A340" s="4"/>
      <c r="B340" s="4"/>
      <c r="C340" s="4"/>
      <c r="D340" s="4"/>
      <c r="E340" s="4"/>
      <c r="F340" s="4"/>
      <c r="G340" s="4"/>
      <c r="H340" s="4"/>
      <c r="I340" s="4"/>
    </row>
    <row r="341">
      <c r="A341" s="4"/>
      <c r="B341" s="65"/>
      <c r="C341" s="4"/>
      <c r="D341" s="4"/>
      <c r="E341" s="4"/>
      <c r="F341" s="65"/>
      <c r="G341" s="4"/>
      <c r="H341" s="4"/>
      <c r="I341" s="4"/>
    </row>
    <row r="342">
      <c r="A342" s="4"/>
      <c r="B342" s="4"/>
      <c r="C342" s="4"/>
      <c r="D342" s="4"/>
      <c r="E342" s="4"/>
      <c r="F342" s="4"/>
      <c r="G342" s="4"/>
      <c r="H342" s="4"/>
      <c r="I342" s="4"/>
    </row>
    <row r="343">
      <c r="A343" s="2"/>
      <c r="B343" s="3"/>
      <c r="C343" s="3"/>
      <c r="D343" s="66"/>
      <c r="E343" s="4"/>
      <c r="F343" s="3"/>
      <c r="G343" s="3"/>
      <c r="H343" s="66"/>
      <c r="I343" s="4"/>
    </row>
    <row r="344">
      <c r="A344" s="30"/>
      <c r="B344" s="61"/>
      <c r="C344" s="61"/>
      <c r="D344" s="69"/>
      <c r="E344" s="4"/>
      <c r="F344" s="45"/>
      <c r="G344" s="45"/>
      <c r="H344" s="63"/>
      <c r="I344" s="4"/>
    </row>
    <row r="345">
      <c r="A345" s="4"/>
      <c r="B345" s="13"/>
      <c r="C345" s="45"/>
      <c r="D345" s="63"/>
      <c r="E345" s="4"/>
      <c r="F345" s="45"/>
      <c r="G345" s="45"/>
      <c r="H345" s="63"/>
      <c r="I345" s="4"/>
    </row>
    <row r="346">
      <c r="A346" s="45"/>
      <c r="B346" s="13"/>
      <c r="C346" s="61"/>
      <c r="D346" s="62"/>
      <c r="E346" s="4"/>
      <c r="F346" s="13"/>
      <c r="G346" s="45"/>
      <c r="H346" s="63"/>
      <c r="I346" s="4"/>
    </row>
    <row r="347">
      <c r="A347" s="45"/>
      <c r="B347" s="13"/>
      <c r="C347" s="61"/>
      <c r="D347" s="62"/>
      <c r="E347" s="4"/>
      <c r="F347" s="13"/>
      <c r="G347" s="45"/>
      <c r="H347" s="63"/>
      <c r="I347" s="4"/>
    </row>
    <row r="348">
      <c r="A348" s="30"/>
      <c r="B348" s="45"/>
      <c r="C348" s="45"/>
      <c r="D348" s="63"/>
      <c r="E348" s="4"/>
      <c r="F348" s="13"/>
      <c r="G348" s="13"/>
      <c r="H348" s="63"/>
      <c r="I348" s="4"/>
    </row>
    <row r="349">
      <c r="A349" s="30"/>
      <c r="B349" s="45"/>
      <c r="C349" s="45"/>
      <c r="D349" s="63"/>
      <c r="E349" s="4"/>
      <c r="F349" s="45"/>
      <c r="G349" s="45"/>
      <c r="H349" s="63"/>
      <c r="I349" s="4"/>
    </row>
    <row r="350">
      <c r="A350" s="4"/>
      <c r="B350" s="45"/>
      <c r="C350" s="45"/>
      <c r="D350" s="63"/>
      <c r="E350" s="4"/>
      <c r="F350" s="13"/>
      <c r="G350" s="13"/>
      <c r="H350" s="63"/>
      <c r="I350" s="4"/>
    </row>
    <row r="351">
      <c r="A351" s="4"/>
      <c r="B351" s="13"/>
      <c r="C351" s="45"/>
      <c r="D351" s="63"/>
      <c r="E351" s="4"/>
      <c r="F351" s="4"/>
      <c r="G351" s="4"/>
      <c r="H351" s="4"/>
      <c r="I351" s="4"/>
    </row>
    <row r="352">
      <c r="A352" s="4"/>
      <c r="B352" s="3"/>
      <c r="C352" s="3"/>
      <c r="D352" s="62"/>
      <c r="E352" s="4"/>
      <c r="F352" s="4"/>
      <c r="G352" s="4"/>
      <c r="H352" s="4"/>
      <c r="I352" s="4"/>
    </row>
    <row r="353">
      <c r="A353" s="4"/>
      <c r="B353" s="4"/>
      <c r="C353" s="4"/>
      <c r="D353" s="4"/>
      <c r="E353" s="4"/>
      <c r="F353" s="13"/>
      <c r="G353" s="63"/>
      <c r="H353" s="4"/>
      <c r="I353" s="4"/>
    </row>
    <row r="354">
      <c r="A354" s="4"/>
      <c r="B354" s="13"/>
      <c r="C354" s="4"/>
      <c r="D354" s="63"/>
      <c r="E354" s="4"/>
      <c r="F354" s="4"/>
      <c r="G354" s="4"/>
      <c r="H354" s="4"/>
      <c r="I354" s="4"/>
    </row>
    <row r="355">
      <c r="A355" s="4"/>
      <c r="B355" s="4"/>
      <c r="C355" s="4"/>
      <c r="D355" s="4"/>
      <c r="E355" s="4"/>
      <c r="F355" s="4"/>
      <c r="G355" s="4"/>
      <c r="H355" s="4"/>
      <c r="I355" s="4"/>
    </row>
    <row r="356">
      <c r="A356" s="4"/>
      <c r="B356" s="13"/>
      <c r="C356" s="4"/>
      <c r="D356" s="64"/>
      <c r="E356" s="4"/>
      <c r="F356" s="4"/>
      <c r="G356" s="4"/>
      <c r="H356" s="4"/>
      <c r="I356" s="4"/>
    </row>
    <row r="357">
      <c r="A357" s="4"/>
      <c r="B357" s="4"/>
      <c r="C357" s="4"/>
      <c r="D357" s="4"/>
      <c r="E357" s="4"/>
      <c r="F357" s="4"/>
      <c r="G357" s="4"/>
      <c r="H357" s="4"/>
      <c r="I357" s="4"/>
    </row>
    <row r="358">
      <c r="A358" s="47"/>
      <c r="B358" s="4"/>
      <c r="C358" s="4"/>
      <c r="D358" s="4"/>
      <c r="E358" s="4"/>
      <c r="F358" s="4"/>
      <c r="G358" s="4"/>
      <c r="H358" s="4"/>
      <c r="I358" s="4"/>
    </row>
    <row r="359">
      <c r="A359" s="4"/>
      <c r="B359" s="4"/>
      <c r="C359" s="4"/>
      <c r="D359" s="4"/>
      <c r="E359" s="4"/>
      <c r="F359" s="4"/>
      <c r="G359" s="4"/>
      <c r="H359" s="4"/>
      <c r="I359" s="4"/>
    </row>
    <row r="360">
      <c r="A360" s="4"/>
      <c r="B360" s="65"/>
      <c r="C360" s="4"/>
      <c r="D360" s="4"/>
      <c r="E360" s="4"/>
      <c r="F360" s="65"/>
      <c r="G360" s="4"/>
      <c r="H360" s="4"/>
      <c r="I360" s="4"/>
    </row>
    <row r="361">
      <c r="A361" s="4"/>
      <c r="B361" s="4"/>
      <c r="C361" s="4"/>
      <c r="D361" s="4"/>
      <c r="E361" s="4"/>
      <c r="F361" s="4"/>
      <c r="G361" s="4"/>
      <c r="H361" s="4"/>
      <c r="I361" s="4"/>
    </row>
    <row r="362">
      <c r="A362" s="2"/>
      <c r="B362" s="3"/>
      <c r="C362" s="3"/>
      <c r="D362" s="66"/>
      <c r="E362" s="4"/>
      <c r="F362" s="3"/>
      <c r="G362" s="3"/>
      <c r="H362" s="66"/>
      <c r="I362" s="4"/>
    </row>
    <row r="363">
      <c r="A363" s="30"/>
      <c r="B363" s="45"/>
      <c r="C363" s="45"/>
      <c r="D363" s="67"/>
      <c r="E363" s="4"/>
      <c r="F363" s="45"/>
      <c r="G363" s="45"/>
      <c r="H363" s="63"/>
      <c r="I363" s="4"/>
    </row>
    <row r="364">
      <c r="A364" s="4"/>
      <c r="B364" s="3"/>
      <c r="C364" s="61"/>
      <c r="D364" s="62"/>
      <c r="E364" s="4"/>
      <c r="F364" s="13"/>
      <c r="G364" s="61"/>
      <c r="H364" s="62"/>
      <c r="I364" s="13"/>
    </row>
    <row r="365">
      <c r="A365" s="30"/>
      <c r="B365" s="45"/>
      <c r="C365" s="45"/>
      <c r="D365" s="63"/>
      <c r="E365" s="4"/>
      <c r="F365" s="13"/>
      <c r="G365" s="45"/>
      <c r="H365" s="63"/>
      <c r="I365" s="4"/>
    </row>
    <row r="366">
      <c r="A366" s="30"/>
      <c r="B366" s="45"/>
      <c r="C366" s="45"/>
      <c r="D366" s="63"/>
      <c r="E366" s="4"/>
      <c r="F366" s="13"/>
      <c r="G366" s="45"/>
      <c r="H366" s="63"/>
      <c r="I366" s="4"/>
    </row>
    <row r="367">
      <c r="A367" s="30"/>
      <c r="B367" s="45"/>
      <c r="C367" s="45"/>
      <c r="D367" s="63"/>
      <c r="E367" s="4"/>
      <c r="F367" s="13"/>
      <c r="G367" s="13"/>
      <c r="H367" s="63"/>
      <c r="I367" s="4"/>
    </row>
    <row r="368">
      <c r="A368" s="30"/>
      <c r="B368" s="45"/>
      <c r="C368" s="45"/>
      <c r="D368" s="63"/>
      <c r="E368" s="4"/>
      <c r="F368" s="45"/>
      <c r="G368" s="45"/>
      <c r="H368" s="63"/>
      <c r="I368" s="4"/>
    </row>
    <row r="369">
      <c r="A369" s="4"/>
      <c r="B369" s="3"/>
      <c r="C369" s="61"/>
      <c r="D369" s="62"/>
      <c r="E369" s="4"/>
      <c r="F369" s="13"/>
      <c r="G369" s="13"/>
      <c r="H369" s="63"/>
      <c r="I369" s="4"/>
    </row>
    <row r="370">
      <c r="A370" s="4"/>
      <c r="B370" s="13"/>
      <c r="C370" s="13"/>
      <c r="D370" s="63"/>
      <c r="E370" s="4"/>
      <c r="F370" s="4"/>
      <c r="G370" s="4"/>
      <c r="H370" s="4"/>
      <c r="I370" s="4"/>
    </row>
    <row r="371">
      <c r="A371" s="4"/>
      <c r="B371" s="4"/>
      <c r="C371" s="4"/>
      <c r="D371" s="4"/>
      <c r="E371" s="4"/>
      <c r="F371" s="4"/>
      <c r="G371" s="4"/>
      <c r="H371" s="4"/>
      <c r="I371" s="4"/>
    </row>
    <row r="372">
      <c r="A372" s="4"/>
      <c r="B372" s="13"/>
      <c r="C372" s="4"/>
      <c r="D372" s="63"/>
      <c r="E372" s="4"/>
      <c r="F372" s="13"/>
      <c r="G372" s="63"/>
      <c r="H372" s="4"/>
      <c r="I372" s="4"/>
    </row>
    <row r="373">
      <c r="A373" s="4"/>
      <c r="B373" s="4"/>
      <c r="C373" s="4"/>
      <c r="D373" s="4"/>
      <c r="E373" s="4"/>
      <c r="F373" s="4"/>
      <c r="G373" s="4"/>
      <c r="H373" s="4"/>
      <c r="I373" s="4"/>
    </row>
    <row r="374">
      <c r="A374" s="4"/>
      <c r="B374" s="13"/>
      <c r="C374" s="4"/>
      <c r="D374" s="64"/>
      <c r="E374" s="4"/>
      <c r="F374" s="4"/>
      <c r="G374" s="4"/>
      <c r="H374" s="4"/>
      <c r="I374" s="4"/>
    </row>
    <row r="375">
      <c r="A375" s="4"/>
      <c r="B375" s="4"/>
      <c r="C375" s="4"/>
      <c r="D375" s="4"/>
      <c r="E375" s="4"/>
      <c r="F375" s="4"/>
      <c r="G375" s="4"/>
      <c r="H375" s="4"/>
      <c r="I375" s="4"/>
    </row>
    <row r="376">
      <c r="A376" s="47"/>
      <c r="B376" s="48"/>
      <c r="C376" s="48"/>
      <c r="D376" s="4"/>
      <c r="E376" s="4"/>
      <c r="F376" s="4"/>
      <c r="G376" s="4"/>
      <c r="H376" s="4"/>
      <c r="I376" s="4"/>
    </row>
    <row r="377">
      <c r="A377" s="4"/>
      <c r="B377" s="4"/>
      <c r="C377" s="4"/>
      <c r="D377" s="4"/>
      <c r="E377" s="4"/>
      <c r="F377" s="4"/>
      <c r="G377" s="4"/>
      <c r="H377" s="4"/>
      <c r="I377" s="4"/>
    </row>
    <row r="378">
      <c r="A378" s="4"/>
      <c r="B378" s="65"/>
      <c r="C378" s="4"/>
      <c r="D378" s="4"/>
      <c r="E378" s="4"/>
      <c r="F378" s="65"/>
      <c r="G378" s="4"/>
      <c r="H378" s="4"/>
      <c r="I378" s="4"/>
    </row>
    <row r="379">
      <c r="A379" s="4"/>
      <c r="B379" s="4"/>
      <c r="C379" s="4"/>
      <c r="D379" s="4"/>
      <c r="E379" s="4"/>
      <c r="F379" s="4"/>
      <c r="G379" s="4"/>
      <c r="H379" s="4"/>
      <c r="I379" s="4"/>
    </row>
    <row r="380">
      <c r="A380" s="2"/>
      <c r="B380" s="3"/>
      <c r="C380" s="3"/>
      <c r="D380" s="66"/>
      <c r="E380" s="4"/>
      <c r="F380" s="3"/>
      <c r="G380" s="3"/>
      <c r="H380" s="66"/>
      <c r="I380" s="4"/>
    </row>
    <row r="381">
      <c r="A381" s="30"/>
      <c r="B381" s="45"/>
      <c r="C381" s="45"/>
      <c r="D381" s="67"/>
      <c r="E381" s="4"/>
      <c r="F381" s="45"/>
      <c r="G381" s="45"/>
      <c r="H381" s="63"/>
      <c r="I381" s="4"/>
    </row>
    <row r="382">
      <c r="A382" s="4"/>
      <c r="B382" s="13"/>
      <c r="C382" s="45"/>
      <c r="D382" s="63"/>
      <c r="E382" s="4"/>
      <c r="F382" s="45"/>
      <c r="G382" s="45"/>
      <c r="H382" s="63"/>
      <c r="I382" s="4"/>
    </row>
    <row r="383">
      <c r="A383" s="30"/>
      <c r="B383" s="45"/>
      <c r="C383" s="45"/>
      <c r="D383" s="63"/>
      <c r="E383" s="4"/>
      <c r="F383" s="3"/>
      <c r="G383" s="61"/>
      <c r="H383" s="62"/>
      <c r="I383" s="4"/>
    </row>
    <row r="384">
      <c r="A384" s="30"/>
      <c r="B384" s="45"/>
      <c r="C384" s="45"/>
      <c r="D384" s="63"/>
      <c r="E384" s="4"/>
      <c r="F384" s="13"/>
      <c r="G384" s="45"/>
      <c r="H384" s="63"/>
      <c r="I384" s="4"/>
    </row>
    <row r="385">
      <c r="A385" s="30"/>
      <c r="B385" s="45"/>
      <c r="C385" s="45"/>
      <c r="D385" s="63"/>
      <c r="E385" s="4"/>
      <c r="F385" s="13"/>
      <c r="G385" s="13"/>
      <c r="H385" s="63"/>
      <c r="I385" s="4"/>
    </row>
    <row r="386">
      <c r="A386" s="30"/>
      <c r="B386" s="61"/>
      <c r="C386" s="61"/>
      <c r="D386" s="62"/>
      <c r="E386" s="4"/>
      <c r="F386" s="45"/>
      <c r="G386" s="45"/>
      <c r="H386" s="63"/>
      <c r="I386" s="4"/>
    </row>
    <row r="387">
      <c r="A387" s="4"/>
      <c r="B387" s="13"/>
      <c r="C387" s="45"/>
      <c r="D387" s="63"/>
      <c r="E387" s="4"/>
      <c r="F387" s="3"/>
      <c r="G387" s="3"/>
      <c r="H387" s="62"/>
      <c r="I387" s="13"/>
    </row>
    <row r="388">
      <c r="A388" s="4"/>
      <c r="B388" s="13"/>
      <c r="C388" s="13"/>
      <c r="D388" s="63"/>
      <c r="E388" s="4"/>
      <c r="F388" s="4"/>
      <c r="G388" s="4"/>
      <c r="H388" s="4"/>
      <c r="I388" s="4"/>
    </row>
    <row r="389">
      <c r="A389" s="4"/>
      <c r="B389" s="4"/>
      <c r="C389" s="4"/>
      <c r="D389" s="4"/>
      <c r="E389" s="4"/>
      <c r="F389" s="4"/>
      <c r="G389" s="4"/>
      <c r="H389" s="4"/>
      <c r="I389" s="4"/>
    </row>
    <row r="390">
      <c r="A390" s="4"/>
      <c r="B390" s="13"/>
      <c r="C390" s="4"/>
      <c r="D390" s="63"/>
      <c r="E390" s="4"/>
      <c r="F390" s="13"/>
      <c r="G390" s="63"/>
      <c r="H390" s="4"/>
      <c r="I390" s="4"/>
    </row>
    <row r="391">
      <c r="A391" s="4"/>
      <c r="B391" s="4"/>
      <c r="C391" s="4"/>
      <c r="D391" s="4"/>
      <c r="E391" s="4"/>
      <c r="F391" s="4"/>
      <c r="G391" s="4"/>
      <c r="H391" s="4"/>
      <c r="I391" s="4"/>
    </row>
    <row r="392">
      <c r="A392" s="4"/>
      <c r="B392" s="13"/>
      <c r="C392" s="4"/>
      <c r="D392" s="64"/>
      <c r="E392" s="4"/>
      <c r="F392" s="4"/>
      <c r="G392" s="4"/>
      <c r="H392" s="4"/>
      <c r="I392" s="4"/>
    </row>
  </sheetData>
  <autoFilter ref="$A$20:$O$431">
    <sortState ref="A20:O431">
      <sortCondition ref="O20:O431"/>
      <sortCondition ref="N20:N431"/>
      <sortCondition ref="M20:M431"/>
      <sortCondition ref="L20:L431"/>
      <sortCondition ref="K20:K431"/>
      <sortCondition ref="J20:J431"/>
      <sortCondition ref="I20:I431"/>
      <sortCondition ref="H20:H431"/>
      <sortCondition ref="G20:G431"/>
      <sortCondition ref="F20:F431"/>
      <sortCondition ref="E20:E431"/>
      <sortCondition ref="D20:D431"/>
      <sortCondition descending="1" ref="C20:C431"/>
      <sortCondition ref="B20:B431"/>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c r="B1" s="4"/>
      <c r="C1" s="4"/>
    </row>
    <row r="2">
      <c r="A2" s="1" t="s">
        <v>134</v>
      </c>
      <c r="B2" s="4"/>
      <c r="C2" s="4"/>
    </row>
    <row r="3">
      <c r="B3" s="7" t="s">
        <v>130</v>
      </c>
      <c r="C3" s="4"/>
    </row>
    <row r="4">
      <c r="A4" s="7"/>
      <c r="B4" s="7" t="s">
        <v>135</v>
      </c>
      <c r="C4" s="4"/>
    </row>
    <row r="5">
      <c r="A5" s="7"/>
      <c r="B5" s="7" t="s">
        <v>136</v>
      </c>
      <c r="C5" s="4"/>
    </row>
    <row r="6">
      <c r="A6" s="70"/>
      <c r="B6" s="7" t="s">
        <v>137</v>
      </c>
      <c r="C6" s="4"/>
    </row>
    <row r="7">
      <c r="A7" s="7"/>
      <c r="B7" s="7" t="s">
        <v>138</v>
      </c>
      <c r="C7" s="4"/>
    </row>
    <row r="8">
      <c r="B8" s="7" t="s">
        <v>139</v>
      </c>
      <c r="C8" s="4"/>
    </row>
    <row r="9">
      <c r="A9" s="13"/>
      <c r="B9" s="7" t="s">
        <v>140</v>
      </c>
      <c r="C9" s="4"/>
    </row>
    <row r="10">
      <c r="A10" s="13"/>
      <c r="B10" s="7" t="s">
        <v>141</v>
      </c>
      <c r="C10" s="4"/>
    </row>
    <row r="11">
      <c r="A11" s="13"/>
      <c r="B11" s="7" t="s">
        <v>142</v>
      </c>
      <c r="C11" s="4"/>
    </row>
    <row r="12">
      <c r="A12" s="43"/>
    </row>
    <row r="13">
      <c r="A13" s="43"/>
    </row>
    <row r="14">
      <c r="A14" s="43"/>
    </row>
    <row r="15">
      <c r="A15" s="35" t="s">
        <v>113</v>
      </c>
    </row>
    <row r="17">
      <c r="A17" s="4"/>
      <c r="B17" s="71" t="s">
        <v>143</v>
      </c>
      <c r="C17" s="72"/>
      <c r="D17" s="72"/>
      <c r="E17" s="4"/>
    </row>
    <row r="18">
      <c r="A18" s="4"/>
      <c r="B18" s="72" t="s">
        <v>144</v>
      </c>
      <c r="C18" s="71" t="s">
        <v>145</v>
      </c>
      <c r="D18" s="72"/>
      <c r="E18" s="4"/>
    </row>
    <row r="19">
      <c r="A19" s="4"/>
      <c r="B19" s="72" t="s">
        <v>146</v>
      </c>
      <c r="C19" s="71" t="s">
        <v>147</v>
      </c>
      <c r="D19" s="72"/>
      <c r="E19" s="4"/>
    </row>
    <row r="20">
      <c r="A20" s="4"/>
      <c r="B20" s="72" t="s">
        <v>148</v>
      </c>
      <c r="C20" s="72"/>
      <c r="D20" s="72"/>
      <c r="E20" s="4"/>
    </row>
    <row r="21">
      <c r="A21" s="4"/>
      <c r="B21" s="72" t="s">
        <v>149</v>
      </c>
      <c r="C21" s="72"/>
      <c r="D21" s="72"/>
      <c r="E21" s="4"/>
    </row>
    <row r="22">
      <c r="A22" s="73" t="s">
        <v>150</v>
      </c>
      <c r="B22" s="5" t="s">
        <v>151</v>
      </c>
      <c r="C22" s="4"/>
      <c r="D22" s="4"/>
      <c r="E22" s="7">
        <v>3.0</v>
      </c>
    </row>
    <row r="23">
      <c r="B23" s="43" t="s">
        <v>115</v>
      </c>
      <c r="C23" s="60" t="s">
        <v>152</v>
      </c>
      <c r="J23" s="43" t="s">
        <v>116</v>
      </c>
    </row>
    <row r="24">
      <c r="B24" s="43" t="s">
        <v>117</v>
      </c>
      <c r="C24" s="60" t="s">
        <v>152</v>
      </c>
      <c r="J24" s="43" t="s">
        <v>118</v>
      </c>
    </row>
    <row r="25">
      <c r="B25" s="43" t="s">
        <v>119</v>
      </c>
      <c r="C25" s="60" t="s">
        <v>153</v>
      </c>
      <c r="J25" s="43" t="s">
        <v>120</v>
      </c>
    </row>
    <row r="26">
      <c r="B26" s="43" t="s">
        <v>121</v>
      </c>
      <c r="C26" s="60" t="s">
        <v>153</v>
      </c>
      <c r="J26" s="43" t="s">
        <v>122</v>
      </c>
    </row>
    <row r="27">
      <c r="B27" s="43" t="s">
        <v>123</v>
      </c>
      <c r="C27" s="60" t="s">
        <v>154</v>
      </c>
      <c r="J27" s="43" t="s">
        <v>124</v>
      </c>
    </row>
    <row r="29">
      <c r="A29" s="49"/>
      <c r="B29" s="11"/>
      <c r="C29" s="4"/>
      <c r="D29" s="4"/>
      <c r="E29" s="4"/>
    </row>
    <row r="30">
      <c r="A30" s="7" t="s">
        <v>155</v>
      </c>
      <c r="B30" s="5" t="s">
        <v>156</v>
      </c>
      <c r="C30" s="2" t="s">
        <v>1</v>
      </c>
      <c r="D30" s="2" t="s">
        <v>2</v>
      </c>
      <c r="E30" s="2" t="s">
        <v>3</v>
      </c>
      <c r="F30" s="2" t="s">
        <v>4</v>
      </c>
      <c r="G30" s="3" t="s">
        <v>5</v>
      </c>
      <c r="H30" s="2" t="s">
        <v>6</v>
      </c>
      <c r="I30" s="2" t="s">
        <v>7</v>
      </c>
      <c r="J30" s="2" t="s">
        <v>8</v>
      </c>
      <c r="K30" s="2" t="s">
        <v>9</v>
      </c>
      <c r="L30" s="2" t="s">
        <v>10</v>
      </c>
      <c r="M30" s="2" t="s">
        <v>11</v>
      </c>
      <c r="N30" s="2" t="s">
        <v>12</v>
      </c>
      <c r="O30" s="2" t="s">
        <v>13</v>
      </c>
      <c r="P30" s="2" t="s">
        <v>14</v>
      </c>
      <c r="Q30" s="2" t="s">
        <v>15</v>
      </c>
    </row>
    <row r="31">
      <c r="A31" s="4" t="s">
        <v>157</v>
      </c>
      <c r="B31" s="11" t="s">
        <v>158</v>
      </c>
      <c r="C31" s="4"/>
      <c r="D31" s="7">
        <v>1.0</v>
      </c>
      <c r="E31" s="4"/>
    </row>
    <row r="32">
      <c r="A32" s="4" t="s">
        <v>157</v>
      </c>
      <c r="B32" s="74" t="s">
        <v>159</v>
      </c>
      <c r="C32" s="4"/>
      <c r="D32" s="7">
        <v>1.0</v>
      </c>
      <c r="E32" s="4"/>
    </row>
    <row r="33">
      <c r="A33" s="4" t="s">
        <v>160</v>
      </c>
      <c r="B33" s="11" t="s">
        <v>161</v>
      </c>
      <c r="C33" s="4"/>
      <c r="D33" s="4"/>
      <c r="E33" s="4"/>
      <c r="G33" s="43">
        <v>2.0</v>
      </c>
    </row>
    <row r="34">
      <c r="A34" s="4" t="s">
        <v>162</v>
      </c>
      <c r="B34" s="11" t="s">
        <v>163</v>
      </c>
      <c r="C34" s="4"/>
      <c r="D34" s="4"/>
      <c r="E34" s="4"/>
      <c r="F34" s="43">
        <v>1.0</v>
      </c>
    </row>
    <row r="35">
      <c r="A35" s="4" t="s">
        <v>164</v>
      </c>
      <c r="B35" s="11" t="s">
        <v>165</v>
      </c>
      <c r="C35" s="4"/>
      <c r="D35" s="4"/>
      <c r="E35" s="4"/>
      <c r="F35" s="43">
        <v>1.0</v>
      </c>
    </row>
    <row r="36">
      <c r="A36" s="4" t="s">
        <v>166</v>
      </c>
      <c r="B36" s="11" t="s">
        <v>167</v>
      </c>
      <c r="C36" s="4"/>
      <c r="D36" s="4"/>
      <c r="E36" s="4"/>
      <c r="H36" s="43">
        <v>2.0</v>
      </c>
    </row>
    <row r="37">
      <c r="A37" s="4" t="s">
        <v>168</v>
      </c>
      <c r="B37" s="11" t="s">
        <v>169</v>
      </c>
      <c r="C37" s="4"/>
      <c r="D37" s="4"/>
      <c r="E37" s="4"/>
      <c r="I37" s="43">
        <v>2.0</v>
      </c>
    </row>
    <row r="38">
      <c r="A38" s="4" t="s">
        <v>170</v>
      </c>
      <c r="B38" s="75" t="s">
        <v>171</v>
      </c>
      <c r="C38" s="4"/>
      <c r="D38" s="4"/>
      <c r="E38" s="4"/>
      <c r="K38" s="43">
        <v>2.0</v>
      </c>
    </row>
    <row r="39">
      <c r="A39" s="4" t="s">
        <v>172</v>
      </c>
      <c r="B39" s="11" t="s">
        <v>173</v>
      </c>
      <c r="C39" s="4"/>
      <c r="D39" s="4"/>
      <c r="E39" s="4"/>
      <c r="L39" s="43">
        <v>2.0</v>
      </c>
    </row>
    <row r="40">
      <c r="A40" s="7" t="s">
        <v>174</v>
      </c>
      <c r="B40" s="5" t="s">
        <v>175</v>
      </c>
      <c r="C40" s="4"/>
      <c r="D40" s="4"/>
      <c r="E40" s="4"/>
      <c r="J40" s="43">
        <v>2.0</v>
      </c>
      <c r="L40" s="43"/>
    </row>
    <row r="41">
      <c r="A41" s="4" t="s">
        <v>176</v>
      </c>
      <c r="B41" s="11" t="s">
        <v>177</v>
      </c>
      <c r="C41" s="4"/>
      <c r="D41" s="4"/>
      <c r="E41" s="4"/>
      <c r="L41" s="43">
        <v>2.0</v>
      </c>
    </row>
    <row r="42">
      <c r="A42" s="7" t="s">
        <v>178</v>
      </c>
      <c r="B42" s="11" t="s">
        <v>179</v>
      </c>
      <c r="C42" s="4"/>
      <c r="D42" s="4"/>
      <c r="E42" s="4"/>
      <c r="M42" s="43">
        <v>2.0</v>
      </c>
    </row>
    <row r="43">
      <c r="A43" s="4" t="s">
        <v>180</v>
      </c>
      <c r="B43" s="11" t="s">
        <v>181</v>
      </c>
      <c r="C43" s="4"/>
      <c r="D43" s="4"/>
      <c r="E43" s="4"/>
      <c r="P43" s="43">
        <v>1.0</v>
      </c>
    </row>
    <row r="44">
      <c r="A44" s="4" t="s">
        <v>180</v>
      </c>
      <c r="B44" s="5" t="s">
        <v>182</v>
      </c>
      <c r="C44" s="4"/>
      <c r="D44" s="4"/>
      <c r="E44" s="4"/>
      <c r="P44" s="43">
        <v>2.0</v>
      </c>
    </row>
    <row r="45">
      <c r="A45" s="4" t="s">
        <v>183</v>
      </c>
      <c r="B45" s="11" t="s">
        <v>184</v>
      </c>
      <c r="C45" s="4"/>
      <c r="D45" s="4"/>
      <c r="E45" s="4"/>
      <c r="O45" s="43">
        <v>2.0</v>
      </c>
    </row>
    <row r="46">
      <c r="A46" s="4" t="s">
        <v>185</v>
      </c>
      <c r="B46" s="11" t="s">
        <v>186</v>
      </c>
      <c r="C46" s="4"/>
      <c r="D46" s="4"/>
      <c r="E46" s="4"/>
      <c r="N46" s="43">
        <v>2.0</v>
      </c>
    </row>
    <row r="47">
      <c r="A47" s="4"/>
      <c r="B47" s="11"/>
      <c r="C47" s="7"/>
      <c r="D47" s="7"/>
      <c r="E47" s="6"/>
      <c r="F47" s="6"/>
      <c r="G47" s="7"/>
      <c r="H47" s="7"/>
      <c r="I47" s="7"/>
      <c r="J47" s="6"/>
      <c r="K47" s="7"/>
      <c r="N47" s="6"/>
      <c r="O47" s="6"/>
      <c r="P47" s="7"/>
      <c r="Q47" s="7"/>
    </row>
    <row r="48">
      <c r="A48" s="43" t="s">
        <v>125</v>
      </c>
      <c r="B48" s="60" t="s">
        <v>187</v>
      </c>
      <c r="I48" s="43" t="s">
        <v>188</v>
      </c>
    </row>
    <row r="49">
      <c r="A49" s="43" t="s">
        <v>127</v>
      </c>
      <c r="B49" s="60" t="s">
        <v>187</v>
      </c>
      <c r="I49" s="43" t="s">
        <v>189</v>
      </c>
    </row>
    <row r="50">
      <c r="A50" s="43" t="s">
        <v>128</v>
      </c>
      <c r="B50" s="60" t="s">
        <v>187</v>
      </c>
      <c r="I50" s="43" t="s">
        <v>190</v>
      </c>
    </row>
    <row r="51">
      <c r="D51" s="4"/>
      <c r="E51" s="4"/>
      <c r="F51" s="22"/>
      <c r="G51" s="4"/>
      <c r="H51" s="4"/>
      <c r="I51" s="4"/>
      <c r="J51" s="4"/>
      <c r="K51" s="4"/>
    </row>
    <row r="52">
      <c r="A52" s="1" t="s">
        <v>0</v>
      </c>
      <c r="B52" s="2" t="s">
        <v>1</v>
      </c>
      <c r="C52" s="2" t="s">
        <v>2</v>
      </c>
      <c r="D52" s="2" t="s">
        <v>3</v>
      </c>
      <c r="E52" s="2" t="s">
        <v>4</v>
      </c>
      <c r="F52" s="3" t="s">
        <v>5</v>
      </c>
      <c r="G52" s="2" t="s">
        <v>6</v>
      </c>
      <c r="H52" s="2" t="s">
        <v>7</v>
      </c>
      <c r="I52" s="2" t="s">
        <v>8</v>
      </c>
      <c r="J52" s="2" t="s">
        <v>9</v>
      </c>
      <c r="K52" s="2" t="s">
        <v>10</v>
      </c>
      <c r="L52" s="2" t="s">
        <v>11</v>
      </c>
      <c r="M52" s="2" t="s">
        <v>12</v>
      </c>
      <c r="N52" s="2" t="s">
        <v>13</v>
      </c>
      <c r="O52" s="2" t="s">
        <v>14</v>
      </c>
      <c r="P52" s="2" t="s">
        <v>15</v>
      </c>
      <c r="Q52" s="4"/>
    </row>
    <row r="53">
      <c r="A53" s="5" t="s">
        <v>16</v>
      </c>
      <c r="B53" s="6" t="s">
        <v>1</v>
      </c>
      <c r="C53" s="4" t="s">
        <v>2</v>
      </c>
      <c r="D53" s="6" t="s">
        <v>3</v>
      </c>
      <c r="E53" s="7" t="s">
        <v>4</v>
      </c>
      <c r="F53" s="6" t="s">
        <v>5</v>
      </c>
      <c r="G53" s="6" t="s">
        <v>6</v>
      </c>
      <c r="H53" s="6" t="s">
        <v>7</v>
      </c>
      <c r="I53" s="4" t="s">
        <v>8</v>
      </c>
      <c r="J53" s="6" t="s">
        <v>9</v>
      </c>
      <c r="K53" s="8" t="s">
        <v>10</v>
      </c>
      <c r="L53" s="6" t="s">
        <v>11</v>
      </c>
      <c r="M53" s="6" t="s">
        <v>12</v>
      </c>
      <c r="N53" s="6" t="s">
        <v>13</v>
      </c>
      <c r="O53" s="6" t="s">
        <v>14</v>
      </c>
      <c r="P53" s="4" t="s">
        <v>15</v>
      </c>
      <c r="Q53" s="4"/>
    </row>
    <row r="54">
      <c r="A54" s="9" t="s">
        <v>17</v>
      </c>
      <c r="B54" s="6"/>
      <c r="C54" s="6"/>
      <c r="D54" s="6"/>
      <c r="E54" s="6"/>
      <c r="F54" s="6"/>
      <c r="G54" s="6"/>
      <c r="H54" s="6"/>
      <c r="I54" s="4" t="s">
        <v>8</v>
      </c>
      <c r="J54" s="6"/>
      <c r="K54" s="6" t="s">
        <v>10</v>
      </c>
      <c r="L54" s="6"/>
      <c r="M54" s="6" t="s">
        <v>12</v>
      </c>
      <c r="N54" s="6" t="s">
        <v>13</v>
      </c>
      <c r="O54" s="8" t="s">
        <v>14</v>
      </c>
      <c r="P54" s="4" t="s">
        <v>15</v>
      </c>
      <c r="Q54" s="4"/>
    </row>
    <row r="55">
      <c r="A55" s="10" t="s">
        <v>18</v>
      </c>
      <c r="B55" s="6"/>
      <c r="C55" s="6"/>
      <c r="D55" s="6"/>
      <c r="E55" s="6"/>
      <c r="F55" s="6"/>
      <c r="G55" s="6"/>
      <c r="H55" s="6"/>
      <c r="I55" s="6"/>
      <c r="J55" s="6"/>
      <c r="K55" s="6" t="s">
        <v>10</v>
      </c>
      <c r="L55" s="6"/>
      <c r="M55" s="6" t="s">
        <v>12</v>
      </c>
      <c r="N55" s="6" t="s">
        <v>19</v>
      </c>
      <c r="O55" s="8" t="s">
        <v>14</v>
      </c>
      <c r="P55" s="4" t="s">
        <v>15</v>
      </c>
      <c r="Q55" s="4"/>
    </row>
    <row r="56">
      <c r="A56" s="10" t="s">
        <v>20</v>
      </c>
      <c r="B56" s="6"/>
      <c r="C56" s="6"/>
      <c r="D56" s="6"/>
      <c r="E56" s="6"/>
      <c r="F56" s="6"/>
      <c r="G56" s="6"/>
      <c r="H56" s="6"/>
      <c r="I56" s="6" t="s">
        <v>8</v>
      </c>
      <c r="J56" s="6"/>
      <c r="K56" s="6"/>
      <c r="L56" s="6"/>
      <c r="M56" s="6"/>
      <c r="N56" s="8" t="s">
        <v>19</v>
      </c>
      <c r="O56" s="6" t="s">
        <v>14</v>
      </c>
      <c r="P56" s="4" t="s">
        <v>15</v>
      </c>
      <c r="Q56" s="4"/>
    </row>
    <row r="57">
      <c r="A57" s="12" t="s">
        <v>21</v>
      </c>
      <c r="B57" s="6" t="s">
        <v>1</v>
      </c>
      <c r="C57" s="4" t="s">
        <v>22</v>
      </c>
      <c r="D57" s="6"/>
      <c r="E57" s="6"/>
      <c r="F57" s="6" t="s">
        <v>5</v>
      </c>
      <c r="G57" s="6" t="s">
        <v>6</v>
      </c>
      <c r="H57" s="6" t="s">
        <v>7</v>
      </c>
      <c r="I57" s="6"/>
      <c r="J57" s="8" t="s">
        <v>9</v>
      </c>
      <c r="K57" s="6" t="s">
        <v>10</v>
      </c>
      <c r="L57" s="6" t="s">
        <v>11</v>
      </c>
      <c r="M57" s="6"/>
      <c r="N57" s="6"/>
      <c r="O57" s="6" t="s">
        <v>14</v>
      </c>
      <c r="P57" s="4" t="s">
        <v>15</v>
      </c>
      <c r="Q57" s="4"/>
    </row>
    <row r="58">
      <c r="A58" s="10" t="s">
        <v>23</v>
      </c>
      <c r="B58" s="6"/>
      <c r="C58" s="6"/>
      <c r="D58" s="6"/>
      <c r="E58" s="6"/>
      <c r="F58" s="6"/>
      <c r="G58" s="6" t="s">
        <v>6</v>
      </c>
      <c r="H58" s="8" t="s">
        <v>7</v>
      </c>
      <c r="I58" s="6"/>
      <c r="J58" s="6"/>
      <c r="K58" s="6" t="s">
        <v>10</v>
      </c>
      <c r="L58" s="6" t="s">
        <v>11</v>
      </c>
      <c r="M58" s="6"/>
      <c r="N58" s="6"/>
      <c r="O58" s="6" t="s">
        <v>14</v>
      </c>
      <c r="P58" s="4" t="s">
        <v>15</v>
      </c>
      <c r="Q58" s="4"/>
    </row>
    <row r="59">
      <c r="A59" s="13" t="s">
        <v>24</v>
      </c>
      <c r="B59" s="6"/>
      <c r="C59" s="6"/>
      <c r="D59" s="6"/>
      <c r="E59" s="6"/>
      <c r="F59" s="6"/>
      <c r="G59" s="6"/>
      <c r="H59" s="6" t="s">
        <v>7</v>
      </c>
      <c r="I59" s="6"/>
      <c r="J59" s="6"/>
      <c r="K59" s="6" t="s">
        <v>10</v>
      </c>
      <c r="L59" s="8" t="s">
        <v>11</v>
      </c>
      <c r="M59" s="6"/>
      <c r="N59" s="6"/>
      <c r="O59" s="6" t="s">
        <v>14</v>
      </c>
      <c r="P59" s="4" t="s">
        <v>15</v>
      </c>
      <c r="Q59" s="4"/>
    </row>
    <row r="60">
      <c r="A60" s="10" t="s">
        <v>25</v>
      </c>
      <c r="B60" s="6"/>
      <c r="C60" s="6"/>
      <c r="D60" s="6"/>
      <c r="E60" s="6"/>
      <c r="F60" s="6"/>
      <c r="G60" s="6"/>
      <c r="H60" s="6"/>
      <c r="I60" s="8" t="s">
        <v>8</v>
      </c>
      <c r="J60" s="6"/>
      <c r="K60" s="6"/>
      <c r="L60" s="6"/>
      <c r="M60" s="6"/>
      <c r="N60" s="6" t="s">
        <v>13</v>
      </c>
      <c r="O60" s="6" t="s">
        <v>26</v>
      </c>
      <c r="P60" s="4" t="s">
        <v>15</v>
      </c>
      <c r="Q60" s="4"/>
    </row>
    <row r="61">
      <c r="A61" s="10" t="s">
        <v>27</v>
      </c>
      <c r="B61" s="6"/>
      <c r="C61" s="6"/>
      <c r="D61" s="6"/>
      <c r="E61" s="6"/>
      <c r="F61" s="6" t="s">
        <v>5</v>
      </c>
      <c r="G61" s="6"/>
      <c r="H61" s="6"/>
      <c r="I61" s="6"/>
      <c r="J61" s="6"/>
      <c r="K61" s="6" t="s">
        <v>10</v>
      </c>
      <c r="L61" s="6"/>
      <c r="M61" s="6" t="s">
        <v>12</v>
      </c>
      <c r="N61" s="14" t="s">
        <v>13</v>
      </c>
      <c r="O61" s="6"/>
      <c r="P61" s="6"/>
      <c r="Q61" s="4"/>
    </row>
    <row r="62">
      <c r="A62" s="13" t="s">
        <v>28</v>
      </c>
      <c r="B62" s="6"/>
      <c r="C62" s="6"/>
      <c r="D62" s="6"/>
      <c r="E62" s="6"/>
      <c r="F62" s="6" t="s">
        <v>5</v>
      </c>
      <c r="G62" s="8" t="s">
        <v>6</v>
      </c>
      <c r="H62" s="6" t="s">
        <v>7</v>
      </c>
      <c r="I62" s="6"/>
      <c r="J62" s="6"/>
      <c r="K62" s="6"/>
      <c r="L62" s="6"/>
      <c r="M62" s="6" t="s">
        <v>12</v>
      </c>
      <c r="N62" s="15" t="s">
        <v>13</v>
      </c>
      <c r="O62" s="6"/>
      <c r="P62" s="6"/>
      <c r="Q62" s="4"/>
    </row>
    <row r="63">
      <c r="A63" s="10" t="s">
        <v>29</v>
      </c>
      <c r="B63" s="16"/>
      <c r="C63" s="16"/>
      <c r="D63" s="6"/>
      <c r="E63" s="6"/>
      <c r="F63" s="6"/>
      <c r="G63" s="6"/>
      <c r="H63" s="6"/>
      <c r="I63" s="6"/>
      <c r="J63" s="6" t="s">
        <v>9</v>
      </c>
      <c r="K63" s="8" t="s">
        <v>10</v>
      </c>
      <c r="L63" s="6" t="s">
        <v>11</v>
      </c>
      <c r="M63" s="6"/>
      <c r="N63" s="6"/>
      <c r="O63" s="6"/>
      <c r="P63" s="6"/>
      <c r="Q63" s="4"/>
    </row>
    <row r="64">
      <c r="A64" s="13" t="s">
        <v>30</v>
      </c>
      <c r="B64" s="6" t="s">
        <v>1</v>
      </c>
      <c r="C64" s="4" t="s">
        <v>2</v>
      </c>
      <c r="D64" s="6"/>
      <c r="E64" s="6"/>
      <c r="F64" s="6" t="s">
        <v>5</v>
      </c>
      <c r="G64" s="8" t="s">
        <v>6</v>
      </c>
      <c r="H64" s="6" t="s">
        <v>7</v>
      </c>
      <c r="I64" s="4" t="s">
        <v>8</v>
      </c>
      <c r="J64" s="6" t="s">
        <v>9</v>
      </c>
      <c r="K64" s="6" t="s">
        <v>10</v>
      </c>
      <c r="L64" s="6" t="s">
        <v>11</v>
      </c>
      <c r="M64" s="6"/>
      <c r="N64" s="6"/>
      <c r="O64" s="6"/>
      <c r="P64" s="6"/>
    </row>
    <row r="65">
      <c r="A65" s="10" t="s">
        <v>31</v>
      </c>
      <c r="B65" s="16"/>
      <c r="C65" s="6"/>
      <c r="D65" s="6"/>
      <c r="E65" s="6"/>
      <c r="F65" s="6" t="s">
        <v>5</v>
      </c>
      <c r="G65" s="6" t="s">
        <v>6</v>
      </c>
      <c r="H65" s="6" t="s">
        <v>7</v>
      </c>
      <c r="I65" s="4" t="s">
        <v>8</v>
      </c>
      <c r="J65" s="6" t="s">
        <v>9</v>
      </c>
      <c r="K65" s="6" t="s">
        <v>10</v>
      </c>
      <c r="L65" s="8" t="s">
        <v>11</v>
      </c>
      <c r="M65" s="6"/>
      <c r="N65" s="6"/>
      <c r="O65" s="6"/>
      <c r="P65" s="6"/>
    </row>
    <row r="66">
      <c r="A66" s="13" t="s">
        <v>32</v>
      </c>
      <c r="B66" s="6"/>
      <c r="C66" s="6"/>
      <c r="D66" s="8" t="s">
        <v>3</v>
      </c>
      <c r="E66" s="6"/>
      <c r="F66" s="6"/>
      <c r="G66" s="6"/>
      <c r="H66" s="6" t="s">
        <v>7</v>
      </c>
      <c r="I66" s="6"/>
      <c r="J66" s="6"/>
      <c r="K66" s="6"/>
      <c r="L66" s="6" t="s">
        <v>11</v>
      </c>
      <c r="M66" s="6"/>
      <c r="N66" s="6"/>
      <c r="O66" s="6"/>
      <c r="P66" s="6"/>
    </row>
    <row r="67">
      <c r="A67" s="13" t="s">
        <v>33</v>
      </c>
      <c r="B67" s="6" t="s">
        <v>1</v>
      </c>
      <c r="C67" s="4" t="s">
        <v>2</v>
      </c>
      <c r="D67" s="6"/>
      <c r="E67" s="6"/>
      <c r="F67" s="8" t="s">
        <v>5</v>
      </c>
      <c r="G67" s="6" t="s">
        <v>6</v>
      </c>
      <c r="H67" s="6"/>
      <c r="I67" s="6"/>
      <c r="J67" s="6"/>
      <c r="K67" s="6" t="s">
        <v>10</v>
      </c>
      <c r="L67" s="6"/>
      <c r="M67" s="6"/>
      <c r="N67" s="6"/>
      <c r="O67" s="6"/>
      <c r="P67" s="6"/>
    </row>
    <row r="68">
      <c r="A68" s="13" t="s">
        <v>34</v>
      </c>
      <c r="B68" s="6" t="s">
        <v>1</v>
      </c>
      <c r="C68" s="4" t="s">
        <v>2</v>
      </c>
      <c r="D68" s="6" t="s">
        <v>3</v>
      </c>
      <c r="E68" s="6"/>
      <c r="F68" s="6" t="s">
        <v>5</v>
      </c>
      <c r="G68" s="6" t="s">
        <v>6</v>
      </c>
      <c r="H68" s="6" t="s">
        <v>7</v>
      </c>
      <c r="I68" s="6"/>
      <c r="J68" s="6" t="s">
        <v>9</v>
      </c>
      <c r="K68" s="8" t="s">
        <v>10</v>
      </c>
      <c r="L68" s="6"/>
      <c r="M68" s="6"/>
      <c r="N68" s="6"/>
      <c r="O68" s="6"/>
      <c r="P68" s="6"/>
    </row>
    <row r="69">
      <c r="A69" s="17" t="s">
        <v>35</v>
      </c>
      <c r="B69" s="8" t="s">
        <v>1</v>
      </c>
      <c r="C69" s="4" t="s">
        <v>2</v>
      </c>
      <c r="D69" s="6" t="s">
        <v>3</v>
      </c>
      <c r="E69" s="6"/>
      <c r="F69" s="6"/>
      <c r="G69" s="6"/>
      <c r="H69" s="6"/>
      <c r="I69" s="6" t="s">
        <v>8</v>
      </c>
      <c r="J69" s="6"/>
      <c r="K69" s="6"/>
      <c r="L69" s="6"/>
      <c r="M69" s="6"/>
      <c r="N69" s="6"/>
      <c r="O69" s="6"/>
      <c r="P69" s="6"/>
    </row>
    <row r="70">
      <c r="A70" s="18" t="s">
        <v>36</v>
      </c>
      <c r="B70" s="6"/>
      <c r="C70" s="6"/>
      <c r="D70" s="6"/>
      <c r="E70" s="6"/>
      <c r="F70" s="6" t="s">
        <v>5</v>
      </c>
      <c r="G70" s="6" t="s">
        <v>6</v>
      </c>
      <c r="H70" s="8" t="s">
        <v>7</v>
      </c>
      <c r="I70" s="6" t="s">
        <v>8</v>
      </c>
      <c r="J70" s="6"/>
      <c r="K70" s="6"/>
      <c r="L70" s="6"/>
      <c r="M70" s="6"/>
      <c r="N70" s="6"/>
      <c r="O70" s="6"/>
      <c r="P70" s="6"/>
    </row>
    <row r="71">
      <c r="A71" s="10" t="s">
        <v>37</v>
      </c>
      <c r="B71" s="6"/>
      <c r="C71" s="6"/>
      <c r="D71" s="6"/>
      <c r="E71" s="8" t="s">
        <v>4</v>
      </c>
      <c r="F71" s="6"/>
      <c r="G71" s="6"/>
      <c r="H71" s="6"/>
      <c r="I71" s="6"/>
      <c r="J71" s="6"/>
      <c r="K71" s="6"/>
      <c r="L71" s="6"/>
      <c r="M71" s="6"/>
      <c r="N71" s="6"/>
      <c r="O71" s="6"/>
      <c r="P71" s="6"/>
    </row>
    <row r="72">
      <c r="A72" s="13" t="s">
        <v>38</v>
      </c>
      <c r="B72" s="8" t="s">
        <v>1</v>
      </c>
      <c r="C72" s="4" t="s">
        <v>2</v>
      </c>
      <c r="D72" s="6" t="s">
        <v>3</v>
      </c>
      <c r="E72" s="6"/>
      <c r="F72" s="6"/>
      <c r="G72" s="6"/>
      <c r="H72" s="6"/>
      <c r="I72" s="6"/>
      <c r="J72" s="6"/>
      <c r="K72" s="6"/>
      <c r="L72" s="6"/>
      <c r="M72" s="6"/>
      <c r="N72" s="6"/>
      <c r="O72" s="6"/>
      <c r="P72" s="6"/>
    </row>
    <row r="73">
      <c r="A73" s="10" t="s">
        <v>39</v>
      </c>
      <c r="B73" s="6"/>
      <c r="C73" s="2" t="s">
        <v>2</v>
      </c>
      <c r="D73" s="6"/>
      <c r="E73" s="6"/>
      <c r="F73" s="6"/>
      <c r="G73" s="6"/>
      <c r="H73" s="6"/>
      <c r="I73" s="6"/>
      <c r="J73" s="6"/>
      <c r="K73" s="6"/>
      <c r="L73" s="6"/>
      <c r="M73" s="6"/>
      <c r="N73" s="6"/>
      <c r="O73" s="6"/>
      <c r="P73" s="6"/>
    </row>
    <row r="74">
      <c r="A74" s="13" t="s">
        <v>40</v>
      </c>
      <c r="B74" s="6"/>
      <c r="C74" s="6"/>
      <c r="D74" s="6"/>
      <c r="E74" s="6"/>
      <c r="F74" s="6"/>
      <c r="G74" s="6"/>
      <c r="H74" s="6"/>
      <c r="I74" s="6"/>
      <c r="J74" s="6"/>
      <c r="K74" s="6"/>
      <c r="L74" s="6"/>
      <c r="M74" s="6"/>
      <c r="N74" s="6"/>
      <c r="O74" s="6"/>
      <c r="P74" s="4" t="s">
        <v>15</v>
      </c>
    </row>
    <row r="75">
      <c r="A75" s="13" t="s">
        <v>41</v>
      </c>
      <c r="B75" s="19">
        <v>3.4722222222222224E-4</v>
      </c>
      <c r="C75" s="19">
        <v>3.4722222222222224E-4</v>
      </c>
      <c r="D75" s="19">
        <v>1.1574074074074075E-4</v>
      </c>
      <c r="E75" s="19">
        <v>0.0</v>
      </c>
      <c r="F75" s="19">
        <v>1.1574074074074075E-4</v>
      </c>
      <c r="G75" s="19">
        <v>1.1574074074074075E-4</v>
      </c>
      <c r="H75" s="19">
        <v>0.0</v>
      </c>
      <c r="I75" s="19">
        <v>1.1574074074074075E-4</v>
      </c>
      <c r="J75" s="19">
        <v>1.1574074074074075E-4</v>
      </c>
      <c r="K75" s="19">
        <v>1.1574074074074075E-4</v>
      </c>
      <c r="L75" s="19">
        <v>3.4722222222222224E-4</v>
      </c>
      <c r="M75" s="19">
        <v>1.1574074074074075E-4</v>
      </c>
      <c r="N75" s="19">
        <v>1.1574074074074075E-4</v>
      </c>
      <c r="O75" s="19">
        <v>3.4722222222222224E-4</v>
      </c>
      <c r="P75" s="19">
        <v>1.1574074074074075E-4</v>
      </c>
    </row>
    <row r="76">
      <c r="A76" s="13" t="s">
        <v>42</v>
      </c>
      <c r="B76" s="20">
        <v>0.001388888888888889</v>
      </c>
      <c r="C76" s="20">
        <v>0.0038194444444444443</v>
      </c>
      <c r="D76" s="19">
        <v>6.944444444444445E-4</v>
      </c>
      <c r="E76" s="19">
        <v>0.0020833333333333333</v>
      </c>
      <c r="F76" s="19">
        <v>3.4722222222222224E-4</v>
      </c>
      <c r="G76" s="19">
        <v>0.003472222222222222</v>
      </c>
      <c r="H76" s="19">
        <v>0.0</v>
      </c>
      <c r="I76" s="19">
        <v>0.001736111111111111</v>
      </c>
      <c r="J76" s="19">
        <v>6.944444444444445E-4</v>
      </c>
      <c r="K76" s="19">
        <v>6.944444444444445E-4</v>
      </c>
      <c r="L76" s="19">
        <v>0.003472222222222222</v>
      </c>
      <c r="M76" s="19">
        <v>0.003472222222222222</v>
      </c>
      <c r="N76" s="19">
        <v>0.003472222222222222</v>
      </c>
      <c r="O76" s="19">
        <v>0.003472222222222222</v>
      </c>
      <c r="P76" s="19">
        <v>0.003472222222222222</v>
      </c>
    </row>
    <row r="77">
      <c r="A77" s="13" t="s">
        <v>43</v>
      </c>
      <c r="B77" s="20">
        <v>0.005902777777777778</v>
      </c>
      <c r="C77" s="20">
        <v>0.007291666666666667</v>
      </c>
      <c r="D77" s="19">
        <v>6.944444444444445E-4</v>
      </c>
      <c r="E77" s="19">
        <v>0.003472222222222222</v>
      </c>
      <c r="F77" s="19">
        <v>3.4722222222222224E-4</v>
      </c>
      <c r="G77" s="19">
        <v>0.013888888888888888</v>
      </c>
      <c r="H77" s="19">
        <v>0.0</v>
      </c>
      <c r="I77" s="19">
        <v>0.006944444444444444</v>
      </c>
      <c r="J77" s="19">
        <v>0.0020833333333333333</v>
      </c>
      <c r="K77" s="19">
        <v>0.003472222222222222</v>
      </c>
      <c r="L77" s="19">
        <v>0.010416666666666666</v>
      </c>
      <c r="M77" s="19">
        <v>0.006944444444444444</v>
      </c>
      <c r="N77" s="19">
        <v>0.006944444444444444</v>
      </c>
      <c r="O77" s="19">
        <v>0.006944444444444444</v>
      </c>
      <c r="P77" s="19">
        <v>0.010416666666666666</v>
      </c>
    </row>
    <row r="78">
      <c r="A78" s="7" t="s">
        <v>44</v>
      </c>
      <c r="B78" s="21">
        <v>0.013194444444444444</v>
      </c>
      <c r="C78" s="21">
        <v>0.01423611111111111</v>
      </c>
      <c r="D78" s="6">
        <f t="shared" ref="D78:G78" si="1">D77*2</f>
        <v>0.001388888889</v>
      </c>
      <c r="E78" s="6">
        <f t="shared" si="1"/>
        <v>0.006944444444</v>
      </c>
      <c r="F78" s="6">
        <f t="shared" si="1"/>
        <v>0.0006944444444</v>
      </c>
      <c r="G78" s="6">
        <f t="shared" si="1"/>
        <v>0.02777777778</v>
      </c>
      <c r="H78" s="21">
        <v>0.006944444444444444</v>
      </c>
      <c r="I78" s="6">
        <f t="shared" ref="I78:P78" si="2">I77*2</f>
        <v>0.01388888889</v>
      </c>
      <c r="J78" s="6">
        <f t="shared" si="2"/>
        <v>0.004166666667</v>
      </c>
      <c r="K78" s="6">
        <f t="shared" si="2"/>
        <v>0.006944444444</v>
      </c>
      <c r="L78" s="6">
        <f t="shared" si="2"/>
        <v>0.02083333333</v>
      </c>
      <c r="M78" s="6">
        <f t="shared" si="2"/>
        <v>0.01388888889</v>
      </c>
      <c r="N78" s="6">
        <f t="shared" si="2"/>
        <v>0.01388888889</v>
      </c>
      <c r="O78" s="6">
        <f t="shared" si="2"/>
        <v>0.01388888889</v>
      </c>
      <c r="P78" s="6">
        <f t="shared" si="2"/>
        <v>0.02083333333</v>
      </c>
    </row>
    <row r="79">
      <c r="A79" s="13"/>
      <c r="B79" s="4"/>
      <c r="C79" s="4"/>
      <c r="D79" s="4"/>
      <c r="E79" s="4"/>
      <c r="F79" s="22"/>
      <c r="G79" s="4"/>
      <c r="H79" s="4"/>
      <c r="I79" s="4"/>
      <c r="J79" s="4"/>
      <c r="K79" s="4"/>
    </row>
    <row r="80">
      <c r="A80" s="13"/>
      <c r="B80" s="4"/>
      <c r="C80" s="4"/>
      <c r="D80" s="4"/>
      <c r="E80" s="4"/>
      <c r="F80" s="22"/>
      <c r="G80" s="4"/>
      <c r="H80" s="4"/>
      <c r="I80" s="4"/>
      <c r="J80" s="4"/>
      <c r="K80" s="4"/>
    </row>
    <row r="81">
      <c r="A81" s="23" t="s">
        <v>45</v>
      </c>
      <c r="B81" s="24"/>
      <c r="C81" s="4"/>
      <c r="D81" s="4"/>
      <c r="E81" s="4"/>
      <c r="F81" s="25"/>
      <c r="G81" s="4"/>
    </row>
    <row r="82">
      <c r="A82" s="24"/>
      <c r="B82" s="24" t="s">
        <v>46</v>
      </c>
      <c r="C82" s="4"/>
      <c r="D82" s="4"/>
      <c r="E82" s="4"/>
      <c r="F82" s="25" t="s">
        <v>47</v>
      </c>
      <c r="G82" s="4"/>
    </row>
    <row r="83">
      <c r="A83" s="26"/>
      <c r="B83" s="26"/>
      <c r="C83" s="4"/>
      <c r="D83" s="4"/>
      <c r="E83" s="4"/>
      <c r="F83" s="11"/>
      <c r="G83" s="4"/>
    </row>
    <row r="84">
      <c r="A84" s="4"/>
      <c r="B84" s="2" t="s">
        <v>48</v>
      </c>
      <c r="C84" s="2" t="s">
        <v>49</v>
      </c>
      <c r="D84" s="27" t="s">
        <v>50</v>
      </c>
      <c r="F84" s="2" t="s">
        <v>48</v>
      </c>
      <c r="G84" s="2" t="s">
        <v>49</v>
      </c>
      <c r="H84" s="27" t="s">
        <v>50</v>
      </c>
    </row>
    <row r="85">
      <c r="A85" s="2"/>
      <c r="B85" s="28" t="s">
        <v>51</v>
      </c>
      <c r="C85" s="28" t="s">
        <v>52</v>
      </c>
      <c r="D85" s="29">
        <v>1.1574074074074075E-4</v>
      </c>
      <c r="F85" s="30" t="s">
        <v>53</v>
      </c>
      <c r="G85" s="31" t="s">
        <v>54</v>
      </c>
      <c r="H85" s="32">
        <v>1.1574074074074075E-4</v>
      </c>
    </row>
    <row r="86">
      <c r="A86" s="28"/>
      <c r="B86" s="4" t="s">
        <v>55</v>
      </c>
      <c r="C86" s="31" t="s">
        <v>56</v>
      </c>
      <c r="D86" s="33">
        <v>1.1574074074074075E-4</v>
      </c>
      <c r="F86" s="30" t="s">
        <v>13</v>
      </c>
      <c r="G86" s="31" t="s">
        <v>57</v>
      </c>
      <c r="H86" s="32">
        <v>1.1574074074074075E-4</v>
      </c>
    </row>
    <row r="87">
      <c r="A87" s="4"/>
      <c r="B87" s="30" t="s">
        <v>7</v>
      </c>
      <c r="C87" s="28" t="s">
        <v>58</v>
      </c>
      <c r="D87" s="7">
        <v>0.0</v>
      </c>
      <c r="F87" s="4" t="s">
        <v>59</v>
      </c>
      <c r="G87" s="31" t="s">
        <v>60</v>
      </c>
      <c r="H87" s="32">
        <v>3.4722222222222224E-4</v>
      </c>
    </row>
    <row r="88">
      <c r="A88" s="30"/>
      <c r="B88" s="30" t="s">
        <v>1</v>
      </c>
      <c r="C88" s="31" t="s">
        <v>61</v>
      </c>
      <c r="D88" s="33">
        <v>3.4722222222222224E-4</v>
      </c>
      <c r="F88" s="4" t="s">
        <v>62</v>
      </c>
      <c r="G88" s="31" t="s">
        <v>63</v>
      </c>
      <c r="H88" s="32">
        <v>1.1574074074074075E-4</v>
      </c>
    </row>
    <row r="89">
      <c r="A89" s="30"/>
      <c r="B89" s="30" t="s">
        <v>2</v>
      </c>
      <c r="C89" s="31" t="s">
        <v>64</v>
      </c>
      <c r="D89" s="21">
        <v>3.4722222222222224E-4</v>
      </c>
      <c r="F89" s="4" t="s">
        <v>65</v>
      </c>
      <c r="G89" s="11" t="s">
        <v>66</v>
      </c>
      <c r="H89" s="32">
        <v>0.0</v>
      </c>
    </row>
    <row r="90">
      <c r="A90" s="30"/>
      <c r="B90" s="30" t="s">
        <v>3</v>
      </c>
      <c r="C90" s="31" t="s">
        <v>67</v>
      </c>
      <c r="D90" s="33">
        <v>1.1574074074074075E-4</v>
      </c>
      <c r="F90" s="7" t="s">
        <v>10</v>
      </c>
      <c r="G90" s="7" t="s">
        <v>68</v>
      </c>
      <c r="H90" s="21">
        <v>1.1574074074074075E-4</v>
      </c>
    </row>
    <row r="91">
      <c r="A91" s="30"/>
      <c r="B91" s="4" t="s">
        <v>69</v>
      </c>
      <c r="C91" s="31" t="s">
        <v>70</v>
      </c>
      <c r="D91" s="33">
        <v>1.1574074074074075E-4</v>
      </c>
      <c r="F91" s="4"/>
      <c r="G91" s="4"/>
      <c r="H91" s="4"/>
    </row>
    <row r="92">
      <c r="A92" s="4"/>
      <c r="B92" s="4" t="s">
        <v>71</v>
      </c>
      <c r="C92" s="31" t="s">
        <v>72</v>
      </c>
      <c r="D92" s="33">
        <v>3.4722222222222224E-4</v>
      </c>
      <c r="F92" s="4"/>
      <c r="G92" s="4"/>
      <c r="H92" s="4"/>
      <c r="I92" s="4"/>
    </row>
    <row r="93">
      <c r="A93" s="4"/>
      <c r="B93" s="4" t="s">
        <v>73</v>
      </c>
      <c r="C93" s="11" t="s">
        <v>74</v>
      </c>
      <c r="D93" s="33">
        <v>1.1574074074074075E-4</v>
      </c>
      <c r="F93" s="4"/>
      <c r="G93" s="4"/>
      <c r="H93" s="4"/>
      <c r="I93" s="4"/>
    </row>
    <row r="94">
      <c r="A94" s="4"/>
      <c r="B94" s="5"/>
      <c r="C94" s="4"/>
      <c r="D94" s="6"/>
      <c r="E94" s="4"/>
      <c r="F94" s="7"/>
      <c r="G94" s="4"/>
      <c r="H94" s="4"/>
      <c r="I94" s="4"/>
    </row>
    <row r="95">
      <c r="A95" s="11"/>
      <c r="B95" s="5" t="s">
        <v>75</v>
      </c>
      <c r="C95" s="4"/>
      <c r="D95" s="6">
        <f>sum(D85:D93)</f>
        <v>0.00162037037</v>
      </c>
      <c r="E95" s="4"/>
      <c r="F95" s="7" t="s">
        <v>75</v>
      </c>
      <c r="G95" s="34">
        <f>sum(H85:H91)</f>
        <v>0.0008101851852</v>
      </c>
      <c r="H95" s="4"/>
      <c r="I95" s="4"/>
    </row>
    <row r="96">
      <c r="B96" s="35"/>
      <c r="D96" s="36"/>
    </row>
    <row r="97">
      <c r="B97" s="35" t="s">
        <v>76</v>
      </c>
      <c r="D97" s="37">
        <f>D95+G95</f>
        <v>0.002430555556</v>
      </c>
    </row>
    <row r="98">
      <c r="A98" s="38"/>
    </row>
    <row r="99">
      <c r="A99" s="38" t="s">
        <v>77</v>
      </c>
    </row>
    <row r="100">
      <c r="A100" s="24"/>
    </row>
    <row r="101">
      <c r="A101" s="26"/>
      <c r="B101" s="24" t="s">
        <v>46</v>
      </c>
      <c r="C101" s="4"/>
      <c r="D101" s="4"/>
      <c r="E101" s="4"/>
      <c r="F101" s="25" t="s">
        <v>47</v>
      </c>
      <c r="G101" s="4"/>
    </row>
    <row r="102">
      <c r="A102" s="4"/>
      <c r="B102" s="26" t="s">
        <v>78</v>
      </c>
      <c r="C102" s="4"/>
      <c r="D102" s="4"/>
      <c r="E102" s="4"/>
      <c r="F102" s="11" t="s">
        <v>79</v>
      </c>
      <c r="G102" s="4"/>
    </row>
    <row r="103">
      <c r="A103" s="2"/>
      <c r="B103" s="4"/>
      <c r="C103" s="4"/>
      <c r="D103" s="30"/>
      <c r="E103" s="30"/>
      <c r="F103" s="4"/>
      <c r="G103" s="4"/>
      <c r="H103" s="30"/>
    </row>
    <row r="104">
      <c r="A104" s="28"/>
      <c r="B104" s="2" t="s">
        <v>48</v>
      </c>
      <c r="C104" s="2" t="s">
        <v>49</v>
      </c>
      <c r="D104" s="27" t="s">
        <v>80</v>
      </c>
      <c r="E104" s="39"/>
      <c r="F104" s="2" t="s">
        <v>48</v>
      </c>
      <c r="G104" s="2" t="s">
        <v>49</v>
      </c>
      <c r="H104" s="27" t="s">
        <v>81</v>
      </c>
    </row>
    <row r="105">
      <c r="A105" s="4"/>
      <c r="B105" s="28" t="s">
        <v>51</v>
      </c>
      <c r="C105" s="28" t="s">
        <v>82</v>
      </c>
      <c r="D105" s="29">
        <v>0.003472222222222222</v>
      </c>
      <c r="E105" s="4"/>
      <c r="F105" s="30" t="s">
        <v>53</v>
      </c>
      <c r="G105" s="31" t="s">
        <v>83</v>
      </c>
      <c r="H105" s="40">
        <v>0.003472222222222222</v>
      </c>
    </row>
    <row r="106">
      <c r="A106" s="30"/>
      <c r="B106" s="4" t="s">
        <v>55</v>
      </c>
      <c r="C106" s="31" t="s">
        <v>84</v>
      </c>
      <c r="D106" s="33">
        <v>0.001736111111111111</v>
      </c>
      <c r="E106" s="4"/>
      <c r="F106" s="30" t="s">
        <v>13</v>
      </c>
      <c r="G106" s="31" t="s">
        <v>85</v>
      </c>
      <c r="H106" s="40">
        <v>0.003472222222222222</v>
      </c>
    </row>
    <row r="107">
      <c r="A107" s="30"/>
      <c r="B107" s="30" t="s">
        <v>7</v>
      </c>
      <c r="C107" s="31" t="s">
        <v>86</v>
      </c>
      <c r="D107" s="33">
        <v>0.0</v>
      </c>
      <c r="E107" s="4"/>
      <c r="F107" s="4" t="s">
        <v>59</v>
      </c>
      <c r="G107" s="31" t="s">
        <v>87</v>
      </c>
      <c r="H107" s="40">
        <v>0.003472222222222222</v>
      </c>
    </row>
    <row r="108">
      <c r="A108" s="30"/>
      <c r="B108" s="30" t="s">
        <v>1</v>
      </c>
      <c r="C108" s="41" t="s">
        <v>88</v>
      </c>
      <c r="D108" s="33">
        <v>0.001736111111111111</v>
      </c>
      <c r="E108" s="4"/>
      <c r="F108" s="4" t="s">
        <v>62</v>
      </c>
      <c r="G108" s="31" t="s">
        <v>89</v>
      </c>
      <c r="H108" s="40">
        <v>0.003472222222222222</v>
      </c>
    </row>
    <row r="109">
      <c r="A109" s="30"/>
      <c r="B109" s="30" t="s">
        <v>2</v>
      </c>
      <c r="C109" s="41" t="s">
        <v>90</v>
      </c>
      <c r="D109" s="33">
        <v>0.0038194444444444443</v>
      </c>
      <c r="E109" s="4"/>
      <c r="F109" s="4" t="s">
        <v>65</v>
      </c>
      <c r="G109" s="31" t="s">
        <v>91</v>
      </c>
      <c r="H109" s="40">
        <v>0.0020833333333333333</v>
      </c>
    </row>
    <row r="110">
      <c r="A110" s="4"/>
      <c r="B110" s="30"/>
      <c r="C110" s="26"/>
      <c r="D110" s="6"/>
      <c r="E110" s="4"/>
      <c r="F110" s="30" t="s">
        <v>3</v>
      </c>
      <c r="G110" s="31" t="s">
        <v>92</v>
      </c>
      <c r="H110" s="33">
        <v>6.944444444444445E-4</v>
      </c>
      <c r="I110" s="4"/>
    </row>
    <row r="111">
      <c r="A111" s="4"/>
      <c r="B111" s="4" t="s">
        <v>69</v>
      </c>
      <c r="C111" s="31" t="s">
        <v>93</v>
      </c>
      <c r="D111" s="33">
        <v>0.0020833333333333333</v>
      </c>
      <c r="E111" s="4"/>
      <c r="F111" s="7" t="s">
        <v>10</v>
      </c>
      <c r="G111" s="7" t="s">
        <v>68</v>
      </c>
      <c r="H111" s="21">
        <v>6.944444444444445E-4</v>
      </c>
      <c r="I111" s="4"/>
    </row>
    <row r="112">
      <c r="A112" s="4"/>
      <c r="B112" s="4" t="s">
        <v>71</v>
      </c>
      <c r="C112" s="31" t="s">
        <v>94</v>
      </c>
      <c r="D112" s="33">
        <v>0.003472222222222222</v>
      </c>
      <c r="E112" s="4"/>
      <c r="F112" s="4"/>
      <c r="G112" s="4"/>
      <c r="H112" s="6"/>
      <c r="I112" s="4"/>
    </row>
    <row r="113">
      <c r="A113" s="11"/>
      <c r="B113" s="4" t="s">
        <v>73</v>
      </c>
      <c r="C113" s="31" t="s">
        <v>95</v>
      </c>
      <c r="D113" s="33">
        <v>3.4722222222222224E-4</v>
      </c>
      <c r="E113" s="4"/>
      <c r="G113" s="4"/>
      <c r="H113" s="6"/>
      <c r="I113" s="4"/>
    </row>
    <row r="114">
      <c r="B114" s="11"/>
      <c r="C114" s="4"/>
      <c r="D114" s="6"/>
      <c r="E114" s="4"/>
      <c r="G114" s="4"/>
      <c r="H114" s="6"/>
    </row>
    <row r="115">
      <c r="B115" s="43" t="s">
        <v>75</v>
      </c>
      <c r="D115" s="42">
        <f>sum (D105:D113)</f>
        <v>0.01666666667</v>
      </c>
      <c r="F115" s="7" t="s">
        <v>75</v>
      </c>
      <c r="H115" s="42">
        <f>sum(H105:H111)</f>
        <v>0.01736111111</v>
      </c>
    </row>
    <row r="116">
      <c r="B116" s="35"/>
      <c r="C116" s="36"/>
      <c r="D116" s="37"/>
    </row>
    <row r="117">
      <c r="B117" s="35" t="s">
        <v>76</v>
      </c>
      <c r="C117" s="36"/>
      <c r="D117" s="37">
        <f>D115+H115</f>
        <v>0.03402777778</v>
      </c>
    </row>
    <row r="118">
      <c r="D118" s="42"/>
    </row>
    <row r="119">
      <c r="A119" s="38" t="s">
        <v>96</v>
      </c>
    </row>
    <row r="120">
      <c r="A120" s="23"/>
    </row>
    <row r="121">
      <c r="A121" s="26"/>
      <c r="B121" s="24" t="s">
        <v>46</v>
      </c>
      <c r="C121" s="4"/>
      <c r="D121" s="4"/>
      <c r="E121" s="4"/>
      <c r="F121" s="25" t="s">
        <v>47</v>
      </c>
      <c r="G121" s="4"/>
    </row>
    <row r="122">
      <c r="A122" s="4"/>
      <c r="B122" s="26" t="s">
        <v>78</v>
      </c>
      <c r="C122" s="4"/>
      <c r="D122" s="4"/>
      <c r="E122" s="4"/>
      <c r="F122" s="11" t="s">
        <v>79</v>
      </c>
      <c r="G122" s="4"/>
    </row>
    <row r="123">
      <c r="A123" s="2"/>
      <c r="B123" s="4"/>
      <c r="C123" s="4"/>
      <c r="D123" s="30"/>
      <c r="E123" s="30"/>
      <c r="F123" s="4"/>
      <c r="G123" s="4"/>
      <c r="H123" s="30"/>
    </row>
    <row r="124">
      <c r="A124" s="28"/>
      <c r="B124" s="2" t="s">
        <v>48</v>
      </c>
      <c r="C124" s="2" t="s">
        <v>49</v>
      </c>
      <c r="D124" s="27" t="s">
        <v>80</v>
      </c>
      <c r="E124" s="39"/>
      <c r="F124" s="2" t="s">
        <v>48</v>
      </c>
      <c r="G124" s="2" t="s">
        <v>49</v>
      </c>
      <c r="H124" s="27" t="s">
        <v>81</v>
      </c>
    </row>
    <row r="125">
      <c r="A125" s="4"/>
      <c r="B125" s="28" t="s">
        <v>51</v>
      </c>
      <c r="C125" s="28" t="s">
        <v>82</v>
      </c>
      <c r="D125" s="29">
        <v>0.013888888888888888</v>
      </c>
      <c r="E125" s="4"/>
      <c r="F125" s="30" t="s">
        <v>53</v>
      </c>
      <c r="G125" s="31" t="s">
        <v>83</v>
      </c>
      <c r="H125" s="40">
        <v>0.006944444444444444</v>
      </c>
    </row>
    <row r="126">
      <c r="A126" s="30"/>
      <c r="B126" s="4" t="s">
        <v>55</v>
      </c>
      <c r="C126" s="31" t="s">
        <v>84</v>
      </c>
      <c r="D126" s="33">
        <v>0.006944444444444444</v>
      </c>
      <c r="E126" s="4"/>
      <c r="F126" s="30" t="s">
        <v>13</v>
      </c>
      <c r="G126" s="31" t="s">
        <v>85</v>
      </c>
      <c r="H126" s="40">
        <v>0.006944444444444444</v>
      </c>
    </row>
    <row r="127">
      <c r="A127" s="30"/>
      <c r="B127" s="30" t="s">
        <v>7</v>
      </c>
      <c r="C127" s="31" t="s">
        <v>86</v>
      </c>
      <c r="D127" s="33">
        <v>0.0</v>
      </c>
      <c r="E127" s="4"/>
      <c r="F127" s="4" t="s">
        <v>59</v>
      </c>
      <c r="G127" s="31" t="s">
        <v>87</v>
      </c>
      <c r="H127" s="40">
        <v>0.010416666666666666</v>
      </c>
    </row>
    <row r="128">
      <c r="A128" s="30"/>
      <c r="B128" s="45" t="s">
        <v>1</v>
      </c>
      <c r="C128" s="28" t="s">
        <v>97</v>
      </c>
      <c r="D128" s="46">
        <v>0.005902777777777778</v>
      </c>
      <c r="E128" s="4"/>
      <c r="F128" s="4" t="s">
        <v>62</v>
      </c>
      <c r="G128" s="31" t="s">
        <v>89</v>
      </c>
      <c r="H128" s="40">
        <v>0.010416666666666666</v>
      </c>
    </row>
    <row r="129">
      <c r="A129" s="30"/>
      <c r="B129" s="30" t="s">
        <v>2</v>
      </c>
      <c r="C129" s="41" t="s">
        <v>98</v>
      </c>
      <c r="D129" s="46">
        <v>0.007291666666666667</v>
      </c>
      <c r="E129" s="4"/>
      <c r="F129" s="4" t="s">
        <v>65</v>
      </c>
      <c r="G129" s="31" t="s">
        <v>91</v>
      </c>
      <c r="H129" s="40">
        <v>0.003472222222222222</v>
      </c>
    </row>
    <row r="130">
      <c r="A130" s="4"/>
      <c r="B130" s="30"/>
      <c r="C130" s="26"/>
      <c r="D130" s="6"/>
      <c r="E130" s="4"/>
      <c r="F130" s="30" t="s">
        <v>3</v>
      </c>
      <c r="G130" s="31" t="s">
        <v>92</v>
      </c>
      <c r="H130" s="33">
        <v>6.944444444444445E-4</v>
      </c>
      <c r="I130" s="4"/>
    </row>
    <row r="131">
      <c r="A131" s="4"/>
      <c r="B131" s="4" t="s">
        <v>69</v>
      </c>
      <c r="C131" s="31" t="s">
        <v>99</v>
      </c>
      <c r="D131" s="33">
        <v>0.0020833333333333333</v>
      </c>
      <c r="E131" s="4"/>
      <c r="F131" s="7" t="s">
        <v>10</v>
      </c>
      <c r="G131" s="7" t="s">
        <v>68</v>
      </c>
      <c r="H131" s="21">
        <v>0.003472222222222222</v>
      </c>
      <c r="I131" s="4"/>
    </row>
    <row r="132">
      <c r="A132" s="4"/>
      <c r="B132" s="4" t="s">
        <v>71</v>
      </c>
      <c r="C132" s="31" t="s">
        <v>100</v>
      </c>
      <c r="D132" s="33">
        <v>0.006944444444444444</v>
      </c>
      <c r="E132" s="4"/>
      <c r="F132" s="4"/>
      <c r="G132" s="4"/>
      <c r="H132" s="6"/>
      <c r="I132" s="4"/>
    </row>
    <row r="133">
      <c r="A133" s="11"/>
      <c r="B133" s="4" t="s">
        <v>73</v>
      </c>
      <c r="C133" s="31" t="s">
        <v>101</v>
      </c>
      <c r="D133" s="33">
        <v>3.4722222222222224E-4</v>
      </c>
      <c r="E133" s="4"/>
      <c r="G133" s="4"/>
      <c r="H133" s="6"/>
      <c r="I133" s="4"/>
    </row>
    <row r="134">
      <c r="B134" s="11"/>
      <c r="C134" s="4"/>
      <c r="D134" s="6"/>
      <c r="E134" s="4"/>
      <c r="G134" s="4"/>
      <c r="H134" s="6"/>
    </row>
    <row r="135">
      <c r="B135" s="43" t="s">
        <v>75</v>
      </c>
      <c r="D135" s="42">
        <f>sum (D125:D133)</f>
        <v>0.04340277778</v>
      </c>
      <c r="F135" s="7" t="s">
        <v>75</v>
      </c>
      <c r="H135" s="42">
        <f>sum(H125:H131)</f>
        <v>0.04236111111</v>
      </c>
    </row>
    <row r="136">
      <c r="B136" s="35" t="s">
        <v>76</v>
      </c>
      <c r="C136" s="36"/>
      <c r="D136" s="37">
        <f>D135+H135</f>
        <v>0.08576388889</v>
      </c>
    </row>
    <row r="137">
      <c r="A137" s="47"/>
      <c r="B137" s="48"/>
      <c r="C137" s="4"/>
      <c r="D137" s="4"/>
      <c r="E137" s="4"/>
      <c r="F137" s="4"/>
      <c r="G137" s="4"/>
      <c r="H137" s="4"/>
      <c r="I137" s="4"/>
    </row>
    <row r="138">
      <c r="A138" s="4"/>
      <c r="B138" s="4"/>
      <c r="C138" s="4"/>
      <c r="D138" s="4"/>
      <c r="E138" s="4"/>
      <c r="F138" s="4"/>
      <c r="G138" s="4"/>
      <c r="H138" s="4"/>
      <c r="I138" s="4"/>
    </row>
    <row r="139">
      <c r="A139" s="4"/>
      <c r="B139" s="1" t="s">
        <v>102</v>
      </c>
      <c r="C139" s="4"/>
      <c r="D139" s="4"/>
      <c r="E139" s="4"/>
      <c r="F139" s="4"/>
      <c r="G139" s="11"/>
      <c r="H139" s="4"/>
      <c r="I139" s="4"/>
    </row>
    <row r="140">
      <c r="A140" s="4"/>
    </row>
    <row r="141">
      <c r="A141" s="2"/>
      <c r="B141" s="4"/>
      <c r="C141" s="4" t="s">
        <v>103</v>
      </c>
      <c r="D141" s="4" t="s">
        <v>104</v>
      </c>
      <c r="E141" s="4" t="s">
        <v>105</v>
      </c>
      <c r="F141" s="7" t="s">
        <v>106</v>
      </c>
      <c r="G141" s="7" t="s">
        <v>107</v>
      </c>
      <c r="H141" s="7" t="s">
        <v>108</v>
      </c>
      <c r="I141" s="7" t="s">
        <v>109</v>
      </c>
    </row>
    <row r="142">
      <c r="A142" s="30"/>
      <c r="B142" s="4" t="s">
        <v>38</v>
      </c>
      <c r="C142" s="4" t="s">
        <v>1</v>
      </c>
      <c r="D142" s="4" t="s">
        <v>3</v>
      </c>
      <c r="E142" s="4"/>
      <c r="F142" s="4"/>
      <c r="G142" s="4"/>
      <c r="H142" s="4"/>
      <c r="I142" s="4"/>
    </row>
    <row r="143">
      <c r="A143" s="4"/>
      <c r="B143" s="4" t="s">
        <v>32</v>
      </c>
      <c r="C143" s="4" t="s">
        <v>3</v>
      </c>
      <c r="D143" s="4" t="s">
        <v>7</v>
      </c>
      <c r="E143" s="4" t="s">
        <v>11</v>
      </c>
      <c r="F143" s="4"/>
      <c r="G143" s="4"/>
      <c r="H143" s="4"/>
      <c r="I143" s="4"/>
    </row>
    <row r="144">
      <c r="A144" s="30"/>
      <c r="B144" s="4" t="s">
        <v>39</v>
      </c>
      <c r="C144" s="4" t="s">
        <v>2</v>
      </c>
      <c r="D144" s="4"/>
      <c r="E144" s="4"/>
      <c r="F144" s="4"/>
      <c r="G144" s="4"/>
      <c r="H144" s="4"/>
      <c r="I144" s="4"/>
    </row>
    <row r="145">
      <c r="A145" s="30"/>
      <c r="B145" s="4" t="s">
        <v>30</v>
      </c>
      <c r="C145" s="4" t="s">
        <v>6</v>
      </c>
      <c r="D145" s="4" t="s">
        <v>7</v>
      </c>
      <c r="E145" s="4" t="s">
        <v>11</v>
      </c>
      <c r="F145" s="4" t="s">
        <v>5</v>
      </c>
      <c r="G145" s="7" t="s">
        <v>10</v>
      </c>
      <c r="H145" s="4"/>
      <c r="I145" s="4"/>
    </row>
    <row r="146">
      <c r="A146" s="45"/>
      <c r="B146" s="4" t="s">
        <v>17</v>
      </c>
      <c r="C146" s="4" t="s">
        <v>14</v>
      </c>
      <c r="D146" s="4" t="s">
        <v>12</v>
      </c>
      <c r="E146" s="11" t="s">
        <v>13</v>
      </c>
      <c r="F146" s="7" t="s">
        <v>10</v>
      </c>
      <c r="G146" s="4"/>
      <c r="H146" s="4"/>
      <c r="I146" s="4"/>
    </row>
    <row r="147">
      <c r="A147" s="30"/>
      <c r="B147" s="4" t="s">
        <v>37</v>
      </c>
      <c r="C147" s="4" t="s">
        <v>4</v>
      </c>
      <c r="D147" s="4"/>
      <c r="E147" s="4"/>
      <c r="F147" s="4"/>
      <c r="G147" s="4"/>
      <c r="H147" s="4"/>
      <c r="I147" s="4"/>
    </row>
    <row r="148">
      <c r="A148" s="4"/>
      <c r="B148" s="4" t="s">
        <v>31</v>
      </c>
      <c r="C148" s="4" t="s">
        <v>11</v>
      </c>
      <c r="D148" s="4" t="s">
        <v>6</v>
      </c>
      <c r="E148" s="4" t="s">
        <v>7</v>
      </c>
      <c r="F148" s="4" t="s">
        <v>5</v>
      </c>
      <c r="G148" s="7" t="s">
        <v>10</v>
      </c>
      <c r="H148" s="4"/>
      <c r="I148" s="4"/>
    </row>
    <row r="149">
      <c r="A149" s="4"/>
      <c r="B149" s="4" t="s">
        <v>23</v>
      </c>
      <c r="C149" s="4" t="s">
        <v>14</v>
      </c>
      <c r="D149" s="4" t="s">
        <v>11</v>
      </c>
      <c r="E149" s="4" t="s">
        <v>7</v>
      </c>
      <c r="F149" s="7" t="s">
        <v>10</v>
      </c>
      <c r="G149" s="4"/>
      <c r="H149" s="4"/>
      <c r="I149" s="4"/>
    </row>
    <row r="150">
      <c r="A150" s="4"/>
      <c r="B150" s="4" t="s">
        <v>27</v>
      </c>
      <c r="C150" s="4" t="s">
        <v>12</v>
      </c>
      <c r="D150" s="4" t="s">
        <v>13</v>
      </c>
      <c r="E150" s="4" t="s">
        <v>5</v>
      </c>
      <c r="F150" s="7" t="s">
        <v>10</v>
      </c>
      <c r="G150" s="4"/>
      <c r="H150" s="4"/>
      <c r="I150" s="4"/>
    </row>
    <row r="151">
      <c r="A151" s="4"/>
      <c r="B151" s="4" t="s">
        <v>16</v>
      </c>
      <c r="C151" s="11" t="s">
        <v>110</v>
      </c>
      <c r="D151" s="4"/>
      <c r="E151" s="4"/>
      <c r="F151" s="4"/>
      <c r="G151" s="4"/>
      <c r="H151" s="4"/>
      <c r="I151" s="4"/>
    </row>
    <row r="152">
      <c r="A152" s="4"/>
      <c r="B152" s="4" t="s">
        <v>33</v>
      </c>
      <c r="C152" s="4" t="s">
        <v>5</v>
      </c>
      <c r="D152" s="4" t="s">
        <v>1</v>
      </c>
      <c r="E152" s="4" t="s">
        <v>6</v>
      </c>
      <c r="F152" s="7" t="s">
        <v>10</v>
      </c>
      <c r="G152" s="4"/>
      <c r="H152" s="4"/>
      <c r="I152" s="4"/>
    </row>
    <row r="153">
      <c r="A153" s="4"/>
      <c r="B153" s="4" t="s">
        <v>25</v>
      </c>
      <c r="C153" s="4" t="s">
        <v>8</v>
      </c>
      <c r="D153" s="4" t="s">
        <v>13</v>
      </c>
      <c r="E153" s="11" t="s">
        <v>26</v>
      </c>
      <c r="F153" s="4"/>
      <c r="G153" s="4"/>
      <c r="H153" s="4"/>
      <c r="I153" s="4"/>
    </row>
    <row r="154">
      <c r="A154" s="4"/>
      <c r="B154" s="4" t="s">
        <v>34</v>
      </c>
      <c r="C154" s="4" t="s">
        <v>10</v>
      </c>
      <c r="D154" s="4" t="s">
        <v>1</v>
      </c>
      <c r="E154" s="4" t="s">
        <v>3</v>
      </c>
      <c r="F154" s="4" t="s">
        <v>5</v>
      </c>
      <c r="G154" s="4"/>
      <c r="H154" s="4"/>
      <c r="I154" s="4"/>
    </row>
    <row r="155">
      <c r="A155" s="47"/>
      <c r="B155" s="49" t="s">
        <v>21</v>
      </c>
      <c r="C155" s="4" t="s">
        <v>11</v>
      </c>
      <c r="D155" s="4" t="s">
        <v>9</v>
      </c>
      <c r="E155" s="4" t="s">
        <v>1</v>
      </c>
      <c r="F155" s="4" t="s">
        <v>14</v>
      </c>
      <c r="G155" s="4" t="s">
        <v>6</v>
      </c>
      <c r="H155" s="4" t="s">
        <v>7</v>
      </c>
      <c r="I155" s="4" t="s">
        <v>5</v>
      </c>
    </row>
    <row r="156">
      <c r="A156" s="4"/>
      <c r="B156" s="4" t="s">
        <v>28</v>
      </c>
      <c r="C156" s="4" t="s">
        <v>6</v>
      </c>
      <c r="D156" s="4" t="s">
        <v>7</v>
      </c>
      <c r="E156" s="4" t="s">
        <v>12</v>
      </c>
      <c r="F156" s="4" t="s">
        <v>13</v>
      </c>
      <c r="G156" s="4" t="s">
        <v>5</v>
      </c>
      <c r="H156" s="4"/>
      <c r="I156" s="4"/>
    </row>
    <row r="157">
      <c r="B157" s="50" t="s">
        <v>35</v>
      </c>
      <c r="C157" s="4" t="s">
        <v>1</v>
      </c>
      <c r="D157" s="4" t="s">
        <v>3</v>
      </c>
      <c r="E157" s="4" t="s">
        <v>8</v>
      </c>
      <c r="F157" s="4"/>
      <c r="G157" s="4"/>
      <c r="H157" s="4"/>
      <c r="I157" s="4"/>
    </row>
    <row r="158">
      <c r="B158" s="50" t="s">
        <v>36</v>
      </c>
      <c r="C158" s="4" t="s">
        <v>6</v>
      </c>
      <c r="D158" s="4" t="s">
        <v>7</v>
      </c>
      <c r="E158" s="4" t="s">
        <v>5</v>
      </c>
      <c r="F158" s="4"/>
      <c r="G158" s="4"/>
      <c r="H158" s="4"/>
      <c r="I158" s="4"/>
    </row>
    <row r="159">
      <c r="B159" s="4" t="s">
        <v>24</v>
      </c>
      <c r="C159" s="4" t="s">
        <v>14</v>
      </c>
      <c r="D159" s="4" t="s">
        <v>11</v>
      </c>
      <c r="E159" s="4" t="s">
        <v>7</v>
      </c>
      <c r="F159" s="7" t="s">
        <v>10</v>
      </c>
      <c r="G159" s="4"/>
      <c r="H159" s="4"/>
      <c r="I159" s="4"/>
    </row>
    <row r="160">
      <c r="B160" s="4" t="s">
        <v>18</v>
      </c>
      <c r="C160" s="4" t="s">
        <v>14</v>
      </c>
      <c r="D160" s="4" t="s">
        <v>12</v>
      </c>
      <c r="E160" s="11" t="s">
        <v>19</v>
      </c>
      <c r="F160" s="7" t="s">
        <v>10</v>
      </c>
      <c r="G160" s="4"/>
      <c r="H160" s="4"/>
      <c r="I160" s="4"/>
    </row>
    <row r="161">
      <c r="B161" s="43" t="s">
        <v>20</v>
      </c>
      <c r="C161" s="11" t="s">
        <v>19</v>
      </c>
      <c r="D161" s="4" t="s">
        <v>14</v>
      </c>
      <c r="E161" s="4" t="s">
        <v>8</v>
      </c>
    </row>
    <row r="162">
      <c r="B162" s="51" t="s">
        <v>29</v>
      </c>
      <c r="C162" s="4" t="s">
        <v>10</v>
      </c>
      <c r="D162" s="4" t="s">
        <v>11</v>
      </c>
      <c r="E162" s="4" t="s">
        <v>9</v>
      </c>
    </row>
    <row r="163">
      <c r="A163" s="30"/>
      <c r="B163" s="13"/>
      <c r="C163" s="61"/>
      <c r="D163" s="76"/>
      <c r="E163" s="4"/>
      <c r="F163" s="3"/>
      <c r="G163" s="61"/>
      <c r="H163" s="62"/>
      <c r="I163" s="4"/>
    </row>
    <row r="164">
      <c r="A164" s="30"/>
      <c r="B164" s="13"/>
      <c r="C164" s="61"/>
      <c r="D164" s="62"/>
      <c r="E164" s="62"/>
      <c r="F164" s="13"/>
      <c r="G164" s="45"/>
      <c r="H164" s="63"/>
      <c r="I164" s="4"/>
    </row>
    <row r="165">
      <c r="A165" s="30"/>
      <c r="B165" s="13"/>
      <c r="C165" s="35"/>
      <c r="D165" s="77"/>
      <c r="E165" s="62"/>
      <c r="F165" s="13"/>
      <c r="G165" s="13"/>
      <c r="H165" s="63"/>
      <c r="I165" s="4"/>
    </row>
    <row r="166">
      <c r="A166" s="30"/>
      <c r="B166" s="61"/>
      <c r="C166" s="61"/>
      <c r="D166" s="62"/>
      <c r="E166" s="4"/>
      <c r="F166" s="45"/>
      <c r="G166" s="45"/>
      <c r="H166" s="63"/>
      <c r="I166" s="4"/>
    </row>
    <row r="167">
      <c r="A167" s="4"/>
      <c r="B167" s="13"/>
      <c r="C167" s="45"/>
      <c r="D167" s="63"/>
      <c r="E167" s="4"/>
      <c r="F167" s="3"/>
      <c r="G167" s="3"/>
      <c r="H167" s="62"/>
      <c r="I167" s="4"/>
    </row>
    <row r="168">
      <c r="A168" s="4"/>
      <c r="B168" s="3"/>
      <c r="C168" s="3"/>
      <c r="D168" s="62"/>
      <c r="E168" s="4"/>
      <c r="F168" s="4"/>
      <c r="G168" s="4"/>
      <c r="H168" s="4"/>
      <c r="I168" s="4"/>
    </row>
    <row r="169">
      <c r="A169" s="4"/>
      <c r="B169" s="4"/>
      <c r="C169" s="4"/>
      <c r="D169" s="4"/>
      <c r="E169" s="4"/>
      <c r="F169" s="4"/>
      <c r="G169" s="4"/>
      <c r="H169" s="4"/>
      <c r="I169" s="4"/>
    </row>
    <row r="170">
      <c r="A170" s="4"/>
      <c r="B170" s="13"/>
      <c r="C170" s="4"/>
      <c r="D170" s="63"/>
      <c r="E170" s="4"/>
      <c r="F170" s="13"/>
      <c r="G170" s="63"/>
      <c r="H170" s="4"/>
      <c r="I170" s="4"/>
    </row>
    <row r="171">
      <c r="A171" s="4"/>
      <c r="B171" s="4"/>
      <c r="C171" s="4"/>
      <c r="D171" s="4"/>
      <c r="E171" s="4"/>
      <c r="F171" s="4"/>
      <c r="G171" s="4"/>
      <c r="H171" s="4"/>
      <c r="I171" s="4"/>
    </row>
    <row r="172">
      <c r="A172" s="4"/>
      <c r="B172" s="13"/>
      <c r="C172" s="4"/>
      <c r="D172" s="64"/>
      <c r="E172" s="4"/>
      <c r="F172" s="4"/>
      <c r="G172" s="4"/>
      <c r="H172" s="4"/>
      <c r="I172" s="4"/>
    </row>
    <row r="173">
      <c r="A173" s="4"/>
      <c r="B173" s="4"/>
      <c r="C173" s="4"/>
      <c r="D173" s="4"/>
      <c r="E173" s="4"/>
      <c r="F173" s="4"/>
      <c r="G173" s="4"/>
      <c r="H173" s="4"/>
      <c r="I173" s="4"/>
    </row>
    <row r="174">
      <c r="A174" s="47"/>
      <c r="B174" s="48"/>
      <c r="C174" s="48"/>
      <c r="D174" s="4"/>
      <c r="E174" s="4"/>
      <c r="F174" s="4"/>
      <c r="G174" s="4"/>
      <c r="H174" s="4"/>
      <c r="I174" s="4"/>
    </row>
    <row r="175">
      <c r="A175" s="4"/>
      <c r="B175" s="4"/>
      <c r="C175" s="4"/>
      <c r="D175" s="4"/>
      <c r="E175" s="4"/>
      <c r="F175" s="4"/>
      <c r="G175" s="4"/>
      <c r="H175" s="4"/>
      <c r="I175" s="4"/>
    </row>
    <row r="176">
      <c r="A176" s="4"/>
      <c r="B176" s="65"/>
      <c r="C176" s="4"/>
      <c r="D176" s="4"/>
      <c r="E176" s="4"/>
      <c r="F176" s="65"/>
      <c r="G176" s="4"/>
      <c r="H176" s="4"/>
      <c r="I176" s="4"/>
    </row>
    <row r="177">
      <c r="A177" s="4"/>
      <c r="B177" s="4"/>
      <c r="C177" s="4"/>
      <c r="D177" s="4"/>
      <c r="E177" s="4"/>
      <c r="F177" s="4"/>
      <c r="G177" s="4"/>
      <c r="H177" s="4"/>
      <c r="I177" s="4"/>
    </row>
    <row r="178">
      <c r="A178" s="2"/>
      <c r="B178" s="3"/>
      <c r="C178" s="3"/>
      <c r="D178" s="66"/>
      <c r="E178" s="4"/>
      <c r="F178" s="3"/>
      <c r="G178" s="3"/>
      <c r="H178" s="66"/>
      <c r="I178" s="4"/>
    </row>
    <row r="179">
      <c r="A179" s="30"/>
      <c r="B179" s="45"/>
      <c r="C179" s="45"/>
      <c r="D179" s="67"/>
      <c r="E179" s="4"/>
      <c r="F179" s="13"/>
      <c r="G179" s="61"/>
      <c r="H179" s="62"/>
      <c r="I179" s="4"/>
    </row>
    <row r="180">
      <c r="A180" s="4"/>
      <c r="B180" s="13"/>
      <c r="C180" s="45"/>
      <c r="D180" s="63"/>
      <c r="E180" s="4"/>
      <c r="F180" s="13"/>
      <c r="G180" s="61"/>
      <c r="H180" s="62"/>
      <c r="I180" s="4"/>
    </row>
    <row r="181">
      <c r="A181" s="30"/>
      <c r="B181" s="45"/>
      <c r="C181" s="45"/>
      <c r="D181" s="68"/>
      <c r="E181" s="4"/>
      <c r="F181" s="13"/>
      <c r="G181" s="45"/>
      <c r="H181" s="63"/>
      <c r="I181" s="4"/>
    </row>
    <row r="182">
      <c r="A182" s="30"/>
      <c r="B182" s="45"/>
      <c r="C182" s="45"/>
      <c r="D182" s="63"/>
      <c r="E182" s="4"/>
      <c r="F182" s="13"/>
      <c r="G182" s="45"/>
      <c r="H182" s="63"/>
      <c r="I182" s="4"/>
    </row>
    <row r="183">
      <c r="A183" s="30"/>
      <c r="B183" s="45"/>
      <c r="C183" s="45"/>
      <c r="D183" s="63"/>
      <c r="E183" s="4"/>
      <c r="F183" s="13"/>
      <c r="G183" s="13"/>
      <c r="H183" s="63"/>
      <c r="I183" s="4"/>
    </row>
    <row r="184">
      <c r="A184" s="30"/>
      <c r="B184" s="45"/>
      <c r="C184" s="45"/>
      <c r="D184" s="63"/>
      <c r="E184" s="4"/>
      <c r="F184" s="45"/>
      <c r="G184" s="45"/>
      <c r="H184" s="63"/>
      <c r="I184" s="4"/>
    </row>
    <row r="185">
      <c r="A185" s="13"/>
      <c r="B185" s="3"/>
      <c r="C185" s="61"/>
      <c r="D185" s="62"/>
      <c r="E185" s="4"/>
      <c r="F185" s="3"/>
      <c r="G185" s="3"/>
      <c r="H185" s="62"/>
      <c r="I185" s="4"/>
    </row>
    <row r="186">
      <c r="A186" s="4"/>
      <c r="B186" s="13"/>
      <c r="C186" s="13"/>
      <c r="D186" s="63"/>
      <c r="E186" s="4"/>
      <c r="F186" s="4"/>
      <c r="G186" s="4"/>
      <c r="H186" s="4"/>
      <c r="I186" s="4"/>
    </row>
    <row r="187">
      <c r="A187" s="4"/>
      <c r="B187" s="4"/>
      <c r="C187" s="4"/>
      <c r="D187" s="4"/>
      <c r="E187" s="4"/>
      <c r="F187" s="4"/>
      <c r="G187" s="4"/>
      <c r="H187" s="4"/>
      <c r="I187" s="4"/>
    </row>
    <row r="188">
      <c r="A188" s="4"/>
      <c r="B188" s="13"/>
      <c r="C188" s="4"/>
      <c r="D188" s="63"/>
      <c r="E188" s="4"/>
      <c r="F188" s="13"/>
      <c r="G188" s="19"/>
      <c r="H188" s="4"/>
      <c r="I188" s="4"/>
    </row>
    <row r="189">
      <c r="A189" s="4"/>
      <c r="B189" s="4"/>
      <c r="C189" s="4"/>
      <c r="D189" s="4"/>
      <c r="E189" s="4"/>
      <c r="F189" s="4"/>
      <c r="G189" s="4"/>
      <c r="H189" s="4"/>
      <c r="I189" s="4"/>
    </row>
    <row r="190">
      <c r="A190" s="4"/>
      <c r="B190" s="13"/>
      <c r="C190" s="4"/>
      <c r="D190" s="64"/>
      <c r="E190" s="4"/>
      <c r="F190" s="4"/>
      <c r="G190" s="4"/>
      <c r="H190" s="4"/>
      <c r="I190" s="4"/>
    </row>
    <row r="191">
      <c r="A191" s="4"/>
      <c r="B191" s="4"/>
      <c r="C191" s="4"/>
      <c r="D191" s="4"/>
      <c r="E191" s="4"/>
      <c r="F191" s="4"/>
      <c r="G191" s="4"/>
      <c r="H191" s="4"/>
      <c r="I191" s="4"/>
    </row>
    <row r="192">
      <c r="A192" s="47"/>
      <c r="B192" s="48"/>
      <c r="C192" s="4"/>
      <c r="D192" s="4"/>
      <c r="E192" s="4"/>
      <c r="F192" s="4"/>
      <c r="G192" s="4"/>
      <c r="H192" s="4"/>
      <c r="I192" s="4"/>
    </row>
    <row r="193">
      <c r="A193" s="4"/>
      <c r="B193" s="4"/>
      <c r="C193" s="4"/>
      <c r="D193" s="4"/>
      <c r="E193" s="4"/>
      <c r="F193" s="4"/>
      <c r="G193" s="4"/>
      <c r="H193" s="4"/>
      <c r="I193" s="4"/>
    </row>
    <row r="194">
      <c r="A194" s="4"/>
      <c r="B194" s="65"/>
      <c r="C194" s="4"/>
      <c r="D194" s="4"/>
      <c r="E194" s="4"/>
      <c r="F194" s="65"/>
      <c r="G194" s="4"/>
      <c r="H194" s="4"/>
      <c r="I194" s="4"/>
    </row>
    <row r="195">
      <c r="A195" s="4"/>
      <c r="B195" s="4"/>
      <c r="C195" s="4"/>
      <c r="D195" s="4"/>
      <c r="E195" s="4"/>
      <c r="F195" s="4"/>
      <c r="G195" s="4"/>
      <c r="H195" s="4"/>
      <c r="I195" s="4"/>
    </row>
    <row r="196">
      <c r="A196" s="2"/>
      <c r="B196" s="3"/>
      <c r="C196" s="3"/>
      <c r="D196" s="66"/>
      <c r="E196" s="4"/>
      <c r="F196" s="3"/>
      <c r="G196" s="3"/>
      <c r="H196" s="66"/>
      <c r="I196" s="4"/>
    </row>
    <row r="197">
      <c r="A197" s="30"/>
      <c r="B197" s="45"/>
      <c r="C197" s="45"/>
      <c r="D197" s="67"/>
      <c r="E197" s="4"/>
      <c r="F197" s="45"/>
      <c r="G197" s="45"/>
      <c r="H197" s="63"/>
      <c r="I197" s="4"/>
    </row>
    <row r="198">
      <c r="A198" s="4"/>
      <c r="B198" s="13"/>
      <c r="C198" s="45"/>
      <c r="D198" s="63"/>
      <c r="E198" s="4"/>
      <c r="F198" s="45"/>
      <c r="G198" s="45"/>
      <c r="H198" s="63"/>
      <c r="I198" s="4"/>
    </row>
    <row r="199">
      <c r="A199" s="30"/>
      <c r="B199" s="45"/>
      <c r="C199" s="45"/>
      <c r="D199" s="68"/>
      <c r="E199" s="4"/>
      <c r="F199" s="13"/>
      <c r="G199" s="45"/>
      <c r="H199" s="63"/>
      <c r="I199" s="4"/>
    </row>
    <row r="200">
      <c r="A200" s="30"/>
      <c r="B200" s="45"/>
      <c r="C200" s="45"/>
      <c r="D200" s="63"/>
      <c r="E200" s="4"/>
      <c r="F200" s="13"/>
      <c r="G200" s="45"/>
      <c r="H200" s="63"/>
      <c r="I200" s="4"/>
    </row>
    <row r="201">
      <c r="A201" s="30"/>
      <c r="B201" s="45"/>
      <c r="C201" s="45"/>
      <c r="D201" s="63"/>
      <c r="E201" s="4"/>
      <c r="F201" s="3"/>
      <c r="G201" s="3"/>
      <c r="H201" s="62"/>
      <c r="I201" s="62"/>
    </row>
    <row r="202">
      <c r="A202" s="30"/>
      <c r="B202" s="45"/>
      <c r="C202" s="45"/>
      <c r="D202" s="63"/>
      <c r="E202" s="4"/>
      <c r="F202" s="45"/>
      <c r="G202" s="45"/>
      <c r="H202" s="63"/>
      <c r="I202" s="4"/>
    </row>
    <row r="203">
      <c r="A203" s="4"/>
      <c r="B203" s="13"/>
      <c r="C203" s="45"/>
      <c r="D203" s="63"/>
      <c r="E203" s="4"/>
      <c r="F203" s="13"/>
      <c r="G203" s="13"/>
      <c r="H203" s="63"/>
      <c r="I203" s="4"/>
    </row>
    <row r="204">
      <c r="A204" s="4"/>
      <c r="B204" s="13"/>
      <c r="C204" s="13"/>
      <c r="D204" s="63"/>
      <c r="E204" s="4"/>
      <c r="F204" s="4"/>
      <c r="G204" s="4"/>
      <c r="H204" s="4"/>
      <c r="I204" s="4"/>
    </row>
    <row r="205">
      <c r="A205" s="4"/>
      <c r="B205" s="4"/>
      <c r="C205" s="4"/>
      <c r="D205" s="4"/>
      <c r="E205" s="4"/>
      <c r="F205" s="4"/>
      <c r="G205" s="4"/>
      <c r="H205" s="4"/>
      <c r="I205" s="4"/>
    </row>
    <row r="206">
      <c r="A206" s="4"/>
      <c r="B206" s="13"/>
      <c r="C206" s="4"/>
      <c r="D206" s="63"/>
      <c r="E206" s="4"/>
      <c r="F206" s="13"/>
      <c r="G206" s="63"/>
      <c r="H206" s="4"/>
      <c r="I206" s="4"/>
    </row>
    <row r="207">
      <c r="A207" s="4"/>
      <c r="B207" s="4"/>
      <c r="C207" s="4"/>
      <c r="D207" s="4"/>
      <c r="E207" s="4"/>
      <c r="F207" s="4"/>
      <c r="G207" s="4"/>
      <c r="H207" s="4"/>
      <c r="I207" s="4"/>
    </row>
    <row r="208">
      <c r="A208" s="4"/>
      <c r="B208" s="13"/>
      <c r="C208" s="4"/>
      <c r="D208" s="64"/>
      <c r="E208" s="4"/>
      <c r="F208" s="4"/>
      <c r="G208" s="4"/>
      <c r="H208" s="4"/>
      <c r="I208" s="4"/>
    </row>
    <row r="209">
      <c r="A209" s="4"/>
      <c r="B209" s="4"/>
      <c r="C209" s="4"/>
      <c r="D209" s="4"/>
      <c r="E209" s="4"/>
      <c r="F209" s="4"/>
      <c r="G209" s="4"/>
      <c r="H209" s="4"/>
      <c r="I209" s="4"/>
    </row>
    <row r="210">
      <c r="A210" s="47"/>
      <c r="B210" s="48"/>
      <c r="C210" s="4"/>
      <c r="D210" s="4"/>
      <c r="E210" s="4"/>
      <c r="F210" s="4"/>
      <c r="G210" s="4"/>
      <c r="H210" s="4"/>
      <c r="I210" s="4"/>
    </row>
    <row r="211">
      <c r="A211" s="4"/>
      <c r="B211" s="4"/>
      <c r="C211" s="4"/>
      <c r="D211" s="4"/>
      <c r="E211" s="4"/>
      <c r="F211" s="4"/>
      <c r="G211" s="4"/>
      <c r="H211" s="4"/>
      <c r="I211" s="4"/>
    </row>
    <row r="212">
      <c r="A212" s="4"/>
      <c r="B212" s="65"/>
      <c r="C212" s="4"/>
      <c r="D212" s="4"/>
      <c r="E212" s="4"/>
      <c r="F212" s="65"/>
      <c r="G212" s="4"/>
      <c r="H212" s="4"/>
      <c r="I212" s="4"/>
    </row>
    <row r="213">
      <c r="A213" s="4"/>
      <c r="B213" s="4"/>
      <c r="C213" s="4"/>
      <c r="D213" s="4"/>
      <c r="E213" s="4"/>
      <c r="F213" s="4"/>
      <c r="G213" s="4"/>
      <c r="H213" s="4"/>
      <c r="I213" s="4"/>
    </row>
    <row r="214">
      <c r="A214" s="2"/>
      <c r="B214" s="3"/>
      <c r="C214" s="3"/>
      <c r="D214" s="66"/>
      <c r="E214" s="4"/>
      <c r="F214" s="3"/>
      <c r="G214" s="3"/>
      <c r="H214" s="66"/>
      <c r="I214" s="4"/>
    </row>
    <row r="215">
      <c r="A215" s="30"/>
      <c r="B215" s="45"/>
      <c r="C215" s="45"/>
      <c r="D215" s="67"/>
      <c r="E215" s="4"/>
      <c r="F215" s="13"/>
      <c r="G215" s="61"/>
      <c r="H215" s="62"/>
      <c r="I215" s="13"/>
    </row>
    <row r="216">
      <c r="A216" s="4"/>
      <c r="B216" s="13"/>
      <c r="C216" s="45"/>
      <c r="D216" s="63"/>
      <c r="E216" s="4"/>
      <c r="F216" s="13"/>
      <c r="G216" s="61"/>
      <c r="H216" s="62"/>
      <c r="I216" s="4"/>
    </row>
    <row r="217">
      <c r="A217" s="30"/>
      <c r="B217" s="45"/>
      <c r="C217" s="45"/>
      <c r="D217" s="68"/>
      <c r="E217" s="4"/>
      <c r="F217" s="13"/>
      <c r="G217" s="45"/>
      <c r="H217" s="63"/>
      <c r="I217" s="4"/>
    </row>
    <row r="218">
      <c r="A218" s="30"/>
      <c r="B218" s="45"/>
      <c r="C218" s="45"/>
      <c r="D218" s="63"/>
      <c r="E218" s="4"/>
      <c r="F218" s="13"/>
      <c r="G218" s="45"/>
      <c r="H218" s="63"/>
      <c r="I218" s="4"/>
    </row>
    <row r="219">
      <c r="A219" s="30"/>
      <c r="B219" s="45"/>
      <c r="C219" s="45"/>
      <c r="D219" s="63"/>
      <c r="E219" s="4"/>
      <c r="F219" s="13"/>
      <c r="G219" s="13"/>
      <c r="H219" s="63"/>
      <c r="I219" s="4"/>
    </row>
    <row r="220">
      <c r="A220" s="30"/>
      <c r="B220" s="45"/>
      <c r="C220" s="45"/>
      <c r="D220" s="63"/>
      <c r="E220" s="4"/>
      <c r="F220" s="45"/>
      <c r="G220" s="45"/>
      <c r="H220" s="63"/>
      <c r="I220" s="4"/>
    </row>
    <row r="221">
      <c r="A221" s="4"/>
      <c r="B221" s="13"/>
      <c r="C221" s="45"/>
      <c r="D221" s="63"/>
      <c r="E221" s="4"/>
      <c r="F221" s="3"/>
      <c r="G221" s="3"/>
      <c r="H221" s="62"/>
      <c r="I221" s="4"/>
    </row>
    <row r="222">
      <c r="A222" s="4"/>
      <c r="B222" s="3"/>
      <c r="C222" s="3"/>
      <c r="D222" s="62"/>
      <c r="E222" s="4"/>
      <c r="F222" s="4"/>
      <c r="G222" s="4"/>
      <c r="H222" s="4"/>
      <c r="I222" s="4"/>
    </row>
    <row r="223">
      <c r="A223" s="4"/>
      <c r="B223" s="4"/>
      <c r="C223" s="4"/>
      <c r="D223" s="4"/>
      <c r="E223" s="4"/>
      <c r="F223" s="4"/>
      <c r="G223" s="4"/>
      <c r="H223" s="4"/>
      <c r="I223" s="4"/>
    </row>
    <row r="224">
      <c r="A224" s="4"/>
      <c r="B224" s="13"/>
      <c r="C224" s="4"/>
      <c r="D224" s="63"/>
      <c r="E224" s="4"/>
      <c r="F224" s="13"/>
      <c r="G224" s="19"/>
      <c r="H224" s="4"/>
      <c r="I224" s="4"/>
    </row>
    <row r="225">
      <c r="A225" s="4"/>
      <c r="B225" s="4"/>
      <c r="C225" s="4"/>
      <c r="D225" s="4"/>
      <c r="E225" s="4"/>
      <c r="F225" s="4"/>
      <c r="G225" s="4"/>
      <c r="H225" s="4"/>
      <c r="I225" s="4"/>
    </row>
    <row r="226">
      <c r="A226" s="4"/>
      <c r="B226" s="13"/>
      <c r="C226" s="4"/>
      <c r="D226" s="64"/>
      <c r="E226" s="4"/>
      <c r="F226" s="4"/>
      <c r="G226" s="4"/>
      <c r="H226" s="4"/>
      <c r="I226" s="4"/>
    </row>
    <row r="227">
      <c r="A227" s="4"/>
      <c r="B227" s="4"/>
      <c r="C227" s="4"/>
      <c r="D227" s="4"/>
      <c r="E227" s="4"/>
      <c r="F227" s="4"/>
      <c r="G227" s="4"/>
      <c r="H227" s="4"/>
      <c r="I227" s="4"/>
    </row>
    <row r="228">
      <c r="A228" s="47"/>
      <c r="B228" s="48"/>
      <c r="C228" s="48"/>
      <c r="D228" s="4"/>
      <c r="E228" s="4"/>
      <c r="F228" s="4"/>
      <c r="G228" s="4"/>
      <c r="H228" s="4"/>
      <c r="I228" s="4"/>
    </row>
    <row r="229">
      <c r="A229" s="4"/>
      <c r="B229" s="4"/>
      <c r="C229" s="4"/>
      <c r="D229" s="4"/>
      <c r="E229" s="4"/>
      <c r="F229" s="4"/>
      <c r="G229" s="4"/>
      <c r="H229" s="4"/>
      <c r="I229" s="4"/>
    </row>
    <row r="230">
      <c r="A230" s="4"/>
      <c r="B230" s="65"/>
      <c r="C230" s="4"/>
      <c r="D230" s="4"/>
      <c r="E230" s="4"/>
      <c r="F230" s="65"/>
      <c r="G230" s="4"/>
      <c r="H230" s="4"/>
      <c r="I230" s="4"/>
    </row>
    <row r="231">
      <c r="A231" s="4"/>
      <c r="B231" s="4"/>
      <c r="C231" s="4"/>
      <c r="D231" s="4"/>
      <c r="E231" s="4"/>
      <c r="F231" s="4"/>
      <c r="G231" s="4"/>
      <c r="H231" s="4"/>
      <c r="I231" s="4"/>
    </row>
    <row r="232">
      <c r="A232" s="2"/>
      <c r="B232" s="3"/>
      <c r="C232" s="3"/>
      <c r="D232" s="66"/>
      <c r="E232" s="4"/>
      <c r="F232" s="3"/>
      <c r="G232" s="3"/>
      <c r="H232" s="66"/>
      <c r="I232" s="4"/>
    </row>
    <row r="233">
      <c r="A233" s="30"/>
      <c r="B233" s="61"/>
      <c r="C233" s="61"/>
      <c r="D233" s="69"/>
      <c r="E233" s="4"/>
      <c r="F233" s="45"/>
      <c r="G233" s="45"/>
      <c r="H233" s="63"/>
      <c r="I233" s="4"/>
    </row>
    <row r="234">
      <c r="A234" s="4"/>
      <c r="B234" s="13"/>
      <c r="C234" s="45"/>
      <c r="D234" s="63"/>
      <c r="E234" s="4"/>
      <c r="F234" s="45"/>
      <c r="G234" s="45"/>
      <c r="H234" s="63"/>
      <c r="I234" s="4"/>
    </row>
    <row r="235">
      <c r="A235" s="30"/>
      <c r="B235" s="13"/>
      <c r="C235" s="61"/>
      <c r="D235" s="62"/>
      <c r="E235" s="4"/>
      <c r="F235" s="3"/>
      <c r="G235" s="61"/>
      <c r="H235" s="62"/>
      <c r="I235" s="13"/>
    </row>
    <row r="236">
      <c r="A236" s="30"/>
      <c r="B236" s="45"/>
      <c r="C236" s="45"/>
      <c r="D236" s="63"/>
      <c r="E236" s="4"/>
      <c r="F236" s="13"/>
      <c r="G236" s="45"/>
      <c r="H236" s="63"/>
      <c r="I236" s="4"/>
    </row>
    <row r="237">
      <c r="A237" s="30"/>
      <c r="B237" s="45"/>
      <c r="C237" s="45"/>
      <c r="D237" s="63"/>
      <c r="E237" s="4"/>
      <c r="F237" s="13"/>
      <c r="G237" s="13"/>
      <c r="H237" s="68"/>
      <c r="I237" s="4"/>
    </row>
    <row r="238">
      <c r="A238" s="30"/>
      <c r="B238" s="45"/>
      <c r="C238" s="45"/>
      <c r="D238" s="63"/>
      <c r="E238" s="4"/>
      <c r="F238" s="45"/>
      <c r="G238" s="45"/>
      <c r="H238" s="63"/>
      <c r="I238" s="4"/>
    </row>
    <row r="239">
      <c r="A239" s="4"/>
      <c r="B239" s="13"/>
      <c r="C239" s="45"/>
      <c r="D239" s="63"/>
      <c r="E239" s="4"/>
      <c r="F239" s="3"/>
      <c r="G239" s="3"/>
      <c r="H239" s="62"/>
      <c r="I239" s="4"/>
    </row>
    <row r="240">
      <c r="A240" s="4"/>
      <c r="B240" s="3"/>
      <c r="C240" s="61"/>
      <c r="D240" s="62"/>
      <c r="E240" s="4"/>
      <c r="F240" s="4"/>
      <c r="G240" s="4"/>
      <c r="H240" s="4"/>
      <c r="I240" s="4"/>
    </row>
    <row r="241">
      <c r="A241" s="4"/>
      <c r="B241" s="4"/>
      <c r="C241" s="4"/>
      <c r="D241" s="4"/>
      <c r="E241" s="4"/>
      <c r="F241" s="4"/>
      <c r="G241" s="4"/>
      <c r="H241" s="4"/>
      <c r="I241" s="4"/>
    </row>
    <row r="242">
      <c r="A242" s="4"/>
      <c r="B242" s="13"/>
      <c r="C242" s="4"/>
      <c r="D242" s="63"/>
      <c r="E242" s="4"/>
      <c r="F242" s="13"/>
      <c r="G242" s="63"/>
      <c r="H242" s="4"/>
      <c r="I242" s="4"/>
    </row>
    <row r="243">
      <c r="A243" s="4"/>
      <c r="B243" s="4"/>
      <c r="C243" s="4"/>
      <c r="D243" s="4"/>
      <c r="E243" s="4"/>
      <c r="F243" s="4"/>
      <c r="G243" s="4"/>
      <c r="H243" s="4"/>
      <c r="I243" s="4"/>
    </row>
    <row r="244">
      <c r="A244" s="4"/>
      <c r="B244" s="13"/>
      <c r="C244" s="4"/>
      <c r="D244" s="64"/>
      <c r="E244" s="4"/>
      <c r="F244" s="4"/>
      <c r="G244" s="4"/>
      <c r="H244" s="4"/>
      <c r="I244" s="4"/>
    </row>
    <row r="245">
      <c r="A245" s="4"/>
      <c r="B245" s="4"/>
      <c r="C245" s="4"/>
      <c r="D245" s="4"/>
      <c r="E245" s="4"/>
      <c r="F245" s="4"/>
      <c r="G245" s="4"/>
      <c r="H245" s="4"/>
      <c r="I245" s="4"/>
    </row>
    <row r="246">
      <c r="A246" s="47"/>
      <c r="B246" s="4"/>
      <c r="C246" s="4"/>
      <c r="D246" s="4"/>
      <c r="E246" s="4"/>
      <c r="F246" s="4"/>
      <c r="G246" s="4"/>
      <c r="H246" s="4"/>
      <c r="I246" s="4"/>
    </row>
    <row r="247">
      <c r="A247" s="4"/>
      <c r="B247" s="4"/>
      <c r="C247" s="4"/>
      <c r="D247" s="4"/>
      <c r="E247" s="4"/>
      <c r="F247" s="4"/>
      <c r="G247" s="4"/>
      <c r="H247" s="4"/>
      <c r="I247" s="4"/>
    </row>
    <row r="248">
      <c r="A248" s="4"/>
      <c r="B248" s="65"/>
      <c r="C248" s="4"/>
      <c r="D248" s="4"/>
      <c r="E248" s="4"/>
      <c r="F248" s="65"/>
      <c r="G248" s="4"/>
      <c r="H248" s="4"/>
      <c r="I248" s="4"/>
    </row>
    <row r="249">
      <c r="A249" s="4"/>
      <c r="B249" s="4"/>
      <c r="C249" s="4"/>
      <c r="D249" s="4"/>
      <c r="E249" s="4"/>
      <c r="F249" s="4"/>
      <c r="G249" s="4"/>
      <c r="H249" s="4"/>
      <c r="I249" s="4"/>
    </row>
    <row r="250">
      <c r="A250" s="2"/>
      <c r="B250" s="3"/>
      <c r="C250" s="3"/>
      <c r="D250" s="66"/>
      <c r="E250" s="4"/>
      <c r="F250" s="3"/>
      <c r="G250" s="3"/>
      <c r="H250" s="66"/>
      <c r="I250" s="4"/>
    </row>
    <row r="251">
      <c r="A251" s="30"/>
      <c r="B251" s="61"/>
      <c r="C251" s="61"/>
      <c r="D251" s="69"/>
      <c r="E251" s="4"/>
      <c r="F251" s="45"/>
      <c r="G251" s="45"/>
      <c r="H251" s="63"/>
      <c r="I251" s="4"/>
    </row>
    <row r="252">
      <c r="A252" s="4"/>
      <c r="B252" s="13"/>
      <c r="C252" s="45"/>
      <c r="D252" s="63"/>
      <c r="E252" s="4"/>
      <c r="F252" s="45"/>
      <c r="G252" s="45"/>
      <c r="H252" s="63"/>
      <c r="I252" s="4"/>
    </row>
    <row r="253">
      <c r="A253" s="30"/>
      <c r="B253" s="13"/>
      <c r="C253" s="61"/>
      <c r="D253" s="62"/>
      <c r="E253" s="4"/>
      <c r="F253" s="3"/>
      <c r="G253" s="61"/>
      <c r="H253" s="62"/>
      <c r="I253" s="4"/>
    </row>
    <row r="254">
      <c r="A254" s="30"/>
      <c r="B254" s="45"/>
      <c r="C254" s="45"/>
      <c r="D254" s="63"/>
      <c r="E254" s="4"/>
      <c r="F254" s="13"/>
      <c r="G254" s="45"/>
      <c r="H254" s="63"/>
      <c r="I254" s="4"/>
    </row>
    <row r="255">
      <c r="A255" s="30"/>
      <c r="B255" s="45"/>
      <c r="C255" s="45"/>
      <c r="D255" s="63"/>
      <c r="E255" s="4"/>
      <c r="F255" s="13"/>
      <c r="G255" s="13"/>
      <c r="H255" s="63"/>
      <c r="I255" s="4"/>
    </row>
    <row r="256">
      <c r="A256" s="30"/>
      <c r="B256" s="45"/>
      <c r="C256" s="45"/>
      <c r="D256" s="63"/>
      <c r="E256" s="4"/>
      <c r="F256" s="45"/>
      <c r="G256" s="45"/>
      <c r="H256" s="63"/>
      <c r="I256" s="4"/>
    </row>
    <row r="257">
      <c r="A257" s="13"/>
      <c r="B257" s="3"/>
      <c r="C257" s="61"/>
      <c r="D257" s="62"/>
      <c r="E257" s="4"/>
      <c r="F257" s="3"/>
      <c r="G257" s="3"/>
      <c r="H257" s="62"/>
      <c r="I257" s="4"/>
    </row>
    <row r="258">
      <c r="A258" s="4"/>
      <c r="B258" s="13"/>
      <c r="C258" s="13"/>
      <c r="D258" s="63"/>
      <c r="E258" s="4"/>
      <c r="F258" s="4"/>
      <c r="G258" s="4"/>
      <c r="H258" s="4"/>
      <c r="I258" s="4"/>
    </row>
    <row r="259">
      <c r="A259" s="4"/>
      <c r="B259" s="4"/>
      <c r="C259" s="4"/>
      <c r="D259" s="4"/>
      <c r="E259" s="4"/>
      <c r="F259" s="4"/>
      <c r="G259" s="4"/>
      <c r="H259" s="4"/>
      <c r="I259" s="4"/>
    </row>
    <row r="260">
      <c r="A260" s="4"/>
      <c r="B260" s="13"/>
      <c r="C260" s="4"/>
      <c r="D260" s="63"/>
      <c r="E260" s="4"/>
      <c r="F260" s="13"/>
      <c r="G260" s="63"/>
      <c r="H260" s="4"/>
      <c r="I260" s="4"/>
    </row>
    <row r="261">
      <c r="A261" s="4"/>
      <c r="B261" s="4"/>
      <c r="C261" s="4"/>
      <c r="D261" s="4"/>
      <c r="E261" s="4"/>
      <c r="F261" s="4"/>
      <c r="G261" s="4"/>
      <c r="H261" s="4"/>
      <c r="I261" s="4"/>
    </row>
    <row r="262">
      <c r="A262" s="4"/>
      <c r="B262" s="13"/>
      <c r="C262" s="4"/>
      <c r="D262" s="64"/>
      <c r="E262" s="4"/>
      <c r="F262" s="4"/>
      <c r="G262" s="4"/>
      <c r="H262" s="4"/>
      <c r="I262" s="4"/>
    </row>
    <row r="263">
      <c r="A263" s="4"/>
      <c r="B263" s="4"/>
      <c r="C263" s="4"/>
      <c r="D263" s="4"/>
      <c r="E263" s="4"/>
      <c r="F263" s="4"/>
      <c r="G263" s="4"/>
      <c r="H263" s="4"/>
      <c r="I263" s="4"/>
    </row>
    <row r="264">
      <c r="A264" s="47"/>
      <c r="B264" s="4"/>
      <c r="C264" s="4"/>
      <c r="D264" s="4"/>
      <c r="E264" s="4"/>
      <c r="F264" s="4"/>
      <c r="G264" s="4"/>
      <c r="H264" s="4"/>
      <c r="I264" s="4"/>
    </row>
    <row r="265">
      <c r="A265" s="4"/>
      <c r="B265" s="4"/>
      <c r="C265" s="4"/>
      <c r="D265" s="4"/>
      <c r="E265" s="4"/>
      <c r="F265" s="4"/>
      <c r="G265" s="4"/>
      <c r="H265" s="4"/>
      <c r="I265" s="4"/>
    </row>
    <row r="266">
      <c r="A266" s="4"/>
      <c r="B266" s="65"/>
      <c r="C266" s="4"/>
      <c r="D266" s="4"/>
      <c r="E266" s="4"/>
      <c r="F266" s="65"/>
      <c r="G266" s="4"/>
      <c r="H266" s="4"/>
      <c r="I266" s="4"/>
    </row>
    <row r="267">
      <c r="A267" s="4"/>
      <c r="B267" s="4"/>
      <c r="C267" s="4"/>
      <c r="D267" s="4"/>
      <c r="E267" s="4"/>
      <c r="F267" s="4"/>
      <c r="G267" s="4"/>
      <c r="H267" s="4"/>
      <c r="I267" s="4"/>
    </row>
    <row r="268">
      <c r="A268" s="2"/>
      <c r="B268" s="3"/>
      <c r="C268" s="3"/>
      <c r="D268" s="66"/>
      <c r="E268" s="4"/>
      <c r="F268" s="3"/>
      <c r="G268" s="3"/>
      <c r="H268" s="66"/>
      <c r="I268" s="4"/>
    </row>
    <row r="269">
      <c r="A269" s="30"/>
      <c r="B269" s="61"/>
      <c r="C269" s="61"/>
      <c r="D269" s="69"/>
      <c r="E269" s="62"/>
      <c r="F269" s="45"/>
      <c r="G269" s="45"/>
      <c r="H269" s="63"/>
      <c r="I269" s="4"/>
    </row>
    <row r="270">
      <c r="A270" s="4"/>
      <c r="B270" s="13"/>
      <c r="C270" s="45"/>
      <c r="D270" s="63"/>
      <c r="E270" s="4"/>
      <c r="F270" s="45"/>
      <c r="G270" s="45"/>
      <c r="H270" s="63"/>
      <c r="I270" s="4"/>
    </row>
    <row r="271">
      <c r="A271" s="30"/>
      <c r="B271" s="45"/>
      <c r="C271" s="45"/>
      <c r="D271" s="68"/>
      <c r="E271" s="4"/>
      <c r="F271" s="13"/>
      <c r="G271" s="45"/>
      <c r="H271" s="63"/>
      <c r="I271" s="4"/>
    </row>
    <row r="272">
      <c r="A272" s="30"/>
      <c r="B272" s="13"/>
      <c r="C272" s="61"/>
      <c r="D272" s="62"/>
      <c r="E272" s="62"/>
      <c r="F272" s="13"/>
      <c r="G272" s="45"/>
      <c r="H272" s="63"/>
      <c r="I272" s="4"/>
    </row>
    <row r="273">
      <c r="A273" s="30"/>
      <c r="B273" s="45"/>
      <c r="C273" s="45"/>
      <c r="D273" s="63"/>
      <c r="E273" s="63"/>
      <c r="F273" s="13"/>
      <c r="G273" s="13"/>
      <c r="H273" s="63"/>
      <c r="I273" s="4"/>
    </row>
    <row r="274">
      <c r="A274" s="30"/>
      <c r="B274" s="45"/>
      <c r="C274" s="45"/>
      <c r="D274" s="63"/>
      <c r="E274" s="4"/>
      <c r="F274" s="45"/>
      <c r="G274" s="45"/>
      <c r="H274" s="63"/>
      <c r="I274" s="4"/>
    </row>
    <row r="275">
      <c r="A275" s="4"/>
      <c r="B275" s="13"/>
      <c r="C275" s="45"/>
      <c r="D275" s="63"/>
      <c r="E275" s="4"/>
      <c r="F275" s="3"/>
      <c r="G275" s="3"/>
      <c r="H275" s="62"/>
      <c r="I275" s="4"/>
    </row>
    <row r="276">
      <c r="A276" s="13"/>
      <c r="B276" s="3"/>
      <c r="C276" s="3"/>
      <c r="D276" s="62"/>
      <c r="E276" s="4"/>
      <c r="F276" s="4"/>
      <c r="G276" s="4"/>
      <c r="H276" s="4"/>
      <c r="I276" s="4"/>
    </row>
    <row r="277">
      <c r="A277" s="4"/>
      <c r="B277" s="4"/>
      <c r="C277" s="4"/>
      <c r="D277" s="4"/>
      <c r="E277" s="4"/>
      <c r="F277" s="4"/>
      <c r="G277" s="4"/>
      <c r="H277" s="4"/>
      <c r="I277" s="4"/>
    </row>
    <row r="278">
      <c r="A278" s="4"/>
      <c r="B278" s="13"/>
      <c r="C278" s="4"/>
      <c r="D278" s="63"/>
      <c r="E278" s="4"/>
      <c r="F278" s="13"/>
      <c r="G278" s="63"/>
      <c r="H278" s="4"/>
      <c r="I278" s="4"/>
    </row>
    <row r="279">
      <c r="A279" s="4"/>
      <c r="B279" s="4"/>
      <c r="C279" s="4"/>
      <c r="D279" s="4"/>
      <c r="E279" s="4"/>
      <c r="F279" s="4"/>
      <c r="G279" s="4"/>
      <c r="H279" s="4"/>
      <c r="I279" s="4"/>
    </row>
    <row r="280">
      <c r="A280" s="4"/>
      <c r="B280" s="13"/>
      <c r="C280" s="4"/>
      <c r="D280" s="64"/>
      <c r="E280" s="4"/>
      <c r="F280" s="4"/>
      <c r="G280" s="4"/>
      <c r="H280" s="4"/>
      <c r="I280" s="4"/>
    </row>
    <row r="281">
      <c r="A281" s="4"/>
      <c r="B281" s="4"/>
      <c r="C281" s="4"/>
      <c r="D281" s="4"/>
      <c r="E281" s="4"/>
      <c r="F281" s="4"/>
      <c r="G281" s="4"/>
      <c r="H281" s="4"/>
      <c r="I281" s="4"/>
    </row>
    <row r="282">
      <c r="A282" s="47"/>
      <c r="B282" s="48"/>
      <c r="C282" s="4"/>
      <c r="D282" s="4"/>
      <c r="E282" s="4"/>
      <c r="F282" s="4"/>
      <c r="G282" s="4"/>
      <c r="H282" s="4"/>
      <c r="I282" s="4"/>
    </row>
    <row r="283">
      <c r="A283" s="4"/>
      <c r="B283" s="4"/>
      <c r="C283" s="4"/>
      <c r="D283" s="4"/>
      <c r="E283" s="4"/>
      <c r="F283" s="4"/>
      <c r="G283" s="4"/>
      <c r="H283" s="4"/>
      <c r="I283" s="4"/>
    </row>
    <row r="284">
      <c r="A284" s="4"/>
      <c r="B284" s="65"/>
      <c r="C284" s="4"/>
      <c r="D284" s="4"/>
      <c r="E284" s="4"/>
      <c r="F284" s="65"/>
      <c r="G284" s="4"/>
      <c r="H284" s="4"/>
      <c r="I284" s="4"/>
    </row>
    <row r="285">
      <c r="A285" s="4"/>
      <c r="B285" s="4"/>
      <c r="C285" s="4"/>
      <c r="D285" s="4"/>
      <c r="E285" s="4"/>
      <c r="F285" s="4"/>
      <c r="G285" s="4"/>
      <c r="H285" s="4"/>
      <c r="I285" s="4"/>
    </row>
    <row r="286">
      <c r="A286" s="2"/>
      <c r="B286" s="3"/>
      <c r="C286" s="3"/>
      <c r="D286" s="66"/>
      <c r="E286" s="4"/>
      <c r="F286" s="3"/>
      <c r="G286" s="3"/>
      <c r="H286" s="66"/>
      <c r="I286" s="4"/>
    </row>
    <row r="287">
      <c r="A287" s="30"/>
      <c r="B287" s="45"/>
      <c r="C287" s="45"/>
      <c r="D287" s="67"/>
      <c r="E287" s="4"/>
      <c r="F287" s="45"/>
      <c r="G287" s="45"/>
      <c r="H287" s="63"/>
      <c r="I287" s="4"/>
    </row>
    <row r="288">
      <c r="A288" s="13"/>
      <c r="B288" s="3"/>
      <c r="C288" s="61"/>
      <c r="D288" s="62"/>
      <c r="E288" s="4"/>
      <c r="F288" s="13"/>
      <c r="G288" s="61"/>
      <c r="H288" s="62"/>
      <c r="I288" s="4"/>
    </row>
    <row r="289">
      <c r="A289" s="30"/>
      <c r="B289" s="45"/>
      <c r="C289" s="45"/>
      <c r="D289" s="63"/>
      <c r="E289" s="4"/>
      <c r="F289" s="13"/>
      <c r="G289" s="45"/>
      <c r="H289" s="63"/>
      <c r="I289" s="4"/>
    </row>
    <row r="290">
      <c r="A290" s="30"/>
      <c r="B290" s="45"/>
      <c r="C290" s="45"/>
      <c r="D290" s="63"/>
      <c r="E290" s="4"/>
      <c r="F290" s="13"/>
      <c r="G290" s="45"/>
      <c r="H290" s="63"/>
      <c r="I290" s="4"/>
    </row>
    <row r="291">
      <c r="A291" s="30"/>
      <c r="B291" s="45"/>
      <c r="C291" s="45"/>
      <c r="D291" s="63"/>
      <c r="E291" s="4"/>
      <c r="F291" s="13"/>
      <c r="G291" s="13"/>
      <c r="H291" s="63"/>
      <c r="I291" s="4"/>
    </row>
    <row r="292">
      <c r="A292" s="30"/>
      <c r="B292" s="45"/>
      <c r="C292" s="45"/>
      <c r="D292" s="63"/>
      <c r="E292" s="4"/>
      <c r="F292" s="45"/>
      <c r="G292" s="45"/>
      <c r="H292" s="63"/>
      <c r="I292" s="4"/>
    </row>
    <row r="293">
      <c r="A293" s="4"/>
      <c r="B293" s="3"/>
      <c r="C293" s="61"/>
      <c r="D293" s="62"/>
      <c r="E293" s="4"/>
      <c r="F293" s="13"/>
      <c r="G293" s="13"/>
      <c r="H293" s="63"/>
      <c r="I293" s="4"/>
    </row>
    <row r="294">
      <c r="A294" s="4"/>
      <c r="B294" s="13"/>
      <c r="C294" s="13"/>
      <c r="D294" s="63"/>
      <c r="E294" s="4"/>
      <c r="F294" s="4"/>
      <c r="G294" s="4"/>
      <c r="H294" s="4"/>
      <c r="I294" s="4"/>
    </row>
    <row r="295">
      <c r="A295" s="4"/>
      <c r="B295" s="4"/>
      <c r="C295" s="4"/>
      <c r="D295" s="4"/>
      <c r="E295" s="4"/>
      <c r="F295" s="4"/>
      <c r="G295" s="4"/>
      <c r="H295" s="4"/>
      <c r="I295" s="4"/>
    </row>
    <row r="296">
      <c r="A296" s="4"/>
      <c r="B296" s="13"/>
      <c r="C296" s="4"/>
      <c r="D296" s="63"/>
      <c r="E296" s="4"/>
      <c r="F296" s="13"/>
      <c r="G296" s="63"/>
      <c r="H296" s="4"/>
      <c r="I296" s="4"/>
    </row>
    <row r="297">
      <c r="A297" s="4"/>
      <c r="B297" s="4"/>
      <c r="C297" s="4"/>
      <c r="D297" s="4"/>
      <c r="E297" s="4"/>
      <c r="F297" s="4"/>
      <c r="G297" s="4"/>
      <c r="H297" s="4"/>
      <c r="I297" s="4"/>
    </row>
    <row r="298">
      <c r="A298" s="4"/>
      <c r="B298" s="13"/>
      <c r="C298" s="4"/>
      <c r="D298" s="64"/>
      <c r="E298" s="4"/>
      <c r="F298" s="4"/>
      <c r="G298" s="4"/>
      <c r="H298" s="4"/>
      <c r="I298" s="4"/>
    </row>
    <row r="299">
      <c r="A299" s="4"/>
      <c r="B299" s="4"/>
      <c r="C299" s="4"/>
      <c r="D299" s="4"/>
      <c r="E299" s="4"/>
      <c r="F299" s="4"/>
      <c r="G299" s="4"/>
      <c r="H299" s="4"/>
      <c r="I299" s="4"/>
    </row>
    <row r="300">
      <c r="A300" s="47"/>
      <c r="B300" s="4"/>
      <c r="C300" s="4"/>
      <c r="D300" s="4"/>
      <c r="E300" s="4"/>
      <c r="F300" s="4"/>
      <c r="G300" s="4"/>
      <c r="H300" s="4"/>
      <c r="I300" s="4"/>
    </row>
    <row r="301">
      <c r="A301" s="4"/>
      <c r="B301" s="4"/>
      <c r="C301" s="4"/>
      <c r="D301" s="4"/>
      <c r="E301" s="4"/>
      <c r="F301" s="4"/>
      <c r="G301" s="4"/>
      <c r="H301" s="4"/>
      <c r="I301" s="4"/>
    </row>
    <row r="302">
      <c r="A302" s="4"/>
      <c r="B302" s="65"/>
      <c r="C302" s="4"/>
      <c r="D302" s="4"/>
      <c r="E302" s="4"/>
      <c r="F302" s="65"/>
      <c r="G302" s="4"/>
      <c r="H302" s="4"/>
      <c r="I302" s="4"/>
    </row>
    <row r="303">
      <c r="A303" s="4"/>
      <c r="B303" s="4"/>
      <c r="C303" s="4"/>
      <c r="D303" s="4"/>
      <c r="E303" s="4"/>
      <c r="F303" s="4"/>
      <c r="G303" s="4"/>
      <c r="H303" s="4"/>
      <c r="I303" s="4"/>
    </row>
    <row r="304">
      <c r="A304" s="2"/>
      <c r="B304" s="3"/>
      <c r="C304" s="3"/>
      <c r="D304" s="66"/>
      <c r="E304" s="4"/>
      <c r="F304" s="3"/>
      <c r="G304" s="3"/>
      <c r="H304" s="66"/>
      <c r="I304" s="4"/>
    </row>
    <row r="305">
      <c r="A305" s="30"/>
      <c r="B305" s="61"/>
      <c r="C305" s="61"/>
      <c r="D305" s="69"/>
      <c r="E305" s="62"/>
      <c r="F305" s="45"/>
      <c r="G305" s="45"/>
      <c r="H305" s="63"/>
      <c r="I305" s="4"/>
    </row>
    <row r="306">
      <c r="A306" s="4"/>
      <c r="B306" s="13"/>
      <c r="C306" s="45"/>
      <c r="D306" s="63"/>
      <c r="E306" s="4"/>
      <c r="F306" s="45"/>
      <c r="G306" s="45"/>
      <c r="H306" s="63"/>
      <c r="I306" s="4"/>
    </row>
    <row r="307">
      <c r="A307" s="30"/>
      <c r="B307" s="45"/>
      <c r="C307" s="45"/>
      <c r="D307" s="68"/>
      <c r="E307" s="4"/>
      <c r="F307" s="13"/>
      <c r="G307" s="45"/>
      <c r="H307" s="63"/>
      <c r="I307" s="4"/>
    </row>
    <row r="308">
      <c r="A308" s="30"/>
      <c r="B308" s="13"/>
      <c r="C308" s="61"/>
      <c r="D308" s="62"/>
      <c r="E308" s="62"/>
      <c r="F308" s="13"/>
      <c r="G308" s="45"/>
      <c r="H308" s="63"/>
      <c r="I308" s="4"/>
    </row>
    <row r="309">
      <c r="A309" s="30"/>
      <c r="B309" s="45"/>
      <c r="C309" s="45"/>
      <c r="D309" s="63"/>
      <c r="E309" s="63"/>
      <c r="F309" s="13"/>
      <c r="G309" s="13"/>
      <c r="H309" s="63"/>
      <c r="I309" s="4"/>
    </row>
    <row r="310">
      <c r="A310" s="30"/>
      <c r="B310" s="45"/>
      <c r="C310" s="45"/>
      <c r="D310" s="63"/>
      <c r="E310" s="4"/>
      <c r="F310" s="13"/>
      <c r="G310" s="61"/>
      <c r="H310" s="62"/>
      <c r="I310" s="4"/>
    </row>
    <row r="311">
      <c r="A311" s="4"/>
      <c r="B311" s="13"/>
      <c r="C311" s="45"/>
      <c r="D311" s="63"/>
      <c r="E311" s="13"/>
      <c r="F311" s="3"/>
      <c r="G311" s="3"/>
      <c r="H311" s="62"/>
      <c r="I311" s="4"/>
    </row>
    <row r="312">
      <c r="A312" s="13"/>
      <c r="B312" s="3"/>
      <c r="C312" s="3"/>
      <c r="D312" s="62"/>
      <c r="E312" s="4"/>
      <c r="F312" s="4"/>
      <c r="G312" s="4"/>
      <c r="H312" s="4"/>
      <c r="I312" s="4"/>
    </row>
    <row r="313">
      <c r="A313" s="4"/>
      <c r="B313" s="4"/>
      <c r="C313" s="4"/>
      <c r="D313" s="4"/>
      <c r="E313" s="4"/>
      <c r="F313" s="4"/>
      <c r="G313" s="4"/>
      <c r="H313" s="4"/>
      <c r="I313" s="4"/>
    </row>
    <row r="314">
      <c r="A314" s="4"/>
      <c r="B314" s="13"/>
      <c r="C314" s="4"/>
      <c r="D314" s="63"/>
      <c r="E314" s="4"/>
      <c r="F314" s="13"/>
      <c r="G314" s="63"/>
      <c r="H314" s="4"/>
      <c r="I314" s="4"/>
    </row>
    <row r="315">
      <c r="A315" s="4"/>
      <c r="B315" s="4"/>
      <c r="C315" s="4"/>
      <c r="D315" s="4"/>
      <c r="E315" s="4"/>
      <c r="F315" s="4"/>
      <c r="G315" s="4"/>
      <c r="H315" s="4"/>
      <c r="I315" s="4"/>
    </row>
    <row r="316">
      <c r="A316" s="4"/>
      <c r="B316" s="13"/>
      <c r="C316" s="4"/>
      <c r="D316" s="64"/>
      <c r="E316" s="4"/>
      <c r="F316" s="4"/>
      <c r="G316" s="4"/>
      <c r="H316" s="4"/>
      <c r="I316" s="4"/>
    </row>
    <row r="317">
      <c r="A317" s="4"/>
      <c r="B317" s="4"/>
      <c r="C317" s="4"/>
      <c r="D317" s="4"/>
      <c r="E317" s="4"/>
      <c r="F317" s="4"/>
      <c r="G317" s="4"/>
      <c r="H317" s="4"/>
      <c r="I317" s="4"/>
    </row>
    <row r="318">
      <c r="A318" s="47"/>
      <c r="B318" s="4"/>
      <c r="C318" s="4"/>
      <c r="D318" s="4"/>
      <c r="E318" s="4"/>
      <c r="F318" s="4"/>
      <c r="G318" s="4"/>
      <c r="H318" s="4"/>
      <c r="I318" s="4"/>
    </row>
    <row r="319">
      <c r="A319" s="4"/>
      <c r="B319" s="4"/>
      <c r="C319" s="4"/>
      <c r="D319" s="4"/>
      <c r="E319" s="4"/>
      <c r="F319" s="4"/>
      <c r="G319" s="4"/>
      <c r="H319" s="4"/>
      <c r="I319" s="4"/>
    </row>
    <row r="320">
      <c r="A320" s="4"/>
      <c r="B320" s="65"/>
      <c r="C320" s="4"/>
      <c r="D320" s="4"/>
      <c r="E320" s="4"/>
      <c r="F320" s="65"/>
      <c r="G320" s="4"/>
      <c r="H320" s="4"/>
      <c r="I320" s="4"/>
    </row>
    <row r="321">
      <c r="A321" s="4"/>
      <c r="B321" s="4"/>
      <c r="C321" s="4"/>
      <c r="D321" s="4"/>
      <c r="E321" s="4"/>
      <c r="F321" s="4"/>
      <c r="G321" s="4"/>
      <c r="H321" s="4"/>
      <c r="I321" s="4"/>
    </row>
    <row r="322">
      <c r="A322" s="2"/>
      <c r="B322" s="3"/>
      <c r="C322" s="3"/>
      <c r="D322" s="66"/>
      <c r="E322" s="4"/>
      <c r="F322" s="3"/>
      <c r="G322" s="3"/>
      <c r="H322" s="66"/>
      <c r="I322" s="4"/>
    </row>
    <row r="323">
      <c r="A323" s="30"/>
      <c r="B323" s="61"/>
      <c r="C323" s="61"/>
      <c r="D323" s="69"/>
      <c r="E323" s="4"/>
      <c r="F323" s="45"/>
      <c r="G323" s="45"/>
      <c r="H323" s="63"/>
      <c r="I323" s="4"/>
    </row>
    <row r="324">
      <c r="A324" s="4"/>
      <c r="B324" s="13"/>
      <c r="C324" s="45"/>
      <c r="D324" s="63"/>
      <c r="E324" s="4"/>
      <c r="F324" s="45"/>
      <c r="G324" s="45"/>
      <c r="H324" s="63"/>
      <c r="I324" s="4"/>
    </row>
    <row r="325">
      <c r="A325" s="30"/>
      <c r="B325" s="13"/>
      <c r="C325" s="61"/>
      <c r="D325" s="62"/>
      <c r="E325" s="4"/>
      <c r="F325" s="3"/>
      <c r="G325" s="61"/>
      <c r="H325" s="62"/>
      <c r="I325" s="4"/>
    </row>
    <row r="326">
      <c r="A326" s="30"/>
      <c r="B326" s="13"/>
      <c r="C326" s="61"/>
      <c r="D326" s="62"/>
      <c r="E326" s="4"/>
      <c r="F326" s="13"/>
      <c r="G326" s="45"/>
      <c r="H326" s="63"/>
      <c r="I326" s="4"/>
    </row>
    <row r="327">
      <c r="A327" s="30"/>
      <c r="B327" s="45"/>
      <c r="C327" s="45"/>
      <c r="D327" s="63"/>
      <c r="E327" s="4"/>
      <c r="F327" s="13"/>
      <c r="G327" s="13"/>
      <c r="H327" s="63"/>
      <c r="I327" s="4"/>
    </row>
    <row r="328">
      <c r="A328" s="45"/>
      <c r="B328" s="61"/>
      <c r="C328" s="61"/>
      <c r="D328" s="62"/>
      <c r="E328" s="4"/>
      <c r="F328" s="45"/>
      <c r="G328" s="45"/>
      <c r="H328" s="63"/>
      <c r="I328" s="4"/>
    </row>
    <row r="329">
      <c r="A329" s="4"/>
      <c r="B329" s="3"/>
      <c r="C329" s="61"/>
      <c r="D329" s="62"/>
      <c r="E329" s="13"/>
      <c r="F329" s="3"/>
      <c r="G329" s="3"/>
      <c r="H329" s="62"/>
      <c r="I329" s="4"/>
    </row>
    <row r="330">
      <c r="A330" s="4"/>
      <c r="B330" s="3"/>
      <c r="C330" s="3"/>
      <c r="D330" s="62"/>
      <c r="E330" s="4"/>
      <c r="F330" s="4"/>
      <c r="G330" s="4"/>
      <c r="H330" s="4"/>
      <c r="I330" s="4"/>
    </row>
    <row r="331">
      <c r="A331" s="4"/>
      <c r="B331" s="4"/>
      <c r="C331" s="4"/>
      <c r="D331" s="4"/>
      <c r="E331" s="4"/>
      <c r="F331" s="4"/>
      <c r="G331" s="4"/>
      <c r="H331" s="4"/>
      <c r="I331" s="4"/>
    </row>
    <row r="332">
      <c r="A332" s="4"/>
      <c r="B332" s="13"/>
      <c r="C332" s="4"/>
      <c r="D332" s="63"/>
      <c r="E332" s="4"/>
      <c r="F332" s="13"/>
      <c r="G332" s="63"/>
      <c r="H332" s="4"/>
      <c r="I332" s="4"/>
    </row>
    <row r="333">
      <c r="A333" s="4"/>
      <c r="B333" s="4"/>
      <c r="C333" s="4"/>
      <c r="D333" s="4"/>
      <c r="E333" s="4"/>
      <c r="F333" s="4"/>
      <c r="G333" s="4"/>
      <c r="H333" s="4"/>
      <c r="I333" s="4"/>
    </row>
    <row r="334">
      <c r="A334" s="4"/>
      <c r="B334" s="13"/>
      <c r="C334" s="4"/>
      <c r="D334" s="64"/>
      <c r="E334" s="4"/>
      <c r="F334" s="4"/>
      <c r="G334" s="4"/>
      <c r="H334" s="4"/>
      <c r="I334" s="4"/>
    </row>
    <row r="335">
      <c r="A335" s="4"/>
      <c r="B335" s="4"/>
      <c r="C335" s="4"/>
      <c r="D335" s="4"/>
      <c r="E335" s="4"/>
      <c r="F335" s="4"/>
      <c r="G335" s="4"/>
      <c r="H335" s="4"/>
      <c r="I335" s="4"/>
    </row>
    <row r="336">
      <c r="A336" s="47"/>
      <c r="B336" s="4"/>
      <c r="C336" s="4"/>
      <c r="D336" s="4"/>
      <c r="E336" s="4"/>
      <c r="F336" s="4"/>
      <c r="G336" s="4"/>
      <c r="H336" s="4"/>
      <c r="I336" s="4"/>
    </row>
    <row r="337">
      <c r="A337" s="4"/>
      <c r="B337" s="4"/>
      <c r="C337" s="4"/>
      <c r="D337" s="4"/>
      <c r="E337" s="4"/>
      <c r="F337" s="4"/>
      <c r="G337" s="4"/>
      <c r="H337" s="4"/>
      <c r="I337" s="4"/>
    </row>
    <row r="338">
      <c r="A338" s="4"/>
      <c r="B338" s="65"/>
      <c r="C338" s="4"/>
      <c r="D338" s="4"/>
      <c r="E338" s="4"/>
      <c r="F338" s="65"/>
      <c r="G338" s="4"/>
      <c r="H338" s="4"/>
      <c r="I338" s="4"/>
    </row>
    <row r="339">
      <c r="A339" s="4"/>
      <c r="B339" s="4"/>
      <c r="C339" s="4"/>
      <c r="D339" s="4"/>
      <c r="E339" s="4"/>
      <c r="F339" s="4"/>
      <c r="G339" s="4"/>
      <c r="H339" s="4"/>
      <c r="I339" s="4"/>
    </row>
    <row r="340">
      <c r="A340" s="2"/>
      <c r="B340" s="3"/>
      <c r="C340" s="3"/>
      <c r="D340" s="66"/>
      <c r="E340" s="4"/>
      <c r="F340" s="3"/>
      <c r="G340" s="3"/>
      <c r="H340" s="66"/>
      <c r="I340" s="4"/>
    </row>
    <row r="341">
      <c r="A341" s="30"/>
      <c r="B341" s="61"/>
      <c r="C341" s="61"/>
      <c r="D341" s="69"/>
      <c r="E341" s="4"/>
      <c r="F341" s="13"/>
      <c r="G341" s="61"/>
      <c r="H341" s="62"/>
      <c r="I341" s="4"/>
    </row>
    <row r="342">
      <c r="A342" s="4"/>
      <c r="B342" s="13"/>
      <c r="C342" s="45"/>
      <c r="D342" s="63"/>
      <c r="E342" s="4"/>
      <c r="F342" s="13"/>
      <c r="G342" s="61"/>
      <c r="H342" s="62"/>
      <c r="I342" s="4"/>
    </row>
    <row r="343">
      <c r="A343" s="45"/>
      <c r="B343" s="13"/>
      <c r="C343" s="61"/>
      <c r="D343" s="62"/>
      <c r="E343" s="4"/>
      <c r="F343" s="13"/>
      <c r="G343" s="45"/>
      <c r="H343" s="63"/>
      <c r="I343" s="4"/>
    </row>
    <row r="344">
      <c r="A344" s="45"/>
      <c r="B344" s="13"/>
      <c r="C344" s="61"/>
      <c r="D344" s="62"/>
      <c r="E344" s="4"/>
      <c r="F344" s="13"/>
      <c r="G344" s="45"/>
      <c r="H344" s="63"/>
      <c r="I344" s="4"/>
    </row>
    <row r="345">
      <c r="A345" s="30"/>
      <c r="B345" s="45"/>
      <c r="C345" s="45"/>
      <c r="D345" s="63"/>
      <c r="E345" s="4"/>
      <c r="F345" s="13"/>
      <c r="G345" s="13"/>
      <c r="H345" s="63"/>
      <c r="I345" s="4"/>
    </row>
    <row r="346">
      <c r="A346" s="30"/>
      <c r="B346" s="45"/>
      <c r="C346" s="45"/>
      <c r="D346" s="63"/>
      <c r="E346" s="4"/>
      <c r="F346" s="45"/>
      <c r="G346" s="45"/>
      <c r="H346" s="63"/>
      <c r="I346" s="4"/>
    </row>
    <row r="347">
      <c r="A347" s="4"/>
      <c r="B347" s="45"/>
      <c r="C347" s="45"/>
      <c r="D347" s="63"/>
      <c r="E347" s="4"/>
      <c r="F347" s="13"/>
      <c r="G347" s="13"/>
      <c r="H347" s="63"/>
      <c r="I347" s="4"/>
    </row>
    <row r="348">
      <c r="A348" s="4"/>
      <c r="B348" s="13"/>
      <c r="C348" s="45"/>
      <c r="D348" s="63"/>
      <c r="E348" s="4"/>
      <c r="F348" s="4"/>
      <c r="G348" s="4"/>
      <c r="H348" s="4"/>
      <c r="I348" s="4"/>
    </row>
    <row r="349">
      <c r="A349" s="4"/>
      <c r="B349" s="3"/>
      <c r="C349" s="3"/>
      <c r="D349" s="62"/>
      <c r="E349" s="4"/>
      <c r="F349" s="4"/>
      <c r="G349" s="4"/>
      <c r="H349" s="4"/>
      <c r="I349" s="4"/>
    </row>
    <row r="350">
      <c r="A350" s="4"/>
      <c r="B350" s="4"/>
      <c r="C350" s="4"/>
      <c r="D350" s="4"/>
      <c r="E350" s="4"/>
      <c r="F350" s="13"/>
      <c r="G350" s="19"/>
      <c r="H350" s="4"/>
      <c r="I350" s="4"/>
    </row>
    <row r="351">
      <c r="A351" s="4"/>
      <c r="B351" s="13"/>
      <c r="C351" s="4"/>
      <c r="D351" s="63"/>
      <c r="E351" s="4"/>
      <c r="F351" s="4"/>
      <c r="G351" s="4"/>
      <c r="H351" s="4"/>
      <c r="I351" s="4"/>
    </row>
    <row r="352">
      <c r="A352" s="4"/>
      <c r="B352" s="4"/>
      <c r="C352" s="4"/>
      <c r="D352" s="4"/>
      <c r="E352" s="4"/>
      <c r="F352" s="4"/>
      <c r="G352" s="4"/>
      <c r="H352" s="4"/>
      <c r="I352" s="4"/>
    </row>
    <row r="353">
      <c r="A353" s="4"/>
      <c r="B353" s="13"/>
      <c r="C353" s="4"/>
      <c r="D353" s="64"/>
      <c r="E353" s="4"/>
      <c r="F353" s="4"/>
      <c r="G353" s="4"/>
      <c r="H353" s="4"/>
      <c r="I353" s="4"/>
    </row>
    <row r="354">
      <c r="A354" s="4"/>
      <c r="B354" s="4"/>
      <c r="C354" s="4"/>
      <c r="D354" s="4"/>
      <c r="E354" s="4"/>
      <c r="F354" s="4"/>
      <c r="G354" s="4"/>
      <c r="H354" s="4"/>
      <c r="I354" s="4"/>
    </row>
    <row r="355">
      <c r="A355" s="65"/>
      <c r="B355" s="4"/>
      <c r="C355" s="4"/>
      <c r="D355" s="4"/>
      <c r="E355" s="4"/>
      <c r="F355" s="4"/>
      <c r="G355" s="4"/>
      <c r="H355" s="4"/>
      <c r="I355" s="4"/>
    </row>
    <row r="356">
      <c r="A356" s="4"/>
      <c r="B356" s="4"/>
      <c r="C356" s="4"/>
      <c r="D356" s="4"/>
      <c r="E356" s="4"/>
      <c r="F356" s="4"/>
      <c r="G356" s="4"/>
      <c r="H356" s="4"/>
      <c r="I356" s="4"/>
    </row>
    <row r="357">
      <c r="A357" s="4"/>
      <c r="B357" s="65"/>
      <c r="C357" s="4"/>
      <c r="D357" s="4"/>
      <c r="E357" s="4"/>
      <c r="F357" s="65"/>
      <c r="G357" s="4"/>
      <c r="H357" s="4"/>
      <c r="I357" s="4"/>
    </row>
    <row r="358">
      <c r="A358" s="4"/>
      <c r="B358" s="4"/>
      <c r="C358" s="4"/>
      <c r="D358" s="4"/>
      <c r="E358" s="4"/>
      <c r="F358" s="4"/>
      <c r="G358" s="4"/>
      <c r="H358" s="4"/>
      <c r="I358" s="4"/>
    </row>
    <row r="359">
      <c r="A359" s="2"/>
      <c r="B359" s="3"/>
      <c r="C359" s="3"/>
      <c r="D359" s="66"/>
      <c r="E359" s="4"/>
      <c r="F359" s="3"/>
      <c r="G359" s="3"/>
      <c r="H359" s="66"/>
      <c r="I359" s="4"/>
    </row>
    <row r="360">
      <c r="A360" s="30"/>
      <c r="B360" s="45"/>
      <c r="C360" s="45"/>
      <c r="D360" s="67"/>
      <c r="E360" s="4"/>
      <c r="F360" s="45"/>
      <c r="G360" s="45"/>
      <c r="H360" s="63"/>
      <c r="I360" s="4"/>
    </row>
    <row r="361">
      <c r="A361" s="4"/>
      <c r="B361" s="3"/>
      <c r="C361" s="61"/>
      <c r="D361" s="62"/>
      <c r="E361" s="4"/>
      <c r="F361" s="45"/>
      <c r="G361" s="45"/>
      <c r="H361" s="63"/>
      <c r="I361" s="4"/>
    </row>
    <row r="362">
      <c r="A362" s="30"/>
      <c r="B362" s="3"/>
      <c r="C362" s="61"/>
      <c r="D362" s="62"/>
      <c r="E362" s="4"/>
      <c r="F362" s="13"/>
      <c r="G362" s="45"/>
      <c r="H362" s="63"/>
      <c r="I362" s="4"/>
    </row>
    <row r="363">
      <c r="A363" s="30"/>
      <c r="B363" s="45"/>
      <c r="C363" s="45"/>
      <c r="D363" s="63"/>
      <c r="E363" s="62"/>
      <c r="F363" s="13"/>
      <c r="G363" s="45"/>
      <c r="H363" s="63"/>
      <c r="I363" s="4"/>
    </row>
    <row r="364">
      <c r="A364" s="45"/>
      <c r="B364" s="13"/>
      <c r="C364" s="61"/>
      <c r="D364" s="62"/>
      <c r="E364" s="4"/>
      <c r="F364" s="13"/>
      <c r="G364" s="13"/>
      <c r="H364" s="63"/>
      <c r="I364" s="4"/>
    </row>
    <row r="365">
      <c r="A365" s="30"/>
      <c r="B365" s="45"/>
      <c r="C365" s="45"/>
      <c r="D365" s="63"/>
      <c r="E365" s="4"/>
      <c r="F365" s="13"/>
      <c r="G365" s="61"/>
      <c r="H365" s="62"/>
      <c r="I365" s="4"/>
    </row>
    <row r="366">
      <c r="A366" s="4"/>
      <c r="B366" s="13"/>
      <c r="C366" s="45"/>
      <c r="D366" s="63"/>
      <c r="E366" s="4"/>
      <c r="F366" s="13"/>
      <c r="G366" s="13"/>
      <c r="H366" s="63"/>
      <c r="I366" s="4"/>
    </row>
    <row r="367">
      <c r="A367" s="4"/>
      <c r="B367" s="13"/>
      <c r="C367" s="45"/>
      <c r="D367" s="63"/>
      <c r="E367" s="4"/>
      <c r="F367" s="4"/>
      <c r="G367" s="4"/>
      <c r="H367" s="4"/>
      <c r="I367" s="4"/>
    </row>
    <row r="368">
      <c r="A368" s="4"/>
      <c r="B368" s="13"/>
      <c r="C368" s="13"/>
      <c r="D368" s="63"/>
      <c r="E368" s="4"/>
      <c r="F368" s="4"/>
      <c r="G368" s="4"/>
      <c r="H368" s="4"/>
      <c r="I368" s="4"/>
    </row>
    <row r="369">
      <c r="A369" s="4"/>
      <c r="B369" s="4"/>
      <c r="C369" s="4"/>
      <c r="D369" s="4"/>
      <c r="E369" s="4"/>
      <c r="F369" s="4"/>
      <c r="G369" s="4"/>
      <c r="H369" s="4"/>
      <c r="I369" s="4"/>
    </row>
    <row r="370">
      <c r="A370" s="4"/>
      <c r="B370" s="13"/>
      <c r="C370" s="4"/>
      <c r="D370" s="63"/>
      <c r="E370" s="4"/>
      <c r="F370" s="13"/>
      <c r="G370" s="63"/>
      <c r="H370" s="4"/>
      <c r="I370" s="4"/>
    </row>
    <row r="371">
      <c r="A371" s="4"/>
      <c r="B371" s="4"/>
      <c r="C371" s="4"/>
      <c r="D371" s="4"/>
      <c r="E371" s="4"/>
      <c r="F371" s="4"/>
      <c r="G371" s="4"/>
      <c r="H371" s="4"/>
      <c r="I371" s="4"/>
    </row>
    <row r="372">
      <c r="A372" s="4"/>
      <c r="B372" s="13"/>
      <c r="C372" s="4"/>
      <c r="D372" s="62"/>
      <c r="E372" s="4"/>
      <c r="F372" s="4"/>
      <c r="G372" s="4"/>
      <c r="H372" s="4"/>
      <c r="I372" s="4"/>
    </row>
    <row r="373">
      <c r="A373" s="4"/>
      <c r="B373" s="4"/>
      <c r="C373" s="4"/>
      <c r="D373" s="4"/>
      <c r="E373" s="4"/>
      <c r="F373" s="4"/>
      <c r="G373" s="4"/>
      <c r="H373" s="4"/>
      <c r="I373" s="4"/>
    </row>
    <row r="374">
      <c r="A374" s="47"/>
      <c r="B374" s="4"/>
      <c r="C374" s="4"/>
      <c r="D374" s="4"/>
      <c r="E374" s="4"/>
      <c r="F374" s="4"/>
      <c r="G374" s="4"/>
      <c r="H374" s="4"/>
      <c r="I374" s="4"/>
    </row>
    <row r="375">
      <c r="A375" s="4"/>
      <c r="B375" s="4"/>
      <c r="C375" s="4"/>
      <c r="D375" s="4"/>
      <c r="E375" s="4"/>
      <c r="F375" s="4"/>
      <c r="G375" s="4"/>
      <c r="H375" s="4"/>
      <c r="I375" s="4"/>
    </row>
    <row r="376">
      <c r="A376" s="4"/>
      <c r="B376" s="65"/>
      <c r="C376" s="4"/>
      <c r="D376" s="4"/>
      <c r="E376" s="4"/>
      <c r="F376" s="65"/>
      <c r="G376" s="4"/>
      <c r="H376" s="4"/>
      <c r="I376" s="4"/>
    </row>
    <row r="377">
      <c r="A377" s="4"/>
      <c r="B377" s="4"/>
      <c r="C377" s="4"/>
      <c r="D377" s="4"/>
      <c r="E377" s="4"/>
      <c r="F377" s="4"/>
      <c r="G377" s="4"/>
      <c r="H377" s="4"/>
      <c r="I377" s="4"/>
    </row>
    <row r="378">
      <c r="A378" s="2"/>
      <c r="B378" s="3"/>
      <c r="C378" s="3"/>
      <c r="D378" s="66"/>
      <c r="E378" s="4"/>
      <c r="F378" s="3"/>
      <c r="G378" s="3"/>
      <c r="H378" s="66"/>
      <c r="I378" s="4"/>
    </row>
    <row r="379">
      <c r="A379" s="30"/>
      <c r="B379" s="61"/>
      <c r="C379" s="61"/>
      <c r="D379" s="69"/>
      <c r="E379" s="4"/>
      <c r="F379" s="45"/>
      <c r="G379" s="45"/>
      <c r="H379" s="63"/>
      <c r="I379" s="4"/>
    </row>
    <row r="380">
      <c r="A380" s="4"/>
      <c r="B380" s="13"/>
      <c r="C380" s="45"/>
      <c r="D380" s="63"/>
      <c r="E380" s="4"/>
      <c r="F380" s="45"/>
      <c r="G380" s="45"/>
      <c r="H380" s="63"/>
      <c r="I380" s="4"/>
    </row>
    <row r="381">
      <c r="A381" s="45"/>
      <c r="B381" s="13"/>
      <c r="C381" s="61"/>
      <c r="D381" s="62"/>
      <c r="E381" s="4"/>
      <c r="F381" s="13"/>
      <c r="G381" s="45"/>
      <c r="H381" s="63"/>
      <c r="I381" s="4"/>
    </row>
    <row r="382">
      <c r="A382" s="45"/>
      <c r="B382" s="13"/>
      <c r="C382" s="61"/>
      <c r="D382" s="62"/>
      <c r="E382" s="4"/>
      <c r="F382" s="13"/>
      <c r="G382" s="45"/>
      <c r="H382" s="63"/>
      <c r="I382" s="4"/>
    </row>
    <row r="383">
      <c r="A383" s="30"/>
      <c r="B383" s="45"/>
      <c r="C383" s="45"/>
      <c r="D383" s="63"/>
      <c r="E383" s="4"/>
      <c r="F383" s="13"/>
      <c r="G383" s="13"/>
      <c r="H383" s="63"/>
      <c r="I383" s="4"/>
    </row>
    <row r="384">
      <c r="A384" s="30"/>
      <c r="B384" s="45"/>
      <c r="C384" s="45"/>
      <c r="D384" s="63"/>
      <c r="E384" s="4"/>
      <c r="F384" s="45"/>
      <c r="G384" s="45"/>
      <c r="H384" s="63"/>
      <c r="I384" s="4"/>
    </row>
    <row r="385">
      <c r="A385" s="4"/>
      <c r="B385" s="45"/>
      <c r="C385" s="45"/>
      <c r="D385" s="63"/>
      <c r="E385" s="4"/>
      <c r="F385" s="13"/>
      <c r="G385" s="13"/>
      <c r="H385" s="63"/>
      <c r="I385" s="4"/>
    </row>
    <row r="386">
      <c r="A386" s="4"/>
      <c r="B386" s="13"/>
      <c r="C386" s="45"/>
      <c r="D386" s="63"/>
      <c r="E386" s="4"/>
      <c r="F386" s="4"/>
      <c r="G386" s="4"/>
      <c r="H386" s="4"/>
      <c r="I386" s="4"/>
    </row>
    <row r="387">
      <c r="A387" s="4"/>
      <c r="B387" s="3"/>
      <c r="C387" s="3"/>
      <c r="D387" s="62"/>
      <c r="E387" s="4"/>
      <c r="F387" s="4"/>
      <c r="G387" s="4"/>
      <c r="H387" s="4"/>
      <c r="I387" s="4"/>
    </row>
    <row r="388">
      <c r="A388" s="4"/>
      <c r="B388" s="4"/>
      <c r="C388" s="4"/>
      <c r="D388" s="4"/>
      <c r="E388" s="4"/>
      <c r="F388" s="13"/>
      <c r="G388" s="63"/>
      <c r="H388" s="4"/>
      <c r="I388" s="4"/>
    </row>
    <row r="389">
      <c r="A389" s="4"/>
      <c r="B389" s="13"/>
      <c r="C389" s="4"/>
      <c r="D389" s="63"/>
      <c r="E389" s="4"/>
      <c r="F389" s="4"/>
      <c r="G389" s="4"/>
      <c r="H389" s="4"/>
      <c r="I389" s="4"/>
    </row>
    <row r="390">
      <c r="A390" s="4"/>
      <c r="B390" s="4"/>
      <c r="C390" s="4"/>
      <c r="D390" s="4"/>
      <c r="E390" s="4"/>
      <c r="F390" s="4"/>
      <c r="G390" s="4"/>
      <c r="H390" s="4"/>
      <c r="I390" s="4"/>
    </row>
    <row r="391">
      <c r="A391" s="4"/>
      <c r="B391" s="13"/>
      <c r="C391" s="4"/>
      <c r="D391" s="64"/>
      <c r="E391" s="4"/>
      <c r="F391" s="4"/>
      <c r="G391" s="4"/>
      <c r="H391" s="4"/>
      <c r="I391" s="4"/>
    </row>
    <row r="392">
      <c r="A392" s="4"/>
      <c r="B392" s="4"/>
      <c r="C392" s="4"/>
      <c r="D392" s="4"/>
      <c r="E392" s="4"/>
      <c r="F392" s="4"/>
      <c r="G392" s="4"/>
      <c r="H392" s="4"/>
      <c r="I392" s="4"/>
    </row>
    <row r="393">
      <c r="A393" s="47"/>
      <c r="B393" s="4"/>
      <c r="C393" s="4"/>
      <c r="D393" s="4"/>
      <c r="E393" s="4"/>
      <c r="F393" s="4"/>
      <c r="G393" s="4"/>
      <c r="H393" s="4"/>
      <c r="I393" s="4"/>
    </row>
    <row r="394">
      <c r="A394" s="4"/>
      <c r="B394" s="4"/>
      <c r="C394" s="4"/>
      <c r="D394" s="4"/>
      <c r="E394" s="4"/>
      <c r="F394" s="4"/>
      <c r="G394" s="4"/>
      <c r="H394" s="4"/>
      <c r="I394" s="4"/>
    </row>
    <row r="395">
      <c r="A395" s="4"/>
      <c r="B395" s="65"/>
      <c r="C395" s="4"/>
      <c r="D395" s="4"/>
      <c r="E395" s="4"/>
      <c r="F395" s="65"/>
      <c r="G395" s="4"/>
      <c r="H395" s="4"/>
      <c r="I395" s="4"/>
    </row>
    <row r="396">
      <c r="A396" s="4"/>
      <c r="B396" s="4"/>
      <c r="C396" s="4"/>
      <c r="D396" s="4"/>
      <c r="E396" s="4"/>
      <c r="F396" s="4"/>
      <c r="G396" s="4"/>
      <c r="H396" s="4"/>
      <c r="I396" s="4"/>
    </row>
    <row r="397">
      <c r="A397" s="2"/>
      <c r="B397" s="3"/>
      <c r="C397" s="3"/>
      <c r="D397" s="66"/>
      <c r="E397" s="4"/>
      <c r="F397" s="3"/>
      <c r="G397" s="3"/>
      <c r="H397" s="66"/>
      <c r="I397" s="4"/>
    </row>
    <row r="398">
      <c r="A398" s="30"/>
      <c r="B398" s="45"/>
      <c r="C398" s="45"/>
      <c r="D398" s="67"/>
      <c r="E398" s="4"/>
      <c r="F398" s="45"/>
      <c r="G398" s="45"/>
      <c r="H398" s="63"/>
      <c r="I398" s="4"/>
    </row>
    <row r="399">
      <c r="A399" s="4"/>
      <c r="B399" s="3"/>
      <c r="C399" s="61"/>
      <c r="D399" s="62"/>
      <c r="E399" s="4"/>
      <c r="F399" s="13"/>
      <c r="G399" s="61"/>
      <c r="H399" s="62"/>
      <c r="I399" s="13"/>
    </row>
    <row r="400">
      <c r="A400" s="30"/>
      <c r="B400" s="45"/>
      <c r="C400" s="45"/>
      <c r="D400" s="63"/>
      <c r="E400" s="4"/>
      <c r="F400" s="13"/>
      <c r="G400" s="45"/>
      <c r="H400" s="63"/>
      <c r="I400" s="4"/>
    </row>
    <row r="401">
      <c r="A401" s="30"/>
      <c r="B401" s="45"/>
      <c r="C401" s="45"/>
      <c r="D401" s="63"/>
      <c r="E401" s="4"/>
      <c r="F401" s="13"/>
      <c r="G401" s="45"/>
      <c r="H401" s="63"/>
      <c r="I401" s="4"/>
    </row>
    <row r="402">
      <c r="A402" s="30"/>
      <c r="B402" s="45"/>
      <c r="C402" s="45"/>
      <c r="D402" s="63"/>
      <c r="E402" s="4"/>
      <c r="F402" s="13"/>
      <c r="G402" s="13"/>
      <c r="H402" s="63"/>
      <c r="I402" s="4"/>
    </row>
    <row r="403">
      <c r="A403" s="30"/>
      <c r="B403" s="45"/>
      <c r="C403" s="45"/>
      <c r="D403" s="63"/>
      <c r="E403" s="4"/>
      <c r="F403" s="45"/>
      <c r="G403" s="45"/>
      <c r="H403" s="63"/>
      <c r="I403" s="4"/>
    </row>
    <row r="404">
      <c r="A404" s="4"/>
      <c r="B404" s="3"/>
      <c r="C404" s="61"/>
      <c r="D404" s="62"/>
      <c r="E404" s="4"/>
      <c r="F404" s="13"/>
      <c r="G404" s="13"/>
      <c r="H404" s="63"/>
      <c r="I404" s="4"/>
    </row>
    <row r="405">
      <c r="A405" s="4"/>
      <c r="B405" s="13"/>
      <c r="C405" s="13"/>
      <c r="D405" s="63"/>
      <c r="E405" s="4"/>
      <c r="F405" s="4"/>
      <c r="G405" s="4"/>
      <c r="H405" s="4"/>
      <c r="I405" s="4"/>
    </row>
    <row r="406">
      <c r="A406" s="4"/>
      <c r="B406" s="4"/>
      <c r="C406" s="4"/>
      <c r="D406" s="4"/>
      <c r="E406" s="4"/>
      <c r="F406" s="4"/>
      <c r="G406" s="4"/>
      <c r="H406" s="4"/>
      <c r="I406" s="4"/>
    </row>
    <row r="407">
      <c r="A407" s="4"/>
      <c r="B407" s="13"/>
      <c r="C407" s="4"/>
      <c r="D407" s="63"/>
      <c r="E407" s="4"/>
      <c r="F407" s="13"/>
      <c r="G407" s="63"/>
      <c r="H407" s="4"/>
      <c r="I407" s="4"/>
    </row>
    <row r="408">
      <c r="A408" s="4"/>
      <c r="B408" s="4"/>
      <c r="C408" s="4"/>
      <c r="D408" s="4"/>
      <c r="E408" s="4"/>
      <c r="F408" s="4"/>
      <c r="G408" s="4"/>
      <c r="H408" s="4"/>
      <c r="I408" s="4"/>
    </row>
    <row r="409">
      <c r="A409" s="4"/>
      <c r="B409" s="13"/>
      <c r="C409" s="4"/>
      <c r="D409" s="64"/>
      <c r="E409" s="4"/>
      <c r="F409" s="4"/>
      <c r="G409" s="4"/>
      <c r="H409" s="4"/>
      <c r="I409" s="4"/>
    </row>
    <row r="410">
      <c r="A410" s="4"/>
      <c r="B410" s="4"/>
      <c r="C410" s="4"/>
      <c r="D410" s="4"/>
      <c r="E410" s="4"/>
      <c r="F410" s="4"/>
      <c r="G410" s="4"/>
      <c r="H410" s="4"/>
      <c r="I410" s="4"/>
    </row>
    <row r="411">
      <c r="A411" s="47"/>
      <c r="B411" s="48"/>
      <c r="C411" s="48"/>
      <c r="D411" s="4"/>
      <c r="E411" s="4"/>
      <c r="F411" s="4"/>
      <c r="G411" s="4"/>
      <c r="H411" s="4"/>
      <c r="I411" s="4"/>
    </row>
    <row r="412">
      <c r="A412" s="4"/>
      <c r="B412" s="4"/>
      <c r="C412" s="4"/>
      <c r="D412" s="4"/>
      <c r="E412" s="4"/>
      <c r="F412" s="4"/>
      <c r="G412" s="4"/>
      <c r="H412" s="4"/>
      <c r="I412" s="4"/>
    </row>
    <row r="413">
      <c r="A413" s="4"/>
      <c r="B413" s="65"/>
      <c r="C413" s="4"/>
      <c r="D413" s="4"/>
      <c r="E413" s="4"/>
      <c r="F413" s="65"/>
      <c r="G413" s="4"/>
      <c r="H413" s="4"/>
      <c r="I413" s="4"/>
    </row>
    <row r="414">
      <c r="A414" s="4"/>
      <c r="B414" s="4"/>
      <c r="C414" s="4"/>
      <c r="D414" s="4"/>
      <c r="E414" s="4"/>
      <c r="F414" s="4"/>
      <c r="G414" s="4"/>
      <c r="H414" s="4"/>
      <c r="I414" s="4"/>
    </row>
    <row r="415">
      <c r="A415" s="2"/>
      <c r="B415" s="3"/>
      <c r="C415" s="3"/>
      <c r="D415" s="66"/>
      <c r="E415" s="4"/>
      <c r="F415" s="3"/>
      <c r="G415" s="3"/>
      <c r="H415" s="66"/>
      <c r="I415" s="4"/>
    </row>
    <row r="416">
      <c r="A416" s="30"/>
      <c r="B416" s="45"/>
      <c r="C416" s="45"/>
      <c r="D416" s="67"/>
      <c r="E416" s="4"/>
      <c r="F416" s="45"/>
      <c r="G416" s="45"/>
      <c r="H416" s="63"/>
      <c r="I416" s="4"/>
    </row>
    <row r="417">
      <c r="A417" s="4"/>
      <c r="B417" s="13"/>
      <c r="C417" s="45"/>
      <c r="D417" s="63"/>
      <c r="E417" s="4"/>
      <c r="F417" s="45"/>
      <c r="G417" s="45"/>
      <c r="H417" s="63"/>
      <c r="I417" s="4"/>
    </row>
    <row r="418">
      <c r="A418" s="30"/>
      <c r="B418" s="45"/>
      <c r="C418" s="45"/>
      <c r="D418" s="63"/>
      <c r="E418" s="4"/>
      <c r="F418" s="3"/>
      <c r="G418" s="61"/>
      <c r="H418" s="62"/>
      <c r="I418" s="4"/>
    </row>
    <row r="419">
      <c r="A419" s="30"/>
      <c r="B419" s="45"/>
      <c r="C419" s="45"/>
      <c r="D419" s="63"/>
      <c r="E419" s="4"/>
      <c r="F419" s="13"/>
      <c r="G419" s="45"/>
      <c r="H419" s="63"/>
      <c r="I419" s="4"/>
    </row>
    <row r="420">
      <c r="A420" s="30"/>
      <c r="B420" s="45"/>
      <c r="C420" s="45"/>
      <c r="D420" s="63"/>
      <c r="E420" s="4"/>
      <c r="F420" s="13"/>
      <c r="G420" s="13"/>
      <c r="H420" s="63"/>
      <c r="I420" s="4"/>
    </row>
    <row r="421">
      <c r="A421" s="30"/>
      <c r="B421" s="61"/>
      <c r="C421" s="61"/>
      <c r="D421" s="62"/>
      <c r="E421" s="4"/>
      <c r="F421" s="45"/>
      <c r="G421" s="45"/>
      <c r="H421" s="63"/>
      <c r="I421" s="4"/>
    </row>
    <row r="422">
      <c r="A422" s="4"/>
      <c r="B422" s="13"/>
      <c r="C422" s="45"/>
      <c r="D422" s="63"/>
      <c r="E422" s="4"/>
      <c r="F422" s="3"/>
      <c r="G422" s="3"/>
      <c r="H422" s="62"/>
      <c r="I422" s="13"/>
    </row>
    <row r="423">
      <c r="A423" s="4"/>
      <c r="B423" s="13"/>
      <c r="C423" s="13"/>
      <c r="D423" s="63"/>
      <c r="E423" s="4"/>
      <c r="F423" s="4"/>
      <c r="G423" s="4"/>
      <c r="H423" s="4"/>
      <c r="I423" s="4"/>
    </row>
    <row r="424">
      <c r="A424" s="4"/>
      <c r="B424" s="4"/>
      <c r="C424" s="4"/>
      <c r="D424" s="4"/>
      <c r="E424" s="4"/>
      <c r="F424" s="4"/>
      <c r="G424" s="4"/>
      <c r="H424" s="4"/>
      <c r="I424" s="4"/>
    </row>
    <row r="425">
      <c r="A425" s="4"/>
      <c r="B425" s="13"/>
      <c r="C425" s="4"/>
      <c r="D425" s="63"/>
      <c r="E425" s="4"/>
      <c r="F425" s="13"/>
      <c r="G425" s="63"/>
      <c r="H425" s="4"/>
      <c r="I425" s="4"/>
    </row>
    <row r="426">
      <c r="A426" s="4"/>
      <c r="B426" s="4"/>
      <c r="C426" s="4"/>
      <c r="D426" s="4"/>
      <c r="E426" s="4"/>
      <c r="F426" s="4"/>
      <c r="G426" s="4"/>
      <c r="H426" s="4"/>
      <c r="I426" s="4"/>
    </row>
    <row r="427">
      <c r="A427" s="4"/>
      <c r="B427" s="13"/>
      <c r="C427" s="4"/>
      <c r="D427" s="64"/>
      <c r="E427" s="4"/>
      <c r="F427" s="4"/>
      <c r="G427" s="4"/>
      <c r="H427" s="4"/>
      <c r="I427"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3" t="s">
        <v>46</v>
      </c>
      <c r="F1" s="43" t="s">
        <v>47</v>
      </c>
    </row>
    <row r="2">
      <c r="A2" s="43" t="s">
        <v>191</v>
      </c>
      <c r="B2" s="43" t="s">
        <v>192</v>
      </c>
      <c r="C2" s="43" t="s">
        <v>193</v>
      </c>
      <c r="D2" s="43" t="s">
        <v>194</v>
      </c>
      <c r="F2" s="43" t="s">
        <v>192</v>
      </c>
    </row>
    <row r="3">
      <c r="A3" s="43" t="s">
        <v>195</v>
      </c>
      <c r="B3" s="43" t="s">
        <v>196</v>
      </c>
      <c r="C3" s="43" t="s">
        <v>197</v>
      </c>
      <c r="D3" s="43" t="s">
        <v>198</v>
      </c>
      <c r="F3" s="43" t="s">
        <v>199</v>
      </c>
    </row>
    <row r="4">
      <c r="A4" s="43" t="s">
        <v>200</v>
      </c>
      <c r="B4" s="43" t="s">
        <v>201</v>
      </c>
      <c r="C4" s="43" t="s">
        <v>202</v>
      </c>
      <c r="D4" s="43" t="s">
        <v>203</v>
      </c>
      <c r="F4" s="43" t="s">
        <v>204</v>
      </c>
    </row>
    <row r="5">
      <c r="A5" s="43" t="s">
        <v>205</v>
      </c>
      <c r="B5" s="43" t="s">
        <v>204</v>
      </c>
      <c r="C5" s="43" t="s">
        <v>206</v>
      </c>
      <c r="D5" s="43" t="s">
        <v>207</v>
      </c>
      <c r="F5" s="43" t="s">
        <v>201</v>
      </c>
    </row>
    <row r="6">
      <c r="A6" s="43" t="s">
        <v>208</v>
      </c>
      <c r="B6" s="43" t="s">
        <v>209</v>
      </c>
      <c r="C6" s="43" t="s">
        <v>210</v>
      </c>
      <c r="D6" s="43" t="s">
        <v>211</v>
      </c>
      <c r="F6" s="43" t="s">
        <v>212</v>
      </c>
    </row>
    <row r="7">
      <c r="A7" s="43" t="s">
        <v>213</v>
      </c>
      <c r="B7" s="43" t="s">
        <v>214</v>
      </c>
      <c r="C7" s="43" t="s">
        <v>215</v>
      </c>
      <c r="F7" s="43" t="s">
        <v>216</v>
      </c>
    </row>
    <row r="8">
      <c r="A8" s="43" t="s">
        <v>217</v>
      </c>
      <c r="B8" s="43" t="s">
        <v>218</v>
      </c>
      <c r="C8" s="43" t="s">
        <v>219</v>
      </c>
      <c r="F8" s="43" t="s">
        <v>220</v>
      </c>
    </row>
    <row r="9">
      <c r="A9" s="43" t="s">
        <v>221</v>
      </c>
      <c r="B9" s="43" t="s">
        <v>222</v>
      </c>
      <c r="C9" s="43" t="s">
        <v>223</v>
      </c>
      <c r="F9" s="43" t="s">
        <v>224</v>
      </c>
    </row>
    <row r="10">
      <c r="A10" s="43" t="s">
        <v>225</v>
      </c>
      <c r="B10" s="43" t="s">
        <v>226</v>
      </c>
      <c r="C10" s="43" t="s">
        <v>227</v>
      </c>
      <c r="F10" s="43" t="s">
        <v>228</v>
      </c>
    </row>
    <row r="11">
      <c r="A11" s="43" t="s">
        <v>229</v>
      </c>
      <c r="B11" s="43" t="s">
        <v>230</v>
      </c>
      <c r="C11" s="43" t="s">
        <v>231</v>
      </c>
    </row>
    <row r="12">
      <c r="A12" s="43" t="s">
        <v>232</v>
      </c>
      <c r="C12" s="43" t="s">
        <v>233</v>
      </c>
    </row>
    <row r="13">
      <c r="C13" s="43" t="s">
        <v>234</v>
      </c>
    </row>
    <row r="14">
      <c r="C14" s="43" t="s">
        <v>235</v>
      </c>
    </row>
  </sheetData>
  <drawing r:id="rId1"/>
</worksheet>
</file>