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6" customWidth="1" min="4" max="4"/>
    <col width="24" customWidth="1" min="5" max="5"/>
    <col width="16" customWidth="1" min="6" max="6"/>
    <col width="40" customWidth="1" min="7" max="7"/>
    <col width="14" customWidth="1" min="8" max="8"/>
    <col width="55" customWidth="1" min="9" max="9"/>
    <col width="11" customWidth="1" min="10" max="10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(copy)</t>
        </is>
      </c>
      <c r="F1" s="1" t="inlineStr">
        <is>
          <t>Click to DM (WhatsApp)</t>
        </is>
      </c>
      <c r="G1" s="1" t="inlineStr">
        <is>
          <t>Demo Website (copy URL)</t>
        </is>
      </c>
      <c r="H1" s="1" t="inlineStr">
        <is>
          <t>Demo (click)</t>
        </is>
      </c>
      <c r="I1" s="1" t="inlineStr">
        <is>
          <t>Ready DM Message</t>
        </is>
      </c>
      <c r="J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2" t="inlineStr">
        <is>
          <t>+96524831136  |  wa.me/96524831136</t>
        </is>
      </c>
      <c r="F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","Click to DM")</f>
        <v/>
      </c>
      <c r="G2" s="2" t="inlineStr">
        <is>
          <t>https://faizanbashar215.github.io/kb-rewaq-digital/akrram/</t>
        </is>
      </c>
      <c r="H2" s="3">
        <f>HYPERLINK("https://faizanbashar215.github.io/kb-rewaq-digital/akrram/","Open Site")</f>
        <v/>
      </c>
      <c r="I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</t>
        </is>
      </c>
      <c r="J2" s="4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2" t="inlineStr">
        <is>
          <t>+96550703252  |  wa.me/96550703252</t>
        </is>
      </c>
      <c r="F3" s="3">
        <f>HYPERLINK("https://wa.me/96550703252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","Click to DM")</f>
        <v/>
      </c>
      <c r="G3" s="2" t="inlineStr">
        <is>
          <t>https://faizanbashar215.github.io/kb-rewaq-digital/aqua-terre/</t>
        </is>
      </c>
      <c r="H3" s="3">
        <f>HYPERLINK("https://faizanbashar215.github.io/kb-rewaq-digital/aqua-terre/","Open Site")</f>
        <v/>
      </c>
      <c r="I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</t>
        </is>
      </c>
      <c r="J3" s="4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2" t="inlineStr">
        <is>
          <t>+96550703252  |  wa.me/96550703252</t>
        </is>
      </c>
      <c r="F4" s="3">
        <f>HYPERLINK("https://wa.me/96550703252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","Click to DM")</f>
        <v/>
      </c>
      <c r="G4" s="2" t="inlineStr">
        <is>
          <t>https://faizanbashar215.github.io/kb-rewaq-digital/bio-sphere-spa/</t>
        </is>
      </c>
      <c r="H4" s="3">
        <f>HYPERLINK("https://faizanbashar215.github.io/kb-rewaq-digital/bio-sphere-spa/","Open Site")</f>
        <v/>
      </c>
      <c r="I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</t>
        </is>
      </c>
      <c r="J4" s="4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2" t="inlineStr">
        <is>
          <t>+96550703252  |  wa.me/96550703252</t>
        </is>
      </c>
      <c r="F5" s="3">
        <f>HYPERLINK("https://wa.me/96550703252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","Click to DM")</f>
        <v/>
      </c>
      <c r="G5" s="2" t="inlineStr">
        <is>
          <t>https://faizanbashar215.github.io/kb-rewaq-digital/carribean-spa/</t>
        </is>
      </c>
      <c r="H5" s="3">
        <f>HYPERLINK("https://faizanbashar215.github.io/kb-rewaq-digital/carribean-spa/","Open Site")</f>
        <v/>
      </c>
      <c r="I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</t>
        </is>
      </c>
      <c r="J5" s="4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2" t="inlineStr">
        <is>
          <t>+96550703252  |  wa.me/96550703252</t>
        </is>
      </c>
      <c r="F6" s="3">
        <f>HYPERLINK("https://wa.me/96550703252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","Click to DM")</f>
        <v/>
      </c>
      <c r="G6" s="2" t="inlineStr">
        <is>
          <t>https://faizanbashar215.github.io/kb-rewaq-digital/gulf-salon/</t>
        </is>
      </c>
      <c r="H6" s="3">
        <f>HYPERLINK("https://faizanbashar215.github.io/kb-rewaq-digital/gulf-salon/","Open Site")</f>
        <v/>
      </c>
      <c r="I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</t>
        </is>
      </c>
      <c r="J6" s="4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2" t="inlineStr">
        <is>
          <t>+96550703252  |  wa.me/96550703252</t>
        </is>
      </c>
      <c r="F7" s="3">
        <f>HYPERLINK("https://wa.me/96550703252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","Click to DM")</f>
        <v/>
      </c>
      <c r="G7" s="2" t="inlineStr">
        <is>
          <t>https://faizanbashar215.github.io/kb-rewaq-digital/herbal-spa/</t>
        </is>
      </c>
      <c r="H7" s="3">
        <f>HYPERLINK("https://faizanbashar215.github.io/kb-rewaq-digital/herbal-spa/","Open Site")</f>
        <v/>
      </c>
      <c r="I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</t>
        </is>
      </c>
      <c r="J7" s="4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2" t="inlineStr">
        <is>
          <t>+96550703252  |  wa.me/96550703252</t>
        </is>
      </c>
      <c r="F8" s="3">
        <f>HYPERLINK("https://wa.me/96550703252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","Click to DM")</f>
        <v/>
      </c>
      <c r="G8" s="2" t="inlineStr">
        <is>
          <t>https://faizanbashar215.github.io/kb-rewaq-digital/lalique-beauty-centre/</t>
        </is>
      </c>
      <c r="H8" s="3">
        <f>HYPERLINK("https://faizanbashar215.github.io/kb-rewaq-digital/lalique-beauty-centre/","Open Site")</f>
        <v/>
      </c>
      <c r="I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</t>
        </is>
      </c>
      <c r="J8" s="4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2" t="inlineStr">
        <is>
          <t>+96550703252  |  wa.me/96550703252</t>
        </is>
      </c>
      <c r="F9" s="3">
        <f>HYPERLINK("https://wa.me/96550703252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","Click to DM")</f>
        <v/>
      </c>
      <c r="G9" s="2" t="inlineStr">
        <is>
          <t>https://faizanbashar215.github.io/kb-rewaq-digital/lamsat-al-badoor-ladies-salon/</t>
        </is>
      </c>
      <c r="H9" s="3">
        <f>HYPERLINK("https://faizanbashar215.github.io/kb-rewaq-digital/lamsat-al-badoor-ladies-salon/","Open Site")</f>
        <v/>
      </c>
      <c r="I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</t>
        </is>
      </c>
      <c r="J9" s="4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2" t="inlineStr">
        <is>
          <t>+96550703252  |  wa.me/96550703252</t>
        </is>
      </c>
      <c r="F10" s="3">
        <f>HYPERLINK("https://wa.me/96550703252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","Click to DM")</f>
        <v/>
      </c>
      <c r="G10" s="2" t="inlineStr">
        <is>
          <t>https://faizanbashar215.github.io/kb-rewaq-digital/nail-spa/</t>
        </is>
      </c>
      <c r="H10" s="3">
        <f>HYPERLINK("https://faizanbashar215.github.io/kb-rewaq-digital/nail-spa/","Open Site")</f>
        <v/>
      </c>
      <c r="I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</t>
        </is>
      </c>
      <c r="J10" s="4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2" t="inlineStr">
        <is>
          <t>+96550703252  |  wa.me/96550703252</t>
        </is>
      </c>
      <c r="F11" s="3">
        <f>HYPERLINK("https://wa.me/96550703252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","Click to DM")</f>
        <v/>
      </c>
      <c r="G11" s="2" t="inlineStr">
        <is>
          <t>https://faizanbashar215.github.io/kb-rewaq-digital/pana-spa/</t>
        </is>
      </c>
      <c r="H11" s="3">
        <f>HYPERLINK("https://faizanbashar215.github.io/kb-rewaq-digital/pana-spa/","Open Site")</f>
        <v/>
      </c>
      <c r="I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</t>
        </is>
      </c>
      <c r="J11" s="4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2" t="inlineStr">
        <is>
          <t>+96550703252  |  wa.me/96550703252</t>
        </is>
      </c>
      <c r="F12" s="3">
        <f>HYPERLINK("https://wa.me/96550703252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","Click to DM")</f>
        <v/>
      </c>
      <c r="G12" s="2" t="inlineStr">
        <is>
          <t>https://faizanbashar215.github.io/kb-rewaq-digital/reem-palace/</t>
        </is>
      </c>
      <c r="H12" s="3">
        <f>HYPERLINK("https://faizanbashar215.github.io/kb-rewaq-digital/reem-palace/","Open Site")</f>
        <v/>
      </c>
      <c r="I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</t>
        </is>
      </c>
      <c r="J12" s="4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2" t="inlineStr">
        <is>
          <t>+96550703252  |  wa.me/96550703252</t>
        </is>
      </c>
      <c r="F13" s="3">
        <f>HYPERLINK("https://wa.me/96550703252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","Click to DM")</f>
        <v/>
      </c>
      <c r="G13" s="2" t="inlineStr">
        <is>
          <t>https://faizanbashar215.github.io/kb-rewaq-digital/saledaire/</t>
        </is>
      </c>
      <c r="H13" s="3">
        <f>HYPERLINK("https://faizanbashar215.github.io/kb-rewaq-digital/saledaire/","Open Site")</f>
        <v/>
      </c>
      <c r="I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</t>
        </is>
      </c>
      <c r="J13" s="4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2" t="inlineStr">
        <is>
          <t>+96550703252  |  wa.me/96550703252</t>
        </is>
      </c>
      <c r="F14" s="3">
        <f>HYPERLINK("https://wa.me/96550703252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","Click to DM")</f>
        <v/>
      </c>
      <c r="G14" s="2" t="inlineStr">
        <is>
          <t>https://faizanbashar215.github.io/kb-rewaq-digital/the-body-spa/</t>
        </is>
      </c>
      <c r="H14" s="3">
        <f>HYPERLINK("https://faizanbashar215.github.io/kb-rewaq-digital/the-body-spa/","Open Site")</f>
        <v/>
      </c>
      <c r="I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</t>
        </is>
      </c>
      <c r="J14" s="4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2" t="inlineStr">
        <is>
          <t>+96550703252  |  wa.me/96550703252</t>
        </is>
      </c>
      <c r="F15" s="3">
        <f>HYPERLINK("https://wa.me/96550703252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","Click to DM")</f>
        <v/>
      </c>
      <c r="G15" s="2" t="inlineStr">
        <is>
          <t>https://faizanbashar215.github.io/kb-rewaq-digital/the-lounge-spa/</t>
        </is>
      </c>
      <c r="H15" s="3">
        <f>HYPERLINK("https://faizanbashar215.github.io/kb-rewaq-digital/the-lounge-spa/","Open Site")</f>
        <v/>
      </c>
      <c r="I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</t>
        </is>
      </c>
      <c r="J15" s="4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2" t="inlineStr">
        <is>
          <t>+96550703252  |  wa.me/96550703252</t>
        </is>
      </c>
      <c r="F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","Click to DM")</f>
        <v/>
      </c>
      <c r="G16" s="2" t="inlineStr">
        <is>
          <t>https://faizanbashar215.github.io/kb-rewaq-digital/virgin-touch-salon/</t>
        </is>
      </c>
      <c r="H16" s="3">
        <f>HYPERLINK("https://faizanbashar215.github.io/kb-rewaq-digital/virgin-touch-salon/","Open Site")</f>
        <v/>
      </c>
      <c r="I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</t>
        </is>
      </c>
      <c r="J16" s="4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KB REWAQ DIGITAL — FRESH LEAD TRACKER</t>
        </is>
      </c>
    </row>
    <row r="2">
      <c r="A2" t="inlineStr"/>
    </row>
    <row r="3">
      <c r="A3" t="inlineStr">
        <is>
          <t>1. Column E (Phone copy) = plain number + wa.me link. Copy-paste or open wa.me manually.</t>
        </is>
      </c>
    </row>
    <row r="4">
      <c r="A4" t="inlineStr">
        <is>
          <t>2. Column F (Click to DM) = BLUE link. Open this Excel file in Excel/Google Sheets and CLICK it -&gt; WhatsApp opens with the DM already typed. One click sends.</t>
        </is>
      </c>
    </row>
    <row r="5">
      <c r="A5" t="inlineStr">
        <is>
          <t>3. Column G (Demo URL) = plain website link to copy.</t>
        </is>
      </c>
    </row>
    <row r="6">
      <c r="A6" t="inlineStr">
        <is>
          <t>4. Column H (Demo click) = BLUE link. Click to open their demo site.</t>
        </is>
      </c>
    </row>
    <row r="7">
      <c r="A7" t="inlineStr">
        <is>
          <t>5. Column I = full DM text (human, English, Jarvis intro, no price).</t>
        </is>
      </c>
    </row>
    <row r="8">
      <c r="A8" t="inlineStr">
        <is>
          <t>6. Send DM via Column F. When they reply YES, visit salon, discuss price, sign up.</t>
        </is>
      </c>
    </row>
    <row r="9">
      <c r="A9" t="inlineStr">
        <is>
          <t>7. Change Status (col J) to: replied / won / paid.</t>
        </is>
      </c>
    </row>
    <row r="10">
      <c r="A10" t="inlineStr"/>
    </row>
    <row r="11">
      <c r="A11" t="inlineStr">
        <is>
          <t>Your WA: +96550703252   |   Brand: KB Rewaq Digital</t>
        </is>
      </c>
    </row>
    <row r="12">
      <c r="A12" t="inlineStr"/>
    </row>
    <row r="13">
      <c r="A13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2026-08-11T19:19:03Z</dcterms:created>
  <dcterms:modified xmlns:dcterms="http://purl.org/dc/terms/" xmlns:xsi="http://www.w3.org/2001/XMLSchema-instance" xsi:type="dcterms:W3CDTF">2026-08-11T19:19:03Z</dcterms:modified>
</cp:coreProperties>
</file>