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color rgb="00006100"/>
    </font>
    <font>
      <color rgb="000563C1"/>
      <u val="single"/>
    </font>
    <font>
      <b val="1"/>
      <color rgb="00006100"/>
    </font>
    <font>
      <color rgb="009C5700"/>
    </font>
    <font>
      <b val="1"/>
      <color rgb="00FFFFFF"/>
    </font>
    <font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18" customWidth="1" min="4" max="4"/>
    <col width="22" customWidth="1" min="5" max="5"/>
    <col width="18" customWidth="1" min="6" max="6"/>
    <col width="60" customWidth="1" min="7" max="7"/>
    <col width="14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(click→WhatsApp)</t>
        </is>
      </c>
      <c r="F1" s="1" t="inlineStr">
        <is>
          <t>Demo Website (click)</t>
        </is>
      </c>
      <c r="G1" s="1" t="inlineStr">
        <is>
          <t>Ready DM Message (link inside)</t>
        </is>
      </c>
      <c r="H1" s="1" t="inlineStr">
        <is>
          <t>Status</t>
        </is>
      </c>
    </row>
    <row r="2">
      <c r="A2" s="2" t="n">
        <v>1</v>
      </c>
      <c r="B2" s="2" t="inlineStr">
        <is>
          <t>KAHI Ladies Beauty Salon</t>
        </is>
      </c>
      <c r="C2" s="2" t="inlineStr">
        <is>
          <t>صالون كاهي للسيدات</t>
        </is>
      </c>
      <c r="D2" s="2" t="inlineStr">
        <is>
          <t>Salmiya, Block 2</t>
        </is>
      </c>
      <c r="E2" s="3">
        <f>HYPERLINK("https://wa.me/96550770458?text=Hello%20Sister%2C%20this%20is%20Faizan%20from%20KB%20Rewaq%20Digital%20%E2%80%94%20Kuwait.%20%0AWe%20build%20websites%20%2B%20run%20Instagram/social%20%2B%20paid%20ads%20for%20ladies%20salons%20%26%20spas.%0AI%20made%20a%20free%20demo%20site%20for%20KAHI%20Ladies%20Beauty%20Salon%3A%20https%3A//faizanbashar215.github.io/kb-rewaq-digital/kahi/%0AOur%20packages%20start%20at%20just%2035%20KWD/month%20%28Tier%201%29.%2050%25%20advance%2C%203-day%20delivery%2C%20cash/bank%20ok.%0AMay%20I%20share%20the%20full%20packages%3F%20No%20pressure%20at%20all.","+965 5077 0458")</f>
        <v/>
      </c>
      <c r="F2" s="4">
        <f>HYPERLINK("https://faizanbashar215.github.io/kb-rewaq-digital/kahi/","View Demo Site")</f>
        <v/>
      </c>
      <c r="G2" s="2" t="inlineStr">
        <is>
          <t>Hello Sister, this is Faizan from KB Rewaq Digital — Kuwait. 
We build websites + run Instagram/social + paid ads for ladies salons &amp; spas.
I made a free demo site for KAHI Ladies Beauty Salon: https://faizanbashar215.github.io/kb-rewaq-digital/kahi/
Our packages start at just 35 KWD/month (Tier 1). 50% advance, 3-day delivery, cash/bank ok.
May I share the full packages? No pressure at all.</t>
        </is>
      </c>
      <c r="H2" s="5" t="inlineStr">
        <is>
          <t>Live</t>
        </is>
      </c>
    </row>
    <row r="3">
      <c r="A3" s="2" t="n">
        <v>2</v>
      </c>
      <c r="B3" s="2" t="inlineStr">
        <is>
          <t>Larene Beauty Salon &amp; Spa</t>
        </is>
      </c>
      <c r="C3" s="2" t="inlineStr">
        <is>
          <t>صالون ومنتجع لارين للتجميل</t>
        </is>
      </c>
      <c r="D3" s="2" t="inlineStr">
        <is>
          <t>Hawally, Block 8</t>
        </is>
      </c>
      <c r="E3" s="3">
        <f>HYPERLINK("https://wa.me/96551746804?text=Hello%20Sister%2C%20this%20is%20Faizan%20from%20KB%20Rewaq%20Digital%20%E2%80%94%20Kuwait.%20%0AWe%20build%20websites%20%2B%20run%20Instagram/social%20%2B%20paid%20ads%20for%20ladies%20salons%20%26%20spas.%0AI%20made%20a%20free%20demo%20site%20for%20Larene%20Beauty%20Salon%20%26%20Spa%3A%20https%3A//faizanbashar215.github.io/kb-rewaq-digital/larene/%0AOur%20packages%20start%20at%20just%2035%20KWD/month%20%28Tier%201%29.%2050%25%20advance%2C%203-day%20delivery%2C%20cash/bank%20ok.%0AMay%20I%20share%20the%20full%20packages%3F%20No%20pressure%20at%20all.","+965 5174 6804")</f>
        <v/>
      </c>
      <c r="F3" s="4">
        <f>HYPERLINK("https://faizanbashar215.github.io/kb-rewaq-digital/larene/","View Demo Site")</f>
        <v/>
      </c>
      <c r="G3" s="2" t="inlineStr">
        <is>
          <t>Hello Sister, this is Faizan from KB Rewaq Digital — Kuwait. 
We build websites + run Instagram/social + paid ads for ladies salons &amp; spas.
I made a free demo site for Larene Beauty Salon &amp; Spa: https://faizanbashar215.github.io/kb-rewaq-digital/larene/
Our packages start at just 35 KWD/month (Tier 1). 50% advance, 3-day delivery, cash/bank ok.
May I share the full packages? No pressure at all.</t>
        </is>
      </c>
      <c r="H3" s="5" t="inlineStr">
        <is>
          <t>Live</t>
        </is>
      </c>
    </row>
    <row r="4">
      <c r="A4" s="2" t="n">
        <v>3</v>
      </c>
      <c r="B4" s="2" t="inlineStr">
        <is>
          <t>Look Noor Ladies Beauty Salon</t>
        </is>
      </c>
      <c r="C4" s="2" t="inlineStr">
        <is>
          <t>صالون لوك نور للسيدات</t>
        </is>
      </c>
      <c r="D4" s="2" t="inlineStr">
        <is>
          <t>Salmiya, Block 12</t>
        </is>
      </c>
      <c r="E4" s="3">
        <f>HYPERLINK("https://wa.me/96560748354?text=Hello%20Sister%2C%20this%20is%20Faizan%20from%20KB%20Rewaq%20Digital%20%E2%80%94%20Kuwait.%20%0AWe%20build%20websites%20%2B%20run%20Instagram/social%20%2B%20paid%20ads%20for%20ladies%20salons%20%26%20spas.%0AI%20made%20a%20free%20demo%20site%20for%20Look%20Noor%20Ladies%20Beauty%20Salon%3A%20https%3A//faizanbashar215.github.io/kb-rewaq-digital/looknoor/%0AOur%20packages%20start%20at%20just%2035%20KWD/month%20%28Tier%201%29.%2050%25%20advance%2C%203-day%20delivery%2C%20cash/bank%20ok.%0AMay%20I%20share%20the%20full%20packages%3F%20No%20pressure%20at%20all.","+965 6074 8354")</f>
        <v/>
      </c>
      <c r="F4" s="4">
        <f>HYPERLINK("https://faizanbashar215.github.io/kb-rewaq-digital/looknoor/","View Demo Site")</f>
        <v/>
      </c>
      <c r="G4" s="2" t="inlineStr">
        <is>
          <t>Hello Sister, this is Faizan from KB Rewaq Digital — Kuwait. 
We build websites + run Instagram/social + paid ads for ladies salons &amp; spas.
I made a free demo site for Look Noor Ladies Beauty Salon: https://faizanbashar215.github.io/kb-rewaq-digital/looknoor/
Our packages start at just 35 KWD/month (Tier 1). 50% advance, 3-day delivery, cash/bank ok.
May I share the full packages? No pressure at all.</t>
        </is>
      </c>
      <c r="H4" s="5" t="inlineStr">
        <is>
          <t>Live</t>
        </is>
      </c>
    </row>
    <row r="5">
      <c r="A5" s="2" t="n">
        <v>4</v>
      </c>
      <c r="B5" s="2" t="inlineStr">
        <is>
          <t>Mahima Ladies Salon</t>
        </is>
      </c>
      <c r="C5" s="2" t="inlineStr">
        <is>
          <t>صالون ماهيما للسيدات</t>
        </is>
      </c>
      <c r="D5" s="2" t="inlineStr">
        <is>
          <t>Salmiya, Block 10</t>
        </is>
      </c>
      <c r="E5" s="3">
        <f>HYPERLINK("https://wa.me/96551413855?text=Hello%20Sister%2C%20this%20is%20Faizan%20from%20KB%20Rewaq%20Digital%20%E2%80%94%20Kuwait.%20%0AWe%20build%20websites%20%2B%20run%20Instagram/social%20%2B%20paid%20ads%20for%20ladies%20salons%20%26%20spas.%0AI%20made%20a%20free%20demo%20site%20for%20Mahima%20Ladies%20Salon%3A%20https%3A//faizanbashar215.github.io/kb-rewaq-digital/mahima/%0AOur%20packages%20start%20at%20just%2035%20KWD/month%20%28Tier%201%29.%2050%25%20advance%2C%203-day%20delivery%2C%20cash/bank%20ok.%0AMay%20I%20share%20the%20full%20packages%3F%20No%20pressure%20at%20all.","+965 5141 3855")</f>
        <v/>
      </c>
      <c r="F5" s="4">
        <f>HYPERLINK("https://faizanbashar215.github.io/kb-rewaq-digital/mahima/","View Demo Site")</f>
        <v/>
      </c>
      <c r="G5" s="2" t="inlineStr">
        <is>
          <t>Hello Sister, this is Faizan from KB Rewaq Digital — Kuwait. 
We build websites + run Instagram/social + paid ads for ladies salons &amp; spas.
I made a free demo site for Mahima Ladies Salon: https://faizanbashar215.github.io/kb-rewaq-digital/mahima/
Our packages start at just 35 KWD/month (Tier 1). 50% advance, 3-day delivery, cash/bank ok.
May I share the full packages? No pressure at all.</t>
        </is>
      </c>
      <c r="H5" s="5" t="inlineStr">
        <is>
          <t>Live</t>
        </is>
      </c>
    </row>
    <row r="6">
      <c r="A6" s="2" t="n">
        <v>5</v>
      </c>
      <c r="B6" s="2" t="inlineStr">
        <is>
          <t>Midyaf Beauty Salon</t>
        </is>
      </c>
      <c r="C6" s="2" t="inlineStr">
        <is>
          <t>صالون ميدياف للتجميل</t>
        </is>
      </c>
      <c r="D6" s="2" t="inlineStr">
        <is>
          <t>Salmiya, Block 9</t>
        </is>
      </c>
      <c r="E6" s="3">
        <f>HYPERLINK("https://wa.me/96567633667?text=Hello%20Sister%2C%20this%20is%20Faizan%20from%20KB%20Rewaq%20Digital%20%E2%80%94%20Kuwait.%20%0AWe%20build%20websites%20%2B%20run%20Instagram/social%20%2B%20paid%20ads%20for%20ladies%20salons%20%26%20spas.%0AI%20made%20a%20free%20demo%20site%20for%20Midyaf%20Beauty%20Salon%3A%20https%3A//faizanbashar215.github.io/kb-rewaq-digital/midyaf/%0AOur%20packages%20start%20at%20just%2035%20KWD/month%20%28Tier%201%29.%2050%25%20advance%2C%203-day%20delivery%2C%20cash/bank%20ok.%0AMay%20I%20share%20the%20full%20packages%3F%20No%20pressure%20at%20all.","+965 6763 3667")</f>
        <v/>
      </c>
      <c r="F6" s="4">
        <f>HYPERLINK("https://faizanbashar215.github.io/kb-rewaq-digital/midyaf/","View Demo Site")</f>
        <v/>
      </c>
      <c r="G6" s="2" t="inlineStr">
        <is>
          <t>Hello Sister, this is Faizan from KB Rewaq Digital — Kuwait. 
We build websites + run Instagram/social + paid ads for ladies salons &amp; spas.
I made a free demo site for Midyaf Beauty Salon: https://faizanbashar215.github.io/kb-rewaq-digital/midyaf/
Our packages start at just 35 KWD/month (Tier 1). 50% advance, 3-day delivery, cash/bank ok.
May I share the full packages? No pressure at all.</t>
        </is>
      </c>
      <c r="H6" s="5" t="inlineStr">
        <is>
          <t>Live</t>
        </is>
      </c>
    </row>
    <row r="7">
      <c r="A7" s="2" t="n">
        <v>6</v>
      </c>
      <c r="B7" s="2" t="inlineStr">
        <is>
          <t>Monya Ladies Beauty Salon</t>
        </is>
      </c>
      <c r="C7" s="2" t="inlineStr">
        <is>
          <t>صالون منى للسيدات</t>
        </is>
      </c>
      <c r="D7" s="2" t="inlineStr">
        <is>
          <t>Salmiya, Block 10</t>
        </is>
      </c>
      <c r="E7" s="3">
        <f>HYPERLINK("https://wa.me/96598980970?text=Hello%20Sister%2C%20this%20is%20Faizan%20from%20KB%20Rewaq%20Digital%20%E2%80%94%20Kuwait.%20%0AWe%20build%20websites%20%2B%20run%20Instagram/social%20%2B%20paid%20ads%20for%20ladies%20salons%20%26%20spas.%0AI%20made%20a%20free%20demo%20site%20for%20Monya%20Ladies%20Beauty%20Salon%3A%20https%3A//faizanbashar215.github.io/kb-rewaq-digital/monya/%0AOur%20packages%20start%20at%20just%2035%20KWD/month%20%28Tier%201%29.%2050%25%20advance%2C%203-day%20delivery%2C%20cash/bank%20ok.%0AMay%20I%20share%20the%20full%20packages%3F%20No%20pressure%20at%20all.","+965 9898 0970")</f>
        <v/>
      </c>
      <c r="F7" s="4">
        <f>HYPERLINK("https://faizanbashar215.github.io/kb-rewaq-digital/monya/","View Demo Site")</f>
        <v/>
      </c>
      <c r="G7" s="2" t="inlineStr">
        <is>
          <t>Hello Sister, this is Faizan from KB Rewaq Digital — Kuwait. 
We build websites + run Instagram/social + paid ads for ladies salons &amp; spas.
I made a free demo site for Monya Ladies Beauty Salon: https://faizanbashar215.github.io/kb-rewaq-digital/monya/
Our packages start at just 35 KWD/month (Tier 1). 50% advance, 3-day delivery, cash/bank ok.
May I share the full packages? No pressure at all.</t>
        </is>
      </c>
      <c r="H7" s="5" t="inlineStr">
        <is>
          <t>Live</t>
        </is>
      </c>
    </row>
    <row r="8">
      <c r="A8" s="2" t="n">
        <v>7</v>
      </c>
      <c r="B8" s="2" t="inlineStr">
        <is>
          <t>Neweves Salon</t>
        </is>
      </c>
      <c r="C8" s="2" t="inlineStr">
        <is>
          <t>صالون نيو إيفز</t>
        </is>
      </c>
      <c r="D8" s="2" t="inlineStr">
        <is>
          <t>Hawally, Tunis St</t>
        </is>
      </c>
      <c r="E8" s="3">
        <f>HYPERLINK("https://wa.me/96594147140?text=Hello%20Sister%2C%20this%20is%20Faizan%20from%20KB%20Rewaq%20Digital%20%E2%80%94%20Kuwait.%20%0AWe%20build%20websites%20%2B%20run%20Instagram/social%20%2B%20paid%20ads%20for%20ladies%20salons%20%26%20spas.%0AI%20made%20a%20free%20demo%20site%20for%20Neweves%20Salon%3A%20https%3A//faizanbashar215.github.io/kb-rewaq-digital/neweves/%0AOur%20packages%20start%20at%20just%2035%20KWD/month%20%28Tier%201%29.%2050%25%20advance%2C%203-day%20delivery%2C%20cash/bank%20ok.%0AMay%20I%20share%20the%20full%20packages%3F%20No%20pressure%20at%20all.","+965 9414 7140")</f>
        <v/>
      </c>
      <c r="F8" s="4">
        <f>HYPERLINK("https://faizanbashar215.github.io/kb-rewaq-digital/neweves/","View Demo Site")</f>
        <v/>
      </c>
      <c r="G8" s="2" t="inlineStr">
        <is>
          <t>Hello Sister, this is Faizan from KB Rewaq Digital — Kuwait. 
We build websites + run Instagram/social + paid ads for ladies salons &amp; spas.
I made a free demo site for Neweves Salon: https://faizanbashar215.github.io/kb-rewaq-digital/neweves/
Our packages start at just 35 KWD/month (Tier 1). 50% advance, 3-day delivery, cash/bank ok.
May I share the full packages? No pressure at all.</t>
        </is>
      </c>
      <c r="H8" s="5" t="inlineStr">
        <is>
          <t>Live</t>
        </is>
      </c>
    </row>
    <row r="9">
      <c r="A9" s="2" t="n">
        <v>8</v>
      </c>
      <c r="B9" s="2" t="inlineStr">
        <is>
          <t>Paulita Spa Beauty</t>
        </is>
      </c>
      <c r="C9" s="2" t="inlineStr">
        <is>
          <t>بوليتا سبا للتجميل</t>
        </is>
      </c>
      <c r="D9" s="2" t="inlineStr">
        <is>
          <t>Salmiya, Block 9</t>
        </is>
      </c>
      <c r="E9" s="3">
        <f>HYPERLINK("https://wa.me/96569649660?text=Hello%20Sister%2C%20this%20is%20Faizan%20from%20KB%20Rewaq%20Digital%20%E2%80%94%20Kuwait.%20%0AWe%20build%20websites%20%2B%20run%20Instagram/social%20%2B%20paid%20ads%20for%20ladies%20salons%20%26%20spas.%0AI%20made%20a%20free%20demo%20site%20for%20Paulita%20Spa%20Beauty%3A%20https%3A//faizanbashar215.github.io/kb-rewaq-digital/paulita/%0AOur%20packages%20start%20at%20just%2035%20KWD/month%20%28Tier%201%29.%2050%25%20advance%2C%203-day%20delivery%2C%20cash/bank%20ok.%0AMay%20I%20share%20the%20full%20packages%3F%20No%20pressure%20at%20all.","+965 6964 9660")</f>
        <v/>
      </c>
      <c r="F9" s="4">
        <f>HYPERLINK("https://faizanbashar215.github.io/kb-rewaq-digital/paulita/","View Demo Site")</f>
        <v/>
      </c>
      <c r="G9" s="2" t="inlineStr">
        <is>
          <t>Hello Sister, this is Faizan from KB Rewaq Digital — Kuwait. 
We build websites + run Instagram/social + paid ads for ladies salons &amp; spas.
I made a free demo site for Paulita Spa Beauty: https://faizanbashar215.github.io/kb-rewaq-digital/paulita/
Our packages start at just 35 KWD/month (Tier 1). 50% advance, 3-day delivery, cash/bank ok.
May I share the full packages? No pressure at all.</t>
        </is>
      </c>
      <c r="H9" s="5" t="inlineStr">
        <is>
          <t>Live</t>
        </is>
      </c>
    </row>
    <row r="10">
      <c r="A10" s="2" t="n">
        <v>9</v>
      </c>
      <c r="B10" s="2" t="inlineStr">
        <is>
          <t>Royal Jasmine Salon</t>
        </is>
      </c>
      <c r="C10" s="2" t="inlineStr">
        <is>
          <t>صالون الياسمين الملكي</t>
        </is>
      </c>
      <c r="D10" s="2" t="inlineStr">
        <is>
          <t>Salmiya, Block 10</t>
        </is>
      </c>
      <c r="E10" s="3">
        <f>HYPERLINK("https://wa.me/96561114586?text=Hello%20Sister%2C%20this%20is%20Faizan%20from%20KB%20Rewaq%20Digital%20%E2%80%94%20Kuwait.%20%0AWe%20build%20websites%20%2B%20run%20Instagram/social%20%2B%20paid%20ads%20for%20ladies%20salons%20%26%20spas.%0AI%20made%20a%20free%20demo%20site%20for%20Royal%20Jasmine%20Salon%3A%20https%3A//faizanbashar215.github.io/kb-rewaq-digital/royaljasmine/%0AOur%20packages%20start%20at%20just%2035%20KWD/month%20%28Tier%201%29.%2050%25%20advance%2C%203-day%20delivery%2C%20cash/bank%20ok.%0AMay%20I%20share%20the%20full%20packages%3F%20No%20pressure%20at%20all.","+965 6111 4586")</f>
        <v/>
      </c>
      <c r="F10" s="4">
        <f>HYPERLINK("https://faizanbashar215.github.io/kb-rewaq-digital/royaljasmine/","View Demo Site")</f>
        <v/>
      </c>
      <c r="G10" s="2" t="inlineStr">
        <is>
          <t>Hello Sister, this is Faizan from KB Rewaq Digital — Kuwait. 
We build websites + run Instagram/social + paid ads for ladies salons &amp; spas.
I made a free demo site for Royal Jasmine Salon: https://faizanbashar215.github.io/kb-rewaq-digital/royaljasmine/
Our packages start at just 35 KWD/month (Tier 1). 50% advance, 3-day delivery, cash/bank ok.
May I share the full packages? No pressure at all.</t>
        </is>
      </c>
      <c r="H10" s="5" t="inlineStr">
        <is>
          <t>Live</t>
        </is>
      </c>
    </row>
    <row r="11">
      <c r="A11" s="2" t="n">
        <v>10</v>
      </c>
      <c r="B11" s="2" t="inlineStr">
        <is>
          <t>Yours Salon</t>
        </is>
      </c>
      <c r="C11" s="2" t="inlineStr">
        <is>
          <t>صالون يورز</t>
        </is>
      </c>
      <c r="D11" s="2" t="inlineStr">
        <is>
          <t>Maidan Hawally</t>
        </is>
      </c>
      <c r="E11" s="3">
        <f>HYPERLINK("https://wa.me/96597200323?text=Hello%20Sister%2C%20this%20is%20Faizan%20from%20KB%20Rewaq%20Digital%20%E2%80%94%20Kuwait.%20%0AWe%20build%20websites%20%2B%20run%20Instagram/social%20%2B%20paid%20ads%20for%20ladies%20salons%20%26%20spas.%0AI%20made%20a%20free%20demo%20site%20for%20Yours%20Salon%3A%20https%3A//faizanbashar215.github.io/kb-rewaq-digital/yours/%0AOur%20packages%20start%20at%20just%2035%20KWD/month%20%28Tier%201%29.%2050%25%20advance%2C%203-day%20delivery%2C%20cash/bank%20ok.%0AMay%20I%20share%20the%20full%20packages%3F%20No%20pressure%20at%20all.","+965 9720 0323")</f>
        <v/>
      </c>
      <c r="F11" s="4">
        <f>HYPERLINK("https://faizanbashar215.github.io/kb-rewaq-digital/yours/","View Demo Site")</f>
        <v/>
      </c>
      <c r="G11" s="2" t="inlineStr">
        <is>
          <t>Hello Sister, this is Faizan from KB Rewaq Digital — Kuwait. 
We build websites + run Instagram/social + paid ads for ladies salons &amp; spas.
I made a free demo site for Yours Salon: https://faizanbashar215.github.io/kb-rewaq-digital/yours/
Our packages start at just 35 KWD/month (Tier 1). 50% advance, 3-day delivery, cash/bank ok.
May I share the full packages? No pressure at all.</t>
        </is>
      </c>
      <c r="H11" s="5" t="inlineStr">
        <is>
          <t>Live</t>
        </is>
      </c>
    </row>
    <row r="12">
      <c r="A12" s="2" t="n">
        <v>11</v>
      </c>
      <c r="B12" s="2" t="inlineStr">
        <is>
          <t>2U Saloon</t>
        </is>
      </c>
      <c r="C12" s="2" t="inlineStr"/>
      <c r="D12" s="2" t="inlineStr"/>
      <c r="E12" s="2" t="inlineStr">
        <is>
          <t>—</t>
        </is>
      </c>
      <c r="F12" s="2" t="inlineStr">
        <is>
          <t>Pending</t>
        </is>
      </c>
      <c r="G12" s="2" t="inlineStr">
        <is>
          <t>Hello 2U Saloon!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2" s="6" t="inlineStr">
        <is>
          <t>Pending Build</t>
        </is>
      </c>
    </row>
    <row r="13">
      <c r="A13" s="2" t="n">
        <v>12</v>
      </c>
      <c r="B13" s="2" t="inlineStr">
        <is>
          <t>Akrram</t>
        </is>
      </c>
      <c r="C13" s="2" t="inlineStr"/>
      <c r="D13" s="2" t="inlineStr"/>
      <c r="E13" s="2">
        <f>HYPERLINK("https://wa.me/24831136?text=Hello%20Akrram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2483 1136")</f>
        <v/>
      </c>
      <c r="F13" s="2" t="inlineStr">
        <is>
          <t>Pending</t>
        </is>
      </c>
      <c r="G13" s="2" t="inlineStr">
        <is>
          <t>Hello Akrram!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3" s="6" t="inlineStr">
        <is>
          <t>Pending Build</t>
        </is>
      </c>
    </row>
    <row r="14">
      <c r="A14" s="2" t="n">
        <v>13</v>
      </c>
      <c r="B14" s="2" t="inlineStr">
        <is>
          <t>Amal Beijing Salon</t>
        </is>
      </c>
      <c r="C14" s="2" t="inlineStr"/>
      <c r="D14" s="2" t="inlineStr"/>
      <c r="E14" s="2" t="inlineStr">
        <is>
          <t>—</t>
        </is>
      </c>
      <c r="F14" s="2" t="inlineStr">
        <is>
          <t>Pending</t>
        </is>
      </c>
      <c r="G14" s="2" t="inlineStr">
        <is>
          <t>Hello Amal Beijing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4" s="6" t="inlineStr">
        <is>
          <t>Pending Build</t>
        </is>
      </c>
    </row>
    <row r="15">
      <c r="A15" s="2" t="n">
        <v>14</v>
      </c>
      <c r="B15" s="2" t="inlineStr">
        <is>
          <t>Apollo</t>
        </is>
      </c>
      <c r="C15" s="2" t="inlineStr"/>
      <c r="D15" s="2" t="inlineStr"/>
      <c r="E15" s="2" t="inlineStr">
        <is>
          <t>—</t>
        </is>
      </c>
      <c r="F15" s="2" t="inlineStr">
        <is>
          <t>Pending</t>
        </is>
      </c>
      <c r="G15" s="2" t="inlineStr">
        <is>
          <t>Hello Apollo!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5" s="6" t="inlineStr">
        <is>
          <t>Pending Build</t>
        </is>
      </c>
    </row>
    <row r="16">
      <c r="A16" s="2" t="n">
        <v>15</v>
      </c>
      <c r="B16" s="2" t="inlineStr">
        <is>
          <t>Aqua Terre</t>
        </is>
      </c>
      <c r="C16" s="2" t="inlineStr"/>
      <c r="D16" s="2" t="inlineStr"/>
      <c r="E16" s="2" t="inlineStr">
        <is>
          <t>—</t>
        </is>
      </c>
      <c r="F16" s="2" t="inlineStr">
        <is>
          <t>Pending</t>
        </is>
      </c>
      <c r="G16" s="2" t="inlineStr">
        <is>
          <t>Hello Aqua Terre!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6" s="6" t="inlineStr">
        <is>
          <t>Pending Build</t>
        </is>
      </c>
    </row>
    <row r="17">
      <c r="A17" s="2" t="n">
        <v>16</v>
      </c>
      <c r="B17" s="2" t="inlineStr">
        <is>
          <t>Bath &amp; Body Works</t>
        </is>
      </c>
      <c r="C17" s="2" t="inlineStr"/>
      <c r="D17" s="2" t="inlineStr"/>
      <c r="E17" s="2" t="inlineStr">
        <is>
          <t>—</t>
        </is>
      </c>
      <c r="F17" s="2" t="inlineStr">
        <is>
          <t>Pending</t>
        </is>
      </c>
      <c r="G17" s="2" t="inlineStr">
        <is>
          <t>Hello Bath &amp; Body Works!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7" s="6" t="inlineStr">
        <is>
          <t>Pending Build</t>
        </is>
      </c>
    </row>
    <row r="18">
      <c r="A18" s="2" t="n">
        <v>17</v>
      </c>
      <c r="B18" s="2" t="inlineStr">
        <is>
          <t>Beauty Fab Saloon For Women</t>
        </is>
      </c>
      <c r="C18" s="2" t="inlineStr"/>
      <c r="D18" s="2" t="inlineStr"/>
      <c r="E18" s="2" t="inlineStr">
        <is>
          <t>—</t>
        </is>
      </c>
      <c r="F18" s="2" t="inlineStr">
        <is>
          <t>Pending</t>
        </is>
      </c>
      <c r="G18" s="2" t="inlineStr">
        <is>
          <t>Hello Beauty Fab Saloon For Women!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8" s="6" t="inlineStr">
        <is>
          <t>Pending Build</t>
        </is>
      </c>
    </row>
    <row r="19">
      <c r="A19" s="2" t="n">
        <v>18</v>
      </c>
      <c r="B19" s="2" t="inlineStr">
        <is>
          <t>beauty image saloon</t>
        </is>
      </c>
      <c r="C19" s="2" t="inlineStr"/>
      <c r="D19" s="2" t="inlineStr"/>
      <c r="E19" s="2">
        <f>HYPERLINK("https://wa.me/99183555?text=Hello%20beauty%20image%20saloon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9918 3555")</f>
        <v/>
      </c>
      <c r="F19" s="2" t="inlineStr">
        <is>
          <t>Pending</t>
        </is>
      </c>
      <c r="G19" s="2" t="inlineStr">
        <is>
          <t>Hello beauty image saloon!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19" s="6" t="inlineStr">
        <is>
          <t>Pending Build</t>
        </is>
      </c>
    </row>
    <row r="20">
      <c r="A20" s="2" t="n">
        <v>19</v>
      </c>
      <c r="B20" s="2" t="inlineStr">
        <is>
          <t>Beauty Nails</t>
        </is>
      </c>
      <c r="C20" s="2" t="inlineStr"/>
      <c r="D20" s="2" t="inlineStr"/>
      <c r="E20" s="2" t="inlineStr">
        <is>
          <t>—</t>
        </is>
      </c>
      <c r="F20" s="2" t="inlineStr">
        <is>
          <t>Pending</t>
        </is>
      </c>
      <c r="G20" s="2" t="inlineStr">
        <is>
          <t>Hello Beauty Nails!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0" s="6" t="inlineStr">
        <is>
          <t>Pending Build</t>
        </is>
      </c>
    </row>
    <row r="21">
      <c r="A21" s="2" t="n">
        <v>20</v>
      </c>
      <c r="B21" s="2" t="inlineStr">
        <is>
          <t>Bio Sphere Spa</t>
        </is>
      </c>
      <c r="C21" s="2" t="inlineStr"/>
      <c r="D21" s="2" t="inlineStr"/>
      <c r="E21" s="2" t="inlineStr">
        <is>
          <t>—</t>
        </is>
      </c>
      <c r="F21" s="2" t="inlineStr">
        <is>
          <t>Pending</t>
        </is>
      </c>
      <c r="G21" s="2" t="inlineStr">
        <is>
          <t>Hello Bio Sphere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1" s="6" t="inlineStr">
        <is>
          <t>Pending Build</t>
        </is>
      </c>
    </row>
    <row r="22">
      <c r="A22" s="2" t="n">
        <v>21</v>
      </c>
      <c r="B22" s="2" t="inlineStr">
        <is>
          <t>Bouvardia Salon</t>
        </is>
      </c>
      <c r="C22" s="2" t="inlineStr"/>
      <c r="D22" s="2" t="inlineStr"/>
      <c r="E22" s="2" t="inlineStr">
        <is>
          <t>—</t>
        </is>
      </c>
      <c r="F22" s="2" t="inlineStr">
        <is>
          <t>Pending</t>
        </is>
      </c>
      <c r="G22" s="2" t="inlineStr">
        <is>
          <t>Hello Bouvardia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2" s="6" t="inlineStr">
        <is>
          <t>Pending Build</t>
        </is>
      </c>
    </row>
    <row r="23">
      <c r="A23" s="2" t="n">
        <v>22</v>
      </c>
      <c r="B23" s="2" t="inlineStr">
        <is>
          <t>Bubbles Spa</t>
        </is>
      </c>
      <c r="C23" s="2" t="inlineStr"/>
      <c r="D23" s="2" t="inlineStr"/>
      <c r="E23" s="2" t="inlineStr">
        <is>
          <t>—</t>
        </is>
      </c>
      <c r="F23" s="2" t="inlineStr">
        <is>
          <t>Pending</t>
        </is>
      </c>
      <c r="G23" s="2" t="inlineStr">
        <is>
          <t>Hello Bubbles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3" s="6" t="inlineStr">
        <is>
          <t>Pending Build</t>
        </is>
      </c>
    </row>
    <row r="24">
      <c r="A24" s="2" t="n">
        <v>23</v>
      </c>
      <c r="B24" s="2" t="inlineStr">
        <is>
          <t>Carizma Spa</t>
        </is>
      </c>
      <c r="C24" s="2" t="inlineStr"/>
      <c r="D24" s="2" t="inlineStr"/>
      <c r="E24" s="2" t="inlineStr">
        <is>
          <t>—</t>
        </is>
      </c>
      <c r="F24" s="2" t="inlineStr">
        <is>
          <t>Pending</t>
        </is>
      </c>
      <c r="G24" s="2" t="inlineStr">
        <is>
          <t>Hello Carizma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4" s="6" t="inlineStr">
        <is>
          <t>Pending Build</t>
        </is>
      </c>
    </row>
    <row r="25">
      <c r="A25" s="2" t="n">
        <v>24</v>
      </c>
      <c r="B25" s="2" t="inlineStr">
        <is>
          <t>Carribean Spa</t>
        </is>
      </c>
      <c r="C25" s="2" t="inlineStr"/>
      <c r="D25" s="2" t="inlineStr"/>
      <c r="E25" s="2" t="inlineStr">
        <is>
          <t>—</t>
        </is>
      </c>
      <c r="F25" s="2" t="inlineStr">
        <is>
          <t>Pending</t>
        </is>
      </c>
      <c r="G25" s="2" t="inlineStr">
        <is>
          <t>Hello Carribean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5" s="6" t="inlineStr">
        <is>
          <t>Pending Build</t>
        </is>
      </c>
    </row>
    <row r="26">
      <c r="A26" s="2" t="n">
        <v>25</v>
      </c>
      <c r="B26" s="2" t="inlineStr">
        <is>
          <t>Cavalli Salon &amp; Spa</t>
        </is>
      </c>
      <c r="C26" s="2" t="inlineStr"/>
      <c r="D26" s="2" t="inlineStr"/>
      <c r="E26" s="2" t="inlineStr">
        <is>
          <t>—</t>
        </is>
      </c>
      <c r="F26" s="2" t="inlineStr">
        <is>
          <t>Pending</t>
        </is>
      </c>
      <c r="G26" s="2" t="inlineStr">
        <is>
          <t>Hello Cavalli Salon &amp;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6" s="6" t="inlineStr">
        <is>
          <t>Pending Build</t>
        </is>
      </c>
    </row>
    <row r="27">
      <c r="A27" s="2" t="n">
        <v>26</v>
      </c>
      <c r="B27" s="2" t="inlineStr">
        <is>
          <t>Chopard</t>
        </is>
      </c>
      <c r="C27" s="2" t="inlineStr"/>
      <c r="D27" s="2" t="inlineStr"/>
      <c r="E27" s="2" t="inlineStr">
        <is>
          <t>—</t>
        </is>
      </c>
      <c r="F27" s="2" t="inlineStr">
        <is>
          <t>Pending</t>
        </is>
      </c>
      <c r="G27" s="2" t="inlineStr">
        <is>
          <t>Hello Chopard!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7" s="6" t="inlineStr">
        <is>
          <t>Pending Build</t>
        </is>
      </c>
    </row>
    <row r="28">
      <c r="A28" s="2" t="n">
        <v>27</v>
      </c>
      <c r="B28" s="2" t="inlineStr">
        <is>
          <t>City Spa</t>
        </is>
      </c>
      <c r="C28" s="2" t="inlineStr"/>
      <c r="D28" s="2" t="inlineStr"/>
      <c r="E28" s="2" t="inlineStr">
        <is>
          <t>—</t>
        </is>
      </c>
      <c r="F28" s="2" t="inlineStr">
        <is>
          <t>Pending</t>
        </is>
      </c>
      <c r="G28" s="2" t="inlineStr">
        <is>
          <t>Hello City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8" s="6" t="inlineStr">
        <is>
          <t>Pending Build</t>
        </is>
      </c>
    </row>
    <row r="29">
      <c r="A29" s="2" t="n">
        <v>28</v>
      </c>
      <c r="B29" s="2" t="inlineStr">
        <is>
          <t>Clippers Beauty Salon</t>
        </is>
      </c>
      <c r="C29" s="2" t="inlineStr"/>
      <c r="D29" s="2" t="inlineStr"/>
      <c r="E29" s="2" t="inlineStr">
        <is>
          <t>—</t>
        </is>
      </c>
      <c r="F29" s="2" t="inlineStr">
        <is>
          <t>Pending</t>
        </is>
      </c>
      <c r="G29" s="2" t="inlineStr">
        <is>
          <t>Hello Clippers Beauty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29" s="6" t="inlineStr">
        <is>
          <t>Pending Build</t>
        </is>
      </c>
    </row>
    <row r="30">
      <c r="A30" s="2" t="n">
        <v>29</v>
      </c>
      <c r="B30" s="2" t="inlineStr">
        <is>
          <t>Crystal Care Spa</t>
        </is>
      </c>
      <c r="C30" s="2" t="inlineStr"/>
      <c r="D30" s="2" t="inlineStr"/>
      <c r="E30" s="2" t="inlineStr">
        <is>
          <t>—</t>
        </is>
      </c>
      <c r="F30" s="2" t="inlineStr">
        <is>
          <t>Pending</t>
        </is>
      </c>
      <c r="G30" s="2" t="inlineStr">
        <is>
          <t>Hello Crystal Care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0" s="6" t="inlineStr">
        <is>
          <t>Pending Build</t>
        </is>
      </c>
    </row>
    <row r="31">
      <c r="A31" s="2" t="n">
        <v>30</v>
      </c>
      <c r="B31" s="2" t="inlineStr">
        <is>
          <t>Cut It Out</t>
        </is>
      </c>
      <c r="C31" s="2" t="inlineStr"/>
      <c r="D31" s="2" t="inlineStr"/>
      <c r="E31" s="2" t="inlineStr">
        <is>
          <t>—</t>
        </is>
      </c>
      <c r="F31" s="2" t="inlineStr">
        <is>
          <t>Pending</t>
        </is>
      </c>
      <c r="G31" s="2" t="inlineStr">
        <is>
          <t>Hello Cut It Out!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1" s="6" t="inlineStr">
        <is>
          <t>Pending Build</t>
        </is>
      </c>
    </row>
    <row r="32">
      <c r="A32" s="2" t="n">
        <v>31</v>
      </c>
      <c r="B32" s="2" t="inlineStr">
        <is>
          <t>Dior</t>
        </is>
      </c>
      <c r="C32" s="2" t="inlineStr"/>
      <c r="D32" s="2" t="inlineStr"/>
      <c r="E32" s="2" t="inlineStr">
        <is>
          <t>—</t>
        </is>
      </c>
      <c r="F32" s="2" t="inlineStr">
        <is>
          <t>Pending</t>
        </is>
      </c>
      <c r="G32" s="2" t="inlineStr">
        <is>
          <t>Hello Dior!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2" s="6" t="inlineStr">
        <is>
          <t>Pending Build</t>
        </is>
      </c>
    </row>
    <row r="33">
      <c r="A33" s="2" t="n">
        <v>32</v>
      </c>
      <c r="B33" s="2" t="inlineStr">
        <is>
          <t>Epic Salon For Gentlemen</t>
        </is>
      </c>
      <c r="C33" s="2" t="inlineStr"/>
      <c r="D33" s="2" t="inlineStr"/>
      <c r="E33" s="2" t="inlineStr">
        <is>
          <t>—</t>
        </is>
      </c>
      <c r="F33" s="2" t="inlineStr">
        <is>
          <t>Pending</t>
        </is>
      </c>
      <c r="G33" s="2" t="inlineStr">
        <is>
          <t>Hello Epic Salon For Gentlemen!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3" s="6" t="inlineStr">
        <is>
          <t>Pending Build</t>
        </is>
      </c>
    </row>
    <row r="34">
      <c r="A34" s="2" t="n">
        <v>33</v>
      </c>
      <c r="B34" s="2" t="inlineStr">
        <is>
          <t>Fan Turkiya</t>
        </is>
      </c>
      <c r="C34" s="2" t="inlineStr"/>
      <c r="D34" s="2" t="inlineStr"/>
      <c r="E34" s="2" t="inlineStr">
        <is>
          <t>—</t>
        </is>
      </c>
      <c r="F34" s="2" t="inlineStr">
        <is>
          <t>Pending</t>
        </is>
      </c>
      <c r="G34" s="2" t="inlineStr">
        <is>
          <t>Hello Fan Turkiya!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4" s="6" t="inlineStr">
        <is>
          <t>Pending Build</t>
        </is>
      </c>
    </row>
    <row r="35">
      <c r="A35" s="2" t="n">
        <v>34</v>
      </c>
      <c r="B35" s="2" t="inlineStr">
        <is>
          <t>Farsai Saloon</t>
        </is>
      </c>
      <c r="C35" s="2" t="inlineStr"/>
      <c r="D35" s="2" t="inlineStr"/>
      <c r="E35" s="2" t="inlineStr">
        <is>
          <t>—</t>
        </is>
      </c>
      <c r="F35" s="2" t="inlineStr">
        <is>
          <t>Pending</t>
        </is>
      </c>
      <c r="G35" s="2" t="inlineStr">
        <is>
          <t>Hello Farsai Saloon!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5" s="6" t="inlineStr">
        <is>
          <t>Pending Build</t>
        </is>
      </c>
    </row>
    <row r="36">
      <c r="A36" s="2" t="n">
        <v>35</v>
      </c>
      <c r="B36" s="2" t="inlineStr">
        <is>
          <t>French Beauty Center</t>
        </is>
      </c>
      <c r="C36" s="2" t="inlineStr"/>
      <c r="D36" s="2" t="inlineStr"/>
      <c r="E36" s="2" t="inlineStr">
        <is>
          <t>—</t>
        </is>
      </c>
      <c r="F36" s="2" t="inlineStr">
        <is>
          <t>Pending</t>
        </is>
      </c>
      <c r="G36" s="2" t="inlineStr">
        <is>
          <t>Hello French Beauty Center!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6" s="6" t="inlineStr">
        <is>
          <t>Pending Build</t>
        </is>
      </c>
    </row>
    <row r="37">
      <c r="A37" s="2" t="n">
        <v>36</v>
      </c>
      <c r="B37" s="2" t="inlineStr">
        <is>
          <t>General Plaza Salon</t>
        </is>
      </c>
      <c r="C37" s="2" t="inlineStr"/>
      <c r="D37" s="2" t="inlineStr"/>
      <c r="E37" s="2" t="inlineStr">
        <is>
          <t>—</t>
        </is>
      </c>
      <c r="F37" s="2" t="inlineStr">
        <is>
          <t>Pending</t>
        </is>
      </c>
      <c r="G37" s="2" t="inlineStr">
        <is>
          <t>Hello General Plaza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7" s="6" t="inlineStr">
        <is>
          <t>Pending Build</t>
        </is>
      </c>
    </row>
    <row r="38">
      <c r="A38" s="2" t="n">
        <v>37</v>
      </c>
      <c r="B38" s="2" t="inlineStr">
        <is>
          <t>Gentle Saloon</t>
        </is>
      </c>
      <c r="C38" s="2" t="inlineStr"/>
      <c r="D38" s="2" t="inlineStr"/>
      <c r="E38" s="2" t="inlineStr">
        <is>
          <t>—</t>
        </is>
      </c>
      <c r="F38" s="2" t="inlineStr">
        <is>
          <t>Pending</t>
        </is>
      </c>
      <c r="G38" s="2" t="inlineStr">
        <is>
          <t>Hello Gentle Saloon!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8" s="6" t="inlineStr">
        <is>
          <t>Pending Build</t>
        </is>
      </c>
    </row>
    <row r="39">
      <c r="A39" s="2" t="n">
        <v>38</v>
      </c>
      <c r="B39" s="2" t="inlineStr">
        <is>
          <t>Gojoso Spa</t>
        </is>
      </c>
      <c r="C39" s="2" t="inlineStr"/>
      <c r="D39" s="2" t="inlineStr"/>
      <c r="E39" s="2" t="inlineStr">
        <is>
          <t>—</t>
        </is>
      </c>
      <c r="F39" s="2" t="inlineStr">
        <is>
          <t>Pending</t>
        </is>
      </c>
      <c r="G39" s="2" t="inlineStr">
        <is>
          <t>Hello Gojoso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39" s="6" t="inlineStr">
        <is>
          <t>Pending Build</t>
        </is>
      </c>
    </row>
    <row r="40">
      <c r="A40" s="2" t="n">
        <v>39</v>
      </c>
      <c r="B40" s="2" t="inlineStr">
        <is>
          <t>Golden Salon</t>
        </is>
      </c>
      <c r="C40" s="2" t="inlineStr"/>
      <c r="D40" s="2" t="inlineStr"/>
      <c r="E40" s="2" t="inlineStr">
        <is>
          <t>—</t>
        </is>
      </c>
      <c r="F40" s="2" t="inlineStr">
        <is>
          <t>Pending</t>
        </is>
      </c>
      <c r="G40" s="2" t="inlineStr">
        <is>
          <t>Hello Golden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0" s="6" t="inlineStr">
        <is>
          <t>Pending Build</t>
        </is>
      </c>
    </row>
    <row r="41">
      <c r="A41" s="2" t="n">
        <v>40</v>
      </c>
      <c r="B41" s="2" t="inlineStr">
        <is>
          <t>Gulf Salon</t>
        </is>
      </c>
      <c r="C41" s="2" t="inlineStr"/>
      <c r="D41" s="2" t="inlineStr"/>
      <c r="E41" s="2" t="inlineStr">
        <is>
          <t>—</t>
        </is>
      </c>
      <c r="F41" s="2" t="inlineStr">
        <is>
          <t>Pending</t>
        </is>
      </c>
      <c r="G41" s="2" t="inlineStr">
        <is>
          <t>Hello Gulf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1" s="6" t="inlineStr">
        <is>
          <t>Pending Build</t>
        </is>
      </c>
    </row>
    <row r="42">
      <c r="A42" s="2" t="n">
        <v>41</v>
      </c>
      <c r="B42" s="2" t="inlineStr">
        <is>
          <t>Herbal Spa</t>
        </is>
      </c>
      <c r="C42" s="2" t="inlineStr"/>
      <c r="D42" s="2" t="inlineStr"/>
      <c r="E42" s="2" t="inlineStr">
        <is>
          <t>—</t>
        </is>
      </c>
      <c r="F42" s="2" t="inlineStr">
        <is>
          <t>Pending</t>
        </is>
      </c>
      <c r="G42" s="2" t="inlineStr">
        <is>
          <t>Hello Herbal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2" s="6" t="inlineStr">
        <is>
          <t>Pending Build</t>
        </is>
      </c>
    </row>
    <row r="43">
      <c r="A43" s="2" t="n">
        <v>42</v>
      </c>
      <c r="B43" s="2" t="inlineStr">
        <is>
          <t>Institute Sense of Health</t>
        </is>
      </c>
      <c r="C43" s="2" t="inlineStr"/>
      <c r="D43" s="2" t="inlineStr"/>
      <c r="E43" s="2" t="inlineStr">
        <is>
          <t>—</t>
        </is>
      </c>
      <c r="F43" s="2" t="inlineStr">
        <is>
          <t>Pending</t>
        </is>
      </c>
      <c r="G43" s="2" t="inlineStr">
        <is>
          <t>Hello Institute Sense of Health!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3" s="6" t="inlineStr">
        <is>
          <t>Pending Build</t>
        </is>
      </c>
    </row>
    <row r="44">
      <c r="A44" s="2" t="n">
        <v>43</v>
      </c>
      <c r="B44" s="2" t="inlineStr">
        <is>
          <t>Italian Beauty Center</t>
        </is>
      </c>
      <c r="C44" s="2" t="inlineStr"/>
      <c r="D44" s="2" t="inlineStr"/>
      <c r="E44" s="2" t="inlineStr">
        <is>
          <t>—</t>
        </is>
      </c>
      <c r="F44" s="2" t="inlineStr">
        <is>
          <t>Pending</t>
        </is>
      </c>
      <c r="G44" s="2" t="inlineStr">
        <is>
          <t>Hello Italian Beauty Center!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4" s="6" t="inlineStr">
        <is>
          <t>Pending Build</t>
        </is>
      </c>
    </row>
    <row r="45">
      <c r="A45" s="2" t="n">
        <v>44</v>
      </c>
      <c r="B45" s="2" t="inlineStr">
        <is>
          <t>Jawaher Palace</t>
        </is>
      </c>
      <c r="C45" s="2" t="inlineStr"/>
      <c r="D45" s="2" t="inlineStr"/>
      <c r="E45" s="2" t="inlineStr">
        <is>
          <t>—</t>
        </is>
      </c>
      <c r="F45" s="2" t="inlineStr">
        <is>
          <t>Pending</t>
        </is>
      </c>
      <c r="G45" s="2" t="inlineStr">
        <is>
          <t>Hello Jawaher Palace!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5" s="6" t="inlineStr">
        <is>
          <t>Pending Build</t>
        </is>
      </c>
    </row>
    <row r="46">
      <c r="A46" s="2" t="n">
        <v>45</v>
      </c>
      <c r="B46" s="2" t="inlineStr">
        <is>
          <t>KIKO Milano</t>
        </is>
      </c>
      <c r="C46" s="2" t="inlineStr"/>
      <c r="D46" s="2" t="inlineStr"/>
      <c r="E46" s="2" t="inlineStr">
        <is>
          <t>—</t>
        </is>
      </c>
      <c r="F46" s="2" t="inlineStr">
        <is>
          <t>Pending</t>
        </is>
      </c>
      <c r="G46" s="2" t="inlineStr">
        <is>
          <t>Hello KIKO Milano!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6" s="6" t="inlineStr">
        <is>
          <t>Pending Build</t>
        </is>
      </c>
    </row>
    <row r="47">
      <c r="A47" s="2" t="n">
        <v>46</v>
      </c>
      <c r="B47" s="2" t="inlineStr">
        <is>
          <t>Lalique Beauty Centre</t>
        </is>
      </c>
      <c r="C47" s="2" t="inlineStr"/>
      <c r="D47" s="2" t="inlineStr"/>
      <c r="E47" s="2" t="inlineStr">
        <is>
          <t>—</t>
        </is>
      </c>
      <c r="F47" s="2" t="inlineStr">
        <is>
          <t>Pending</t>
        </is>
      </c>
      <c r="G47" s="2" t="inlineStr">
        <is>
          <t>Hello Lalique Beauty Centre!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7" s="6" t="inlineStr">
        <is>
          <t>Pending Build</t>
        </is>
      </c>
    </row>
    <row r="48">
      <c r="A48" s="2" t="n">
        <v>47</v>
      </c>
      <c r="B48" s="2" t="inlineStr">
        <is>
          <t>Lamsat Al Badoor Ladies' Salon</t>
        </is>
      </c>
      <c r="C48" s="2" t="inlineStr"/>
      <c r="D48" s="2" t="inlineStr"/>
      <c r="E48" s="2" t="inlineStr">
        <is>
          <t>—</t>
        </is>
      </c>
      <c r="F48" s="2" t="inlineStr">
        <is>
          <t>Pending</t>
        </is>
      </c>
      <c r="G48" s="2" t="inlineStr">
        <is>
          <t>Hello Lamsat Al Badoor Ladies'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8" s="6" t="inlineStr">
        <is>
          <t>Pending Build</t>
        </is>
      </c>
    </row>
    <row r="49">
      <c r="A49" s="2" t="n">
        <v>48</v>
      </c>
      <c r="B49" s="2" t="inlineStr">
        <is>
          <t>Lamset Hani Ladies Salon</t>
        </is>
      </c>
      <c r="C49" s="2" t="inlineStr"/>
      <c r="D49" s="2" t="inlineStr"/>
      <c r="E49" s="2" t="inlineStr">
        <is>
          <t>—</t>
        </is>
      </c>
      <c r="F49" s="2" t="inlineStr">
        <is>
          <t>Pending</t>
        </is>
      </c>
      <c r="G49" s="2" t="inlineStr">
        <is>
          <t>Hello Lamset Hani Ladies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49" s="6" t="inlineStr">
        <is>
          <t>Pending Build</t>
        </is>
      </c>
    </row>
    <row r="50">
      <c r="A50" s="2" t="n">
        <v>49</v>
      </c>
      <c r="B50" s="2" t="inlineStr">
        <is>
          <t>Lola Beauty Saloon</t>
        </is>
      </c>
      <c r="C50" s="2" t="inlineStr"/>
      <c r="D50" s="2" t="inlineStr"/>
      <c r="E50" s="2" t="inlineStr">
        <is>
          <t>—</t>
        </is>
      </c>
      <c r="F50" s="2" t="inlineStr">
        <is>
          <t>Pending</t>
        </is>
      </c>
      <c r="G50" s="2" t="inlineStr">
        <is>
          <t>Hello Lola Beauty Saloon!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0" s="6" t="inlineStr">
        <is>
          <t>Pending Build</t>
        </is>
      </c>
    </row>
    <row r="51">
      <c r="A51" s="2" t="n">
        <v>50</v>
      </c>
      <c r="B51" s="2" t="inlineStr">
        <is>
          <t>MAC Cosmetics</t>
        </is>
      </c>
      <c r="C51" s="2" t="inlineStr"/>
      <c r="D51" s="2" t="inlineStr"/>
      <c r="E51" s="2" t="inlineStr">
        <is>
          <t>—</t>
        </is>
      </c>
      <c r="F51" s="2" t="inlineStr">
        <is>
          <t>Pending</t>
        </is>
      </c>
      <c r="G51" s="2" t="inlineStr">
        <is>
          <t>Hello MAC Cosmetics!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1" s="6" t="inlineStr">
        <is>
          <t>Pending Build</t>
        </is>
      </c>
    </row>
    <row r="52">
      <c r="A52" s="2" t="n">
        <v>51</v>
      </c>
      <c r="B52" s="2" t="inlineStr">
        <is>
          <t>Mahmoud Stylist</t>
        </is>
      </c>
      <c r="C52" s="2" t="inlineStr"/>
      <c r="D52" s="2" t="inlineStr">
        <is>
          <t>Hawally</t>
        </is>
      </c>
      <c r="E52" s="2" t="inlineStr">
        <is>
          <t>—</t>
        </is>
      </c>
      <c r="F52" s="2" t="inlineStr">
        <is>
          <t>Pending</t>
        </is>
      </c>
      <c r="G52" s="2" t="inlineStr">
        <is>
          <t>Hello Mahmoud Stylist!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2" s="6" t="inlineStr">
        <is>
          <t>Pending Build</t>
        </is>
      </c>
    </row>
    <row r="53">
      <c r="A53" s="2" t="n">
        <v>52</v>
      </c>
      <c r="B53" s="2" t="inlineStr">
        <is>
          <t>Malibo Salon</t>
        </is>
      </c>
      <c r="C53" s="2" t="inlineStr"/>
      <c r="D53" s="2" t="inlineStr"/>
      <c r="E53" s="2" t="inlineStr">
        <is>
          <t>—</t>
        </is>
      </c>
      <c r="F53" s="2" t="inlineStr">
        <is>
          <t>Pending</t>
        </is>
      </c>
      <c r="G53" s="2" t="inlineStr">
        <is>
          <t>Hello Malibo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3" s="6" t="inlineStr">
        <is>
          <t>Pending Build</t>
        </is>
      </c>
    </row>
    <row r="54">
      <c r="A54" s="2" t="n">
        <v>53</v>
      </c>
      <c r="B54" s="2" t="inlineStr">
        <is>
          <t>Marilyn Monroe</t>
        </is>
      </c>
      <c r="C54" s="2" t="inlineStr"/>
      <c r="D54" s="2" t="inlineStr"/>
      <c r="E54" s="2" t="inlineStr">
        <is>
          <t>—</t>
        </is>
      </c>
      <c r="F54" s="2" t="inlineStr">
        <is>
          <t>Pending</t>
        </is>
      </c>
      <c r="G54" s="2" t="inlineStr">
        <is>
          <t>Hello Marilyn Monroe!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4" s="6" t="inlineStr">
        <is>
          <t>Pending Build</t>
        </is>
      </c>
    </row>
    <row r="55">
      <c r="A55" s="2" t="n">
        <v>54</v>
      </c>
      <c r="B55" s="2" t="inlineStr">
        <is>
          <t>Metallico</t>
        </is>
      </c>
      <c r="C55" s="2" t="inlineStr"/>
      <c r="D55" s="2" t="inlineStr">
        <is>
          <t>Sabah Al Salem</t>
        </is>
      </c>
      <c r="E55" s="2">
        <f>HYPERLINK("https://wa.me/60036611?text=Hello%20Metallico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6003 6611")</f>
        <v/>
      </c>
      <c r="F55" s="2" t="inlineStr">
        <is>
          <t>Pending</t>
        </is>
      </c>
      <c r="G55" s="2" t="inlineStr">
        <is>
          <t>Hello Metallico!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5" s="6" t="inlineStr">
        <is>
          <t>Pending Build</t>
        </is>
      </c>
    </row>
    <row r="56">
      <c r="A56" s="2" t="n">
        <v>55</v>
      </c>
      <c r="B56" s="2" t="inlineStr">
        <is>
          <t>Morocco Salon</t>
        </is>
      </c>
      <c r="C56" s="2" t="inlineStr"/>
      <c r="D56" s="2" t="inlineStr"/>
      <c r="E56" s="2" t="inlineStr">
        <is>
          <t>—</t>
        </is>
      </c>
      <c r="F56" s="2" t="inlineStr">
        <is>
          <t>Pending</t>
        </is>
      </c>
      <c r="G56" s="2" t="inlineStr">
        <is>
          <t>Hello Morocco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6" s="6" t="inlineStr">
        <is>
          <t>Pending Build</t>
        </is>
      </c>
    </row>
    <row r="57">
      <c r="A57" s="2" t="n">
        <v>56</v>
      </c>
      <c r="B57" s="2" t="inlineStr">
        <is>
          <t>Moustache Artist</t>
        </is>
      </c>
      <c r="C57" s="2" t="inlineStr"/>
      <c r="D57" s="2" t="inlineStr"/>
      <c r="E57" s="2" t="inlineStr">
        <is>
          <t>—</t>
        </is>
      </c>
      <c r="F57" s="2" t="inlineStr">
        <is>
          <t>Pending</t>
        </is>
      </c>
      <c r="G57" s="2" t="inlineStr">
        <is>
          <t>Hello Moustache Artist!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7" s="6" t="inlineStr">
        <is>
          <t>Pending Build</t>
        </is>
      </c>
    </row>
    <row r="58">
      <c r="A58" s="2" t="n">
        <v>57</v>
      </c>
      <c r="B58" s="2" t="inlineStr">
        <is>
          <t>My Glitter</t>
        </is>
      </c>
      <c r="C58" s="2" t="inlineStr"/>
      <c r="D58" s="2" t="inlineStr"/>
      <c r="E58" s="2" t="inlineStr">
        <is>
          <t>—</t>
        </is>
      </c>
      <c r="F58" s="2" t="inlineStr">
        <is>
          <t>Pending</t>
        </is>
      </c>
      <c r="G58" s="2" t="inlineStr">
        <is>
          <t>Hello My Glitter!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8" s="6" t="inlineStr">
        <is>
          <t>Pending Build</t>
        </is>
      </c>
    </row>
    <row r="59">
      <c r="A59" s="2" t="n">
        <v>58</v>
      </c>
      <c r="B59" s="2" t="inlineStr">
        <is>
          <t>Nail Spa</t>
        </is>
      </c>
      <c r="C59" s="2" t="inlineStr"/>
      <c r="D59" s="2" t="inlineStr"/>
      <c r="E59" s="2" t="inlineStr">
        <is>
          <t>—</t>
        </is>
      </c>
      <c r="F59" s="2" t="inlineStr">
        <is>
          <t>Pending</t>
        </is>
      </c>
      <c r="G59" s="2" t="inlineStr">
        <is>
          <t>Hello Nail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59" s="6" t="inlineStr">
        <is>
          <t>Pending Build</t>
        </is>
      </c>
    </row>
    <row r="60">
      <c r="A60" s="2" t="n">
        <v>59</v>
      </c>
      <c r="B60" s="2" t="inlineStr">
        <is>
          <t>New Look</t>
        </is>
      </c>
      <c r="C60" s="2" t="inlineStr"/>
      <c r="D60" s="2" t="inlineStr"/>
      <c r="E60" s="2" t="inlineStr">
        <is>
          <t>—</t>
        </is>
      </c>
      <c r="F60" s="2" t="inlineStr">
        <is>
          <t>Pending</t>
        </is>
      </c>
      <c r="G60" s="2" t="inlineStr">
        <is>
          <t>Hello New Look!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0" s="6" t="inlineStr">
        <is>
          <t>Pending Build</t>
        </is>
      </c>
    </row>
    <row r="61">
      <c r="A61" s="2" t="n">
        <v>60</v>
      </c>
      <c r="B61" s="2" t="inlineStr">
        <is>
          <t>New Sheryl's Beauty Salon</t>
        </is>
      </c>
      <c r="C61" s="2" t="inlineStr"/>
      <c r="D61" s="2" t="inlineStr"/>
      <c r="E61" s="2" t="inlineStr">
        <is>
          <t>—</t>
        </is>
      </c>
      <c r="F61" s="2" t="inlineStr">
        <is>
          <t>Pending</t>
        </is>
      </c>
      <c r="G61" s="2" t="inlineStr">
        <is>
          <t>Hello New Sheryl's Beauty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1" s="6" t="inlineStr">
        <is>
          <t>Pending Build</t>
        </is>
      </c>
    </row>
    <row r="62">
      <c r="A62" s="2" t="n">
        <v>61</v>
      </c>
      <c r="B62" s="2" t="inlineStr">
        <is>
          <t>Nino Spa</t>
        </is>
      </c>
      <c r="C62" s="2" t="inlineStr"/>
      <c r="D62" s="2" t="inlineStr"/>
      <c r="E62" s="2" t="inlineStr">
        <is>
          <t>—</t>
        </is>
      </c>
      <c r="F62" s="2" t="inlineStr">
        <is>
          <t>Pending</t>
        </is>
      </c>
      <c r="G62" s="2" t="inlineStr">
        <is>
          <t>Hello Nino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2" s="6" t="inlineStr">
        <is>
          <t>Pending Build</t>
        </is>
      </c>
    </row>
    <row r="63">
      <c r="A63" s="2" t="n">
        <v>62</v>
      </c>
      <c r="B63" s="2" t="inlineStr">
        <is>
          <t>O’blush salon</t>
        </is>
      </c>
      <c r="C63" s="2" t="inlineStr"/>
      <c r="D63" s="2" t="inlineStr"/>
      <c r="E63" s="2">
        <f>HYPERLINK("https://wa.me/22204842?text=Hello%20O%E2%80%99blush%20salon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2220 4842")</f>
        <v/>
      </c>
      <c r="F63" s="2" t="inlineStr">
        <is>
          <t>Pending</t>
        </is>
      </c>
      <c r="G63" s="2" t="inlineStr">
        <is>
          <t>Hello O’blush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3" s="6" t="inlineStr">
        <is>
          <t>Pending Build</t>
        </is>
      </c>
    </row>
    <row r="64">
      <c r="A64" s="2" t="n">
        <v>63</v>
      </c>
      <c r="B64" s="2" t="inlineStr">
        <is>
          <t>Pana Spa</t>
        </is>
      </c>
      <c r="C64" s="2" t="inlineStr"/>
      <c r="D64" s="2" t="inlineStr"/>
      <c r="E64" s="2" t="inlineStr">
        <is>
          <t>—</t>
        </is>
      </c>
      <c r="F64" s="2" t="inlineStr">
        <is>
          <t>Pending</t>
        </is>
      </c>
      <c r="G64" s="2" t="inlineStr">
        <is>
          <t>Hello Pana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4" s="6" t="inlineStr">
        <is>
          <t>Pending Build</t>
        </is>
      </c>
    </row>
    <row r="65">
      <c r="A65" s="2" t="n">
        <v>64</v>
      </c>
      <c r="B65" s="2" t="inlineStr">
        <is>
          <t>Paradise Salon</t>
        </is>
      </c>
      <c r="C65" s="2" t="inlineStr"/>
      <c r="D65" s="2" t="inlineStr"/>
      <c r="E65" s="2" t="inlineStr">
        <is>
          <t>—</t>
        </is>
      </c>
      <c r="F65" s="2" t="inlineStr">
        <is>
          <t>Pending</t>
        </is>
      </c>
      <c r="G65" s="2" t="inlineStr">
        <is>
          <t>Hello Paradise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5" s="6" t="inlineStr">
        <is>
          <t>Pending Build</t>
        </is>
      </c>
    </row>
    <row r="66">
      <c r="A66" s="2" t="n">
        <v>65</v>
      </c>
      <c r="B66" s="2" t="inlineStr">
        <is>
          <t>Pink Flamingo</t>
        </is>
      </c>
      <c r="C66" s="2" t="inlineStr"/>
      <c r="D66" s="2" t="inlineStr">
        <is>
          <t>Salwa</t>
        </is>
      </c>
      <c r="E66" s="2" t="inlineStr">
        <is>
          <t>—</t>
        </is>
      </c>
      <c r="F66" s="2" t="inlineStr">
        <is>
          <t>Pending</t>
        </is>
      </c>
      <c r="G66" s="2" t="inlineStr">
        <is>
          <t>Hello Pink Flamingo!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6" s="6" t="inlineStr">
        <is>
          <t>Pending Build</t>
        </is>
      </c>
    </row>
    <row r="67">
      <c r="A67" s="2" t="n">
        <v>66</v>
      </c>
      <c r="B67" s="2" t="inlineStr">
        <is>
          <t>Pro Style</t>
        </is>
      </c>
      <c r="C67" s="2" t="inlineStr"/>
      <c r="D67" s="2" t="inlineStr"/>
      <c r="E67" s="2" t="inlineStr">
        <is>
          <t>—</t>
        </is>
      </c>
      <c r="F67" s="2" t="inlineStr">
        <is>
          <t>Pending</t>
        </is>
      </c>
      <c r="G67" s="2" t="inlineStr">
        <is>
          <t>Hello Pro Style!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7" s="6" t="inlineStr">
        <is>
          <t>Pending Build</t>
        </is>
      </c>
    </row>
    <row r="68">
      <c r="A68" s="2" t="n">
        <v>67</v>
      </c>
      <c r="B68" s="2" t="inlineStr">
        <is>
          <t>Raneem</t>
        </is>
      </c>
      <c r="C68" s="2" t="inlineStr"/>
      <c r="D68" s="2" t="inlineStr"/>
      <c r="E68" s="2" t="inlineStr">
        <is>
          <t>—</t>
        </is>
      </c>
      <c r="F68" s="2" t="inlineStr">
        <is>
          <t>Pending</t>
        </is>
      </c>
      <c r="G68" s="2" t="inlineStr">
        <is>
          <t>Hello Raneem!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8" s="6" t="inlineStr">
        <is>
          <t>Pending Build</t>
        </is>
      </c>
    </row>
    <row r="69">
      <c r="A69" s="2" t="n">
        <v>68</v>
      </c>
      <c r="B69" s="2" t="inlineStr">
        <is>
          <t>Reem Palace</t>
        </is>
      </c>
      <c r="C69" s="2" t="inlineStr"/>
      <c r="D69" s="2" t="inlineStr"/>
      <c r="E69" s="2" t="inlineStr">
        <is>
          <t>—</t>
        </is>
      </c>
      <c r="F69" s="2" t="inlineStr">
        <is>
          <t>Pending</t>
        </is>
      </c>
      <c r="G69" s="2" t="inlineStr">
        <is>
          <t>Hello Reem Palace!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69" s="6" t="inlineStr">
        <is>
          <t>Pending Build</t>
        </is>
      </c>
    </row>
    <row r="70">
      <c r="A70" s="2" t="n">
        <v>69</v>
      </c>
      <c r="B70" s="2" t="inlineStr">
        <is>
          <t>Rolex Nail Spa &amp; Beauty Ladies Salon</t>
        </is>
      </c>
      <c r="C70" s="2" t="inlineStr"/>
      <c r="D70" s="2" t="inlineStr">
        <is>
          <t>Sabah Al Salem</t>
        </is>
      </c>
      <c r="E70" s="2">
        <f>HYPERLINK("https://wa.me/51007555?text=Hello%20Rolex%20Nail%20Spa%20%26%20Beauty%20Ladies%20Salon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5100 7555")</f>
        <v/>
      </c>
      <c r="F70" s="2" t="inlineStr">
        <is>
          <t>Pending</t>
        </is>
      </c>
      <c r="G70" s="2" t="inlineStr">
        <is>
          <t>Hello Rolex Nail Spa &amp; Beauty Ladies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0" s="6" t="inlineStr">
        <is>
          <t>Pending Build</t>
        </is>
      </c>
    </row>
    <row r="71">
      <c r="A71" s="2" t="n">
        <v>70</v>
      </c>
      <c r="B71" s="2" t="inlineStr">
        <is>
          <t>Room.4 Beauty Salon</t>
        </is>
      </c>
      <c r="C71" s="2" t="inlineStr"/>
      <c r="D71" s="2" t="inlineStr">
        <is>
          <t>Jabriya</t>
        </is>
      </c>
      <c r="E71" s="2" t="inlineStr">
        <is>
          <t>—</t>
        </is>
      </c>
      <c r="F71" s="2" t="inlineStr">
        <is>
          <t>Pending</t>
        </is>
      </c>
      <c r="G71" s="2" t="inlineStr">
        <is>
          <t>Hello Room.4 Beauty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1" s="6" t="inlineStr">
        <is>
          <t>Pending Build</t>
        </is>
      </c>
    </row>
    <row r="72">
      <c r="A72" s="2" t="n">
        <v>71</v>
      </c>
      <c r="B72" s="2" t="inlineStr">
        <is>
          <t>Rui Costa Salon For Man</t>
        </is>
      </c>
      <c r="C72" s="2" t="inlineStr"/>
      <c r="D72" s="2" t="inlineStr"/>
      <c r="E72" s="2" t="inlineStr">
        <is>
          <t>—</t>
        </is>
      </c>
      <c r="F72" s="2" t="inlineStr">
        <is>
          <t>Pending</t>
        </is>
      </c>
      <c r="G72" s="2" t="inlineStr">
        <is>
          <t>Hello Rui Costa Salon For Man!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2" s="6" t="inlineStr">
        <is>
          <t>Pending Build</t>
        </is>
      </c>
    </row>
    <row r="73">
      <c r="A73" s="2" t="n">
        <v>72</v>
      </c>
      <c r="B73" s="2" t="inlineStr">
        <is>
          <t>Saledaire</t>
        </is>
      </c>
      <c r="C73" s="2" t="inlineStr"/>
      <c r="D73" s="2" t="inlineStr"/>
      <c r="E73" s="2" t="inlineStr">
        <is>
          <t>—</t>
        </is>
      </c>
      <c r="F73" s="2" t="inlineStr">
        <is>
          <t>Pending</t>
        </is>
      </c>
      <c r="G73" s="2" t="inlineStr">
        <is>
          <t>Hello Saledaire!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3" s="6" t="inlineStr">
        <is>
          <t>Pending Build</t>
        </is>
      </c>
    </row>
    <row r="74">
      <c r="A74" s="2" t="n">
        <v>73</v>
      </c>
      <c r="B74" s="2" t="inlineStr">
        <is>
          <t>Salon &amp; Spa</t>
        </is>
      </c>
      <c r="C74" s="2" t="inlineStr"/>
      <c r="D74" s="2" t="inlineStr"/>
      <c r="E74" s="2" t="inlineStr">
        <is>
          <t>—</t>
        </is>
      </c>
      <c r="F74" s="2" t="inlineStr">
        <is>
          <t>Pending</t>
        </is>
      </c>
      <c r="G74" s="2" t="inlineStr">
        <is>
          <t>Hello Salon &amp;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4" s="6" t="inlineStr">
        <is>
          <t>Pending Build</t>
        </is>
      </c>
    </row>
    <row r="75">
      <c r="A75" s="2" t="n">
        <v>74</v>
      </c>
      <c r="B75" s="2" t="inlineStr">
        <is>
          <t>Salon Eagle Cut</t>
        </is>
      </c>
      <c r="C75" s="2" t="inlineStr"/>
      <c r="D75" s="2" t="inlineStr"/>
      <c r="E75" s="2" t="inlineStr">
        <is>
          <t>—</t>
        </is>
      </c>
      <c r="F75" s="2" t="inlineStr">
        <is>
          <t>Pending</t>
        </is>
      </c>
      <c r="G75" s="2" t="inlineStr">
        <is>
          <t>Hello Salon Eagle Cut!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5" s="6" t="inlineStr">
        <is>
          <t>Pending Build</t>
        </is>
      </c>
    </row>
    <row r="76">
      <c r="A76" s="2" t="n">
        <v>75</v>
      </c>
      <c r="B76" s="2" t="inlineStr">
        <is>
          <t>Salon Rendezvous Plus</t>
        </is>
      </c>
      <c r="C76" s="2" t="inlineStr"/>
      <c r="D76" s="2" t="inlineStr"/>
      <c r="E76" s="2" t="inlineStr">
        <is>
          <t>—</t>
        </is>
      </c>
      <c r="F76" s="2" t="inlineStr">
        <is>
          <t>Pending</t>
        </is>
      </c>
      <c r="G76" s="2" t="inlineStr">
        <is>
          <t>Hello Salon Rendezvous Plus!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6" s="6" t="inlineStr">
        <is>
          <t>Pending Build</t>
        </is>
      </c>
    </row>
    <row r="77">
      <c r="A77" s="2" t="n">
        <v>76</v>
      </c>
      <c r="B77" s="2" t="inlineStr">
        <is>
          <t>Saloon Caesars For Me</t>
        </is>
      </c>
      <c r="C77" s="2" t="inlineStr"/>
      <c r="D77" s="2" t="inlineStr"/>
      <c r="E77" s="2" t="inlineStr">
        <is>
          <t>—</t>
        </is>
      </c>
      <c r="F77" s="2" t="inlineStr">
        <is>
          <t>Pending</t>
        </is>
      </c>
      <c r="G77" s="2" t="inlineStr">
        <is>
          <t>Hello Saloon Caesars For Me!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7" s="6" t="inlineStr">
        <is>
          <t>Pending Build</t>
        </is>
      </c>
    </row>
    <row r="78">
      <c r="A78" s="2" t="n">
        <v>77</v>
      </c>
      <c r="B78" s="2" t="inlineStr">
        <is>
          <t>Sauda Princess Salon for Ladies</t>
        </is>
      </c>
      <c r="C78" s="2" t="inlineStr"/>
      <c r="D78" s="2" t="inlineStr"/>
      <c r="E78" s="2" t="inlineStr">
        <is>
          <t>—</t>
        </is>
      </c>
      <c r="F78" s="2" t="inlineStr">
        <is>
          <t>Pending</t>
        </is>
      </c>
      <c r="G78" s="2" t="inlineStr">
        <is>
          <t>Hello Sauda Princess Salon for Ladies!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8" s="6" t="inlineStr">
        <is>
          <t>Pending Build</t>
        </is>
      </c>
    </row>
    <row r="79">
      <c r="A79" s="2" t="n">
        <v>78</v>
      </c>
      <c r="B79" s="2" t="inlineStr">
        <is>
          <t>Scissors Princess Mens Salon</t>
        </is>
      </c>
      <c r="C79" s="2" t="inlineStr"/>
      <c r="D79" s="2" t="inlineStr"/>
      <c r="E79" s="2" t="inlineStr">
        <is>
          <t>—</t>
        </is>
      </c>
      <c r="F79" s="2" t="inlineStr">
        <is>
          <t>Pending</t>
        </is>
      </c>
      <c r="G79" s="2" t="inlineStr">
        <is>
          <t>Hello Scissors Princess Mens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79" s="6" t="inlineStr">
        <is>
          <t>Pending Build</t>
        </is>
      </c>
    </row>
    <row r="80">
      <c r="A80" s="2" t="n">
        <v>79</v>
      </c>
      <c r="B80" s="2" t="inlineStr">
        <is>
          <t>Sephora</t>
        </is>
      </c>
      <c r="C80" s="2" t="inlineStr"/>
      <c r="D80" s="2" t="inlineStr"/>
      <c r="E80" s="2" t="inlineStr">
        <is>
          <t>—</t>
        </is>
      </c>
      <c r="F80" s="2" t="inlineStr">
        <is>
          <t>Pending</t>
        </is>
      </c>
      <c r="G80" s="2" t="inlineStr">
        <is>
          <t>Hello Sephora!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0" s="6" t="inlineStr">
        <is>
          <t>Pending Build</t>
        </is>
      </c>
    </row>
    <row r="81">
      <c r="A81" s="2" t="n">
        <v>80</v>
      </c>
      <c r="B81" s="2" t="inlineStr">
        <is>
          <t>Sharkiah Beauty Center</t>
        </is>
      </c>
      <c r="C81" s="2" t="inlineStr"/>
      <c r="D81" s="2" t="inlineStr"/>
      <c r="E81" s="2" t="inlineStr">
        <is>
          <t>—</t>
        </is>
      </c>
      <c r="F81" s="2" t="inlineStr">
        <is>
          <t>Pending</t>
        </is>
      </c>
      <c r="G81" s="2" t="inlineStr">
        <is>
          <t>Hello Sharkiah Beauty Center!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1" s="6" t="inlineStr">
        <is>
          <t>Pending Build</t>
        </is>
      </c>
    </row>
    <row r="82">
      <c r="A82" s="2" t="n">
        <v>81</v>
      </c>
      <c r="B82" s="2" t="inlineStr">
        <is>
          <t>Spa &amp; Health</t>
        </is>
      </c>
      <c r="C82" s="2" t="inlineStr"/>
      <c r="D82" s="2" t="inlineStr"/>
      <c r="E82" s="2">
        <f>HYPERLINK("https://wa.me/23727611?text=Hello%20Spa%20%26%20Health%21%20This%20is%20Faizan%20from%20KB%20Rewaq%20Digital%20%E2%80%94%20Kuwait.%0AWe%20build%20websites%20%2B%20run%20Instagram/social%20%2B%20paid%20ads%20for%20ladies%20salons%20%26%20spas.%0AOur%20packages%20start%20at%20just%2035%20KWD/month%20%28Tier%201%29.%2050%25%20advance%2C%203-day%20delivery%2C%20cash/bank%20ok.%0AMay%20I%20share%20the%20full%20packages%3F%20No%20pressure%20at%20all.","+965 2372 7611")</f>
        <v/>
      </c>
      <c r="F82" s="2" t="inlineStr">
        <is>
          <t>Pending</t>
        </is>
      </c>
      <c r="G82" s="2" t="inlineStr">
        <is>
          <t>Hello Spa &amp; Health!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2" s="6" t="inlineStr">
        <is>
          <t>Pending Build</t>
        </is>
      </c>
    </row>
    <row r="83">
      <c r="A83" s="2" t="n">
        <v>82</v>
      </c>
      <c r="B83" s="2" t="inlineStr">
        <is>
          <t>Spar</t>
        </is>
      </c>
      <c r="C83" s="2" t="inlineStr"/>
      <c r="D83" s="2" t="inlineStr"/>
      <c r="E83" s="2" t="inlineStr">
        <is>
          <t>—</t>
        </is>
      </c>
      <c r="F83" s="2" t="inlineStr">
        <is>
          <t>Pending</t>
        </is>
      </c>
      <c r="G83" s="2" t="inlineStr">
        <is>
          <t>Hello Spar!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3" s="6" t="inlineStr">
        <is>
          <t>Pending Build</t>
        </is>
      </c>
    </row>
    <row r="84">
      <c r="A84" s="2" t="n">
        <v>83</v>
      </c>
      <c r="B84" s="2" t="inlineStr">
        <is>
          <t>Step</t>
        </is>
      </c>
      <c r="C84" s="2" t="inlineStr"/>
      <c r="D84" s="2" t="inlineStr"/>
      <c r="E84" s="2" t="inlineStr">
        <is>
          <t>—</t>
        </is>
      </c>
      <c r="F84" s="2" t="inlineStr">
        <is>
          <t>Pending</t>
        </is>
      </c>
      <c r="G84" s="2" t="inlineStr">
        <is>
          <t>Hello Step!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4" s="6" t="inlineStr">
        <is>
          <t>Pending Build</t>
        </is>
      </c>
    </row>
    <row r="85">
      <c r="A85" s="2" t="n">
        <v>84</v>
      </c>
      <c r="B85" s="2" t="inlineStr">
        <is>
          <t>The 3 Sisters</t>
        </is>
      </c>
      <c r="C85" s="2" t="inlineStr"/>
      <c r="D85" s="2" t="inlineStr"/>
      <c r="E85" s="2" t="inlineStr">
        <is>
          <t>—</t>
        </is>
      </c>
      <c r="F85" s="2" t="inlineStr">
        <is>
          <t>Pending</t>
        </is>
      </c>
      <c r="G85" s="2" t="inlineStr">
        <is>
          <t>Hello The 3 Sisters!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5" s="6" t="inlineStr">
        <is>
          <t>Pending Build</t>
        </is>
      </c>
    </row>
    <row r="86">
      <c r="A86" s="2" t="n">
        <v>85</v>
      </c>
      <c r="B86" s="2" t="inlineStr">
        <is>
          <t>The Body Shop</t>
        </is>
      </c>
      <c r="C86" s="2" t="inlineStr"/>
      <c r="D86" s="2" t="inlineStr"/>
      <c r="E86" s="2" t="inlineStr">
        <is>
          <t>—</t>
        </is>
      </c>
      <c r="F86" s="2" t="inlineStr">
        <is>
          <t>Pending</t>
        </is>
      </c>
      <c r="G86" s="2" t="inlineStr">
        <is>
          <t>Hello The Body Shop!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6" s="6" t="inlineStr">
        <is>
          <t>Pending Build</t>
        </is>
      </c>
    </row>
    <row r="87">
      <c r="A87" s="2" t="n">
        <v>86</v>
      </c>
      <c r="B87" s="2" t="inlineStr">
        <is>
          <t>The Body Spa</t>
        </is>
      </c>
      <c r="C87" s="2" t="inlineStr"/>
      <c r="D87" s="2" t="inlineStr"/>
      <c r="E87" s="2" t="inlineStr">
        <is>
          <t>—</t>
        </is>
      </c>
      <c r="F87" s="2" t="inlineStr">
        <is>
          <t>Pending</t>
        </is>
      </c>
      <c r="G87" s="2" t="inlineStr">
        <is>
          <t>Hello The Body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7" s="6" t="inlineStr">
        <is>
          <t>Pending Build</t>
        </is>
      </c>
    </row>
    <row r="88">
      <c r="A88" s="2" t="n">
        <v>87</v>
      </c>
      <c r="B88" s="2" t="inlineStr">
        <is>
          <t>The Golden Touch Spa</t>
        </is>
      </c>
      <c r="C88" s="2" t="inlineStr"/>
      <c r="D88" s="2" t="inlineStr"/>
      <c r="E88" s="2" t="inlineStr">
        <is>
          <t>—</t>
        </is>
      </c>
      <c r="F88" s="2" t="inlineStr">
        <is>
          <t>Pending</t>
        </is>
      </c>
      <c r="G88" s="2" t="inlineStr">
        <is>
          <t>Hello The Golden Touch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8" s="6" t="inlineStr">
        <is>
          <t>Pending Build</t>
        </is>
      </c>
    </row>
    <row r="89">
      <c r="A89" s="2" t="n">
        <v>88</v>
      </c>
      <c r="B89" s="2" t="inlineStr">
        <is>
          <t>The Lounge Spa</t>
        </is>
      </c>
      <c r="C89" s="2" t="inlineStr"/>
      <c r="D89" s="2" t="inlineStr"/>
      <c r="E89" s="2" t="inlineStr">
        <is>
          <t>—</t>
        </is>
      </c>
      <c r="F89" s="2" t="inlineStr">
        <is>
          <t>Pending</t>
        </is>
      </c>
      <c r="G89" s="2" t="inlineStr">
        <is>
          <t>Hello The Lounge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89" s="6" t="inlineStr">
        <is>
          <t>Pending Build</t>
        </is>
      </c>
    </row>
    <row r="90">
      <c r="A90" s="2" t="n">
        <v>89</v>
      </c>
      <c r="B90" s="2" t="inlineStr">
        <is>
          <t>Tia Spa</t>
        </is>
      </c>
      <c r="C90" s="2" t="inlineStr"/>
      <c r="D90" s="2" t="inlineStr"/>
      <c r="E90" s="2" t="inlineStr">
        <is>
          <t>—</t>
        </is>
      </c>
      <c r="F90" s="2" t="inlineStr">
        <is>
          <t>Pending</t>
        </is>
      </c>
      <c r="G90" s="2" t="inlineStr">
        <is>
          <t>Hello Tia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0" s="6" t="inlineStr">
        <is>
          <t>Pending Build</t>
        </is>
      </c>
    </row>
    <row r="91">
      <c r="A91" s="2" t="n">
        <v>90</v>
      </c>
      <c r="B91" s="2" t="inlineStr">
        <is>
          <t>Turkey Magic, Ladies Beauty Salon</t>
        </is>
      </c>
      <c r="C91" s="2" t="inlineStr"/>
      <c r="D91" s="2" t="inlineStr"/>
      <c r="E91" s="2" t="inlineStr">
        <is>
          <t>—</t>
        </is>
      </c>
      <c r="F91" s="2" t="inlineStr">
        <is>
          <t>Pending</t>
        </is>
      </c>
      <c r="G91" s="2" t="inlineStr">
        <is>
          <t>Hello Turkey Magic, Ladies Beauty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1" s="6" t="inlineStr">
        <is>
          <t>Pending Build</t>
        </is>
      </c>
    </row>
    <row r="92">
      <c r="A92" s="2" t="n">
        <v>91</v>
      </c>
      <c r="B92" s="2" t="inlineStr">
        <is>
          <t>Velo Spa</t>
        </is>
      </c>
      <c r="C92" s="2" t="inlineStr"/>
      <c r="D92" s="2" t="inlineStr"/>
      <c r="E92" s="2" t="inlineStr">
        <is>
          <t>—</t>
        </is>
      </c>
      <c r="F92" s="2" t="inlineStr">
        <is>
          <t>Pending</t>
        </is>
      </c>
      <c r="G92" s="2" t="inlineStr">
        <is>
          <t>Hello Velo Spa!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2" s="6" t="inlineStr">
        <is>
          <t>Pending Build</t>
        </is>
      </c>
    </row>
    <row r="93">
      <c r="A93" s="2" t="n">
        <v>92</v>
      </c>
      <c r="B93" s="2" t="inlineStr">
        <is>
          <t>Virgin Touch Salon</t>
        </is>
      </c>
      <c r="C93" s="2" t="inlineStr"/>
      <c r="D93" s="2" t="inlineStr"/>
      <c r="E93" s="2" t="inlineStr">
        <is>
          <t>—</t>
        </is>
      </c>
      <c r="F93" s="2" t="inlineStr">
        <is>
          <t>Pending</t>
        </is>
      </c>
      <c r="G93" s="2" t="inlineStr">
        <is>
          <t>Hello Virgin Touch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3" s="6" t="inlineStr">
        <is>
          <t>Pending Build</t>
        </is>
      </c>
    </row>
    <row r="94">
      <c r="A94" s="2" t="n">
        <v>93</v>
      </c>
      <c r="B94" s="2" t="inlineStr">
        <is>
          <t>Xtrim Salon</t>
        </is>
      </c>
      <c r="C94" s="2" t="inlineStr"/>
      <c r="D94" s="2" t="inlineStr"/>
      <c r="E94" s="2" t="inlineStr">
        <is>
          <t>—</t>
        </is>
      </c>
      <c r="F94" s="2" t="inlineStr">
        <is>
          <t>Pending</t>
        </is>
      </c>
      <c r="G94" s="2" t="inlineStr">
        <is>
          <t>Hello Xtrim Salon!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4" s="6" t="inlineStr">
        <is>
          <t>Pending Build</t>
        </is>
      </c>
    </row>
    <row r="95">
      <c r="A95" s="2" t="n">
        <v>94</v>
      </c>
      <c r="B95" s="2" t="inlineStr">
        <is>
          <t>لوش 360 مول</t>
        </is>
      </c>
      <c r="C95" s="2" t="inlineStr"/>
      <c r="D95" s="2" t="inlineStr">
        <is>
          <t>Zahra</t>
        </is>
      </c>
      <c r="E95" s="2" t="inlineStr">
        <is>
          <t>—</t>
        </is>
      </c>
      <c r="F95" s="2" t="inlineStr">
        <is>
          <t>Pending</t>
        </is>
      </c>
      <c r="G95" s="2" t="inlineStr">
        <is>
          <t>Hello لوش 360 مول! This is Faizan from KB Rewaq Digital — Kuwait.
We build websites + run Instagram/social + paid ads for ladies salons &amp; spas.
Our packages start at just 35 KWD/month (Tier 1). 50% advance, 3-day delivery, cash/bank ok.
May I share the full packages? No pressure at all.</t>
        </is>
      </c>
      <c r="H95" s="6" t="inlineStr">
        <is>
          <t>Pending Build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KB REWAQ DIGITAL — LEAD TRACKER</t>
        </is>
      </c>
    </row>
    <row r="2">
      <c r="A2" t="inlineStr"/>
    </row>
    <row r="3">
      <c r="A3" t="inlineStr">
        <is>
          <t>1. Click the GREEN phone cell -&gt; opens WhatsApp to that lead with your DM + their demo link pre-typed.</t>
        </is>
      </c>
    </row>
    <row r="4">
      <c r="A4" t="inlineStr">
        <is>
          <t>2. Click the BLUE 'View Demo Site' cell -&gt; opens the website you built for them.</t>
        </is>
      </c>
    </row>
    <row r="5">
      <c r="A5" t="inlineStr">
        <is>
          <t>3. Send the DM on WhatsApp. The link is already inside the message.</t>
        </is>
      </c>
    </row>
    <row r="6">
      <c r="A6" t="inlineStr">
        <is>
          <t>4. When they reply YES, visit their salon for a free overview, then discuss price &amp; sign up.</t>
        </is>
      </c>
    </row>
    <row r="7">
      <c r="A7" t="inlineStr">
        <is>
          <t>5. After sending, change Status to: replied / won / paid.</t>
        </is>
      </c>
    </row>
    <row r="8">
      <c r="A8" t="inlineStr"/>
    </row>
    <row r="9">
      <c r="A9" t="inlineStr">
        <is>
          <t>Your WA: +96550703252   |   Brand: KB Rewaq Digital</t>
        </is>
      </c>
    </row>
    <row r="10">
      <c r="A10" t="inlineStr"/>
    </row>
    <row r="11">
      <c r="A11" t="inlineStr">
        <is>
          <t>Total leads: 94   |   Live sites: 10   |   Pending build: 84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2026-08-10T20:13:34Z</dcterms:created>
  <dcterms:modified xmlns:dcterms="http://purl.org/dc/terms/" xmlns:xsi="http://www.w3.org/2001/XMLSchema-instance" xsi:type="dcterms:W3CDTF">2026-08-10T20:13:34Z</dcterms:modified>
</cp:coreProperties>
</file>