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1340" windowHeight="529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3" i="1"/>
  <c r="E8"/>
  <c r="D2"/>
  <c r="E2"/>
  <c r="F2"/>
  <c r="G2"/>
  <c r="C2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E4"/>
  <c r="E5"/>
  <c r="E6"/>
  <c r="E7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G3"/>
  <c r="F3"/>
  <c r="D3"/>
  <c r="C4"/>
  <c r="C5"/>
  <c r="C6"/>
  <c r="C7"/>
  <c r="C8"/>
  <c r="C9"/>
  <c r="C10"/>
  <c r="C11"/>
  <c r="C12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3"/>
</calcChain>
</file>

<file path=xl/sharedStrings.xml><?xml version="1.0" encoding="utf-8"?>
<sst xmlns="http://schemas.openxmlformats.org/spreadsheetml/2006/main" count="6" uniqueCount="6">
  <si>
    <t>db</t>
  </si>
  <si>
    <t>α</t>
  </si>
  <si>
    <t>α/2</t>
  </si>
  <si>
    <t xml:space="preserve"> </t>
  </si>
  <si>
    <t>two-tailed</t>
  </si>
  <si>
    <t>one-tailed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</si>
</sst>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>
      <pane xSplit="2145" ySplit="900" topLeftCell="C14" activePane="bottomRight"/>
      <selection activeCell="A2" sqref="A2"/>
      <selection pane="topRight" activeCell="D1" sqref="D1:D1048576"/>
      <selection pane="bottomLeft" activeCell="A4" sqref="A4"/>
      <selection pane="bottomRight" activeCell="J24" sqref="J24"/>
    </sheetView>
  </sheetViews>
  <sheetFormatPr defaultRowHeight="15"/>
  <cols>
    <col min="1" max="1" width="10.28515625" bestFit="1" customWidth="1"/>
    <col min="2" max="2" width="6.140625" customWidth="1"/>
    <col min="3" max="6" width="9.140625" customWidth="1"/>
  </cols>
  <sheetData>
    <row r="1" spans="1:7">
      <c r="A1" t="s">
        <v>4</v>
      </c>
      <c r="B1" s="4" t="s">
        <v>1</v>
      </c>
      <c r="C1" s="2">
        <v>0.1</v>
      </c>
      <c r="D1" s="2">
        <v>0.05</v>
      </c>
      <c r="E1" s="2">
        <v>2.5000000000000001E-2</v>
      </c>
      <c r="F1" s="2">
        <v>0.01</v>
      </c>
      <c r="G1" s="2">
        <v>5.0000000000000001E-3</v>
      </c>
    </row>
    <row r="2" spans="1:7">
      <c r="A2" t="s">
        <v>5</v>
      </c>
      <c r="B2" s="1" t="s">
        <v>2</v>
      </c>
      <c r="C2" s="2">
        <f>C1/2</f>
        <v>0.05</v>
      </c>
      <c r="D2" s="2">
        <f t="shared" ref="D2:G2" si="0">D1/2</f>
        <v>2.5000000000000001E-2</v>
      </c>
      <c r="E2" s="2">
        <f t="shared" si="0"/>
        <v>1.2500000000000001E-2</v>
      </c>
      <c r="F2" s="2">
        <f t="shared" si="0"/>
        <v>5.0000000000000001E-3</v>
      </c>
      <c r="G2" s="2">
        <f t="shared" si="0"/>
        <v>2.5000000000000001E-3</v>
      </c>
    </row>
    <row r="3" spans="1:7">
      <c r="A3" s="1" t="s">
        <v>0</v>
      </c>
      <c r="B3">
        <v>1</v>
      </c>
      <c r="C3" s="3">
        <f t="shared" ref="C3:C34" si="1">TINV($C$1,B3)</f>
        <v>6.3137515135738624</v>
      </c>
      <c r="D3" s="3">
        <f t="shared" ref="D3:D34" si="2">TINV(($D$1),B3)</f>
        <v>12.70620473398699</v>
      </c>
      <c r="E3" s="3">
        <f t="shared" ref="E3:E34" si="3">TINV($E$1,B3)</f>
        <v>25.451699574988396</v>
      </c>
      <c r="F3" s="3">
        <f t="shared" ref="F3:F34" si="4">TINV($F$1,B3)</f>
        <v>63.656741151954634</v>
      </c>
      <c r="G3" s="3">
        <f t="shared" ref="G3:G34" si="5">TINV($G$1,B3)</f>
        <v>127.32133644703958</v>
      </c>
    </row>
    <row r="4" spans="1:7">
      <c r="B4">
        <v>2</v>
      </c>
      <c r="C4" s="3">
        <f t="shared" si="1"/>
        <v>2.919985580097558</v>
      </c>
      <c r="D4" s="3">
        <f t="shared" si="2"/>
        <v>4.3026527295445423</v>
      </c>
      <c r="E4" s="3">
        <f t="shared" si="3"/>
        <v>6.2053468162735665</v>
      </c>
      <c r="F4" s="3">
        <f t="shared" si="4"/>
        <v>9.9248432004747045</v>
      </c>
      <c r="G4" s="3">
        <f t="shared" si="5"/>
        <v>14.089047274930437</v>
      </c>
    </row>
    <row r="5" spans="1:7">
      <c r="B5">
        <v>3</v>
      </c>
      <c r="C5" s="3">
        <f t="shared" si="1"/>
        <v>2.353363434533132</v>
      </c>
      <c r="D5" s="3">
        <f t="shared" si="2"/>
        <v>3.1824463048868799</v>
      </c>
      <c r="E5" s="3">
        <f t="shared" si="3"/>
        <v>4.176534845962486</v>
      </c>
      <c r="F5" s="3">
        <f t="shared" si="4"/>
        <v>5.8409093094322149</v>
      </c>
      <c r="G5" s="3">
        <f t="shared" si="5"/>
        <v>7.4533185049195065</v>
      </c>
    </row>
    <row r="6" spans="1:7">
      <c r="B6">
        <v>4</v>
      </c>
      <c r="C6" s="3">
        <f t="shared" si="1"/>
        <v>2.1318467819039775</v>
      </c>
      <c r="D6" s="3">
        <f t="shared" si="2"/>
        <v>2.7764451050438028</v>
      </c>
      <c r="E6" s="3">
        <f t="shared" si="3"/>
        <v>3.4954059320974924</v>
      </c>
      <c r="F6" s="3">
        <f t="shared" si="4"/>
        <v>4.6040948712322471</v>
      </c>
      <c r="G6" s="3">
        <f t="shared" si="5"/>
        <v>5.5975683669463301</v>
      </c>
    </row>
    <row r="7" spans="1:7">
      <c r="B7">
        <v>5</v>
      </c>
      <c r="C7" s="3">
        <f t="shared" si="1"/>
        <v>2.0150483720881205</v>
      </c>
      <c r="D7" s="3">
        <f t="shared" si="2"/>
        <v>2.5705818346975402</v>
      </c>
      <c r="E7" s="3">
        <f t="shared" si="3"/>
        <v>3.1633814496441417</v>
      </c>
      <c r="F7" s="3">
        <f t="shared" si="4"/>
        <v>4.032142983343908</v>
      </c>
      <c r="G7" s="3">
        <f t="shared" si="5"/>
        <v>4.773340604751688</v>
      </c>
    </row>
    <row r="8" spans="1:7">
      <c r="B8">
        <v>6</v>
      </c>
      <c r="C8" s="3">
        <f t="shared" si="1"/>
        <v>1.943180274291977</v>
      </c>
      <c r="D8" s="3">
        <f t="shared" si="2"/>
        <v>2.4469118464326822</v>
      </c>
      <c r="E8" s="3">
        <f t="shared" si="3"/>
        <v>2.9686866838482384</v>
      </c>
      <c r="F8" s="3">
        <f t="shared" si="4"/>
        <v>3.7074280203872148</v>
      </c>
      <c r="G8" s="3">
        <f t="shared" si="5"/>
        <v>4.3168271034502776</v>
      </c>
    </row>
    <row r="9" spans="1:7">
      <c r="B9">
        <v>7</v>
      </c>
      <c r="C9" s="3">
        <f t="shared" si="1"/>
        <v>1.894578603655801</v>
      </c>
      <c r="D9" s="3">
        <f t="shared" si="2"/>
        <v>2.3646242509493192</v>
      </c>
      <c r="E9" s="3">
        <f t="shared" si="3"/>
        <v>2.8412442474915363</v>
      </c>
      <c r="F9" s="3">
        <f t="shared" si="4"/>
        <v>3.4994832972544687</v>
      </c>
      <c r="G9" s="3">
        <f t="shared" si="5"/>
        <v>4.0293371770600181</v>
      </c>
    </row>
    <row r="10" spans="1:7">
      <c r="B10">
        <v>8</v>
      </c>
      <c r="C10" s="3">
        <f t="shared" si="1"/>
        <v>1.8595480333018273</v>
      </c>
      <c r="D10" s="3">
        <f t="shared" si="2"/>
        <v>2.3060041332991172</v>
      </c>
      <c r="E10" s="3">
        <f t="shared" si="3"/>
        <v>2.7515235928923838</v>
      </c>
      <c r="F10" s="3">
        <f t="shared" si="4"/>
        <v>3.3553873311348408</v>
      </c>
      <c r="G10" s="3">
        <f t="shared" si="5"/>
        <v>3.8325186836355556</v>
      </c>
    </row>
    <row r="11" spans="1:7">
      <c r="B11">
        <v>9</v>
      </c>
      <c r="C11" s="3">
        <f t="shared" si="1"/>
        <v>1.83311292255007</v>
      </c>
      <c r="D11" s="3">
        <f t="shared" si="2"/>
        <v>2.2621571581735829</v>
      </c>
      <c r="E11" s="3">
        <f t="shared" si="3"/>
        <v>2.6850108465027223</v>
      </c>
      <c r="F11" s="3">
        <f t="shared" si="4"/>
        <v>3.2498355411274824</v>
      </c>
      <c r="G11" s="3">
        <f t="shared" si="5"/>
        <v>3.6896623922006198</v>
      </c>
    </row>
    <row r="12" spans="1:7">
      <c r="B12">
        <v>10</v>
      </c>
      <c r="C12" s="3">
        <f t="shared" si="1"/>
        <v>1.8124611021972235</v>
      </c>
      <c r="D12" s="3">
        <f t="shared" si="2"/>
        <v>2.2281388424258681</v>
      </c>
      <c r="E12" s="3">
        <f t="shared" si="3"/>
        <v>2.633766915030165</v>
      </c>
      <c r="F12" s="3">
        <f t="shared" si="4"/>
        <v>3.1692726716091739</v>
      </c>
      <c r="G12" s="3">
        <f t="shared" si="5"/>
        <v>3.5814062019030128</v>
      </c>
    </row>
    <row r="13" spans="1:7">
      <c r="B13">
        <v>11</v>
      </c>
      <c r="C13" s="3">
        <f t="shared" si="1"/>
        <v>1.7958848142321888</v>
      </c>
      <c r="D13" s="3">
        <f t="shared" si="2"/>
        <v>2.2009851587218421</v>
      </c>
      <c r="E13" s="3">
        <f t="shared" si="3"/>
        <v>2.5930926811917034</v>
      </c>
      <c r="F13" s="3">
        <f t="shared" si="4"/>
        <v>3.1058065135821673</v>
      </c>
      <c r="G13" s="3">
        <f t="shared" si="5"/>
        <v>3.4966141729007685</v>
      </c>
    </row>
    <row r="14" spans="1:7">
      <c r="B14">
        <v>12</v>
      </c>
      <c r="C14" s="3">
        <f t="shared" si="1"/>
        <v>1.7822875476056765</v>
      </c>
      <c r="D14" s="3">
        <f t="shared" si="2"/>
        <v>2.1788128271650695</v>
      </c>
      <c r="E14" s="3">
        <f t="shared" si="3"/>
        <v>2.5600329569341929</v>
      </c>
      <c r="F14" s="3">
        <f t="shared" si="4"/>
        <v>3.0545395859505025</v>
      </c>
      <c r="G14" s="3">
        <f t="shared" si="5"/>
        <v>3.4284442416578997</v>
      </c>
    </row>
    <row r="15" spans="1:7">
      <c r="B15">
        <v>13</v>
      </c>
      <c r="C15" s="3">
        <f t="shared" si="1"/>
        <v>1.7709333826482787</v>
      </c>
      <c r="D15" s="3">
        <f t="shared" si="2"/>
        <v>2.1603686522485352</v>
      </c>
      <c r="E15" s="3">
        <f t="shared" si="3"/>
        <v>2.5326378106360732</v>
      </c>
      <c r="F15" s="3">
        <f t="shared" si="4"/>
        <v>3.0122758331349129</v>
      </c>
      <c r="G15" s="3">
        <f t="shared" si="5"/>
        <v>3.3724679399431219</v>
      </c>
    </row>
    <row r="16" spans="1:7">
      <c r="B16">
        <v>14</v>
      </c>
      <c r="C16" s="3">
        <f t="shared" si="1"/>
        <v>1.7613101150619617</v>
      </c>
      <c r="D16" s="3">
        <f t="shared" si="2"/>
        <v>2.1447866812820848</v>
      </c>
      <c r="E16" s="3">
        <f t="shared" si="3"/>
        <v>2.5095694052444717</v>
      </c>
      <c r="F16" s="3">
        <f t="shared" si="4"/>
        <v>2.976842733953295</v>
      </c>
      <c r="G16" s="3">
        <f t="shared" si="5"/>
        <v>3.3256958161508852</v>
      </c>
    </row>
    <row r="17" spans="2:10">
      <c r="B17">
        <v>15</v>
      </c>
      <c r="C17" s="3">
        <f t="shared" si="1"/>
        <v>1.7530503252078615</v>
      </c>
      <c r="D17" s="3">
        <f t="shared" si="2"/>
        <v>2.1314495356759524</v>
      </c>
      <c r="E17" s="3">
        <f t="shared" si="3"/>
        <v>2.4898796942961177</v>
      </c>
      <c r="F17" s="3">
        <f t="shared" si="4"/>
        <v>2.9467128828348832</v>
      </c>
      <c r="G17" s="3">
        <f t="shared" si="5"/>
        <v>3.2860385684245665</v>
      </c>
    </row>
    <row r="18" spans="2:10">
      <c r="B18">
        <v>16</v>
      </c>
      <c r="C18" s="3">
        <f t="shared" si="1"/>
        <v>1.7458836689428874</v>
      </c>
      <c r="D18" s="3">
        <f t="shared" si="2"/>
        <v>2.119905285162579</v>
      </c>
      <c r="E18" s="3">
        <f t="shared" si="3"/>
        <v>2.4728783095630362</v>
      </c>
      <c r="F18" s="3">
        <f t="shared" si="4"/>
        <v>2.9207816214826163</v>
      </c>
      <c r="G18" s="3">
        <f t="shared" si="5"/>
        <v>3.251992870787566</v>
      </c>
    </row>
    <row r="19" spans="2:10">
      <c r="B19">
        <v>17</v>
      </c>
      <c r="C19" s="3">
        <f t="shared" si="1"/>
        <v>1.7396067156488346</v>
      </c>
      <c r="D19" s="3">
        <f t="shared" si="2"/>
        <v>2.1098155585926612</v>
      </c>
      <c r="E19" s="3">
        <f t="shared" si="3"/>
        <v>2.4580507187952527</v>
      </c>
      <c r="F19" s="3">
        <f t="shared" si="4"/>
        <v>2.8982305183425119</v>
      </c>
      <c r="G19" s="3">
        <f t="shared" si="5"/>
        <v>3.2224499064315282</v>
      </c>
    </row>
    <row r="20" spans="2:10">
      <c r="B20">
        <v>18</v>
      </c>
      <c r="C20" s="3">
        <f t="shared" si="1"/>
        <v>1.7340635923093939</v>
      </c>
      <c r="D20" s="3">
        <f t="shared" si="2"/>
        <v>2.1009220368611805</v>
      </c>
      <c r="E20" s="3">
        <f t="shared" si="3"/>
        <v>2.4450056143263428</v>
      </c>
      <c r="F20" s="3">
        <f t="shared" si="4"/>
        <v>2.8784404709116362</v>
      </c>
      <c r="G20" s="3">
        <f t="shared" si="5"/>
        <v>3.1965742219108284</v>
      </c>
      <c r="J20" t="s">
        <v>3</v>
      </c>
    </row>
    <row r="21" spans="2:10">
      <c r="B21">
        <v>19</v>
      </c>
      <c r="C21" s="3">
        <f t="shared" si="1"/>
        <v>1.7291327924721895</v>
      </c>
      <c r="D21" s="3">
        <f t="shared" si="2"/>
        <v>2.0930240498548649</v>
      </c>
      <c r="E21" s="3">
        <f t="shared" si="3"/>
        <v>2.4334402084423052</v>
      </c>
      <c r="F21" s="3">
        <f t="shared" si="4"/>
        <v>2.8609346040387695</v>
      </c>
      <c r="G21" s="3">
        <f t="shared" si="5"/>
        <v>3.1737245303296389</v>
      </c>
    </row>
    <row r="22" spans="2:10">
      <c r="B22">
        <v>20</v>
      </c>
      <c r="C22" s="3">
        <f t="shared" si="1"/>
        <v>1.7247182182137983</v>
      </c>
      <c r="D22" s="3">
        <f t="shared" si="2"/>
        <v>2.0859634412955419</v>
      </c>
      <c r="E22" s="3">
        <f t="shared" si="3"/>
        <v>2.4231165360475151</v>
      </c>
      <c r="F22" s="3">
        <f t="shared" si="4"/>
        <v>2.8453397066478177</v>
      </c>
      <c r="G22" s="3">
        <f t="shared" si="5"/>
        <v>3.1534005322986234</v>
      </c>
    </row>
    <row r="23" spans="2:10">
      <c r="B23">
        <v>21</v>
      </c>
      <c r="C23" s="3">
        <f t="shared" si="1"/>
        <v>1.7207428714853461</v>
      </c>
      <c r="D23" s="3">
        <f t="shared" si="2"/>
        <v>2.0796138370827224</v>
      </c>
      <c r="E23" s="3">
        <f t="shared" si="3"/>
        <v>2.4138450117232937</v>
      </c>
      <c r="F23" s="3">
        <f t="shared" si="4"/>
        <v>2.8313595540559779</v>
      </c>
      <c r="G23" s="3">
        <f t="shared" si="5"/>
        <v>3.1352062446246034</v>
      </c>
    </row>
    <row r="24" spans="2:10">
      <c r="B24">
        <v>22</v>
      </c>
      <c r="C24" s="3">
        <f t="shared" si="1"/>
        <v>1.7171443354398259</v>
      </c>
      <c r="D24" s="3">
        <f t="shared" si="2"/>
        <v>2.0738730583156064</v>
      </c>
      <c r="E24" s="3">
        <f t="shared" si="3"/>
        <v>2.4054727401745746</v>
      </c>
      <c r="F24" s="3">
        <f t="shared" si="4"/>
        <v>2.818756055685423</v>
      </c>
      <c r="G24" s="3">
        <f t="shared" si="5"/>
        <v>3.1188242058751454</v>
      </c>
    </row>
    <row r="25" spans="2:10">
      <c r="B25">
        <v>23</v>
      </c>
      <c r="C25" s="3">
        <f t="shared" si="1"/>
        <v>1.7138715170749599</v>
      </c>
      <c r="D25" s="3">
        <f t="shared" si="2"/>
        <v>2.0686575986105389</v>
      </c>
      <c r="E25" s="3">
        <f t="shared" si="3"/>
        <v>2.3978750571930343</v>
      </c>
      <c r="F25" s="3">
        <f t="shared" si="4"/>
        <v>2.807335677788104</v>
      </c>
      <c r="G25" s="3">
        <f t="shared" si="5"/>
        <v>3.103996961920263</v>
      </c>
    </row>
    <row r="26" spans="2:10">
      <c r="B26">
        <v>24</v>
      </c>
      <c r="C26" s="3">
        <f t="shared" si="1"/>
        <v>1.710882066733471</v>
      </c>
      <c r="D26" s="3">
        <f t="shared" si="2"/>
        <v>2.0638985473180682</v>
      </c>
      <c r="E26" s="3">
        <f t="shared" si="3"/>
        <v>2.3909493061222662</v>
      </c>
      <c r="F26" s="3">
        <f t="shared" si="4"/>
        <v>2.7969394976065445</v>
      </c>
      <c r="G26" s="3">
        <f t="shared" si="5"/>
        <v>3.0905135472296141</v>
      </c>
    </row>
    <row r="27" spans="2:10">
      <c r="B27">
        <v>25</v>
      </c>
      <c r="C27" s="3">
        <f t="shared" si="1"/>
        <v>1.7081407452327646</v>
      </c>
      <c r="D27" s="3">
        <f t="shared" si="2"/>
        <v>2.0595385356585911</v>
      </c>
      <c r="E27" s="3">
        <f t="shared" si="3"/>
        <v>2.3846101900882379</v>
      </c>
      <c r="F27" s="3">
        <f t="shared" si="4"/>
        <v>2.7874358052060133</v>
      </c>
      <c r="G27" s="3">
        <f t="shared" si="5"/>
        <v>3.0781994587573642</v>
      </c>
    </row>
    <row r="28" spans="2:10">
      <c r="B28">
        <v>26</v>
      </c>
      <c r="C28" s="3">
        <f t="shared" si="1"/>
        <v>1.7056179005492731</v>
      </c>
      <c r="D28" s="3">
        <f t="shared" si="2"/>
        <v>2.0555294184806892</v>
      </c>
      <c r="E28" s="3">
        <f t="shared" si="3"/>
        <v>2.3787862536455187</v>
      </c>
      <c r="F28" s="3">
        <f t="shared" si="4"/>
        <v>2.7787145234414226</v>
      </c>
      <c r="G28" s="3">
        <f t="shared" si="5"/>
        <v>3.0669091143136242</v>
      </c>
    </row>
    <row r="29" spans="2:10">
      <c r="B29">
        <v>27</v>
      </c>
      <c r="C29" s="3">
        <f t="shared" si="1"/>
        <v>1.7032884229680842</v>
      </c>
      <c r="D29" s="3">
        <f t="shared" si="2"/>
        <v>2.0518304929706748</v>
      </c>
      <c r="E29" s="3">
        <f t="shared" si="3"/>
        <v>2.3734171862875417</v>
      </c>
      <c r="F29" s="3">
        <f t="shared" si="4"/>
        <v>2.7706829457059454</v>
      </c>
      <c r="G29" s="3">
        <f t="shared" si="5"/>
        <v>3.0565201063771177</v>
      </c>
    </row>
    <row r="30" spans="2:10">
      <c r="B30">
        <v>28</v>
      </c>
      <c r="C30" s="3">
        <f t="shared" si="1"/>
        <v>1.7011309076118102</v>
      </c>
      <c r="D30" s="3">
        <f t="shared" si="2"/>
        <v>2.0484071146628864</v>
      </c>
      <c r="E30" s="3">
        <f t="shared" si="3"/>
        <v>2.3684517323512937</v>
      </c>
      <c r="F30" s="3">
        <f t="shared" si="4"/>
        <v>2.7632624424106096</v>
      </c>
      <c r="G30" s="3">
        <f t="shared" si="5"/>
        <v>3.0469287721800304</v>
      </c>
    </row>
    <row r="31" spans="2:10">
      <c r="B31">
        <v>29</v>
      </c>
      <c r="C31" s="3">
        <f t="shared" si="1"/>
        <v>1.6991269956228652</v>
      </c>
      <c r="D31" s="3">
        <f t="shared" si="2"/>
        <v>2.0452296111085477</v>
      </c>
      <c r="E31" s="3">
        <f t="shared" si="3"/>
        <v>2.3638460540459629</v>
      </c>
      <c r="F31" s="3">
        <f t="shared" si="4"/>
        <v>2.7563859020980566</v>
      </c>
      <c r="G31" s="3">
        <f t="shared" si="5"/>
        <v>3.0380467415521331</v>
      </c>
    </row>
    <row r="32" spans="2:10">
      <c r="B32">
        <v>30</v>
      </c>
      <c r="C32" s="3">
        <f t="shared" si="1"/>
        <v>1.6972608510721257</v>
      </c>
      <c r="D32" s="3">
        <f t="shared" si="2"/>
        <v>2.0422724493667923</v>
      </c>
      <c r="E32" s="3">
        <f t="shared" si="3"/>
        <v>2.3595624370466881</v>
      </c>
      <c r="F32" s="3">
        <f t="shared" si="4"/>
        <v>2.7499956517557429</v>
      </c>
      <c r="G32" s="3">
        <f t="shared" si="5"/>
        <v>3.0297982198976285</v>
      </c>
    </row>
    <row r="33" spans="2:7">
      <c r="B33">
        <v>31</v>
      </c>
      <c r="C33" s="3">
        <f t="shared" si="1"/>
        <v>1.6955187420618447</v>
      </c>
      <c r="D33" s="3">
        <f t="shared" si="2"/>
        <v>2.0395134384415083</v>
      </c>
      <c r="E33" s="3">
        <f t="shared" si="3"/>
        <v>2.3555682784069933</v>
      </c>
      <c r="F33" s="3">
        <f t="shared" si="4"/>
        <v>2.7440419172251325</v>
      </c>
      <c r="G33" s="3">
        <f t="shared" si="5"/>
        <v>3.0221178300769944</v>
      </c>
    </row>
    <row r="34" spans="2:7">
      <c r="B34">
        <v>32</v>
      </c>
      <c r="C34" s="3">
        <f t="shared" si="1"/>
        <v>1.6938887025919045</v>
      </c>
      <c r="D34" s="3">
        <f t="shared" si="2"/>
        <v>2.0369333344070331</v>
      </c>
      <c r="E34" s="3">
        <f t="shared" si="3"/>
        <v>2.3518351761106961</v>
      </c>
      <c r="F34" s="3">
        <f t="shared" si="4"/>
        <v>2.7384814796670156</v>
      </c>
      <c r="G34" s="3">
        <f t="shared" si="5"/>
        <v>3.0149488836123606</v>
      </c>
    </row>
    <row r="35" spans="2:7">
      <c r="B35">
        <v>33</v>
      </c>
      <c r="C35" s="3">
        <f t="shared" ref="C35:C66" si="6">TINV($C$1,B35)</f>
        <v>1.6923602575919827</v>
      </c>
      <c r="D35" s="3">
        <f t="shared" ref="D35:D66" si="7">TINV(($D$1),B35)</f>
        <v>2.0345152872214092</v>
      </c>
      <c r="E35" s="3">
        <f t="shared" ref="E35:E66" si="8">TINV($E$1,B35)</f>
        <v>2.3483383724440454</v>
      </c>
      <c r="F35" s="3">
        <f t="shared" ref="F35:F66" si="9">TINV($F$1,B35)</f>
        <v>2.7332766397116544</v>
      </c>
      <c r="G35" s="3">
        <f t="shared" ref="G35:G66" si="10">TINV($G$1,B35)</f>
        <v>3.00824198484551</v>
      </c>
    </row>
    <row r="36" spans="2:7">
      <c r="B36">
        <v>34</v>
      </c>
      <c r="C36" s="3">
        <f t="shared" si="6"/>
        <v>1.6909241977712473</v>
      </c>
      <c r="D36" s="3">
        <f t="shared" si="7"/>
        <v>2.032244497839593</v>
      </c>
      <c r="E36" s="3">
        <f t="shared" si="8"/>
        <v>2.3450561289497287</v>
      </c>
      <c r="F36" s="3">
        <f t="shared" si="9"/>
        <v>2.7283943641200414</v>
      </c>
      <c r="G36" s="3">
        <f t="shared" si="10"/>
        <v>3.0019538956157668</v>
      </c>
    </row>
    <row r="37" spans="2:7">
      <c r="B37">
        <v>35</v>
      </c>
      <c r="C37" s="3">
        <f t="shared" si="6"/>
        <v>1.6895724395467924</v>
      </c>
      <c r="D37" s="3">
        <f t="shared" si="7"/>
        <v>2.0301079154483119</v>
      </c>
      <c r="E37" s="3">
        <f t="shared" si="8"/>
        <v>2.341969293290159</v>
      </c>
      <c r="F37" s="3">
        <f t="shared" si="9"/>
        <v>2.7238055859289698</v>
      </c>
      <c r="G37" s="3">
        <f t="shared" si="10"/>
        <v>2.9960466054793216</v>
      </c>
    </row>
    <row r="38" spans="2:7">
      <c r="B38">
        <v>36</v>
      </c>
      <c r="C38" s="3">
        <f t="shared" si="6"/>
        <v>1.6882976937289298</v>
      </c>
      <c r="D38" s="3">
        <f t="shared" si="7"/>
        <v>2.0280939867826753</v>
      </c>
      <c r="E38" s="3">
        <f t="shared" si="8"/>
        <v>2.3390609259160016</v>
      </c>
      <c r="F38" s="3">
        <f t="shared" si="9"/>
        <v>2.7194846268260839</v>
      </c>
      <c r="G38" s="3">
        <f t="shared" si="10"/>
        <v>2.9904865653553445</v>
      </c>
    </row>
    <row r="39" spans="2:7">
      <c r="B39">
        <v>37</v>
      </c>
      <c r="C39" s="3">
        <f t="shared" si="6"/>
        <v>1.6870935969261573</v>
      </c>
      <c r="D39" s="3">
        <f t="shared" si="7"/>
        <v>2.0261924473658048</v>
      </c>
      <c r="E39" s="3">
        <f t="shared" si="8"/>
        <v>2.3363159895717729</v>
      </c>
      <c r="F39" s="3">
        <f t="shared" si="9"/>
        <v>2.7154087175655235</v>
      </c>
      <c r="G39" s="3">
        <f t="shared" si="10"/>
        <v>2.985244052059782</v>
      </c>
    </row>
    <row r="40" spans="2:7">
      <c r="B40">
        <v>38</v>
      </c>
      <c r="C40" s="3">
        <f t="shared" si="6"/>
        <v>1.6859544606360437</v>
      </c>
      <c r="D40" s="3">
        <f t="shared" si="7"/>
        <v>2.0243941467155704</v>
      </c>
      <c r="E40" s="3">
        <f t="shared" si="8"/>
        <v>2.3337210896398934</v>
      </c>
      <c r="F40" s="3">
        <f t="shared" si="9"/>
        <v>2.7115575975529884</v>
      </c>
      <c r="G40" s="3">
        <f t="shared" si="10"/>
        <v>2.9802926383832995</v>
      </c>
    </row>
    <row r="41" spans="2:7">
      <c r="B41">
        <v>39</v>
      </c>
      <c r="C41" s="3">
        <f t="shared" si="6"/>
        <v>1.6848751221817824</v>
      </c>
      <c r="D41" s="3">
        <f t="shared" si="7"/>
        <v>2.0226909012420426</v>
      </c>
      <c r="E41" s="3">
        <f t="shared" si="8"/>
        <v>2.3312642558725676</v>
      </c>
      <c r="F41" s="3">
        <f t="shared" si="9"/>
        <v>2.7079131787675221</v>
      </c>
      <c r="G41" s="3">
        <f t="shared" si="10"/>
        <v>2.9756087488239533</v>
      </c>
    </row>
    <row r="42" spans="2:7">
      <c r="B42">
        <v>40</v>
      </c>
      <c r="C42" s="3">
        <f t="shared" si="6"/>
        <v>1.6838510138074252</v>
      </c>
      <c r="D42" s="3">
        <f t="shared" si="7"/>
        <v>2.0210753698504513</v>
      </c>
      <c r="E42" s="3">
        <f t="shared" si="8"/>
        <v>2.3289347580162385</v>
      </c>
      <c r="F42" s="3">
        <f t="shared" si="9"/>
        <v>2.704459262279225</v>
      </c>
      <c r="G42" s="3">
        <f t="shared" si="10"/>
        <v>2.9711712852544103</v>
      </c>
    </row>
    <row r="43" spans="2:7">
      <c r="B43">
        <v>41</v>
      </c>
      <c r="C43" s="3">
        <f t="shared" si="6"/>
        <v>1.6828780026054768</v>
      </c>
      <c r="D43" s="3">
        <f t="shared" si="7"/>
        <v>2.0195409482641882</v>
      </c>
      <c r="E43" s="3">
        <f t="shared" si="8"/>
        <v>2.3267229493452328</v>
      </c>
      <c r="F43" s="3">
        <f t="shared" si="9"/>
        <v>2.7011812980077474</v>
      </c>
      <c r="G43" s="3">
        <f t="shared" si="10"/>
        <v>2.9669613100149475</v>
      </c>
    </row>
    <row r="44" spans="2:7">
      <c r="B44">
        <v>42</v>
      </c>
      <c r="C44" s="3">
        <f t="shared" si="6"/>
        <v>1.681952357941277</v>
      </c>
      <c r="D44" s="3">
        <f t="shared" si="7"/>
        <v>2.0180816788621767</v>
      </c>
      <c r="E44" s="3">
        <f t="shared" si="8"/>
        <v>2.3246201332982075</v>
      </c>
      <c r="F44" s="3">
        <f t="shared" si="9"/>
        <v>2.6980661802199943</v>
      </c>
      <c r="G44" s="3">
        <f t="shared" si="10"/>
        <v>2.9629617764154013</v>
      </c>
    </row>
    <row r="45" spans="2:7">
      <c r="B45">
        <v>43</v>
      </c>
      <c r="C45" s="3">
        <f t="shared" si="6"/>
        <v>1.6810707036772334</v>
      </c>
      <c r="D45" s="3">
        <f t="shared" si="7"/>
        <v>2.0166921734373453</v>
      </c>
      <c r="E45" s="3">
        <f t="shared" si="8"/>
        <v>2.3226184493343354</v>
      </c>
      <c r="F45" s="3">
        <f t="shared" si="9"/>
        <v>2.6951020727167805</v>
      </c>
      <c r="G45" s="3">
        <f t="shared" si="10"/>
        <v>2.9591572985769767</v>
      </c>
    </row>
    <row r="46" spans="2:7">
      <c r="B46">
        <v>44</v>
      </c>
      <c r="C46" s="3">
        <f t="shared" si="6"/>
        <v>1.6802299770477047</v>
      </c>
      <c r="D46" s="3">
        <f t="shared" si="7"/>
        <v>2.0153675467665533</v>
      </c>
      <c r="E46" s="3">
        <f t="shared" si="8"/>
        <v>2.3207107748541711</v>
      </c>
      <c r="F46" s="3">
        <f t="shared" si="9"/>
        <v>2.6922782588002079</v>
      </c>
      <c r="G46" s="3">
        <f t="shared" si="10"/>
        <v>2.9555339540760901</v>
      </c>
    </row>
    <row r="47" spans="2:7">
      <c r="B47">
        <v>45</v>
      </c>
      <c r="C47" s="3">
        <f t="shared" si="6"/>
        <v>1.6794273931286741</v>
      </c>
      <c r="D47" s="3">
        <f t="shared" si="7"/>
        <v>2.0141033592669686</v>
      </c>
      <c r="E47" s="3">
        <f t="shared" si="8"/>
        <v>2.3188906406084477</v>
      </c>
      <c r="F47" s="3">
        <f t="shared" si="9"/>
        <v>2.6895850120195695</v>
      </c>
      <c r="G47" s="3">
        <f t="shared" si="10"/>
        <v>2.9520791140651301</v>
      </c>
    </row>
    <row r="48" spans="2:7">
      <c r="B48">
        <v>46</v>
      </c>
      <c r="C48" s="3">
        <f t="shared" si="6"/>
        <v>1.6786604140340633</v>
      </c>
      <c r="D48" s="3">
        <f t="shared" si="7"/>
        <v>2.0128955673215021</v>
      </c>
      <c r="E48" s="3">
        <f t="shared" si="8"/>
        <v>2.3171521574797485</v>
      </c>
      <c r="F48" s="3">
        <f t="shared" si="9"/>
        <v>2.6870134844151634</v>
      </c>
      <c r="G48" s="3">
        <f t="shared" si="10"/>
        <v>2.948781308853774</v>
      </c>
    </row>
    <row r="49" spans="2:7">
      <c r="B49">
        <v>47</v>
      </c>
      <c r="C49" s="3">
        <f t="shared" si="6"/>
        <v>1.6779267221196164</v>
      </c>
      <c r="D49" s="3">
        <f t="shared" si="7"/>
        <v>2.0117404801029952</v>
      </c>
      <c r="E49" s="3">
        <f t="shared" si="8"/>
        <v>2.3154899528927428</v>
      </c>
      <c r="F49" s="3">
        <f t="shared" si="9"/>
        <v>2.6845556095584486</v>
      </c>
      <c r="G49" s="3">
        <f t="shared" si="10"/>
        <v>2.9456300519570116</v>
      </c>
    </row>
    <row r="50" spans="2:7">
      <c r="B50">
        <v>48</v>
      </c>
      <c r="C50" s="3">
        <f t="shared" si="6"/>
        <v>1.6772241966028223</v>
      </c>
      <c r="D50" s="3">
        <f t="shared" si="7"/>
        <v>2.0106347219262766</v>
      </c>
      <c r="E50" s="3">
        <f t="shared" si="8"/>
        <v>2.3138991154074207</v>
      </c>
      <c r="F50" s="3">
        <f t="shared" si="9"/>
        <v>2.682204018152655</v>
      </c>
      <c r="G50" s="3">
        <f t="shared" si="10"/>
        <v>2.942615801528226</v>
      </c>
    </row>
    <row r="51" spans="2:7">
      <c r="B51">
        <v>49</v>
      </c>
      <c r="C51" s="3">
        <f t="shared" si="6"/>
        <v>1.6765508930959223</v>
      </c>
      <c r="D51" s="3">
        <f t="shared" si="7"/>
        <v>2.009575199320242</v>
      </c>
      <c r="E51" s="3">
        <f t="shared" si="8"/>
        <v>2.3123751462932791</v>
      </c>
      <c r="F51" s="3">
        <f t="shared" si="9"/>
        <v>2.6799519643366612</v>
      </c>
      <c r="G51" s="3">
        <f t="shared" si="10"/>
        <v>2.939729816374208</v>
      </c>
    </row>
    <row r="52" spans="2:7">
      <c r="B52">
        <v>50</v>
      </c>
      <c r="C52" s="3">
        <f t="shared" si="6"/>
        <v>1.6759050256427059</v>
      </c>
      <c r="D52" s="3">
        <f t="shared" si="7"/>
        <v>2.0085590721432576</v>
      </c>
      <c r="E52" s="3">
        <f t="shared" si="8"/>
        <v>2.3109139170791204</v>
      </c>
      <c r="F52" s="3">
        <f t="shared" si="9"/>
        <v>2.6777932611413613</v>
      </c>
      <c r="G52" s="3">
        <f t="shared" si="10"/>
        <v>2.936964083135142</v>
      </c>
    </row>
    <row r="53" spans="2:7">
      <c r="B53">
        <v>51</v>
      </c>
      <c r="C53" s="3">
        <f t="shared" si="6"/>
        <v>1.6752849509050809</v>
      </c>
      <c r="D53" s="3">
        <f t="shared" si="7"/>
        <v>2.0075837281747022</v>
      </c>
      <c r="E53" s="3">
        <f t="shared" si="8"/>
        <v>2.3095116322360258</v>
      </c>
      <c r="F53" s="3">
        <f t="shared" si="9"/>
        <v>2.6757222237998564</v>
      </c>
      <c r="G53" s="3">
        <f t="shared" si="10"/>
        <v>2.9343112421026785</v>
      </c>
    </row>
    <row r="54" spans="2:7">
      <c r="B54">
        <v>52</v>
      </c>
      <c r="C54" s="3">
        <f t="shared" si="6"/>
        <v>1.6746891542066855</v>
      </c>
      <c r="D54" s="3">
        <f t="shared" si="7"/>
        <v>2.0066467607040863</v>
      </c>
      <c r="E54" s="3">
        <f t="shared" si="8"/>
        <v>2.3081647962836014</v>
      </c>
      <c r="F54" s="3">
        <f t="shared" si="9"/>
        <v>2.673733619818961</v>
      </c>
      <c r="G54" s="3">
        <f t="shared" si="10"/>
        <v>2.9317645219265831</v>
      </c>
    </row>
    <row r="55" spans="2:7">
      <c r="B55">
        <v>53</v>
      </c>
      <c r="C55" s="3">
        <f t="shared" si="6"/>
        <v>1.6741162371842777</v>
      </c>
      <c r="D55" s="3">
        <f t="shared" si="7"/>
        <v>2.0057459487131606</v>
      </c>
      <c r="E55" s="3">
        <f t="shared" si="8"/>
        <v>2.306870184719771</v>
      </c>
      <c r="F55" s="3">
        <f t="shared" si="9"/>
        <v>2.6718226248896215</v>
      </c>
      <c r="G55" s="3">
        <f t="shared" si="10"/>
        <v>2.9293176819921323</v>
      </c>
    </row>
    <row r="56" spans="2:7">
      <c r="B56">
        <v>54</v>
      </c>
      <c r="C56" s="3">
        <f t="shared" si="6"/>
        <v>1.6735649068337666</v>
      </c>
      <c r="D56" s="3">
        <f t="shared" si="7"/>
        <v>2.0048792749953916</v>
      </c>
      <c r="E56" s="3">
        <f t="shared" si="8"/>
        <v>2.3056248182655974</v>
      </c>
      <c r="F56" s="3">
        <f t="shared" si="9"/>
        <v>2.669984783855238</v>
      </c>
      <c r="G56" s="3">
        <f t="shared" si="10"/>
        <v>2.926964961437494</v>
      </c>
    </row>
    <row r="57" spans="2:7">
      <c r="B57">
        <v>55</v>
      </c>
      <c r="C57" s="3">
        <f t="shared" si="6"/>
        <v>1.6730339657719231</v>
      </c>
      <c r="D57" s="3">
        <f t="shared" si="7"/>
        <v>2.0040447693778471</v>
      </c>
      <c r="E57" s="3">
        <f t="shared" si="8"/>
        <v>2.3044259399922904</v>
      </c>
      <c r="F57" s="3">
        <f t="shared" si="9"/>
        <v>2.6682159760735971</v>
      </c>
      <c r="G57" s="3">
        <f t="shared" si="10"/>
        <v>2.9247010339353903</v>
      </c>
    </row>
    <row r="58" spans="2:7">
      <c r="B58">
        <v>56</v>
      </c>
      <c r="C58" s="3">
        <f t="shared" si="6"/>
        <v>1.6725223035579684</v>
      </c>
      <c r="D58" s="3">
        <f t="shared" si="7"/>
        <v>2.0032407042050862</v>
      </c>
      <c r="E58" s="3">
        <f t="shared" si="8"/>
        <v>2.3032709949611663</v>
      </c>
      <c r="F58" s="3">
        <f t="shared" si="9"/>
        <v>2.6665123846063086</v>
      </c>
      <c r="G58" s="3">
        <f t="shared" si="10"/>
        <v>2.9225209674930879</v>
      </c>
    </row>
    <row r="59" spans="2:7">
      <c r="B59">
        <v>57</v>
      </c>
      <c r="C59" s="3">
        <f t="shared" si="6"/>
        <v>1.6720288889436579</v>
      </c>
      <c r="D59" s="3">
        <f t="shared" si="7"/>
        <v>2.0024654439045246</v>
      </c>
      <c r="E59" s="3">
        <f t="shared" si="8"/>
        <v>2.302157612060193</v>
      </c>
      <c r="F59" s="3">
        <f t="shared" si="9"/>
        <v>2.6648704687512881</v>
      </c>
      <c r="G59" s="3">
        <f t="shared" si="10"/>
        <v>2.920420188632832</v>
      </c>
    </row>
    <row r="60" spans="2:7">
      <c r="B60">
        <v>58</v>
      </c>
      <c r="C60" s="3">
        <f t="shared" si="6"/>
        <v>1.671552762937965</v>
      </c>
      <c r="D60" s="3">
        <f t="shared" si="7"/>
        <v>2.0017174680034495</v>
      </c>
      <c r="E60" s="3">
        <f t="shared" si="8"/>
        <v>2.3010835877656133</v>
      </c>
      <c r="F60" s="3">
        <f t="shared" si="9"/>
        <v>2.6632869395026697</v>
      </c>
      <c r="G60" s="3">
        <f t="shared" si="10"/>
        <v>2.9183944504060042</v>
      </c>
    </row>
    <row r="61" spans="2:7">
      <c r="B61">
        <v>59</v>
      </c>
      <c r="C61" s="3">
        <f t="shared" si="6"/>
        <v>1.6710930325873874</v>
      </c>
      <c r="D61" s="3">
        <f t="shared" si="7"/>
        <v>2.0009953611801992</v>
      </c>
      <c r="E61" s="3">
        <f t="shared" si="8"/>
        <v>2.3000468715947679</v>
      </c>
      <c r="F61" s="3">
        <f t="shared" si="9"/>
        <v>2.6617587375807101</v>
      </c>
      <c r="G61" s="3">
        <f t="shared" si="10"/>
        <v>2.9164398037707944</v>
      </c>
    </row>
    <row r="62" spans="2:7">
      <c r="B62">
        <v>60</v>
      </c>
      <c r="C62" s="3">
        <f t="shared" si="6"/>
        <v>1.6706488653884</v>
      </c>
      <c r="D62" s="3">
        <f t="shared" si="7"/>
        <v>2.0002978043295352</v>
      </c>
      <c r="E62" s="3">
        <f t="shared" si="8"/>
        <v>2.2990455530481952</v>
      </c>
      <c r="F62" s="3">
        <f t="shared" si="9"/>
        <v>2.6602830137229336</v>
      </c>
      <c r="G62" s="3">
        <f t="shared" si="10"/>
        <v>2.9145525719279322</v>
      </c>
    </row>
    <row r="63" spans="2:7">
      <c r="B63">
        <v>61</v>
      </c>
      <c r="C63" s="3">
        <f t="shared" si="6"/>
        <v>1.6702194842578395</v>
      </c>
      <c r="D63" s="3">
        <f t="shared" si="7"/>
        <v>1.9996235665237529</v>
      </c>
      <c r="E63" s="3">
        <f t="shared" si="8"/>
        <v>2.2980778498659689</v>
      </c>
      <c r="F63" s="3">
        <f t="shared" si="9"/>
        <v>2.6588571109697474</v>
      </c>
      <c r="G63" s="3">
        <f t="shared" si="10"/>
        <v>2.9127293272639312</v>
      </c>
    </row>
    <row r="64" spans="2:7">
      <c r="B64">
        <v>62</v>
      </c>
      <c r="C64" s="3">
        <f t="shared" si="6"/>
        <v>1.6698041629963654</v>
      </c>
      <c r="D64" s="3">
        <f t="shared" si="7"/>
        <v>1.9989714977664996</v>
      </c>
      <c r="E64" s="3">
        <f t="shared" si="8"/>
        <v>2.2971420974467902</v>
      </c>
      <c r="F64" s="3">
        <f t="shared" si="9"/>
        <v>2.6574785487130193</v>
      </c>
      <c r="G64" s="3">
        <f t="shared" si="10"/>
        <v>2.9109668705980658</v>
      </c>
    </row>
    <row r="65" spans="2:7">
      <c r="B65">
        <v>63</v>
      </c>
      <c r="C65" s="3">
        <f t="shared" si="6"/>
        <v>1.6694022221913696</v>
      </c>
      <c r="D65" s="3">
        <f t="shared" si="7"/>
        <v>1.9983405224495088</v>
      </c>
      <c r="E65" s="3">
        <f t="shared" si="8"/>
        <v>2.2962367392975267</v>
      </c>
      <c r="F65" s="3">
        <f t="shared" si="9"/>
        <v>2.656145008306213</v>
      </c>
      <c r="G65" s="3">
        <f t="shared" si="10"/>
        <v>2.9092622124688976</v>
      </c>
    </row>
    <row r="66" spans="2:7">
      <c r="B66">
        <v>64</v>
      </c>
      <c r="C66" s="3">
        <f t="shared" si="6"/>
        <v>1.6690130255090363</v>
      </c>
      <c r="D66" s="3">
        <f t="shared" si="7"/>
        <v>1.9977296334339405</v>
      </c>
      <c r="E66" s="3">
        <f t="shared" si="8"/>
        <v>2.2953603183979352</v>
      </c>
      <c r="F66" s="3">
        <f t="shared" si="9"/>
        <v>2.6548543200606591</v>
      </c>
      <c r="G66" s="3">
        <f t="shared" si="10"/>
        <v>2.9076125562303687</v>
      </c>
    </row>
    <row r="67" spans="2:7">
      <c r="B67">
        <v>65</v>
      </c>
      <c r="C67" s="3">
        <f t="shared" ref="C67:C98" si="11">TINV($C$1,B67)</f>
        <v>1.668635976332697</v>
      </c>
      <c r="D67" s="3">
        <f t="shared" ref="D67:D98" si="12">TINV(($D$1),B67)</f>
        <v>1.9971378866881433</v>
      </c>
      <c r="E67" s="3">
        <f t="shared" ref="E67:E98" si="13">TINV($E$1,B67)</f>
        <v>2.2945114693802244</v>
      </c>
      <c r="F67" s="3">
        <f t="shared" ref="F67:F98" si="14">TINV($F$1,B67)</f>
        <v>2.653604451474779</v>
      </c>
      <c r="G67" s="3">
        <f t="shared" ref="G67:G98" si="15">TINV($G$1,B67)</f>
        <v>2.9060152827566581</v>
      </c>
    </row>
    <row r="68" spans="2:7">
      <c r="B68">
        <v>66</v>
      </c>
      <c r="C68" s="3">
        <f t="shared" si="11"/>
        <v>1.6682705147129706</v>
      </c>
      <c r="D68" s="3">
        <f t="shared" si="12"/>
        <v>1.9965643964212214</v>
      </c>
      <c r="E68" s="3">
        <f t="shared" si="13"/>
        <v>2.2936889386481729</v>
      </c>
      <c r="F68" s="3">
        <f t="shared" si="14"/>
        <v>2.6523934965617633</v>
      </c>
      <c r="G68" s="3">
        <f t="shared" si="15"/>
        <v>2.9044679365798318</v>
      </c>
    </row>
    <row r="69" spans="2:7">
      <c r="B69">
        <v>67</v>
      </c>
      <c r="C69" s="3">
        <f t="shared" si="11"/>
        <v>1.6679161145929324</v>
      </c>
      <c r="D69" s="3">
        <f t="shared" si="12"/>
        <v>1.9960083306603731</v>
      </c>
      <c r="E69" s="3">
        <f t="shared" si="13"/>
        <v>2.2928914698833047</v>
      </c>
      <c r="F69" s="3">
        <f t="shared" si="14"/>
        <v>2.6512196661582905</v>
      </c>
      <c r="G69" s="3">
        <f t="shared" si="15"/>
        <v>2.902968213306333</v>
      </c>
    </row>
    <row r="70" spans="2:7">
      <c r="B70">
        <v>68</v>
      </c>
      <c r="C70" s="3">
        <f t="shared" si="11"/>
        <v>1.6675722812826077</v>
      </c>
      <c r="D70" s="3">
        <f t="shared" si="12"/>
        <v>1.9954689072249159</v>
      </c>
      <c r="E70" s="3">
        <f t="shared" si="13"/>
        <v>2.2921179590438348</v>
      </c>
      <c r="F70" s="3">
        <f t="shared" si="14"/>
        <v>2.6500812791103456</v>
      </c>
      <c r="G70" s="3">
        <f t="shared" si="15"/>
        <v>2.9015139481766505</v>
      </c>
    </row>
    <row r="71" spans="2:7">
      <c r="B71">
        <v>69</v>
      </c>
      <c r="C71" s="3">
        <f t="shared" si="11"/>
        <v>1.6672385491544972</v>
      </c>
      <c r="D71" s="3">
        <f t="shared" si="12"/>
        <v>1.9949453900566492</v>
      </c>
      <c r="E71" s="3">
        <f t="shared" si="13"/>
        <v>2.2913673425839791</v>
      </c>
      <c r="F71" s="3">
        <f t="shared" si="14"/>
        <v>2.6489767542453206</v>
      </c>
      <c r="G71" s="3">
        <f t="shared" si="15"/>
        <v>2.9001031056489603</v>
      </c>
    </row>
    <row r="72" spans="2:7">
      <c r="B72">
        <v>70</v>
      </c>
      <c r="C72" s="3">
        <f t="shared" si="11"/>
        <v>1.6669144795421262</v>
      </c>
      <c r="D72" s="3">
        <f t="shared" si="12"/>
        <v>1.9944370858696794</v>
      </c>
      <c r="E72" s="3">
        <f t="shared" si="13"/>
        <v>2.2906386189846497</v>
      </c>
      <c r="F72" s="3">
        <f t="shared" si="14"/>
        <v>2.6479046030491853</v>
      </c>
      <c r="G72" s="3">
        <f t="shared" si="15"/>
        <v>2.8987337699011206</v>
      </c>
    </row>
    <row r="73" spans="2:7">
      <c r="B73">
        <v>71</v>
      </c>
      <c r="C73" s="3">
        <f t="shared" si="11"/>
        <v>1.666599658814897</v>
      </c>
      <c r="D73" s="3">
        <f t="shared" si="12"/>
        <v>1.9939433410883951</v>
      </c>
      <c r="E73" s="3">
        <f t="shared" si="13"/>
        <v>2.289930844297289</v>
      </c>
      <c r="F73" s="3">
        <f t="shared" si="14"/>
        <v>2.6468634229782655</v>
      </c>
      <c r="G73" s="3">
        <f t="shared" si="15"/>
        <v>2.8974041361584444</v>
      </c>
    </row>
    <row r="74" spans="2:7">
      <c r="B74">
        <v>72</v>
      </c>
      <c r="C74" s="3">
        <f t="shared" si="11"/>
        <v>1.666293696618022</v>
      </c>
      <c r="D74" s="3">
        <f t="shared" si="12"/>
        <v>1.9934635390445274</v>
      </c>
      <c r="E74" s="3">
        <f t="shared" si="13"/>
        <v>2.2892431280660279</v>
      </c>
      <c r="F74" s="3">
        <f t="shared" si="14"/>
        <v>2.6458518913417253</v>
      </c>
      <c r="G74" s="3">
        <f t="shared" si="15"/>
        <v>2.896112502764133</v>
      </c>
    </row>
    <row r="75" spans="2:7">
      <c r="B75">
        <v>73</v>
      </c>
      <c r="C75" s="3">
        <f t="shared" si="11"/>
        <v>1.6659962242581603</v>
      </c>
      <c r="D75" s="3">
        <f t="shared" si="12"/>
        <v>1.9929970974083799</v>
      </c>
      <c r="E75" s="3">
        <f t="shared" si="13"/>
        <v>2.2885746295918024</v>
      </c>
      <c r="F75" s="3">
        <f t="shared" si="14"/>
        <v>2.6448687596991638</v>
      </c>
      <c r="G75" s="3">
        <f t="shared" si="15"/>
        <v>2.8948572639196248</v>
      </c>
    </row>
    <row r="76" spans="2:7">
      <c r="B76">
        <v>74</v>
      </c>
      <c r="C76" s="3">
        <f t="shared" si="11"/>
        <v>1.6657068932208174</v>
      </c>
      <c r="D76" s="3">
        <f t="shared" si="12"/>
        <v>1.9925434658317238</v>
      </c>
      <c r="E76" s="3">
        <f t="shared" si="13"/>
        <v>2.2879245545051416</v>
      </c>
      <c r="F76" s="3">
        <f t="shared" si="14"/>
        <v>2.6439128487233177</v>
      </c>
      <c r="G76" s="3">
        <f t="shared" si="15"/>
        <v>2.8936369030296722</v>
      </c>
    </row>
    <row r="77" spans="2:7">
      <c r="B77">
        <v>75</v>
      </c>
      <c r="C77" s="3">
        <f t="shared" si="11"/>
        <v>1.6654253738095788</v>
      </c>
      <c r="D77" s="3">
        <f t="shared" si="12"/>
        <v>1.9921021237820233</v>
      </c>
      <c r="E77" s="3">
        <f t="shared" si="13"/>
        <v>2.287292151618332</v>
      </c>
      <c r="F77" s="3">
        <f t="shared" si="14"/>
        <v>2.6429830434832562</v>
      </c>
      <c r="G77" s="3">
        <f t="shared" si="15"/>
        <v>2.8924499865940074</v>
      </c>
    </row>
    <row r="78" spans="2:7">
      <c r="B78">
        <v>76</v>
      </c>
      <c r="C78" s="3">
        <f t="shared" si="11"/>
        <v>1.6651513538918561</v>
      </c>
      <c r="D78" s="3">
        <f t="shared" si="12"/>
        <v>1.9916725785505602</v>
      </c>
      <c r="E78" s="3">
        <f t="shared" si="13"/>
        <v>2.2866767100308669</v>
      </c>
      <c r="F78" s="3">
        <f t="shared" si="14"/>
        <v>2.642078308586238</v>
      </c>
      <c r="G78" s="3">
        <f t="shared" si="15"/>
        <v>2.8912951585942404</v>
      </c>
    </row>
    <row r="79" spans="2:7">
      <c r="B79">
        <v>77</v>
      </c>
      <c r="C79" s="3">
        <f t="shared" si="11"/>
        <v>1.664884537745484</v>
      </c>
      <c r="D79" s="3">
        <f t="shared" si="12"/>
        <v>1.9912543634178332</v>
      </c>
      <c r="E79" s="3">
        <f t="shared" si="13"/>
        <v>2.2860775564645461</v>
      </c>
      <c r="F79" s="3">
        <f t="shared" si="14"/>
        <v>2.6411976067035834</v>
      </c>
      <c r="G79" s="3">
        <f t="shared" si="15"/>
        <v>2.8901711353295028</v>
      </c>
    </row>
    <row r="80" spans="2:7">
      <c r="B80">
        <v>78</v>
      </c>
      <c r="C80" s="3">
        <f t="shared" si="11"/>
        <v>1.6646246449940389</v>
      </c>
      <c r="D80" s="3">
        <f t="shared" si="12"/>
        <v>1.9908470359624615</v>
      </c>
      <c r="E80" s="3">
        <f t="shared" si="13"/>
        <v>2.2854940528073362</v>
      </c>
      <c r="F80" s="3">
        <f t="shared" si="14"/>
        <v>2.6403400104802746</v>
      </c>
      <c r="G80" s="3">
        <f t="shared" si="15"/>
        <v>2.8890767006597002</v>
      </c>
    </row>
    <row r="81" spans="2:7">
      <c r="B81">
        <v>79</v>
      </c>
      <c r="C81" s="3">
        <f t="shared" si="11"/>
        <v>1.6643714096240316</v>
      </c>
      <c r="D81" s="3">
        <f t="shared" si="12"/>
        <v>1.9904501765003122</v>
      </c>
      <c r="E81" s="3">
        <f t="shared" si="13"/>
        <v>2.2849255938472295</v>
      </c>
      <c r="F81" s="3">
        <f t="shared" si="14"/>
        <v>2.6395046225150347</v>
      </c>
      <c r="G81" s="3">
        <f t="shared" si="15"/>
        <v>2.8880107016193115</v>
      </c>
    </row>
    <row r="82" spans="2:7">
      <c r="B82">
        <v>80</v>
      </c>
      <c r="C82" s="3">
        <f t="shared" si="11"/>
        <v>1.6641245790775119</v>
      </c>
      <c r="D82" s="3">
        <f t="shared" si="12"/>
        <v>1.9900633866424009</v>
      </c>
      <c r="E82" s="3">
        <f t="shared" si="13"/>
        <v>2.284371605178948</v>
      </c>
      <c r="F82" s="3">
        <f t="shared" si="14"/>
        <v>2.6386905912794969</v>
      </c>
      <c r="G82" s="3">
        <f t="shared" si="15"/>
        <v>2.8869720443683784</v>
      </c>
    </row>
    <row r="83" spans="2:7">
      <c r="B83">
        <v>81</v>
      </c>
      <c r="C83" s="3">
        <f t="shared" si="11"/>
        <v>1.6638839134101864</v>
      </c>
      <c r="D83" s="3">
        <f t="shared" si="12"/>
        <v>1.9896862879613617</v>
      </c>
      <c r="E83" s="3">
        <f t="shared" si="13"/>
        <v>2.2838315412687313</v>
      </c>
      <c r="F83" s="3">
        <f t="shared" si="14"/>
        <v>2.637897108224549</v>
      </c>
      <c r="G83" s="3">
        <f t="shared" si="15"/>
        <v>2.8859596904511564</v>
      </c>
    </row>
    <row r="84" spans="2:7">
      <c r="B84">
        <v>82</v>
      </c>
      <c r="C84" s="3">
        <f t="shared" si="11"/>
        <v>1.6636491845170767</v>
      </c>
      <c r="D84" s="3">
        <f t="shared" si="12"/>
        <v>1.9893185207564223</v>
      </c>
      <c r="E84" s="3">
        <f t="shared" si="13"/>
        <v>2.2833048836626952</v>
      </c>
      <c r="F84" s="3">
        <f t="shared" si="14"/>
        <v>2.6371234051024945</v>
      </c>
      <c r="G84" s="3">
        <f t="shared" si="15"/>
        <v>2.884972653334807</v>
      </c>
    </row>
    <row r="85" spans="2:7">
      <c r="B85">
        <v>83</v>
      </c>
      <c r="C85" s="3">
        <f t="shared" si="11"/>
        <v>1.6634201754069378</v>
      </c>
      <c r="D85" s="3">
        <f t="shared" si="12"/>
        <v>1.9889597429096586</v>
      </c>
      <c r="E85" s="3">
        <f t="shared" si="13"/>
        <v>2.2827911393276263</v>
      </c>
      <c r="F85" s="3">
        <f t="shared" si="14"/>
        <v>2.6363687514875904</v>
      </c>
      <c r="G85" s="3">
        <f t="shared" si="15"/>
        <v>2.8840099952050728</v>
      </c>
    </row>
    <row r="86" spans="2:7">
      <c r="B86">
        <v>84</v>
      </c>
      <c r="C86" s="3">
        <f t="shared" si="11"/>
        <v>1.6631966795370139</v>
      </c>
      <c r="D86" s="3">
        <f t="shared" si="12"/>
        <v>1.9886096288243089</v>
      </c>
      <c r="E86" s="3">
        <f t="shared" si="13"/>
        <v>2.2822898391116668</v>
      </c>
      <c r="F86" s="3">
        <f t="shared" si="14"/>
        <v>2.6356324524767958</v>
      </c>
      <c r="G86" s="3">
        <f t="shared" si="15"/>
        <v>2.8830708239957232</v>
      </c>
    </row>
    <row r="87" spans="2:7">
      <c r="B87">
        <v>85</v>
      </c>
      <c r="C87" s="3">
        <f t="shared" si="11"/>
        <v>1.6629785001901269</v>
      </c>
      <c r="D87" s="3">
        <f t="shared" si="12"/>
        <v>1.9882678684396424</v>
      </c>
      <c r="E87" s="3">
        <f t="shared" si="13"/>
        <v>2.2818005363158518</v>
      </c>
      <c r="F87" s="3">
        <f t="shared" si="14"/>
        <v>2.6349138465565556</v>
      </c>
      <c r="G87" s="3">
        <f t="shared" si="15"/>
        <v>2.8821542906330704</v>
      </c>
    </row>
    <row r="88" spans="2:7">
      <c r="B88">
        <v>86</v>
      </c>
      <c r="C88" s="3">
        <f t="shared" si="11"/>
        <v>1.662765449897222</v>
      </c>
      <c r="D88" s="3">
        <f t="shared" si="12"/>
        <v>1.9879341663152212</v>
      </c>
      <c r="E88" s="3">
        <f t="shared" si="13"/>
        <v>2.2813228053669032</v>
      </c>
      <c r="F88" s="3">
        <f t="shared" si="14"/>
        <v>2.6342123036213874</v>
      </c>
      <c r="G88" s="3">
        <f t="shared" si="15"/>
        <v>2.8812595864771566</v>
      </c>
    </row>
    <row r="89" spans="2:7">
      <c r="B89">
        <v>87</v>
      </c>
      <c r="C89" s="3">
        <f t="shared" si="11"/>
        <v>1.6625573499014044</v>
      </c>
      <c r="D89" s="3">
        <f t="shared" si="12"/>
        <v>1.987608240779172</v>
      </c>
      <c r="E89" s="3">
        <f t="shared" si="13"/>
        <v>2.2808562405829393</v>
      </c>
      <c r="F89" s="3">
        <f t="shared" si="14"/>
        <v>2.6335272231318294</v>
      </c>
      <c r="G89" s="3">
        <f t="shared" si="15"/>
        <v>2.8803859409434054</v>
      </c>
    </row>
    <row r="90" spans="2:7">
      <c r="B90">
        <v>88</v>
      </c>
      <c r="C90" s="3">
        <f t="shared" si="11"/>
        <v>1.6623540296553614</v>
      </c>
      <c r="D90" s="3">
        <f t="shared" si="12"/>
        <v>1.9872898231356033</v>
      </c>
      <c r="E90" s="3">
        <f t="shared" si="13"/>
        <v>2.2804004550249974</v>
      </c>
      <c r="F90" s="3">
        <f t="shared" si="14"/>
        <v>2.6328580324007369</v>
      </c>
      <c r="G90" s="3">
        <f t="shared" si="15"/>
        <v>2.8795326192904627</v>
      </c>
    </row>
    <row r="91" spans="2:7">
      <c r="B91">
        <v>89</v>
      </c>
      <c r="C91" s="3">
        <f t="shared" si="11"/>
        <v>1.6621553263583113</v>
      </c>
      <c r="D91" s="3">
        <f t="shared" si="12"/>
        <v>1.9869786569255892</v>
      </c>
      <c r="E91" s="3">
        <f t="shared" si="13"/>
        <v>2.27995507942678</v>
      </c>
      <c r="F91" s="3">
        <f t="shared" si="14"/>
        <v>2.6322041849969997</v>
      </c>
      <c r="G91" s="3">
        <f t="shared" si="15"/>
        <v>2.8786989205601543</v>
      </c>
    </row>
    <row r="92" spans="2:7">
      <c r="B92">
        <v>90</v>
      </c>
      <c r="C92" s="3">
        <f t="shared" si="11"/>
        <v>1.661961084518806</v>
      </c>
      <c r="D92" s="3">
        <f t="shared" si="12"/>
        <v>1.9866744972387487</v>
      </c>
      <c r="E92" s="3">
        <f t="shared" si="13"/>
        <v>2.2795197611973572</v>
      </c>
      <c r="F92" s="3">
        <f t="shared" si="14"/>
        <v>2.6315651592582574</v>
      </c>
      <c r="G92" s="3">
        <f t="shared" si="15"/>
        <v>2.8778841756582993</v>
      </c>
    </row>
    <row r="93" spans="2:7">
      <c r="B93">
        <v>91</v>
      </c>
      <c r="C93" s="3">
        <f t="shared" si="11"/>
        <v>1.6617711555504018</v>
      </c>
      <c r="D93" s="3">
        <f t="shared" si="12"/>
        <v>1.9863771100702228</v>
      </c>
      <c r="E93" s="3">
        <f t="shared" si="13"/>
        <v>2.2790941634903259</v>
      </c>
      <c r="F93" s="3">
        <f t="shared" si="14"/>
        <v>2.6309404569031916</v>
      </c>
      <c r="G93" s="3">
        <f t="shared" si="15"/>
        <v>2.8770877455645447</v>
      </c>
    </row>
    <row r="94" spans="2:7">
      <c r="B94">
        <v>92</v>
      </c>
      <c r="C94" s="3">
        <f t="shared" si="11"/>
        <v>1.6615853973921682</v>
      </c>
      <c r="D94" s="3">
        <f t="shared" si="12"/>
        <v>1.986086271720485</v>
      </c>
      <c r="E94" s="3">
        <f t="shared" si="13"/>
        <v>2.2786779643347872</v>
      </c>
      <c r="F94" s="3">
        <f t="shared" si="14"/>
        <v>2.6303296017362658</v>
      </c>
      <c r="G94" s="3">
        <f t="shared" si="15"/>
        <v>2.8763090196617451</v>
      </c>
    </row>
    <row r="95" spans="2:7">
      <c r="B95">
        <v>93</v>
      </c>
      <c r="C95" s="3">
        <f t="shared" si="11"/>
        <v>1.6614036741537475</v>
      </c>
      <c r="D95" s="3">
        <f t="shared" si="12"/>
        <v>1.9858017682342597</v>
      </c>
      <c r="E95" s="3">
        <f t="shared" si="13"/>
        <v>2.2782708558232549</v>
      </c>
      <c r="F95" s="3">
        <f t="shared" si="14"/>
        <v>2.6297321384376575</v>
      </c>
      <c r="G95" s="3">
        <f t="shared" si="15"/>
        <v>2.8755474141754087</v>
      </c>
    </row>
    <row r="96" spans="2:7">
      <c r="B96">
        <v>94</v>
      </c>
      <c r="C96" s="3">
        <f t="shared" si="11"/>
        <v>1.6612258557854074</v>
      </c>
      <c r="D96" s="3">
        <f t="shared" si="12"/>
        <v>1.9855233948755648</v>
      </c>
      <c r="E96" s="3">
        <f t="shared" si="13"/>
        <v>2.2778725433520242</v>
      </c>
      <c r="F96" s="3">
        <f t="shared" si="14"/>
        <v>2.6291476314316427</v>
      </c>
      <c r="G96" s="3">
        <f t="shared" si="15"/>
        <v>2.8748023707148134</v>
      </c>
    </row>
    <row r="97" spans="2:7">
      <c r="B97">
        <v>95</v>
      </c>
      <c r="C97" s="3">
        <f t="shared" si="11"/>
        <v>1.6610518177662259</v>
      </c>
      <c r="D97" s="3">
        <f t="shared" si="12"/>
        <v>1.9852509556365909</v>
      </c>
      <c r="E97" s="3">
        <f t="shared" si="13"/>
        <v>2.2774827449104631</v>
      </c>
      <c r="F97" s="3">
        <f t="shared" si="14"/>
        <v>2.6285756638281095</v>
      </c>
      <c r="G97" s="3">
        <f t="shared" si="15"/>
        <v>2.874073354908373</v>
      </c>
    </row>
    <row r="98" spans="2:7">
      <c r="B98">
        <v>96</v>
      </c>
      <c r="C98" s="3">
        <f t="shared" si="11"/>
        <v>1.6608814408140082</v>
      </c>
      <c r="D98" s="3">
        <f t="shared" si="12"/>
        <v>1.9849842627774357</v>
      </c>
      <c r="E98" s="3">
        <f t="shared" si="13"/>
        <v>2.2771011904152667</v>
      </c>
      <c r="F98" s="3">
        <f t="shared" si="14"/>
        <v>2.6280158364311674</v>
      </c>
      <c r="G98" s="3">
        <f t="shared" si="15"/>
        <v>2.8733598551260471</v>
      </c>
    </row>
    <row r="99" spans="2:7">
      <c r="B99">
        <v>97</v>
      </c>
      <c r="C99" s="3">
        <f t="shared" ref="C99:C122" si="16">TINV($C$1,B99)</f>
        <v>1.6607146106121444</v>
      </c>
      <c r="D99" s="3">
        <f t="shared" ref="D99:D122" si="17">TINV(($D$1),B99)</f>
        <v>1.9847231363947659</v>
      </c>
      <c r="E99" s="3">
        <f t="shared" ref="E99:E122" si="18">TINV($E$1,B99)</f>
        <v>2.276727621086561</v>
      </c>
      <c r="F99" s="3">
        <f t="shared" ref="F99:F122" si="19">TINV($F$1,B99)</f>
        <v>2.62746776681045</v>
      </c>
      <c r="G99" s="3">
        <f t="shared" ref="G99:G122" si="20">TINV($G$1,B99)</f>
        <v>2.8726613812824073</v>
      </c>
    </row>
    <row r="100" spans="2:7">
      <c r="B100">
        <v>98</v>
      </c>
      <c r="C100" s="3">
        <f t="shared" si="16"/>
        <v>1.6605512175550299</v>
      </c>
      <c r="D100" s="3">
        <f t="shared" si="17"/>
        <v>1.9844674040170753</v>
      </c>
      <c r="E100" s="3">
        <f t="shared" si="18"/>
        <v>2.2763617888625785</v>
      </c>
      <c r="F100" s="3">
        <f t="shared" si="19"/>
        <v>2.6269310884300179</v>
      </c>
      <c r="G100" s="3">
        <f t="shared" si="20"/>
        <v>2.8719774637144679</v>
      </c>
    </row>
    <row r="101" spans="2:7">
      <c r="B101">
        <v>99</v>
      </c>
      <c r="C101" s="3">
        <f t="shared" si="16"/>
        <v>1.6603911565062606</v>
      </c>
      <c r="D101" s="3">
        <f t="shared" si="17"/>
        <v>1.9842169002249928</v>
      </c>
      <c r="E101" s="3">
        <f t="shared" si="18"/>
        <v>2.2760034558506552</v>
      </c>
      <c r="F101" s="3">
        <f t="shared" si="19"/>
        <v>2.6264054498313065</v>
      </c>
      <c r="G101" s="3">
        <f t="shared" si="20"/>
        <v>2.8713076521290626</v>
      </c>
    </row>
    <row r="102" spans="2:7">
      <c r="B102">
        <v>100</v>
      </c>
      <c r="C102" s="3">
        <f t="shared" si="16"/>
        <v>1.6602343265745434</v>
      </c>
      <c r="D102" s="3">
        <f t="shared" si="17"/>
        <v>1.9839714662943697</v>
      </c>
      <c r="E102" s="3">
        <f t="shared" si="18"/>
        <v>2.2756523938113054</v>
      </c>
      <c r="F102" s="3">
        <f t="shared" si="19"/>
        <v>2.625890513865742</v>
      </c>
      <c r="G102" s="3">
        <f t="shared" si="20"/>
        <v>2.8706515146144822</v>
      </c>
    </row>
    <row r="103" spans="2:7">
      <c r="B103">
        <v>101</v>
      </c>
      <c r="C103" s="3">
        <f t="shared" si="16"/>
        <v>1.6600806309013851</v>
      </c>
      <c r="D103" s="3">
        <f t="shared" si="17"/>
        <v>1.9837309498610165</v>
      </c>
      <c r="E103" s="3">
        <f t="shared" si="18"/>
        <v>2.2753083836735621</v>
      </c>
      <c r="F103" s="3">
        <f t="shared" si="19"/>
        <v>2.6253859569737665</v>
      </c>
      <c r="G103" s="3">
        <f t="shared" si="20"/>
        <v>2.8700086367121473</v>
      </c>
    </row>
    <row r="104" spans="2:7">
      <c r="B104">
        <v>102</v>
      </c>
      <c r="C104" s="3">
        <f t="shared" si="16"/>
        <v>1.659929976459491</v>
      </c>
      <c r="D104" s="3">
        <f t="shared" si="17"/>
        <v>1.983495204605445</v>
      </c>
      <c r="E104" s="3">
        <f t="shared" si="18"/>
        <v>2.2749712150793844</v>
      </c>
      <c r="F104" s="3">
        <f t="shared" si="19"/>
        <v>2.6248914685073315</v>
      </c>
      <c r="G104" s="3">
        <f t="shared" si="20"/>
        <v>2.8693786205440164</v>
      </c>
    </row>
    <row r="105" spans="2:7">
      <c r="B105">
        <v>103</v>
      </c>
      <c r="C105" s="3">
        <f t="shared" si="16"/>
        <v>1.6597822738699257</v>
      </c>
      <c r="D105" s="3">
        <f t="shared" si="17"/>
        <v>1.9832640899556657</v>
      </c>
      <c r="E105" s="3">
        <f t="shared" si="18"/>
        <v>2.2746406859543002</v>
      </c>
      <c r="F105" s="3">
        <f t="shared" si="19"/>
        <v>2.6244067500918202</v>
      </c>
      <c r="G105" s="3">
        <f t="shared" si="20"/>
        <v>2.8687610839914264</v>
      </c>
    </row>
    <row r="106" spans="2:7">
      <c r="B106">
        <v>104</v>
      </c>
      <c r="C106" s="3">
        <f t="shared" si="16"/>
        <v>1.6596374372186626</v>
      </c>
      <c r="D106" s="3">
        <f t="shared" si="17"/>
        <v>1.9830374708083407</v>
      </c>
      <c r="E106" s="3">
        <f t="shared" si="18"/>
        <v>2.2743166021043182</v>
      </c>
      <c r="F106" s="3">
        <f t="shared" si="19"/>
        <v>2.6239315150264222</v>
      </c>
      <c r="G106" s="3">
        <f t="shared" si="20"/>
        <v>2.8681556599230387</v>
      </c>
    </row>
    <row r="107" spans="2:7">
      <c r="B107">
        <v>105</v>
      </c>
      <c r="C107" s="3">
        <f t="shared" si="16"/>
        <v>1.6594953838965147</v>
      </c>
      <c r="D107" s="3">
        <f t="shared" si="17"/>
        <v>1.9828152172647813</v>
      </c>
      <c r="E107" s="3">
        <f t="shared" si="18"/>
        <v>2.2739987768348584</v>
      </c>
      <c r="F107" s="3">
        <f t="shared" si="19"/>
        <v>2.6234654877182715</v>
      </c>
      <c r="G107" s="3">
        <f t="shared" si="20"/>
        <v>2.8675619954667573</v>
      </c>
    </row>
    <row r="108" spans="2:7">
      <c r="B108">
        <v>106</v>
      </c>
      <c r="C108" s="3">
        <f t="shared" si="16"/>
        <v>1.659356034436807</v>
      </c>
      <c r="D108" s="3">
        <f t="shared" si="17"/>
        <v>1.9825972043832381</v>
      </c>
      <c r="E108" s="3">
        <f t="shared" si="18"/>
        <v>2.2736870305927086</v>
      </c>
      <c r="F108" s="3">
        <f t="shared" si="19"/>
        <v>2.6230084031500773</v>
      </c>
      <c r="G108" s="3">
        <f t="shared" si="20"/>
        <v>2.8669797513245312</v>
      </c>
    </row>
    <row r="109" spans="2:7">
      <c r="B109">
        <v>107</v>
      </c>
      <c r="C109" s="3">
        <f t="shared" si="16"/>
        <v>1.6592193123707744</v>
      </c>
      <c r="D109" s="3">
        <f t="shared" si="17"/>
        <v>1.982383311944365</v>
      </c>
      <c r="E109" s="3">
        <f t="shared" si="18"/>
        <v>2.2733811906274743</v>
      </c>
      <c r="F109" s="3">
        <f t="shared" si="19"/>
        <v>2.6225600063774284</v>
      </c>
      <c r="G109" s="3">
        <f t="shared" si="20"/>
        <v>2.866408601125733</v>
      </c>
    </row>
    <row r="110" spans="2:7">
      <c r="B110">
        <v>108</v>
      </c>
      <c r="C110" s="3">
        <f t="shared" si="16"/>
        <v>1.659085144085477</v>
      </c>
      <c r="D110" s="3">
        <f t="shared" si="17"/>
        <v>1.9821734242303535</v>
      </c>
      <c r="E110" s="3">
        <f t="shared" si="18"/>
        <v>2.273081090672628</v>
      </c>
      <c r="F110" s="3">
        <f t="shared" si="19"/>
        <v>2.6221200520548997</v>
      </c>
      <c r="G110" s="3">
        <f t="shared" si="20"/>
        <v>2.8658482308174102</v>
      </c>
    </row>
    <row r="111" spans="2:7">
      <c r="B111">
        <v>109</v>
      </c>
      <c r="C111" s="3">
        <f t="shared" si="16"/>
        <v>1.658953458692797</v>
      </c>
      <c r="D111" s="3">
        <f t="shared" si="17"/>
        <v>1.9819674298161405</v>
      </c>
      <c r="E111" s="3">
        <f t="shared" si="18"/>
        <v>2.2727865706440884</v>
      </c>
      <c r="F111" s="3">
        <f t="shared" si="19"/>
        <v>2.6216883039885115</v>
      </c>
      <c r="G111" s="3">
        <f t="shared" si="20"/>
        <v>2.8652983380886612</v>
      </c>
    </row>
    <row r="112" spans="2:7">
      <c r="B112">
        <v>110</v>
      </c>
      <c r="C112" s="3">
        <f t="shared" si="16"/>
        <v>1.658824187904071</v>
      </c>
      <c r="D112" s="3">
        <f t="shared" si="17"/>
        <v>1.9817652213721746</v>
      </c>
      <c r="E112" s="3">
        <f t="shared" si="18"/>
        <v>2.2724974763554844</v>
      </c>
      <c r="F112" s="3">
        <f t="shared" si="19"/>
        <v>2.6212645347129282</v>
      </c>
      <c r="G112" s="3">
        <f t="shared" si="20"/>
        <v>2.8647586318269376</v>
      </c>
    </row>
    <row r="113" spans="2:7">
      <c r="B113">
        <v>111</v>
      </c>
      <c r="C113" s="3">
        <f t="shared" si="16"/>
        <v>1.6586972659113743</v>
      </c>
      <c r="D113" s="3">
        <f t="shared" si="17"/>
        <v>1.9815666954781177</v>
      </c>
      <c r="E113" s="3">
        <f t="shared" si="18"/>
        <v>2.2722136592491919</v>
      </c>
      <c r="F113" s="3">
        <f t="shared" si="19"/>
        <v>2.6208485250921294</v>
      </c>
      <c r="G113" s="3">
        <f t="shared" si="20"/>
        <v>2.8642288316044615</v>
      </c>
    </row>
    <row r="114" spans="2:7">
      <c r="B114">
        <v>112</v>
      </c>
      <c r="C114" s="3">
        <f t="shared" si="16"/>
        <v>1.6585726292778431</v>
      </c>
      <c r="D114" s="3">
        <f t="shared" si="17"/>
        <v>1.9813717524461687</v>
      </c>
      <c r="E114" s="3">
        <f t="shared" si="18"/>
        <v>2.2719349761415533</v>
      </c>
      <c r="F114" s="3">
        <f t="shared" si="19"/>
        <v>2.6204400639413832</v>
      </c>
      <c r="G114" s="3">
        <f t="shared" si="20"/>
        <v>2.863708667192264</v>
      </c>
    </row>
    <row r="115" spans="2:7">
      <c r="B115">
        <v>113</v>
      </c>
      <c r="C115" s="3">
        <f t="shared" si="16"/>
        <v>1.658450216829733</v>
      </c>
      <c r="D115" s="3">
        <f t="shared" si="17"/>
        <v>1.9811802961544998</v>
      </c>
      <c r="E115" s="3">
        <f t="shared" si="18"/>
        <v>2.2716612889823056</v>
      </c>
      <c r="F115" s="3">
        <f t="shared" si="19"/>
        <v>2.6200389476701185</v>
      </c>
      <c r="G115" s="3">
        <f t="shared" si="20"/>
        <v>2.8631978781010012</v>
      </c>
    </row>
    <row r="116" spans="2:7">
      <c r="B116">
        <v>114</v>
      </c>
      <c r="C116" s="3">
        <f t="shared" si="16"/>
        <v>1.6583299695578222</v>
      </c>
      <c r="D116" s="3">
        <f t="shared" si="17"/>
        <v>1.9809922338890518</v>
      </c>
      <c r="E116" s="3">
        <f t="shared" si="18"/>
        <v>2.2713924646264525</v>
      </c>
      <c r="F116" s="3">
        <f t="shared" si="19"/>
        <v>2.6196449799434696</v>
      </c>
      <c r="G116" s="3">
        <f t="shared" si="20"/>
        <v>2.862696213145977</v>
      </c>
    </row>
    <row r="117" spans="2:7">
      <c r="B117">
        <v>115</v>
      </c>
      <c r="C117" s="3">
        <f t="shared" si="16"/>
        <v>1.6582118305211169</v>
      </c>
      <c r="D117" s="3">
        <f t="shared" si="17"/>
        <v>1.9808074761938923</v>
      </c>
      <c r="E117" s="3">
        <f t="shared" si="18"/>
        <v>2.2711283746184172</v>
      </c>
      <c r="F117" s="3">
        <f t="shared" si="19"/>
        <v>2.619257971362047</v>
      </c>
      <c r="G117" s="3">
        <f t="shared" si="20"/>
        <v>2.8622034300354331</v>
      </c>
    </row>
    <row r="118" spans="2:7">
      <c r="B118">
        <v>116</v>
      </c>
      <c r="C118" s="3">
        <f t="shared" si="16"/>
        <v>1.6580957447589912</v>
      </c>
      <c r="D118" s="3">
        <f t="shared" si="17"/>
        <v>1.9806259367293055</v>
      </c>
      <c r="E118" s="3">
        <f t="shared" si="18"/>
        <v>2.2708688949872471</v>
      </c>
      <c r="F118" s="3">
        <f t="shared" si="19"/>
        <v>2.6188777391582096</v>
      </c>
      <c r="G118" s="3">
        <f t="shared" si="20"/>
        <v>2.8617192949804418</v>
      </c>
    </row>
    <row r="119" spans="2:7">
      <c r="B119">
        <v>117</v>
      </c>
      <c r="C119" s="3">
        <f t="shared" si="16"/>
        <v>1.657981659203335</v>
      </c>
      <c r="D119" s="3">
        <f t="shared" si="17"/>
        <v>1.9804475321373936</v>
      </c>
      <c r="E119" s="3">
        <f t="shared" si="18"/>
        <v>2.2706139060528043</v>
      </c>
      <c r="F119" s="3">
        <f t="shared" si="19"/>
        <v>2.618504106908591</v>
      </c>
      <c r="G119" s="3">
        <f t="shared" si="20"/>
        <v>2.8612435823252964</v>
      </c>
    </row>
    <row r="120" spans="2:7">
      <c r="B120">
        <v>118</v>
      </c>
      <c r="C120" s="3">
        <f t="shared" si="16"/>
        <v>1.6578695226009086</v>
      </c>
      <c r="D120" s="3">
        <f t="shared" si="17"/>
        <v>1.9802722258377723</v>
      </c>
      <c r="E120" s="3">
        <f t="shared" si="18"/>
        <v>2.2703632922414911</v>
      </c>
      <c r="F120" s="3">
        <f t="shared" si="19"/>
        <v>2.6181369042609228</v>
      </c>
      <c r="G120" s="3">
        <f t="shared" si="20"/>
        <v>2.8607760741966919</v>
      </c>
    </row>
    <row r="121" spans="2:7">
      <c r="B121">
        <v>119</v>
      </c>
      <c r="C121" s="3">
        <f t="shared" si="16"/>
        <v>1.6577592854328596</v>
      </c>
      <c r="D121" s="3">
        <f t="shared" si="17"/>
        <v>1.9800998526995577</v>
      </c>
      <c r="E121" s="3">
        <f t="shared" si="18"/>
        <v>2.2701169419118727</v>
      </c>
      <c r="F121" s="3">
        <f t="shared" si="19"/>
        <v>2.6177759666753815</v>
      </c>
      <c r="G121" s="3">
        <f t="shared" si="20"/>
        <v>2.8603165601713796</v>
      </c>
    </row>
    <row r="122" spans="2:7">
      <c r="B122">
        <v>120</v>
      </c>
      <c r="C122" s="3">
        <f t="shared" si="16"/>
        <v>1.6576508998454447</v>
      </c>
      <c r="D122" s="3">
        <f t="shared" si="17"/>
        <v>1.9799303810037054</v>
      </c>
      <c r="E122" s="3">
        <f t="shared" si="18"/>
        <v>2.2698747471886342</v>
      </c>
      <c r="F122" s="3">
        <f t="shared" si="19"/>
        <v>2.6174211351785717</v>
      </c>
      <c r="G122" s="3">
        <f t="shared" si="20"/>
        <v>2.8598648369601971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2016-04-20T06:38:07Z</dcterms:created>
  <dcterms:modified xsi:type="dcterms:W3CDTF">2016-06-07T04:55:45Z</dcterms:modified>
</cp:coreProperties>
</file>