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Apr 26" sheetId="1" state="visible" r:id="rId1"/>
    <sheet xmlns:r="http://schemas.openxmlformats.org/officeDocument/2006/relationships" name="May 26" sheetId="2" state="visible" r:id="rId2"/>
    <sheet xmlns:r="http://schemas.openxmlformats.org/officeDocument/2006/relationships" name="Jun 26" sheetId="3" state="visible" r:id="rId3"/>
    <sheet xmlns:r="http://schemas.openxmlformats.org/officeDocument/2006/relationships" name="Jul 26" sheetId="4" state="visible" r:id="rId4"/>
    <sheet xmlns:r="http://schemas.openxmlformats.org/officeDocument/2006/relationships" name="Aug 26" sheetId="5" state="visible" r:id="rId5"/>
    <sheet xmlns:r="http://schemas.openxmlformats.org/officeDocument/2006/relationships" name="Sep 26" sheetId="6" state="visible" r:id="rId6"/>
    <sheet xmlns:r="http://schemas.openxmlformats.org/officeDocument/2006/relationships" name="Oct 26" sheetId="7" state="visible" r:id="rId7"/>
    <sheet xmlns:r="http://schemas.openxmlformats.org/officeDocument/2006/relationships" name="Nov 26" sheetId="8" state="visible" r:id="rId8"/>
    <sheet xmlns:r="http://schemas.openxmlformats.org/officeDocument/2006/relationships" name="Dec 26" sheetId="9" state="visible" r:id="rId9"/>
  </sheets>
  <definedNames>
    <definedName name="_xlnm.Print_Titles" localSheetId="0">'Apr 26'!$1:$2</definedName>
    <definedName name="_xlnm.Print_Titles" localSheetId="1">'May 26'!$1:$2</definedName>
    <definedName name="_xlnm.Print_Titles" localSheetId="2">'Jun 26'!$1:$2</definedName>
    <definedName name="_xlnm.Print_Titles" localSheetId="3">'Jul 26'!$1:$2</definedName>
    <definedName name="_xlnm.Print_Titles" localSheetId="4">'Aug 26'!$1:$2</definedName>
    <definedName name="_xlnm.Print_Titles" localSheetId="5">'Sep 26'!$1:$2</definedName>
    <definedName name="_xlnm.Print_Titles" localSheetId="6">'Oct 26'!$1:$2</definedName>
    <definedName name="_xlnm.Print_Titles" localSheetId="7">'Nov 26'!$1:$2</definedName>
    <definedName name="_xlnm.Print_Titles" localSheetId="8">'Dec 26'!$1:$2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2F4B7C"/>
      </patternFill>
    </fill>
    <fill>
      <patternFill patternType="solid">
        <fgColor rgb="001F7A8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4" fontId="2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52" customWidth="1" min="4" max="4"/>
    <col width="34" customWidth="1" min="5" max="5"/>
    <col width="18" customWidth="1" min="6" max="6"/>
  </cols>
  <sheetData>
    <row r="1" ht="32" customHeight="1">
      <c r="A1" s="1" t="inlineStr">
        <is>
          <t>RADIOLOGY DATA - OUT PATIENTS</t>
        </is>
      </c>
      <c r="B1" s="7" t="n"/>
      <c r="C1" s="7" t="n"/>
      <c r="D1" s="7" t="n"/>
      <c r="E1" s="7" t="n"/>
      <c r="F1" s="8" t="n"/>
    </row>
    <row r="2" ht="30" customHeight="1">
      <c r="A2" s="3" t="inlineStr">
        <is>
          <t>Sl No</t>
        </is>
      </c>
      <c r="B2" s="3" t="inlineStr">
        <is>
          <t>Date of Visit</t>
        </is>
      </c>
      <c r="C2" s="3" t="inlineStr">
        <is>
          <t>File Number</t>
        </is>
      </c>
      <c r="D2" s="3" t="inlineStr">
        <is>
          <t>Patient</t>
        </is>
      </c>
      <c r="E2" s="3" t="inlineStr">
        <is>
          <t>Consultation</t>
        </is>
      </c>
      <c r="F2" s="3" t="inlineStr">
        <is>
          <t>Bill Amount</t>
        </is>
      </c>
    </row>
    <row r="3">
      <c r="A3" s="4" t="n">
        <v>1</v>
      </c>
      <c r="B3" s="4" t="inlineStr">
        <is>
          <t>01 Apr 2026</t>
        </is>
      </c>
      <c r="C3" s="4" t="inlineStr">
        <is>
          <t>784-1984-2520382-9</t>
        </is>
      </c>
      <c r="D3" s="5" t="inlineStr">
        <is>
          <t>Mosleh Uddin Ahmed Zalal Ahmed</t>
        </is>
      </c>
      <c r="E3" s="4" t="inlineStr">
        <is>
          <t>MRI</t>
        </is>
      </c>
      <c r="F3" s="9" t="n"/>
    </row>
    <row r="4">
      <c r="A4" s="4" t="n">
        <v>2</v>
      </c>
      <c r="B4" s="4" t="inlineStr">
        <is>
          <t>02 Apr 2026</t>
        </is>
      </c>
      <c r="C4" s="4" t="inlineStr">
        <is>
          <t>784-1996-3199028-2</t>
        </is>
      </c>
      <c r="D4" s="5" t="inlineStr">
        <is>
          <t>Naeem Shahzad</t>
        </is>
      </c>
      <c r="E4" s="4" t="inlineStr">
        <is>
          <t>MRI</t>
        </is>
      </c>
      <c r="F4" s="9" t="n"/>
    </row>
    <row r="5">
      <c r="A5" s="4" t="n">
        <v>3</v>
      </c>
      <c r="B5" s="4" t="inlineStr">
        <is>
          <t>03 Apr 2026</t>
        </is>
      </c>
      <c r="C5" s="4" t="inlineStr">
        <is>
          <t>784-1971-1746868-2</t>
        </is>
      </c>
      <c r="D5" s="5" t="inlineStr">
        <is>
          <t>Pardeep Kumar Malkiat Singh</t>
        </is>
      </c>
      <c r="E5" s="4" t="inlineStr">
        <is>
          <t>MRI</t>
        </is>
      </c>
      <c r="F5" s="9" t="n"/>
    </row>
    <row r="6">
      <c r="A6" s="4" t="n">
        <v>4</v>
      </c>
      <c r="B6" s="4" t="inlineStr">
        <is>
          <t>04 Apr 2026</t>
        </is>
      </c>
      <c r="C6" s="4" t="inlineStr">
        <is>
          <t>784-1988-1045091-0</t>
        </is>
      </c>
      <c r="D6" s="5" t="inlineStr">
        <is>
          <t>Qasim Ali Barkat Ali</t>
        </is>
      </c>
      <c r="E6" s="4" t="inlineStr">
        <is>
          <t>MRI</t>
        </is>
      </c>
      <c r="F6" s="9" t="n"/>
    </row>
    <row r="7">
      <c r="A7" s="4" t="n">
        <v>5</v>
      </c>
      <c r="B7" s="4" t="inlineStr">
        <is>
          <t>05 Apr 2026</t>
        </is>
      </c>
      <c r="C7" s="4" t="inlineStr">
        <is>
          <t>784-1990-8487161-7</t>
        </is>
      </c>
      <c r="D7" s="5" t="inlineStr">
        <is>
          <t>Ali Asghar Ali Muhammad</t>
        </is>
      </c>
      <c r="E7" s="4" t="inlineStr">
        <is>
          <t>MRI</t>
        </is>
      </c>
      <c r="F7" s="9" t="n"/>
    </row>
    <row r="8">
      <c r="A8" s="4" t="n">
        <v>6</v>
      </c>
      <c r="B8" s="4" t="inlineStr">
        <is>
          <t>06 Apr 2026</t>
        </is>
      </c>
      <c r="C8" s="4" t="inlineStr">
        <is>
          <t>784-1985-7624631-2</t>
        </is>
      </c>
      <c r="D8" s="5" t="inlineStr">
        <is>
          <t>Ghulam Rasool Muhammad Rafiq</t>
        </is>
      </c>
      <c r="E8" s="4" t="inlineStr">
        <is>
          <t>MRI</t>
        </is>
      </c>
      <c r="F8" s="9" t="n"/>
    </row>
    <row r="9">
      <c r="A9" s="4" t="n">
        <v>7</v>
      </c>
      <c r="B9" s="4" t="inlineStr">
        <is>
          <t>14 Apr 2026</t>
        </is>
      </c>
      <c r="C9" s="4" t="inlineStr">
        <is>
          <t>784-1985-4050873-0</t>
        </is>
      </c>
      <c r="D9" s="5" t="inlineStr">
        <is>
          <t>Zafar Iqbal Muhammad Sadiq</t>
        </is>
      </c>
      <c r="E9" s="4" t="inlineStr">
        <is>
          <t>MRI</t>
        </is>
      </c>
      <c r="F9" s="9" t="n"/>
    </row>
    <row r="10">
      <c r="A10" s="4" t="n">
        <v>8</v>
      </c>
      <c r="B10" s="4" t="inlineStr">
        <is>
          <t>15 Apr 2026</t>
        </is>
      </c>
      <c r="C10" s="4" t="inlineStr">
        <is>
          <t>784-1992-3945329-5</t>
        </is>
      </c>
      <c r="D10" s="5" t="inlineStr">
        <is>
          <t>Sahibzada Hidayat</t>
        </is>
      </c>
      <c r="E10" s="4" t="inlineStr">
        <is>
          <t>MRI</t>
        </is>
      </c>
      <c r="F10" s="9" t="n"/>
    </row>
    <row r="11">
      <c r="A11" s="4" t="n">
        <v>9</v>
      </c>
      <c r="B11" s="4" t="inlineStr">
        <is>
          <t>23 Apr 2026</t>
        </is>
      </c>
      <c r="C11" s="4" t="inlineStr">
        <is>
          <t>784-1994-1689896-5</t>
        </is>
      </c>
      <c r="D11" s="5" t="inlineStr">
        <is>
          <t>Haji Rehman Piao Gul</t>
        </is>
      </c>
      <c r="E11" s="4" t="inlineStr">
        <is>
          <t>MRI</t>
        </is>
      </c>
      <c r="F11" s="9" t="n"/>
    </row>
    <row r="12">
      <c r="A12" s="4" t="n">
        <v>10</v>
      </c>
      <c r="B12" s="4" t="inlineStr">
        <is>
          <t>27 Apr 2026</t>
        </is>
      </c>
      <c r="C12" s="4" t="inlineStr">
        <is>
          <t>784-1990-4739240-4</t>
        </is>
      </c>
      <c r="D12" s="5" t="inlineStr">
        <is>
          <t>Muhammad Imran Bahadar</t>
        </is>
      </c>
      <c r="E12" s="4" t="inlineStr">
        <is>
          <t>MRI</t>
        </is>
      </c>
      <c r="F12" s="9" t="n"/>
    </row>
    <row r="13">
      <c r="A13" s="4" t="n">
        <v>11</v>
      </c>
      <c r="B13" s="4" t="inlineStr">
        <is>
          <t>27 Apr 2026</t>
        </is>
      </c>
      <c r="C13" s="4" t="inlineStr">
        <is>
          <t>784-1994-4372821-9</t>
        </is>
      </c>
      <c r="D13" s="5" t="inlineStr">
        <is>
          <t>Dinesh Goud Ampally</t>
        </is>
      </c>
      <c r="E13" s="4" t="inlineStr">
        <is>
          <t>CT</t>
        </is>
      </c>
      <c r="F13" s="9" t="n"/>
    </row>
    <row r="14">
      <c r="A14" s="4" t="n">
        <v>12</v>
      </c>
      <c r="B14" s="4" t="inlineStr">
        <is>
          <t>29 Apr 2026</t>
        </is>
      </c>
      <c r="C14" s="4" t="inlineStr">
        <is>
          <t>784-2002-2087692-2</t>
        </is>
      </c>
      <c r="D14" s="5" t="inlineStr">
        <is>
          <t>Mohamed Aslam</t>
        </is>
      </c>
      <c r="E14" s="4" t="inlineStr">
        <is>
          <t>MRI</t>
        </is>
      </c>
      <c r="F14" s="9" t="n"/>
    </row>
    <row r="15">
      <c r="A15" s="4" t="n">
        <v>13</v>
      </c>
      <c r="B15" s="4" t="inlineStr">
        <is>
          <t>30 Apr 2026</t>
        </is>
      </c>
      <c r="C15" s="4" t="inlineStr">
        <is>
          <t>784-1973-5187414-0</t>
        </is>
      </c>
      <c r="D15" s="5" t="inlineStr">
        <is>
          <t>Mohammed Absar Obaidul Hoque</t>
        </is>
      </c>
      <c r="E15" s="4" t="inlineStr">
        <is>
          <t>MRI</t>
        </is>
      </c>
      <c r="F15" s="9" t="n"/>
    </row>
    <row r="16">
      <c r="A16" s="4" t="n">
        <v>14</v>
      </c>
      <c r="B16" s="4" t="inlineStr">
        <is>
          <t>30 Apr 2026</t>
        </is>
      </c>
      <c r="C16" s="4" t="inlineStr">
        <is>
          <t>784-1996-9172830-9</t>
        </is>
      </c>
      <c r="D16" s="5" t="inlineStr">
        <is>
          <t>Saqib Saeed Muhammad Saeed</t>
        </is>
      </c>
      <c r="E16" s="4" t="inlineStr">
        <is>
          <t>MRI</t>
        </is>
      </c>
      <c r="F16" s="9" t="n"/>
    </row>
    <row r="17">
      <c r="A17" s="4" t="n">
        <v>15</v>
      </c>
      <c r="B17" s="4" t="inlineStr">
        <is>
          <t>30 Apr 2026</t>
        </is>
      </c>
      <c r="C17" s="4" t="inlineStr">
        <is>
          <t>784-1978-5243657-1</t>
        </is>
      </c>
      <c r="D17" s="5" t="inlineStr">
        <is>
          <t>Mashad Haleem Hayat Gul</t>
        </is>
      </c>
      <c r="E17" s="4" t="inlineStr">
        <is>
          <t>MRI</t>
        </is>
      </c>
      <c r="F17" s="9" t="n"/>
    </row>
    <row r="18">
      <c r="A18" s="4" t="n">
        <v>16</v>
      </c>
      <c r="B18" s="4" t="inlineStr">
        <is>
          <t>30 Apr 2026</t>
        </is>
      </c>
      <c r="C18" s="4" t="inlineStr">
        <is>
          <t>784-1992-8029095-0</t>
        </is>
      </c>
      <c r="D18" s="5" t="inlineStr">
        <is>
          <t>Salim Khan Aziz Khan</t>
        </is>
      </c>
      <c r="E18" s="4" t="inlineStr">
        <is>
          <t>MRI</t>
        </is>
      </c>
      <c r="F18" s="9" t="n"/>
    </row>
    <row r="20">
      <c r="D20" s="6" t="inlineStr">
        <is>
          <t>Total Referrals Count</t>
        </is>
      </c>
      <c r="E20" s="6">
        <f>COUNTA(C3:C18)</f>
        <v/>
      </c>
      <c r="F20" s="6" t="n"/>
    </row>
    <row r="21">
      <c r="D21" s="6" t="inlineStr">
        <is>
          <t>Total Bill Amount</t>
        </is>
      </c>
      <c r="E21" s="8" t="n"/>
      <c r="F21" s="10">
        <f>SUM(F3:F18)</f>
        <v/>
      </c>
    </row>
  </sheetData>
  <mergeCells count="2">
    <mergeCell ref="A1:F1"/>
    <mergeCell ref="D21:E21"/>
  </mergeCells>
  <printOptions horizontalCentered="1"/>
  <pageMargins left="0.4" right="0.4" top="0.5" bottom="0.5" header="0.511811023622047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52" customWidth="1" min="4" max="4"/>
    <col width="34" customWidth="1" min="5" max="5"/>
    <col width="18" customWidth="1" min="6" max="6"/>
  </cols>
  <sheetData>
    <row r="1" ht="32" customHeight="1">
      <c r="A1" s="1" t="inlineStr">
        <is>
          <t>RADIOLOGY DATA - OUT PATIENTS</t>
        </is>
      </c>
      <c r="B1" s="7" t="n"/>
      <c r="C1" s="7" t="n"/>
      <c r="D1" s="7" t="n"/>
      <c r="E1" s="7" t="n"/>
      <c r="F1" s="8" t="n"/>
    </row>
    <row r="2" ht="30" customHeight="1">
      <c r="A2" s="3" t="inlineStr">
        <is>
          <t>Sl No</t>
        </is>
      </c>
      <c r="B2" s="3" t="inlineStr">
        <is>
          <t>Date of Visit</t>
        </is>
      </c>
      <c r="C2" s="3" t="inlineStr">
        <is>
          <t>File Number</t>
        </is>
      </c>
      <c r="D2" s="3" t="inlineStr">
        <is>
          <t>Patient</t>
        </is>
      </c>
      <c r="E2" s="3" t="inlineStr">
        <is>
          <t>Consultation</t>
        </is>
      </c>
      <c r="F2" s="3" t="inlineStr">
        <is>
          <t>Bill Amount</t>
        </is>
      </c>
    </row>
    <row r="3">
      <c r="A3" s="4" t="n">
        <v>1</v>
      </c>
      <c r="B3" s="4" t="inlineStr">
        <is>
          <t>01 May 2026</t>
        </is>
      </c>
      <c r="C3" s="4" t="inlineStr">
        <is>
          <t>784-1979-5848498-8</t>
        </is>
      </c>
      <c r="D3" s="5" t="inlineStr">
        <is>
          <t>Anowar Abdur Rob</t>
        </is>
      </c>
      <c r="E3" s="4" t="inlineStr">
        <is>
          <t>MRI</t>
        </is>
      </c>
      <c r="F3" s="9" t="n"/>
    </row>
    <row r="4">
      <c r="A4" s="4" t="n">
        <v>2</v>
      </c>
      <c r="B4" s="4" t="inlineStr">
        <is>
          <t>05 May 2026</t>
        </is>
      </c>
      <c r="C4" s="4" t="inlineStr">
        <is>
          <t>784-1990-6593182-8</t>
        </is>
      </c>
      <c r="D4" s="5" t="inlineStr">
        <is>
          <t>Abid Ullah Munir Khan</t>
        </is>
      </c>
      <c r="E4" s="4" t="inlineStr">
        <is>
          <t>MRI</t>
        </is>
      </c>
      <c r="F4" s="9" t="n"/>
    </row>
    <row r="5">
      <c r="A5" s="4" t="n">
        <v>3</v>
      </c>
      <c r="B5" s="4" t="inlineStr">
        <is>
          <t>05 May 2026</t>
        </is>
      </c>
      <c r="C5" s="4" t="inlineStr">
        <is>
          <t>784-1988-1479579-9</t>
        </is>
      </c>
      <c r="D5" s="5" t="inlineStr">
        <is>
          <t>Vinod Viswambharan</t>
        </is>
      </c>
      <c r="E5" s="4" t="inlineStr">
        <is>
          <t>MRI</t>
        </is>
      </c>
      <c r="F5" s="9" t="n"/>
    </row>
    <row r="6">
      <c r="A6" s="4" t="n">
        <v>4</v>
      </c>
      <c r="B6" s="4" t="inlineStr">
        <is>
          <t>08 May 2026</t>
        </is>
      </c>
      <c r="C6" s="4" t="inlineStr">
        <is>
          <t>784-1983-8290646-3</t>
        </is>
      </c>
      <c r="D6" s="5" t="inlineStr">
        <is>
          <t>Abdul Hamid Sher Jan</t>
        </is>
      </c>
      <c r="E6" s="4" t="inlineStr">
        <is>
          <t>MRI</t>
        </is>
      </c>
      <c r="F6" s="9" t="n"/>
    </row>
    <row r="7">
      <c r="A7" s="4" t="n">
        <v>5</v>
      </c>
      <c r="B7" s="4" t="inlineStr">
        <is>
          <t>10 May 2026</t>
        </is>
      </c>
      <c r="C7" s="4" t="inlineStr">
        <is>
          <t>784-1986-2851947-6</t>
        </is>
      </c>
      <c r="D7" s="5" t="inlineStr">
        <is>
          <t>Mohammed Nurun Nabi Nurul Amin</t>
        </is>
      </c>
      <c r="E7" s="4" t="inlineStr">
        <is>
          <t>MRI</t>
        </is>
      </c>
      <c r="F7" s="9" t="n"/>
    </row>
    <row r="8">
      <c r="A8" s="4" t="n">
        <v>6</v>
      </c>
      <c r="B8" s="4" t="inlineStr">
        <is>
          <t>10 May 2026</t>
        </is>
      </c>
      <c r="C8" s="4" t="inlineStr">
        <is>
          <t>784-1977-9508054-4</t>
        </is>
      </c>
      <c r="D8" s="5" t="inlineStr">
        <is>
          <t>Habibur Rahaman Noor Mohammed</t>
        </is>
      </c>
      <c r="E8" s="4" t="inlineStr">
        <is>
          <t>MRI</t>
        </is>
      </c>
      <c r="F8" s="9" t="n"/>
    </row>
    <row r="9">
      <c r="A9" s="4" t="n">
        <v>7</v>
      </c>
      <c r="B9" s="4" t="inlineStr">
        <is>
          <t>11 May 2026</t>
        </is>
      </c>
      <c r="C9" s="4" t="inlineStr">
        <is>
          <t>784-1992-8031576-5</t>
        </is>
      </c>
      <c r="D9" s="5" t="inlineStr">
        <is>
          <t>Imran Iqbal Khan</t>
        </is>
      </c>
      <c r="E9" s="4" t="inlineStr">
        <is>
          <t>MRI</t>
        </is>
      </c>
      <c r="F9" s="9" t="n"/>
    </row>
    <row r="10">
      <c r="A10" s="4" t="n">
        <v>8</v>
      </c>
      <c r="B10" s="4" t="inlineStr">
        <is>
          <t>12 May 2026</t>
        </is>
      </c>
      <c r="C10" s="4" t="inlineStr">
        <is>
          <t>784-1971-4871317-1</t>
        </is>
      </c>
      <c r="D10" s="5" t="inlineStr">
        <is>
          <t>Raju Badde Badde Dharma Raju</t>
        </is>
      </c>
      <c r="E10" s="4" t="inlineStr">
        <is>
          <t>MRI</t>
        </is>
      </c>
      <c r="F10" s="9" t="n"/>
    </row>
    <row r="11">
      <c r="A11" s="4" t="n">
        <v>9</v>
      </c>
      <c r="B11" s="4" t="inlineStr">
        <is>
          <t>14 May 2026</t>
        </is>
      </c>
      <c r="C11" s="4" t="inlineStr">
        <is>
          <t>784-1991-5068348-2</t>
        </is>
      </c>
      <c r="D11" s="5" t="inlineStr">
        <is>
          <t>Arvind Kumar Gupta Ram Chhabila Gupta</t>
        </is>
      </c>
      <c r="E11" s="4" t="inlineStr">
        <is>
          <t>MRI</t>
        </is>
      </c>
      <c r="F11" s="9" t="n"/>
    </row>
    <row r="12">
      <c r="A12" s="4" t="n">
        <v>10</v>
      </c>
      <c r="B12" s="4" t="inlineStr">
        <is>
          <t>16 May 2026</t>
        </is>
      </c>
      <c r="C12" s="4" t="inlineStr">
        <is>
          <t>784-1988-8379697-5</t>
        </is>
      </c>
      <c r="D12" s="5" t="inlineStr">
        <is>
          <t>Waseemullah Fateh Khan</t>
        </is>
      </c>
      <c r="E12" s="4" t="inlineStr">
        <is>
          <t>MRI</t>
        </is>
      </c>
      <c r="F12" s="9" t="n"/>
    </row>
    <row r="13">
      <c r="A13" s="4" t="n">
        <v>11</v>
      </c>
      <c r="B13" s="4" t="inlineStr">
        <is>
          <t>20 May 2026</t>
        </is>
      </c>
      <c r="C13" s="4" t="inlineStr">
        <is>
          <t>TRM029234</t>
        </is>
      </c>
      <c r="D13" s="5" t="inlineStr">
        <is>
          <t>Naeema Mohammed Rashed Saeed Alaryani</t>
        </is>
      </c>
      <c r="E13" s="4" t="inlineStr">
        <is>
          <t>MRI</t>
        </is>
      </c>
      <c r="F13" s="9" t="n"/>
    </row>
    <row r="14">
      <c r="A14" s="4" t="n">
        <v>12</v>
      </c>
      <c r="B14" s="4" t="inlineStr">
        <is>
          <t>21 May 2026</t>
        </is>
      </c>
      <c r="C14" s="4" t="inlineStr">
        <is>
          <t>TMC132374</t>
        </is>
      </c>
      <c r="D14" s="5" t="inlineStr">
        <is>
          <t>Aysha Mohammed Alshebli</t>
        </is>
      </c>
      <c r="E14" s="4" t="inlineStr">
        <is>
          <t>MRI</t>
        </is>
      </c>
      <c r="F14" s="9" t="n"/>
    </row>
    <row r="15">
      <c r="A15" s="4" t="n">
        <v>13</v>
      </c>
      <c r="B15" s="4" t="inlineStr">
        <is>
          <t>21 May 2026</t>
        </is>
      </c>
      <c r="C15" s="4" t="inlineStr">
        <is>
          <t>784-1984-8507697-4</t>
        </is>
      </c>
      <c r="D15" s="5" t="inlineStr">
        <is>
          <t>Anwar Hossain Khayer Miah</t>
        </is>
      </c>
      <c r="E15" s="4" t="inlineStr">
        <is>
          <t>MRI</t>
        </is>
      </c>
      <c r="F15" s="9" t="n"/>
    </row>
    <row r="16">
      <c r="A16" s="4" t="n">
        <v>14</v>
      </c>
      <c r="B16" s="4" t="inlineStr">
        <is>
          <t>23 May 2026</t>
        </is>
      </c>
      <c r="C16" s="4" t="inlineStr">
        <is>
          <t>784-1989-2468094-9</t>
        </is>
      </c>
      <c r="D16" s="5" t="inlineStr">
        <is>
          <t>Albanus Ifeanyi Uzoma</t>
        </is>
      </c>
      <c r="E16" s="4" t="inlineStr">
        <is>
          <t>MRI</t>
        </is>
      </c>
      <c r="F16" s="9" t="n"/>
    </row>
    <row r="17">
      <c r="A17" s="4" t="n">
        <v>15</v>
      </c>
      <c r="B17" s="4" t="inlineStr">
        <is>
          <t>23 May 2026</t>
        </is>
      </c>
      <c r="C17" s="4" t="inlineStr">
        <is>
          <t>784-1986-2854657-8</t>
        </is>
      </c>
      <c r="D17" s="5" t="inlineStr">
        <is>
          <t>Firoz Salmani</t>
        </is>
      </c>
      <c r="E17" s="4" t="inlineStr">
        <is>
          <t>MRI</t>
        </is>
      </c>
      <c r="F17" s="9" t="n"/>
    </row>
    <row r="18">
      <c r="A18" s="4" t="n">
        <v>16</v>
      </c>
      <c r="B18" s="4" t="inlineStr">
        <is>
          <t>26 May 2026</t>
        </is>
      </c>
      <c r="C18" s="4" t="inlineStr">
        <is>
          <t>784-1992-0657616-9</t>
        </is>
      </c>
      <c r="D18" s="5" t="inlineStr">
        <is>
          <t>Sonu Kumar Parmeshvar</t>
        </is>
      </c>
      <c r="E18" s="4" t="inlineStr">
        <is>
          <t>MRI</t>
        </is>
      </c>
      <c r="F18" s="9" t="n"/>
    </row>
    <row r="19">
      <c r="A19" s="4" t="n">
        <v>17</v>
      </c>
      <c r="B19" s="4" t="inlineStr">
        <is>
          <t>30 May 2026</t>
        </is>
      </c>
      <c r="C19" s="4" t="inlineStr">
        <is>
          <t>784-1982-6868161-0</t>
        </is>
      </c>
      <c r="D19" s="5" t="inlineStr">
        <is>
          <t>Mohammad Salah Albnia</t>
        </is>
      </c>
      <c r="E19" s="4" t="inlineStr">
        <is>
          <t>MRI</t>
        </is>
      </c>
      <c r="F19" s="9" t="n"/>
    </row>
    <row r="20">
      <c r="A20" s="4" t="n">
        <v>18</v>
      </c>
      <c r="B20" s="4" t="inlineStr">
        <is>
          <t>30 May 2026</t>
        </is>
      </c>
      <c r="C20" s="4" t="inlineStr">
        <is>
          <t>784-1980-9063969-5</t>
        </is>
      </c>
      <c r="D20" s="5" t="inlineStr">
        <is>
          <t>Yar Gul Jan Sakhta Jan</t>
        </is>
      </c>
      <c r="E20" s="4" t="inlineStr">
        <is>
          <t>MRI</t>
        </is>
      </c>
      <c r="F20" s="9" t="n"/>
    </row>
    <row r="22">
      <c r="D22" s="6" t="inlineStr">
        <is>
          <t>Total Referrals Count</t>
        </is>
      </c>
      <c r="E22" s="6">
        <f>COUNTA(C3:C20)</f>
        <v/>
      </c>
      <c r="F22" s="6" t="n"/>
    </row>
    <row r="23">
      <c r="D23" s="6" t="inlineStr">
        <is>
          <t>Total Bill Amount</t>
        </is>
      </c>
      <c r="E23" s="8" t="n"/>
      <c r="F23" s="10">
        <f>SUM(F3:F20)</f>
        <v/>
      </c>
    </row>
  </sheetData>
  <mergeCells count="2">
    <mergeCell ref="A1:F1"/>
    <mergeCell ref="D23:E23"/>
  </mergeCells>
  <printOptions horizontalCentered="1"/>
  <pageMargins left="0.4" right="0.4" top="0.5" bottom="0.5" header="0.511811023622047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52" customWidth="1" min="4" max="4"/>
    <col width="34" customWidth="1" min="5" max="5"/>
    <col width="18" customWidth="1" min="6" max="6"/>
  </cols>
  <sheetData>
    <row r="1" ht="32" customHeight="1">
      <c r="A1" s="1" t="inlineStr">
        <is>
          <t>RADIOLOGY DATA - OUT PATIENTS</t>
        </is>
      </c>
      <c r="B1" s="7" t="n"/>
      <c r="C1" s="7" t="n"/>
      <c r="D1" s="7" t="n"/>
      <c r="E1" s="7" t="n"/>
      <c r="F1" s="8" t="n"/>
    </row>
    <row r="2" ht="30" customHeight="1">
      <c r="A2" s="3" t="inlineStr">
        <is>
          <t>Sl No</t>
        </is>
      </c>
      <c r="B2" s="3" t="inlineStr">
        <is>
          <t>Date of Visit</t>
        </is>
      </c>
      <c r="C2" s="3" t="inlineStr">
        <is>
          <t>File Number</t>
        </is>
      </c>
      <c r="D2" s="3" t="inlineStr">
        <is>
          <t>Patient</t>
        </is>
      </c>
      <c r="E2" s="3" t="inlineStr">
        <is>
          <t>Consultation</t>
        </is>
      </c>
      <c r="F2" s="3" t="inlineStr">
        <is>
          <t>Bill Amount</t>
        </is>
      </c>
    </row>
    <row r="3">
      <c r="A3" s="4" t="n">
        <v>1</v>
      </c>
      <c r="B3" s="4" t="inlineStr">
        <is>
          <t>01 Jun 2026</t>
        </is>
      </c>
      <c r="C3" s="4" t="inlineStr">
        <is>
          <t>TMC104504</t>
        </is>
      </c>
      <c r="D3" s="5" t="inlineStr">
        <is>
          <t>Fayza Saleh Abdulla Alketbi</t>
        </is>
      </c>
      <c r="E3" s="4" t="inlineStr">
        <is>
          <t>MRI</t>
        </is>
      </c>
      <c r="F3" s="9" t="n"/>
    </row>
    <row r="4">
      <c r="A4" s="4" t="n">
        <v>2</v>
      </c>
      <c r="B4" s="4" t="inlineStr">
        <is>
          <t>01 Jun 2026</t>
        </is>
      </c>
      <c r="C4" s="4" t="inlineStr">
        <is>
          <t>784-1987-1405216-8</t>
        </is>
      </c>
      <c r="D4" s="5" t="inlineStr">
        <is>
          <t>Mohammed Shayed Hossen Shafiur Rahman</t>
        </is>
      </c>
      <c r="E4" s="4" t="inlineStr">
        <is>
          <t>MRI</t>
        </is>
      </c>
      <c r="F4" s="9" t="n"/>
    </row>
    <row r="5">
      <c r="A5" s="4" t="n">
        <v>3</v>
      </c>
      <c r="B5" s="4" t="inlineStr">
        <is>
          <t>03 Jun 2026</t>
        </is>
      </c>
      <c r="C5" s="4" t="inlineStr">
        <is>
          <t>TMC132890</t>
        </is>
      </c>
      <c r="D5" s="5" t="inlineStr">
        <is>
          <t>Shaikha Sultan Musallam Alkaabi</t>
        </is>
      </c>
      <c r="E5" s="4" t="inlineStr">
        <is>
          <t>MRI</t>
        </is>
      </c>
      <c r="F5" s="9" t="n"/>
    </row>
    <row r="6">
      <c r="A6" s="4" t="n">
        <v>4</v>
      </c>
      <c r="B6" s="4" t="inlineStr">
        <is>
          <t>06 Jun 2026</t>
        </is>
      </c>
      <c r="C6" s="4" t="inlineStr">
        <is>
          <t>784-1990-7249497-6</t>
        </is>
      </c>
      <c r="D6" s="5" t="inlineStr">
        <is>
          <t>Muhammad Mustafa Muhammad Manzoor</t>
        </is>
      </c>
      <c r="E6" s="4" t="inlineStr">
        <is>
          <t>MRI</t>
        </is>
      </c>
      <c r="F6" s="9" t="n"/>
    </row>
    <row r="7">
      <c r="A7" s="4" t="n">
        <v>5</v>
      </c>
      <c r="B7" s="4" t="inlineStr">
        <is>
          <t>08 Jun 2026</t>
        </is>
      </c>
      <c r="C7" s="4" t="inlineStr">
        <is>
          <t>TMC133114</t>
        </is>
      </c>
      <c r="D7" s="5" t="inlineStr">
        <is>
          <t>Laila Aqeel Mohammad</t>
        </is>
      </c>
      <c r="E7" s="4" t="inlineStr">
        <is>
          <t>MRI</t>
        </is>
      </c>
      <c r="F7" s="9" t="n"/>
    </row>
    <row r="8">
      <c r="A8" s="4" t="n">
        <v>6</v>
      </c>
      <c r="B8" s="4" t="inlineStr">
        <is>
          <t>10 Jun 2026</t>
        </is>
      </c>
      <c r="C8" s="4" t="inlineStr">
        <is>
          <t>784-2000-7203636-9</t>
        </is>
      </c>
      <c r="D8" s="5" t="inlineStr">
        <is>
          <t>Usman Ali Muhammad Ashraf</t>
        </is>
      </c>
      <c r="E8" s="4" t="inlineStr">
        <is>
          <t>MRI</t>
        </is>
      </c>
      <c r="F8" s="9" t="n"/>
    </row>
    <row r="9">
      <c r="A9" s="4" t="n">
        <v>7</v>
      </c>
      <c r="B9" s="4" t="inlineStr">
        <is>
          <t>10 Jun 2026</t>
        </is>
      </c>
      <c r="C9" s="4" t="inlineStr">
        <is>
          <t>784-1989-6832091-5</t>
        </is>
      </c>
      <c r="D9" s="5" t="inlineStr">
        <is>
          <t>Edris Haider Khel</t>
        </is>
      </c>
      <c r="E9" s="4" t="inlineStr">
        <is>
          <t>MRI</t>
        </is>
      </c>
      <c r="F9" s="9" t="n"/>
    </row>
    <row r="10">
      <c r="A10" s="4" t="n">
        <v>8</v>
      </c>
      <c r="B10" s="4" t="inlineStr">
        <is>
          <t>10 Jun 2026</t>
        </is>
      </c>
      <c r="C10" s="4" t="inlineStr">
        <is>
          <t>784-1987-8032685-0</t>
        </is>
      </c>
      <c r="D10" s="5" t="inlineStr">
        <is>
          <t>Janat Ullah Muhammad Younas</t>
        </is>
      </c>
      <c r="E10" s="4" t="inlineStr">
        <is>
          <t>MRI</t>
        </is>
      </c>
      <c r="F10" s="9" t="n"/>
    </row>
    <row r="11">
      <c r="A11" s="4" t="n">
        <v>9</v>
      </c>
      <c r="B11" s="4" t="inlineStr">
        <is>
          <t>16 Jun 2026</t>
        </is>
      </c>
      <c r="C11" s="4" t="inlineStr">
        <is>
          <t>784-1994-4360482-4</t>
        </is>
      </c>
      <c r="D11" s="5" t="inlineStr">
        <is>
          <t>Mohammad Nur</t>
        </is>
      </c>
      <c r="E11" s="4" t="inlineStr">
        <is>
          <t>MRI</t>
        </is>
      </c>
      <c r="F11" s="9" t="n"/>
    </row>
    <row r="12">
      <c r="A12" s="4" t="n">
        <v>10</v>
      </c>
      <c r="B12" s="4" t="inlineStr">
        <is>
          <t>18 Jun 2026</t>
        </is>
      </c>
      <c r="C12" s="4" t="inlineStr">
        <is>
          <t>TMC124111</t>
        </is>
      </c>
      <c r="D12" s="5" t="inlineStr">
        <is>
          <t>Aysha Saeed Khalifa Salem Obaid Alshamsi</t>
        </is>
      </c>
      <c r="E12" s="4" t="inlineStr">
        <is>
          <t>MRI</t>
        </is>
      </c>
      <c r="F12" s="9" t="n"/>
    </row>
    <row r="13">
      <c r="A13" s="4" t="n">
        <v>11</v>
      </c>
      <c r="B13" s="4" t="inlineStr">
        <is>
          <t>21 Jun 2026</t>
        </is>
      </c>
      <c r="C13" s="4" t="inlineStr">
        <is>
          <t>784-1990-3624127-3</t>
        </is>
      </c>
      <c r="D13" s="5" t="inlineStr">
        <is>
          <t>Yar Muhammad Niaz Muhammad</t>
        </is>
      </c>
      <c r="E13" s="4" t="inlineStr">
        <is>
          <t>MRI</t>
        </is>
      </c>
      <c r="F13" s="9" t="n"/>
    </row>
    <row r="14">
      <c r="A14" s="4" t="n">
        <v>12</v>
      </c>
      <c r="B14" s="4" t="inlineStr">
        <is>
          <t>22 Jun 2026</t>
        </is>
      </c>
      <c r="C14" s="4" t="inlineStr">
        <is>
          <t>TMC133729</t>
        </is>
      </c>
      <c r="D14" s="5" t="inlineStr">
        <is>
          <t>Suaad Ali Rashed Almazrouei</t>
        </is>
      </c>
      <c r="E14" s="4" t="inlineStr">
        <is>
          <t>MRI</t>
        </is>
      </c>
      <c r="F14" s="9" t="n"/>
    </row>
    <row r="15">
      <c r="A15" s="4" t="n">
        <v>13</v>
      </c>
      <c r="B15" s="4" t="inlineStr">
        <is>
          <t>25 Jun 2026</t>
        </is>
      </c>
      <c r="C15" s="4" t="inlineStr">
        <is>
          <t>784-1992-1529043-0</t>
        </is>
      </c>
      <c r="D15" s="5" t="inlineStr">
        <is>
          <t>Barsha Shrestha</t>
        </is>
      </c>
      <c r="E15" s="4" t="inlineStr">
        <is>
          <t>MRI</t>
        </is>
      </c>
      <c r="F15" s="9" t="n"/>
    </row>
    <row r="16">
      <c r="A16" s="4" t="n">
        <v>14</v>
      </c>
      <c r="B16" s="4" t="inlineStr">
        <is>
          <t>25 Jun 2026</t>
        </is>
      </c>
      <c r="C16" s="4" t="inlineStr">
        <is>
          <t>784-1966-7194295-9</t>
        </is>
      </c>
      <c r="D16" s="5" t="inlineStr">
        <is>
          <t>Raju Balakrishnasamy</t>
        </is>
      </c>
      <c r="E16" s="4" t="inlineStr">
        <is>
          <t>MRI</t>
        </is>
      </c>
      <c r="F16" s="9" t="n"/>
    </row>
    <row r="17">
      <c r="A17" s="4" t="n">
        <v>15</v>
      </c>
      <c r="B17" s="4" t="inlineStr">
        <is>
          <t>25 Jun 2026</t>
        </is>
      </c>
      <c r="C17" s="4" t="inlineStr">
        <is>
          <t>TMC133872</t>
        </is>
      </c>
      <c r="D17" s="5" t="inlineStr">
        <is>
          <t>Manjur Ansari</t>
        </is>
      </c>
      <c r="E17" s="4" t="inlineStr">
        <is>
          <t>MRI</t>
        </is>
      </c>
      <c r="F17" s="9" t="n"/>
    </row>
    <row r="18">
      <c r="A18" s="4" t="n">
        <v>16</v>
      </c>
      <c r="B18" s="4" t="inlineStr">
        <is>
          <t>28 Jun 2026</t>
        </is>
      </c>
      <c r="C18" s="4" t="inlineStr">
        <is>
          <t>784-1992-3107036-0</t>
        </is>
      </c>
      <c r="D18" s="5" t="inlineStr">
        <is>
          <t>Noor Ul Hadi Fazale Rahim</t>
        </is>
      </c>
      <c r="E18" s="4" t="inlineStr">
        <is>
          <t>MRI</t>
        </is>
      </c>
      <c r="F18" s="9" t="n"/>
    </row>
    <row r="20">
      <c r="D20" s="6" t="inlineStr">
        <is>
          <t>Total Referrals Count</t>
        </is>
      </c>
      <c r="E20" s="6">
        <f>COUNTA(C3:C18)</f>
        <v/>
      </c>
      <c r="F20" s="6" t="n"/>
    </row>
    <row r="21">
      <c r="D21" s="6" t="inlineStr">
        <is>
          <t>Total Bill Amount</t>
        </is>
      </c>
      <c r="E21" s="8" t="n"/>
      <c r="F21" s="10">
        <f>SUM(F3:F18)</f>
        <v/>
      </c>
    </row>
  </sheetData>
  <mergeCells count="2">
    <mergeCell ref="A1:F1"/>
    <mergeCell ref="D21:E21"/>
  </mergeCells>
  <printOptions horizontalCentered="1"/>
  <pageMargins left="0.4" right="0.4" top="0.5" bottom="0.5" header="0.511811023622047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52" customWidth="1" min="4" max="4"/>
    <col width="34" customWidth="1" min="5" max="5"/>
    <col width="18" customWidth="1" min="6" max="6"/>
  </cols>
  <sheetData>
    <row r="1" ht="32" customHeight="1">
      <c r="A1" s="1" t="inlineStr">
        <is>
          <t>RADIOLOGY DATA - OUT PATIENTS</t>
        </is>
      </c>
      <c r="B1" s="7" t="n"/>
      <c r="C1" s="7" t="n"/>
      <c r="D1" s="7" t="n"/>
      <c r="E1" s="7" t="n"/>
      <c r="F1" s="8" t="n"/>
    </row>
    <row r="2" ht="30" customHeight="1">
      <c r="A2" s="3" t="inlineStr">
        <is>
          <t>Sl No</t>
        </is>
      </c>
      <c r="B2" s="3" t="inlineStr">
        <is>
          <t>Date of Visit</t>
        </is>
      </c>
      <c r="C2" s="3" t="inlineStr">
        <is>
          <t>File Number</t>
        </is>
      </c>
      <c r="D2" s="3" t="inlineStr">
        <is>
          <t>Patient</t>
        </is>
      </c>
      <c r="E2" s="3" t="inlineStr">
        <is>
          <t>Consultation</t>
        </is>
      </c>
      <c r="F2" s="3" t="inlineStr">
        <is>
          <t>Bill Amount</t>
        </is>
      </c>
    </row>
    <row r="3">
      <c r="A3" s="4" t="n">
        <v>1</v>
      </c>
      <c r="B3" s="4" t="inlineStr">
        <is>
          <t>02 Jul 2026</t>
        </is>
      </c>
      <c r="C3" s="4" t="inlineStr">
        <is>
          <t>TVIP01013613</t>
        </is>
      </c>
      <c r="D3" s="5" t="inlineStr">
        <is>
          <t>Zeina Ryad Faisal</t>
        </is>
      </c>
      <c r="E3" s="4" t="inlineStr">
        <is>
          <t>USG</t>
        </is>
      </c>
      <c r="F3" s="9" t="n"/>
    </row>
    <row r="4">
      <c r="A4" s="4" t="n">
        <v>2</v>
      </c>
      <c r="B4" s="4" t="inlineStr">
        <is>
          <t>02 Jul 2026</t>
        </is>
      </c>
      <c r="C4" s="4" t="inlineStr">
        <is>
          <t>TVIP00828207</t>
        </is>
      </c>
      <c r="D4" s="5" t="inlineStr">
        <is>
          <t>Alaa Osman Elsheikh Idres Hamid</t>
        </is>
      </c>
      <c r="E4" s="4" t="inlineStr">
        <is>
          <t>USG</t>
        </is>
      </c>
      <c r="F4" s="9" t="n"/>
    </row>
    <row r="5">
      <c r="A5" s="4" t="n">
        <v>3</v>
      </c>
      <c r="B5" s="4" t="inlineStr">
        <is>
          <t>02 Jul 2026</t>
        </is>
      </c>
      <c r="C5" s="4" t="inlineStr">
        <is>
          <t>TVIP01013619</t>
        </is>
      </c>
      <c r="D5" s="5" t="inlineStr">
        <is>
          <t>Uzma Mustaqeem Mohd Mustaqeem</t>
        </is>
      </c>
      <c r="E5" s="4" t="inlineStr">
        <is>
          <t>USG</t>
        </is>
      </c>
      <c r="F5" s="9" t="n"/>
    </row>
    <row r="6">
      <c r="A6" s="4" t="n">
        <v>4</v>
      </c>
      <c r="B6" s="4" t="inlineStr">
        <is>
          <t>02 Jul 2026</t>
        </is>
      </c>
      <c r="C6" s="4" t="inlineStr">
        <is>
          <t>TVIP01013557</t>
        </is>
      </c>
      <c r="D6" s="5" t="inlineStr">
        <is>
          <t>Fatima Shamseldin Yasin Salih</t>
        </is>
      </c>
      <c r="E6" s="4" t="inlineStr">
        <is>
          <t>USG</t>
        </is>
      </c>
      <c r="F6" s="9" t="n"/>
    </row>
    <row r="7">
      <c r="A7" s="4" t="n">
        <v>5</v>
      </c>
      <c r="B7" s="4" t="inlineStr">
        <is>
          <t>05 Jul 2026</t>
        </is>
      </c>
      <c r="C7" s="4" t="inlineStr">
        <is>
          <t>784-1986-0396059-6</t>
        </is>
      </c>
      <c r="D7" s="5" t="inlineStr">
        <is>
          <t>Muhammad Amir Nadeem Muhammad Sharif</t>
        </is>
      </c>
      <c r="E7" s="4" t="inlineStr">
        <is>
          <t>CT</t>
        </is>
      </c>
      <c r="F7" s="9" t="n"/>
    </row>
    <row r="8">
      <c r="A8" s="4" t="n">
        <v>6</v>
      </c>
      <c r="B8" s="4" t="inlineStr">
        <is>
          <t>05 Jul 2026</t>
        </is>
      </c>
      <c r="C8" s="4" t="inlineStr">
        <is>
          <t>TVIP00960186</t>
        </is>
      </c>
      <c r="D8" s="5" t="inlineStr">
        <is>
          <t>Jasmin Tolentino</t>
        </is>
      </c>
      <c r="E8" s="4" t="inlineStr">
        <is>
          <t>USG</t>
        </is>
      </c>
      <c r="F8" s="9" t="n"/>
    </row>
    <row r="9">
      <c r="A9" s="4" t="n">
        <v>7</v>
      </c>
      <c r="B9" s="4" t="inlineStr">
        <is>
          <t>05 Jul 2026</t>
        </is>
      </c>
      <c r="C9" s="4" t="inlineStr">
        <is>
          <t>TVIP01003058</t>
        </is>
      </c>
      <c r="D9" s="5" t="inlineStr">
        <is>
          <t>Lilian Radwan</t>
        </is>
      </c>
      <c r="E9" s="4" t="inlineStr">
        <is>
          <t>USG</t>
        </is>
      </c>
      <c r="F9" s="9" t="n"/>
    </row>
    <row r="10">
      <c r="A10" s="4" t="n">
        <v>8</v>
      </c>
      <c r="B10" s="4" t="inlineStr">
        <is>
          <t>06 Jul 2026</t>
        </is>
      </c>
      <c r="C10" s="4" t="inlineStr">
        <is>
          <t>TVIP00093582</t>
        </is>
      </c>
      <c r="D10" s="5" t="inlineStr">
        <is>
          <t>Hamad Awad Mohamed Alshamsi</t>
        </is>
      </c>
      <c r="E10" s="4" t="inlineStr">
        <is>
          <t>MRI</t>
        </is>
      </c>
      <c r="F10" s="9" t="n"/>
    </row>
    <row r="11">
      <c r="A11" s="4" t="n">
        <v>9</v>
      </c>
      <c r="B11" s="4" t="inlineStr">
        <is>
          <t>06 Jul 2026</t>
        </is>
      </c>
      <c r="C11" s="4" t="inlineStr">
        <is>
          <t>784-1997-8336931-9</t>
        </is>
      </c>
      <c r="D11" s="5" t="inlineStr">
        <is>
          <t>Ahmed Raza Muhammad Shafique</t>
        </is>
      </c>
      <c r="E11" s="4" t="inlineStr">
        <is>
          <t>CT</t>
        </is>
      </c>
      <c r="F11" s="9" t="n"/>
    </row>
    <row r="12">
      <c r="A12" s="4" t="n">
        <v>10</v>
      </c>
      <c r="B12" s="4" t="inlineStr">
        <is>
          <t>06 Jul 2026</t>
        </is>
      </c>
      <c r="C12" s="4" t="inlineStr">
        <is>
          <t>TVIP01014010</t>
        </is>
      </c>
      <c r="D12" s="5" t="inlineStr">
        <is>
          <t>Akhila Sukumaran Nair R</t>
        </is>
      </c>
      <c r="E12" s="4" t="inlineStr">
        <is>
          <t>USG</t>
        </is>
      </c>
      <c r="F12" s="9" t="n"/>
    </row>
    <row r="13">
      <c r="A13" s="4" t="n">
        <v>11</v>
      </c>
      <c r="B13" s="4" t="inlineStr">
        <is>
          <t>06 Jul 2026</t>
        </is>
      </c>
      <c r="C13" s="4" t="inlineStr">
        <is>
          <t>TVIP01014023</t>
        </is>
      </c>
      <c r="D13" s="5" t="inlineStr">
        <is>
          <t>Supriya Karapu Laxminarayana Puli</t>
        </is>
      </c>
      <c r="E13" s="4" t="inlineStr">
        <is>
          <t>USG</t>
        </is>
      </c>
      <c r="F13" s="9" t="n"/>
    </row>
    <row r="14">
      <c r="A14" s="4" t="n">
        <v>12</v>
      </c>
      <c r="B14" s="4" t="inlineStr">
        <is>
          <t>06 Jul 2026</t>
        </is>
      </c>
      <c r="C14" s="4" t="inlineStr">
        <is>
          <t>TVIP01014060</t>
        </is>
      </c>
      <c r="D14" s="5" t="inlineStr">
        <is>
          <t>Sumia Bibi Inayat</t>
        </is>
      </c>
      <c r="E14" s="4" t="inlineStr">
        <is>
          <t>USG</t>
        </is>
      </c>
      <c r="F14" s="9" t="n"/>
    </row>
    <row r="15">
      <c r="A15" s="4" t="n">
        <v>13</v>
      </c>
      <c r="B15" s="4" t="inlineStr">
        <is>
          <t>07 Jul 2026</t>
        </is>
      </c>
      <c r="C15" s="4" t="inlineStr">
        <is>
          <t>784-1990-0424240-2</t>
        </is>
      </c>
      <c r="D15" s="5" t="inlineStr">
        <is>
          <t>Hakeemullah Mainullah Anayatullah</t>
        </is>
      </c>
      <c r="E15" s="4" t="inlineStr">
        <is>
          <t>MRI</t>
        </is>
      </c>
      <c r="F15" s="9" t="n"/>
    </row>
    <row r="16">
      <c r="A16" s="4" t="n">
        <v>14</v>
      </c>
      <c r="B16" s="4" t="inlineStr">
        <is>
          <t>07 Jul 2026</t>
        </is>
      </c>
      <c r="C16" s="4" t="inlineStr">
        <is>
          <t>TVIP01014259</t>
        </is>
      </c>
      <c r="D16" s="5" t="inlineStr">
        <is>
          <t>Asia Bibi Muhammad Shafiq</t>
        </is>
      </c>
      <c r="E16" s="4" t="inlineStr">
        <is>
          <t>USG</t>
        </is>
      </c>
      <c r="F16" s="9" t="n"/>
    </row>
    <row r="17">
      <c r="A17" s="4" t="n">
        <v>15</v>
      </c>
      <c r="B17" s="4" t="inlineStr">
        <is>
          <t>08 Jul 2026</t>
        </is>
      </c>
      <c r="C17" s="4" t="inlineStr">
        <is>
          <t>784-1985-1836368-8</t>
        </is>
      </c>
      <c r="D17" s="5" t="inlineStr">
        <is>
          <t>Sanjay Lal Man</t>
        </is>
      </c>
      <c r="E17" s="4" t="inlineStr">
        <is>
          <t>CT</t>
        </is>
      </c>
      <c r="F17" s="9" t="n"/>
    </row>
    <row r="18">
      <c r="A18" s="4" t="n">
        <v>16</v>
      </c>
      <c r="B18" s="4" t="inlineStr">
        <is>
          <t>08 Jul 2026</t>
        </is>
      </c>
      <c r="C18" s="4" t="inlineStr">
        <is>
          <t>TVIP01014327</t>
        </is>
      </c>
      <c r="D18" s="5" t="inlineStr">
        <is>
          <t>Hiba Mustafa Hamza Babiker</t>
        </is>
      </c>
      <c r="E18" s="4" t="inlineStr">
        <is>
          <t>USG</t>
        </is>
      </c>
      <c r="F18" s="9" t="n"/>
    </row>
    <row r="19">
      <c r="A19" s="4" t="n">
        <v>17</v>
      </c>
      <c r="B19" s="4" t="inlineStr">
        <is>
          <t>08 Jul 2026</t>
        </is>
      </c>
      <c r="C19" s="4" t="inlineStr">
        <is>
          <t>TVIP01014442</t>
        </is>
      </c>
      <c r="D19" s="5" t="inlineStr">
        <is>
          <t>Mohamed Abouelkhair Soliman Aly</t>
        </is>
      </c>
      <c r="E19" s="4" t="inlineStr">
        <is>
          <t>MRI</t>
        </is>
      </c>
      <c r="F19" s="9" t="n"/>
    </row>
    <row r="20">
      <c r="A20" s="4" t="n">
        <v>18</v>
      </c>
      <c r="B20" s="4" t="inlineStr">
        <is>
          <t>09 Jul 2026</t>
        </is>
      </c>
      <c r="C20" s="4" t="inlineStr">
        <is>
          <t>TVIP00540156</t>
        </is>
      </c>
      <c r="D20" s="5" t="inlineStr">
        <is>
          <t>Hedaya Juma Saif Mohammed Alkaabi</t>
        </is>
      </c>
      <c r="E20" s="4" t="inlineStr">
        <is>
          <t>MRI</t>
        </is>
      </c>
      <c r="F20" s="9" t="n"/>
    </row>
    <row r="21">
      <c r="A21" s="4" t="n">
        <v>19</v>
      </c>
      <c r="B21" s="4" t="inlineStr">
        <is>
          <t>09 Jul 2026</t>
        </is>
      </c>
      <c r="C21" s="4" t="inlineStr">
        <is>
          <t>TVIP01014503</t>
        </is>
      </c>
      <c r="D21" s="5" t="inlineStr">
        <is>
          <t>Salma Junaid Rehman</t>
        </is>
      </c>
      <c r="E21" s="4" t="inlineStr">
        <is>
          <t>USG</t>
        </is>
      </c>
      <c r="F21" s="9" t="n"/>
    </row>
    <row r="22">
      <c r="A22" s="4" t="n">
        <v>20</v>
      </c>
      <c r="B22" s="4" t="inlineStr">
        <is>
          <t>10 Jul 2026</t>
        </is>
      </c>
      <c r="C22" s="4" t="inlineStr">
        <is>
          <t>TVIP00575446</t>
        </is>
      </c>
      <c r="D22" s="5" t="inlineStr">
        <is>
          <t>Zainab Tayub Ansari Surendra Kedare</t>
        </is>
      </c>
      <c r="E22" s="4" t="inlineStr">
        <is>
          <t>USG</t>
        </is>
      </c>
      <c r="F22" s="9" t="n"/>
    </row>
    <row r="23">
      <c r="A23" s="4" t="n">
        <v>21</v>
      </c>
      <c r="B23" s="4" t="inlineStr">
        <is>
          <t>10 Jul 2026</t>
        </is>
      </c>
      <c r="C23" s="4" t="inlineStr">
        <is>
          <t>TVIP01014624</t>
        </is>
      </c>
      <c r="D23" s="5" t="inlineStr">
        <is>
          <t>Ahsanah Rahman Azizur Rahman</t>
        </is>
      </c>
      <c r="E23" s="4" t="inlineStr">
        <is>
          <t>USG</t>
        </is>
      </c>
      <c r="F23" s="9" t="n"/>
    </row>
    <row r="24">
      <c r="A24" s="4" t="n">
        <v>22</v>
      </c>
      <c r="B24" s="4" t="inlineStr">
        <is>
          <t>12 Jul 2026</t>
        </is>
      </c>
      <c r="C24" s="4" t="inlineStr">
        <is>
          <t>TVIP00869004</t>
        </is>
      </c>
      <c r="D24" s="5" t="inlineStr">
        <is>
          <t>Umma Salma Ali Ahamed</t>
        </is>
      </c>
      <c r="E24" s="4" t="inlineStr">
        <is>
          <t>USG</t>
        </is>
      </c>
      <c r="F24" s="9" t="n"/>
    </row>
    <row r="25">
      <c r="A25" s="4" t="n">
        <v>23</v>
      </c>
      <c r="B25" s="4" t="inlineStr">
        <is>
          <t>12 Jul 2026</t>
        </is>
      </c>
      <c r="C25" s="4" t="inlineStr">
        <is>
          <t>TVIP01014932</t>
        </is>
      </c>
      <c r="D25" s="5" t="inlineStr">
        <is>
          <t>Lisamol Stephen</t>
        </is>
      </c>
      <c r="E25" s="4" t="inlineStr">
        <is>
          <t>USG</t>
        </is>
      </c>
      <c r="F25" s="9" t="n"/>
    </row>
    <row r="26">
      <c r="A26" s="4" t="n">
        <v>24</v>
      </c>
      <c r="B26" s="4" t="inlineStr">
        <is>
          <t>13 Jul 2026</t>
        </is>
      </c>
      <c r="C26" s="4" t="inlineStr">
        <is>
          <t>TVIP01014947</t>
        </is>
      </c>
      <c r="D26" s="5" t="inlineStr">
        <is>
          <t>Mercy Kpeta</t>
        </is>
      </c>
      <c r="E26" s="4" t="inlineStr">
        <is>
          <t>USG</t>
        </is>
      </c>
      <c r="F26" s="9" t="n"/>
    </row>
    <row r="27">
      <c r="A27" s="4" t="n">
        <v>25</v>
      </c>
      <c r="B27" s="4" t="inlineStr">
        <is>
          <t>13 Jul 2026</t>
        </is>
      </c>
      <c r="C27" s="4" t="inlineStr">
        <is>
          <t>TVIP01012388</t>
        </is>
      </c>
      <c r="D27" s="5" t="inlineStr">
        <is>
          <t>Jaseena Thunda Kachi Abdulla Oliyantakath Ummer</t>
        </is>
      </c>
      <c r="E27" s="4" t="inlineStr">
        <is>
          <t>USG</t>
        </is>
      </c>
      <c r="F27" s="9" t="n"/>
    </row>
    <row r="28">
      <c r="A28" s="4" t="n">
        <v>26</v>
      </c>
      <c r="B28" s="4" t="inlineStr">
        <is>
          <t>13 Jul 2026</t>
        </is>
      </c>
      <c r="C28" s="4" t="inlineStr">
        <is>
          <t>TVIP01014948</t>
        </is>
      </c>
      <c r="D28" s="5" t="inlineStr">
        <is>
          <t>Sonika Pulami</t>
        </is>
      </c>
      <c r="E28" s="4" t="inlineStr">
        <is>
          <t>USG</t>
        </is>
      </c>
      <c r="F28" s="9" t="n"/>
    </row>
    <row r="29">
      <c r="A29" s="4" t="n">
        <v>27</v>
      </c>
      <c r="B29" s="4" t="inlineStr">
        <is>
          <t>14 Jul 2026</t>
        </is>
      </c>
      <c r="C29" s="4" t="inlineStr">
        <is>
          <t>TVIP00144520</t>
        </is>
      </c>
      <c r="D29" s="5" t="inlineStr">
        <is>
          <t>Shaikha Saeed Saif Alkaabi</t>
        </is>
      </c>
      <c r="E29" s="4" t="inlineStr">
        <is>
          <t>MRI</t>
        </is>
      </c>
      <c r="F29" s="9" t="n"/>
    </row>
    <row r="30">
      <c r="A30" s="4" t="n">
        <v>28</v>
      </c>
      <c r="B30" s="4" t="inlineStr">
        <is>
          <t>14 Jul 2026</t>
        </is>
      </c>
      <c r="C30" s="4" t="inlineStr">
        <is>
          <t>784-1969-2152192-6</t>
        </is>
      </c>
      <c r="D30" s="5" t="inlineStr">
        <is>
          <t>Zafar Ahmed Habibur Rahman</t>
        </is>
      </c>
      <c r="E30" s="4" t="inlineStr">
        <is>
          <t>MRI</t>
        </is>
      </c>
      <c r="F30" s="9" t="n"/>
    </row>
    <row r="31">
      <c r="A31" s="4" t="n">
        <v>29</v>
      </c>
      <c r="B31" s="4" t="inlineStr">
        <is>
          <t>14 Jul 2026</t>
        </is>
      </c>
      <c r="C31" s="4" t="inlineStr">
        <is>
          <t>784-2006-1138828-9</t>
        </is>
      </c>
      <c r="D31" s="5" t="inlineStr">
        <is>
          <t>Muhammad Sinan</t>
        </is>
      </c>
      <c r="E31" s="4" t="inlineStr">
        <is>
          <t>MRI</t>
        </is>
      </c>
      <c r="F31" s="9" t="n"/>
    </row>
    <row r="32">
      <c r="A32" s="4" t="n">
        <v>30</v>
      </c>
      <c r="B32" s="4" t="inlineStr">
        <is>
          <t>14 Jul 2026</t>
        </is>
      </c>
      <c r="C32" s="4" t="inlineStr">
        <is>
          <t>784-2000-3112620-2</t>
        </is>
      </c>
      <c r="D32" s="5" t="inlineStr">
        <is>
          <t>Adel Fares Afifi Ibrahim Afifi</t>
        </is>
      </c>
      <c r="E32" s="4" t="inlineStr">
        <is>
          <t>MRI</t>
        </is>
      </c>
      <c r="F32" s="9" t="n"/>
    </row>
    <row r="33">
      <c r="A33" s="4" t="n">
        <v>31</v>
      </c>
      <c r="B33" s="4" t="inlineStr">
        <is>
          <t>14 Jul 2026</t>
        </is>
      </c>
      <c r="C33" s="4" t="inlineStr">
        <is>
          <t>784-1993-6404702-9</t>
        </is>
      </c>
      <c r="D33" s="5" t="inlineStr">
        <is>
          <t>Wahidullah Duranai</t>
        </is>
      </c>
      <c r="E33" s="4" t="inlineStr">
        <is>
          <t>MRI</t>
        </is>
      </c>
      <c r="F33" s="9" t="n"/>
    </row>
    <row r="34">
      <c r="A34" s="4" t="n">
        <v>32</v>
      </c>
      <c r="B34" s="4" t="inlineStr">
        <is>
          <t>15 Jul 2026</t>
        </is>
      </c>
      <c r="C34" s="4" t="inlineStr">
        <is>
          <t>784-1972-9517365-8</t>
        </is>
      </c>
      <c r="D34" s="5" t="inlineStr">
        <is>
          <t>Muhammad Sajjad Khokhar Abdul Haq Khokhar</t>
        </is>
      </c>
      <c r="E34" s="4" t="inlineStr">
        <is>
          <t>MRI</t>
        </is>
      </c>
      <c r="F34" s="9" t="n"/>
    </row>
    <row r="35">
      <c r="A35" s="4" t="n">
        <v>33</v>
      </c>
      <c r="B35" s="4" t="inlineStr">
        <is>
          <t>15 Jul 2026</t>
        </is>
      </c>
      <c r="C35" s="4" t="inlineStr">
        <is>
          <t>TVIP01015265</t>
        </is>
      </c>
      <c r="D35" s="5" t="inlineStr">
        <is>
          <t>Ola Fouad Alrefai</t>
        </is>
      </c>
      <c r="E35" s="4" t="inlineStr">
        <is>
          <t>USG</t>
        </is>
      </c>
      <c r="F35" s="9" t="n"/>
    </row>
    <row r="36">
      <c r="A36" s="4" t="n">
        <v>34</v>
      </c>
      <c r="B36" s="4" t="inlineStr">
        <is>
          <t>15 Jul 2026</t>
        </is>
      </c>
      <c r="C36" s="4" t="inlineStr">
        <is>
          <t>TVIP00646958</t>
        </is>
      </c>
      <c r="D36" s="5" t="inlineStr">
        <is>
          <t>Sherry Ann Sabado Caraig</t>
        </is>
      </c>
      <c r="E36" s="4" t="inlineStr">
        <is>
          <t>USG</t>
        </is>
      </c>
      <c r="F36" s="9" t="n"/>
    </row>
    <row r="37">
      <c r="A37" s="4" t="n">
        <v>35</v>
      </c>
      <c r="B37" s="4" t="inlineStr">
        <is>
          <t>16 Jul 2026</t>
        </is>
      </c>
      <c r="C37" s="4" t="inlineStr">
        <is>
          <t>TVIP00862616</t>
        </is>
      </c>
      <c r="D37" s="5" t="inlineStr">
        <is>
          <t>Sultan Khalifa Abdulla Salem Al Rayssi</t>
        </is>
      </c>
      <c r="E37" s="4" t="inlineStr">
        <is>
          <t>MRI</t>
        </is>
      </c>
      <c r="F37" s="9" t="n"/>
    </row>
    <row r="38">
      <c r="A38" s="4" t="n">
        <v>36</v>
      </c>
      <c r="B38" s="4" t="inlineStr">
        <is>
          <t>16 Jul 2026</t>
        </is>
      </c>
      <c r="C38" s="4" t="inlineStr">
        <is>
          <t>TVIP00618462</t>
        </is>
      </c>
      <c r="D38" s="5" t="inlineStr">
        <is>
          <t>Sabha Ataiwi Humaid</t>
        </is>
      </c>
      <c r="E38" s="4" t="inlineStr">
        <is>
          <t>MRI</t>
        </is>
      </c>
      <c r="F38" s="9" t="n"/>
    </row>
    <row r="39">
      <c r="A39" s="4" t="n">
        <v>37</v>
      </c>
      <c r="B39" s="4" t="inlineStr">
        <is>
          <t>16 Jul 2026</t>
        </is>
      </c>
      <c r="C39" s="4" t="inlineStr">
        <is>
          <t>784-1983-4152140-3</t>
        </is>
      </c>
      <c r="D39" s="5" t="inlineStr">
        <is>
          <t>Ahmed Atef Sabri Mohamed</t>
        </is>
      </c>
      <c r="E39" s="4" t="inlineStr">
        <is>
          <t>MRI</t>
        </is>
      </c>
      <c r="F39" s="9" t="n"/>
    </row>
    <row r="40">
      <c r="A40" s="4" t="n">
        <v>38</v>
      </c>
      <c r="B40" s="4" t="inlineStr">
        <is>
          <t>16 Jul 2026</t>
        </is>
      </c>
      <c r="C40" s="4" t="inlineStr">
        <is>
          <t>TVIP01015380</t>
        </is>
      </c>
      <c r="D40" s="5" t="inlineStr">
        <is>
          <t>Roua Mhd Khaled Albukaey</t>
        </is>
      </c>
      <c r="E40" s="4" t="inlineStr">
        <is>
          <t>USG</t>
        </is>
      </c>
      <c r="F40" s="9" t="n"/>
    </row>
    <row r="41">
      <c r="A41" s="4" t="n">
        <v>39</v>
      </c>
      <c r="B41" s="4" t="inlineStr">
        <is>
          <t>16 Jul 2026</t>
        </is>
      </c>
      <c r="C41" s="4" t="inlineStr">
        <is>
          <t>TVIP01015398</t>
        </is>
      </c>
      <c r="D41" s="5" t="inlineStr">
        <is>
          <t>Ameena Padinjarevattatheput Hukkas</t>
        </is>
      </c>
      <c r="E41" s="4" t="inlineStr">
        <is>
          <t>USG</t>
        </is>
      </c>
      <c r="F41" s="9" t="n"/>
    </row>
    <row r="42">
      <c r="A42" s="4" t="n">
        <v>40</v>
      </c>
      <c r="B42" s="4" t="inlineStr">
        <is>
          <t>16 Jul 2026</t>
        </is>
      </c>
      <c r="C42" s="4" t="inlineStr">
        <is>
          <t>TVIP01015411</t>
        </is>
      </c>
      <c r="D42" s="5" t="inlineStr">
        <is>
          <t>Fathima Shahala Polakarandi Marshoo</t>
        </is>
      </c>
      <c r="E42" s="4" t="inlineStr">
        <is>
          <t>USG</t>
        </is>
      </c>
      <c r="F42" s="9" t="n"/>
    </row>
    <row r="43">
      <c r="A43" s="4" t="n">
        <v>41</v>
      </c>
      <c r="B43" s="4" t="inlineStr">
        <is>
          <t>17 Jul 2026</t>
        </is>
      </c>
      <c r="C43" s="4" t="inlineStr">
        <is>
          <t>784-1987-5081798-7</t>
        </is>
      </c>
      <c r="D43" s="5" t="inlineStr">
        <is>
          <t>Mohammad Saiful Islam Roton Mulla</t>
        </is>
      </c>
      <c r="E43" s="4" t="inlineStr">
        <is>
          <t>MRI</t>
        </is>
      </c>
      <c r="F43" s="9" t="n"/>
    </row>
    <row r="44">
      <c r="A44" s="4" t="n">
        <v>42</v>
      </c>
      <c r="B44" s="4" t="inlineStr">
        <is>
          <t>17 Jul 2026</t>
        </is>
      </c>
      <c r="C44" s="4" t="inlineStr">
        <is>
          <t>784-1970-0436963-9</t>
        </is>
      </c>
      <c r="D44" s="5" t="inlineStr">
        <is>
          <t>Puthiya Purayil Muhammed Ali</t>
        </is>
      </c>
      <c r="E44" s="4" t="inlineStr">
        <is>
          <t>MRI</t>
        </is>
      </c>
      <c r="F44" s="9" t="n"/>
    </row>
    <row r="45">
      <c r="A45" s="4" t="n">
        <v>43</v>
      </c>
      <c r="B45" s="4" t="inlineStr">
        <is>
          <t>17 Jul 2026</t>
        </is>
      </c>
      <c r="C45" s="4" t="inlineStr">
        <is>
          <t>784-1993-3607474-7</t>
        </is>
      </c>
      <c r="D45" s="5" t="inlineStr">
        <is>
          <t>Mohamed Said Mohamed Morad</t>
        </is>
      </c>
      <c r="E45" s="4" t="inlineStr">
        <is>
          <t>MRI</t>
        </is>
      </c>
      <c r="F45" s="9" t="n"/>
    </row>
    <row r="46">
      <c r="A46" s="4" t="n">
        <v>44</v>
      </c>
      <c r="B46" s="4" t="inlineStr">
        <is>
          <t>17 Jul 2026</t>
        </is>
      </c>
      <c r="C46" s="4" t="inlineStr">
        <is>
          <t>TVIP00789835</t>
        </is>
      </c>
      <c r="D46" s="5" t="inlineStr">
        <is>
          <t>Shaheera Shahul Hameed</t>
        </is>
      </c>
      <c r="E46" s="4" t="inlineStr">
        <is>
          <t>USG</t>
        </is>
      </c>
      <c r="F46" s="9" t="n"/>
    </row>
    <row r="47">
      <c r="A47" s="4" t="n">
        <v>45</v>
      </c>
      <c r="B47" s="4" t="inlineStr">
        <is>
          <t>19 Jul 2026</t>
        </is>
      </c>
      <c r="C47" s="4" t="inlineStr">
        <is>
          <t>TVIP01015755</t>
        </is>
      </c>
      <c r="D47" s="5" t="inlineStr">
        <is>
          <t>Mesada Nasser Mohammed Almansoori</t>
        </is>
      </c>
      <c r="E47" s="4" t="inlineStr">
        <is>
          <t>2-MRI</t>
        </is>
      </c>
      <c r="F47" s="9" t="n"/>
    </row>
    <row r="48">
      <c r="A48" s="4" t="n">
        <v>46</v>
      </c>
      <c r="B48" s="4" t="inlineStr">
        <is>
          <t>19 Jul 2026</t>
        </is>
      </c>
      <c r="C48" s="4" t="inlineStr">
        <is>
          <t>784-2003-1900711-6</t>
        </is>
      </c>
      <c r="D48" s="5" t="inlineStr">
        <is>
          <t>Saqib Khan Noor Shad</t>
        </is>
      </c>
      <c r="E48" s="4" t="inlineStr">
        <is>
          <t>MRI</t>
        </is>
      </c>
      <c r="F48" s="9" t="n"/>
    </row>
    <row r="49">
      <c r="A49" s="4" t="n">
        <v>47</v>
      </c>
      <c r="B49" s="4" t="inlineStr">
        <is>
          <t>19 Jul 2026</t>
        </is>
      </c>
      <c r="C49" s="4" t="inlineStr">
        <is>
          <t>TVIP01012816</t>
        </is>
      </c>
      <c r="D49" s="5" t="inlineStr">
        <is>
          <t>Jyothika Gudise Poshanna Gudise</t>
        </is>
      </c>
      <c r="E49" s="4" t="inlineStr">
        <is>
          <t>USG</t>
        </is>
      </c>
      <c r="F49" s="9" t="n"/>
    </row>
    <row r="50">
      <c r="A50" s="4" t="n">
        <v>48</v>
      </c>
      <c r="B50" s="4" t="inlineStr">
        <is>
          <t>20 Jul 2026</t>
        </is>
      </c>
      <c r="C50" s="4" t="inlineStr">
        <is>
          <t>TVIP01015850</t>
        </is>
      </c>
      <c r="D50" s="5" t="inlineStr">
        <is>
          <t>Mahra Saeed Zayed Suwaid Almansoori</t>
        </is>
      </c>
      <c r="E50" s="4" t="inlineStr">
        <is>
          <t>2-MRI</t>
        </is>
      </c>
      <c r="F50" s="9" t="n"/>
    </row>
    <row r="51">
      <c r="A51" s="4" t="n">
        <v>49</v>
      </c>
      <c r="B51" s="4" t="inlineStr">
        <is>
          <t>20 Jul 2026</t>
        </is>
      </c>
      <c r="C51" s="4" t="inlineStr">
        <is>
          <t>784-1982-6905275-3</t>
        </is>
      </c>
      <c r="D51" s="5" t="inlineStr">
        <is>
          <t>Wali Jan Bakhtar Gul</t>
        </is>
      </c>
      <c r="E51" s="4" t="inlineStr">
        <is>
          <t>MRI</t>
        </is>
      </c>
      <c r="F51" s="9" t="n"/>
    </row>
    <row r="52">
      <c r="A52" s="4" t="n">
        <v>50</v>
      </c>
      <c r="B52" s="4" t="inlineStr">
        <is>
          <t>21 Jul 2026</t>
        </is>
      </c>
      <c r="C52" s="4" t="inlineStr">
        <is>
          <t>784-1987-5853025-1</t>
        </is>
      </c>
      <c r="D52" s="5" t="inlineStr">
        <is>
          <t>Anjana Sarasamma Sivankutty Nair</t>
        </is>
      </c>
      <c r="E52" s="4" t="inlineStr">
        <is>
          <t>MRI</t>
        </is>
      </c>
      <c r="F52" s="9" t="n"/>
    </row>
    <row r="53">
      <c r="A53" s="4" t="n">
        <v>51</v>
      </c>
      <c r="B53" s="4" t="inlineStr">
        <is>
          <t>22 Jul 2026</t>
        </is>
      </c>
      <c r="C53" s="4" t="inlineStr">
        <is>
          <t>784-1989-5668513-9</t>
        </is>
      </c>
      <c r="D53" s="5" t="inlineStr">
        <is>
          <t>Tohami Aamer Khaleifa Aamer</t>
        </is>
      </c>
      <c r="E53" s="4" t="inlineStr">
        <is>
          <t>MRI</t>
        </is>
      </c>
      <c r="F53" s="9" t="n"/>
    </row>
    <row r="54">
      <c r="A54" s="4" t="n">
        <v>52</v>
      </c>
      <c r="B54" s="4" t="inlineStr">
        <is>
          <t>22 Jul 2026</t>
        </is>
      </c>
      <c r="C54" s="4" t="inlineStr">
        <is>
          <t>784-1971-9607572-1</t>
        </is>
      </c>
      <c r="D54" s="5" t="inlineStr">
        <is>
          <t>Hanif Muhammad Hamid Ali</t>
        </is>
      </c>
      <c r="E54" s="4" t="inlineStr">
        <is>
          <t>MRI</t>
        </is>
      </c>
      <c r="F54" s="9" t="n"/>
    </row>
    <row r="55">
      <c r="A55" s="4" t="n">
        <v>53</v>
      </c>
      <c r="B55" s="4" t="inlineStr">
        <is>
          <t>22 Jul 2026</t>
        </is>
      </c>
      <c r="C55" s="4" t="inlineStr">
        <is>
          <t>TVIP01012502</t>
        </is>
      </c>
      <c r="D55" s="5" t="inlineStr">
        <is>
          <t>Maryam Mohammad Akbar</t>
        </is>
      </c>
      <c r="E55" s="4" t="inlineStr">
        <is>
          <t>USG</t>
        </is>
      </c>
      <c r="F55" s="9" t="n"/>
    </row>
    <row r="56">
      <c r="A56" s="4" t="n">
        <v>54</v>
      </c>
      <c r="B56" s="4" t="inlineStr">
        <is>
          <t>22 Jul 2026</t>
        </is>
      </c>
      <c r="C56" s="4" t="inlineStr">
        <is>
          <t>TVIP01016198</t>
        </is>
      </c>
      <c r="D56" s="5" t="inlineStr">
        <is>
          <t>Hanan Mohammed Saeed Balhaf</t>
        </is>
      </c>
      <c r="E56" s="4" t="inlineStr">
        <is>
          <t>USG</t>
        </is>
      </c>
      <c r="F56" s="9" t="n"/>
    </row>
    <row r="57">
      <c r="A57" s="4" t="n">
        <v>55</v>
      </c>
      <c r="B57" s="4" t="inlineStr">
        <is>
          <t>22 Jul 2026</t>
        </is>
      </c>
      <c r="C57" s="4" t="inlineStr">
        <is>
          <t>TVIP01016227</t>
        </is>
      </c>
      <c r="D57" s="5" t="inlineStr">
        <is>
          <t>Hira Saleem Shoaib</t>
        </is>
      </c>
      <c r="E57" s="4" t="inlineStr">
        <is>
          <t>USG</t>
        </is>
      </c>
      <c r="F57" s="9" t="n"/>
    </row>
    <row r="58">
      <c r="A58" s="4" t="n">
        <v>56</v>
      </c>
      <c r="B58" s="4" t="inlineStr">
        <is>
          <t>23 Jul 2026</t>
        </is>
      </c>
      <c r="C58" s="4" t="inlineStr">
        <is>
          <t>TVIP01016247</t>
        </is>
      </c>
      <c r="D58" s="5" t="inlineStr">
        <is>
          <t>Jemila Gemado Roba</t>
        </is>
      </c>
      <c r="E58" s="4" t="inlineStr">
        <is>
          <t>USG</t>
        </is>
      </c>
      <c r="F58" s="9" t="n"/>
    </row>
    <row r="59">
      <c r="A59" s="4" t="n">
        <v>57</v>
      </c>
      <c r="B59" s="4" t="inlineStr">
        <is>
          <t>23 Jul 2026</t>
        </is>
      </c>
      <c r="C59" s="4" t="inlineStr">
        <is>
          <t>TVIP01016332</t>
        </is>
      </c>
      <c r="D59" s="5" t="inlineStr">
        <is>
          <t>Kamal Jana Fazali</t>
        </is>
      </c>
      <c r="E59" s="4" t="inlineStr">
        <is>
          <t>USG</t>
        </is>
      </c>
      <c r="F59" s="9" t="n"/>
    </row>
    <row r="60">
      <c r="A60" s="4" t="n">
        <v>58</v>
      </c>
      <c r="B60" s="4" t="inlineStr">
        <is>
          <t>23 Jul 2026</t>
        </is>
      </c>
      <c r="C60" s="4" t="inlineStr">
        <is>
          <t>TVIP01016349</t>
        </is>
      </c>
      <c r="D60" s="5" t="inlineStr">
        <is>
          <t>Waseema Haidary</t>
        </is>
      </c>
      <c r="E60" s="4" t="inlineStr">
        <is>
          <t>USG</t>
        </is>
      </c>
      <c r="F60" s="9" t="n"/>
    </row>
    <row r="61">
      <c r="A61" s="4" t="n">
        <v>59</v>
      </c>
      <c r="B61" s="4" t="inlineStr">
        <is>
          <t>24 Jul 2026</t>
        </is>
      </c>
      <c r="C61" s="4" t="inlineStr">
        <is>
          <t>TVIP01014795</t>
        </is>
      </c>
      <c r="D61" s="5" t="inlineStr">
        <is>
          <t>Meera Awad Mehmas Al Shamsi</t>
        </is>
      </c>
      <c r="E61" s="4" t="inlineStr">
        <is>
          <t>MRI</t>
        </is>
      </c>
      <c r="F61" s="9" t="n"/>
    </row>
    <row r="62">
      <c r="A62" s="4" t="n">
        <v>60</v>
      </c>
      <c r="B62" s="4" t="inlineStr">
        <is>
          <t>24 Jul 2026</t>
        </is>
      </c>
      <c r="C62" s="4" t="inlineStr">
        <is>
          <t>784-1996-1351926-5</t>
        </is>
      </c>
      <c r="D62" s="5" t="inlineStr">
        <is>
          <t>Muhammad Umar Shabbir Ahmad</t>
        </is>
      </c>
      <c r="E62" s="4" t="inlineStr">
        <is>
          <t>MRI</t>
        </is>
      </c>
      <c r="F62" s="9" t="n"/>
    </row>
    <row r="63">
      <c r="A63" s="4" t="n">
        <v>61</v>
      </c>
      <c r="B63" s="4" t="inlineStr">
        <is>
          <t>24 Jul 2026</t>
        </is>
      </c>
      <c r="C63" s="4" t="inlineStr">
        <is>
          <t>784-1991-6584228-9</t>
        </is>
      </c>
      <c r="D63" s="5" t="inlineStr">
        <is>
          <t>Milad Attia Mehani Georgey</t>
        </is>
      </c>
      <c r="E63" s="4" t="inlineStr">
        <is>
          <t>MRI</t>
        </is>
      </c>
      <c r="F63" s="9" t="n"/>
    </row>
    <row r="64">
      <c r="A64" s="4" t="n">
        <v>62</v>
      </c>
      <c r="B64" s="4" t="inlineStr">
        <is>
          <t>24 Jul 2026</t>
        </is>
      </c>
      <c r="C64" s="4" t="inlineStr">
        <is>
          <t>TVIP01016375</t>
        </is>
      </c>
      <c r="D64" s="5" t="inlineStr">
        <is>
          <t>Jannatun</t>
        </is>
      </c>
      <c r="E64" s="4" t="inlineStr">
        <is>
          <t>USG</t>
        </is>
      </c>
      <c r="F64" s="9" t="n"/>
    </row>
    <row r="65">
      <c r="A65" s="4" t="n">
        <v>63</v>
      </c>
      <c r="B65" s="4" t="inlineStr">
        <is>
          <t>25 Jul 2026</t>
        </is>
      </c>
      <c r="C65" s="4" t="inlineStr">
        <is>
          <t>784-2006-9877947-5</t>
        </is>
      </c>
      <c r="D65" s="5" t="inlineStr">
        <is>
          <t>Prasant Yadav Ramesh Yadav</t>
        </is>
      </c>
      <c r="E65" s="4" t="inlineStr">
        <is>
          <t>MRI</t>
        </is>
      </c>
      <c r="F65" s="9" t="n"/>
    </row>
    <row r="66">
      <c r="A66" s="4" t="n">
        <v>64</v>
      </c>
      <c r="B66" s="4" t="inlineStr">
        <is>
          <t>25 Jul 2026</t>
        </is>
      </c>
      <c r="C66" s="4" t="inlineStr">
        <is>
          <t>784-1981-1315059-7</t>
        </is>
      </c>
      <c r="D66" s="5" t="inlineStr">
        <is>
          <t>Mohammed Enam Late Amir Hossain</t>
        </is>
      </c>
      <c r="E66" s="4" t="inlineStr">
        <is>
          <t>MRI</t>
        </is>
      </c>
      <c r="F66" s="9" t="n"/>
    </row>
    <row r="67">
      <c r="A67" s="4" t="n">
        <v>65</v>
      </c>
      <c r="B67" s="4" t="inlineStr">
        <is>
          <t>25 Jul 2026</t>
        </is>
      </c>
      <c r="C67" s="4" t="inlineStr">
        <is>
          <t>784-1974-7154180-1</t>
        </is>
      </c>
      <c r="D67" s="5" t="inlineStr">
        <is>
          <t>Muhammad Munir Qurban Ali Khan</t>
        </is>
      </c>
      <c r="E67" s="4" t="inlineStr">
        <is>
          <t>MRI</t>
        </is>
      </c>
      <c r="F67" s="9" t="n"/>
    </row>
    <row r="68">
      <c r="A68" s="4" t="n">
        <v>66</v>
      </c>
      <c r="B68" s="4" t="inlineStr">
        <is>
          <t>26 Jul 2026</t>
        </is>
      </c>
      <c r="C68" s="4" t="inlineStr">
        <is>
          <t>TVIP01016542</t>
        </is>
      </c>
      <c r="D68" s="5" t="inlineStr">
        <is>
          <t>Asma Altaher Saad Hamza</t>
        </is>
      </c>
      <c r="E68" s="4" t="inlineStr">
        <is>
          <t>USG</t>
        </is>
      </c>
      <c r="F68" s="9" t="n"/>
    </row>
    <row r="69">
      <c r="A69" s="4" t="n">
        <v>67</v>
      </c>
      <c r="B69" s="4" t="inlineStr">
        <is>
          <t>26 Jul 2026</t>
        </is>
      </c>
      <c r="C69" s="4" t="inlineStr">
        <is>
          <t>TVIP01016557</t>
        </is>
      </c>
      <c r="D69" s="5" t="inlineStr">
        <is>
          <t>Nazia Mir Wali Khan</t>
        </is>
      </c>
      <c r="E69" s="4" t="inlineStr">
        <is>
          <t>USG</t>
        </is>
      </c>
      <c r="F69" s="9" t="n"/>
    </row>
    <row r="70">
      <c r="A70" s="4" t="n">
        <v>68</v>
      </c>
      <c r="B70" s="4" t="inlineStr">
        <is>
          <t>27 Jul 2026</t>
        </is>
      </c>
      <c r="C70" s="4" t="inlineStr">
        <is>
          <t>784-1994-7027531-6</t>
        </is>
      </c>
      <c r="D70" s="5" t="inlineStr">
        <is>
          <t>Fakrul Islam Mahmod Ali</t>
        </is>
      </c>
      <c r="E70" s="4" t="inlineStr">
        <is>
          <t>MRI</t>
        </is>
      </c>
      <c r="F70" s="9" t="n"/>
    </row>
    <row r="71">
      <c r="A71" s="4" t="n">
        <v>69</v>
      </c>
      <c r="B71" s="4" t="inlineStr">
        <is>
          <t>28 Jul 2026</t>
        </is>
      </c>
      <c r="C71" s="4" t="inlineStr">
        <is>
          <t>TVIP00160422</t>
        </is>
      </c>
      <c r="D71" s="5" t="inlineStr">
        <is>
          <t>Ali Hamad Nour Mohamed Al Baloushi</t>
        </is>
      </c>
      <c r="E71" s="4" t="inlineStr">
        <is>
          <t>2-MRI</t>
        </is>
      </c>
      <c r="F71" s="9" t="n"/>
    </row>
    <row r="72">
      <c r="A72" s="4" t="n">
        <v>70</v>
      </c>
      <c r="B72" s="4" t="inlineStr">
        <is>
          <t>28 Jul 2026</t>
        </is>
      </c>
      <c r="C72" s="4" t="inlineStr">
        <is>
          <t>TVIP00538013</t>
        </is>
      </c>
      <c r="D72" s="5" t="inlineStr">
        <is>
          <t>Fatima Nahyan Mohammed Al Muharrami</t>
        </is>
      </c>
      <c r="E72" s="4" t="inlineStr">
        <is>
          <t>2-MRI</t>
        </is>
      </c>
      <c r="F72" s="9" t="n"/>
    </row>
    <row r="73">
      <c r="A73" s="4" t="n">
        <v>71</v>
      </c>
      <c r="B73" s="4" t="inlineStr">
        <is>
          <t>30 Jul 2026</t>
        </is>
      </c>
      <c r="C73" s="4" t="inlineStr">
        <is>
          <t>TVIP00567724</t>
        </is>
      </c>
      <c r="D73" s="5" t="inlineStr">
        <is>
          <t>Mahra Abdulla Mohammed Obaid Aldhaheri</t>
        </is>
      </c>
      <c r="E73" s="4" t="inlineStr">
        <is>
          <t>MRI</t>
        </is>
      </c>
      <c r="F73" s="9" t="n"/>
    </row>
    <row r="74">
      <c r="A74" s="4" t="n">
        <v>72</v>
      </c>
      <c r="B74" s="4" t="inlineStr">
        <is>
          <t>30 Jul 2026</t>
        </is>
      </c>
      <c r="C74" s="4" t="inlineStr">
        <is>
          <t>784-2001-9971530-9</t>
        </is>
      </c>
      <c r="D74" s="5" t="inlineStr">
        <is>
          <t>F Azil Shah Tutu Miah</t>
        </is>
      </c>
      <c r="E74" s="4" t="inlineStr">
        <is>
          <t>CT</t>
        </is>
      </c>
      <c r="F74" s="9" t="n"/>
    </row>
    <row r="75">
      <c r="A75" s="4" t="n">
        <v>73</v>
      </c>
      <c r="B75" s="4" t="inlineStr">
        <is>
          <t>30 Jul 2026</t>
        </is>
      </c>
      <c r="C75" s="4" t="inlineStr">
        <is>
          <t>784-1974-2751798-8</t>
        </is>
      </c>
      <c r="D75" s="5" t="inlineStr">
        <is>
          <t>Mohammed Shahid</t>
        </is>
      </c>
      <c r="E75" s="4" t="inlineStr">
        <is>
          <t>MRI</t>
        </is>
      </c>
      <c r="F75" s="9" t="n"/>
    </row>
    <row r="76">
      <c r="A76" s="4" t="n">
        <v>74</v>
      </c>
      <c r="B76" s="4" t="inlineStr">
        <is>
          <t>30 Jul 2026</t>
        </is>
      </c>
      <c r="C76" s="4" t="inlineStr">
        <is>
          <t>TVIP00791418</t>
        </is>
      </c>
      <c r="D76" s="5" t="inlineStr">
        <is>
          <t>Rahila Mohammed Mulla Mohammed Ali</t>
        </is>
      </c>
      <c r="E76" s="4" t="inlineStr">
        <is>
          <t>USG</t>
        </is>
      </c>
      <c r="F76" s="9" t="n"/>
    </row>
    <row r="78">
      <c r="D78" s="6" t="inlineStr">
        <is>
          <t>Total Referrals Count</t>
        </is>
      </c>
      <c r="E78" s="6">
        <f>COUNTA(C3:C76)</f>
        <v/>
      </c>
      <c r="F78" s="6" t="n"/>
    </row>
    <row r="79">
      <c r="D79" s="6" t="inlineStr">
        <is>
          <t>Total Bill Amount</t>
        </is>
      </c>
      <c r="E79" s="8" t="n"/>
      <c r="F79" s="10">
        <f>SUM(F3:F76)</f>
        <v/>
      </c>
    </row>
  </sheetData>
  <mergeCells count="2">
    <mergeCell ref="D79:E79"/>
    <mergeCell ref="A1:F1"/>
  </mergeCells>
  <printOptions horizontalCentered="1"/>
  <pageMargins left="0.4" right="0.4" top="0.5" bottom="0.5" header="0.511811023622047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52" customWidth="1" min="4" max="4"/>
    <col width="34" customWidth="1" min="5" max="5"/>
    <col width="18" customWidth="1" min="6" max="6"/>
  </cols>
  <sheetData>
    <row r="1" ht="32" customHeight="1">
      <c r="A1" s="1" t="inlineStr">
        <is>
          <t>RADIOLOGY DATA - OUT PATIENTS</t>
        </is>
      </c>
      <c r="B1" s="7" t="n"/>
      <c r="C1" s="7" t="n"/>
      <c r="D1" s="7" t="n"/>
      <c r="E1" s="7" t="n"/>
      <c r="F1" s="8" t="n"/>
    </row>
    <row r="2" ht="30" customHeight="1">
      <c r="A2" s="3" t="inlineStr">
        <is>
          <t>Sl No</t>
        </is>
      </c>
      <c r="B2" s="3" t="inlineStr">
        <is>
          <t>Date of Visit</t>
        </is>
      </c>
      <c r="C2" s="3" t="inlineStr">
        <is>
          <t>File Number</t>
        </is>
      </c>
      <c r="D2" s="3" t="inlineStr">
        <is>
          <t>Patient</t>
        </is>
      </c>
      <c r="E2" s="3" t="inlineStr">
        <is>
          <t>Consultation</t>
        </is>
      </c>
      <c r="F2" s="3" t="inlineStr">
        <is>
          <t>Bill Amount</t>
        </is>
      </c>
    </row>
    <row r="3">
      <c r="A3" s="4" t="n">
        <v>1</v>
      </c>
      <c r="B3" s="4" t="inlineStr">
        <is>
          <t>03 Aug 2026</t>
        </is>
      </c>
      <c r="C3" s="4" t="inlineStr">
        <is>
          <t>TVIP01017700</t>
        </is>
      </c>
      <c r="D3" s="5" t="inlineStr">
        <is>
          <t>Faisal Khaled Awad Salem Alhanaee</t>
        </is>
      </c>
      <c r="E3" s="4" t="inlineStr">
        <is>
          <t>MRI</t>
        </is>
      </c>
      <c r="F3" s="9" t="n"/>
    </row>
    <row r="4">
      <c r="A4" s="4" t="n">
        <v>2</v>
      </c>
      <c r="B4" s="4" t="inlineStr">
        <is>
          <t>05 Aug 2026</t>
        </is>
      </c>
      <c r="C4" s="4" t="inlineStr">
        <is>
          <t>TVIP00383558</t>
        </is>
      </c>
      <c r="D4" s="5" t="inlineStr">
        <is>
          <t>Noura Ramadan Mohammed Alblooshi</t>
        </is>
      </c>
      <c r="E4" s="4" t="inlineStr">
        <is>
          <t>MRI</t>
        </is>
      </c>
      <c r="F4" s="9" t="n"/>
    </row>
    <row r="5">
      <c r="A5" s="4" t="n">
        <v>3</v>
      </c>
      <c r="B5" s="4" t="inlineStr">
        <is>
          <t>05 Aug 2026</t>
        </is>
      </c>
      <c r="C5" s="4" t="inlineStr">
        <is>
          <t>TVIP01012803</t>
        </is>
      </c>
      <c r="D5" s="5" t="inlineStr">
        <is>
          <t>Farseena Abdul</t>
        </is>
      </c>
      <c r="E5" s="4" t="inlineStr">
        <is>
          <t>US PREGNANT</t>
        </is>
      </c>
      <c r="F5" s="9" t="n"/>
    </row>
    <row r="6">
      <c r="A6" s="4" t="n">
        <v>4</v>
      </c>
      <c r="B6" s="4" t="inlineStr">
        <is>
          <t>05 Aug 2026</t>
        </is>
      </c>
      <c r="C6" s="4" t="inlineStr">
        <is>
          <t>TVIP00899382</t>
        </is>
      </c>
      <c r="D6" s="5" t="inlineStr">
        <is>
          <t>Bushra Abdul</t>
        </is>
      </c>
      <c r="E6" s="4" t="inlineStr">
        <is>
          <t>US PREGNANT</t>
        </is>
      </c>
      <c r="F6" s="9" t="n"/>
    </row>
    <row r="7">
      <c r="A7" s="4" t="n">
        <v>5</v>
      </c>
      <c r="B7" s="4" t="inlineStr">
        <is>
          <t>05 Aug 2026</t>
        </is>
      </c>
      <c r="C7" s="4" t="inlineStr">
        <is>
          <t>TVIP01017948</t>
        </is>
      </c>
      <c r="D7" s="5" t="inlineStr">
        <is>
          <t>Eslam Salahaldin</t>
        </is>
      </c>
      <c r="E7" s="4" t="inlineStr">
        <is>
          <t>US PREGNANT</t>
        </is>
      </c>
      <c r="F7" s="9" t="n"/>
    </row>
    <row r="8">
      <c r="A8" s="4" t="n">
        <v>6</v>
      </c>
      <c r="B8" s="4" t="inlineStr">
        <is>
          <t>05 Aug 2026</t>
        </is>
      </c>
      <c r="C8" s="4" t="inlineStr">
        <is>
          <t>TVIP01017956</t>
        </is>
      </c>
      <c r="D8" s="5" t="inlineStr">
        <is>
          <t>Yassmin Wael</t>
        </is>
      </c>
      <c r="E8" s="4" t="inlineStr">
        <is>
          <t>US PREGNANT</t>
        </is>
      </c>
      <c r="F8" s="9" t="n"/>
    </row>
    <row r="9">
      <c r="A9" s="4" t="n">
        <v>7</v>
      </c>
      <c r="B9" s="4" t="inlineStr">
        <is>
          <t>05 Aug 2026</t>
        </is>
      </c>
      <c r="C9" s="4" t="inlineStr">
        <is>
          <t>TVIP01012463</t>
        </is>
      </c>
      <c r="D9" s="5" t="inlineStr">
        <is>
          <t>Mai Youssef</t>
        </is>
      </c>
      <c r="E9" s="4" t="inlineStr">
        <is>
          <t>US PREGNANT</t>
        </is>
      </c>
      <c r="F9" s="9" t="n"/>
    </row>
    <row r="10">
      <c r="A10" s="4" t="n">
        <v>8</v>
      </c>
      <c r="B10" s="4" t="inlineStr">
        <is>
          <t>06 Aug 2026</t>
        </is>
      </c>
      <c r="C10" s="4" t="inlineStr">
        <is>
          <t>TVIP00870626</t>
        </is>
      </c>
      <c r="D10" s="5" t="inlineStr">
        <is>
          <t>Aysha Saeed Abdulla Yaser Alkaabi</t>
        </is>
      </c>
      <c r="E10" s="4" t="inlineStr">
        <is>
          <t>MRI</t>
        </is>
      </c>
      <c r="F10" s="9" t="n"/>
    </row>
    <row r="11">
      <c r="A11" s="4" t="n">
        <v>9</v>
      </c>
      <c r="B11" s="4" t="inlineStr">
        <is>
          <t>06 Aug 2026</t>
        </is>
      </c>
      <c r="C11" s="4" t="inlineStr">
        <is>
          <t>TVIP01018050</t>
        </is>
      </c>
      <c r="D11" s="5" t="inlineStr">
        <is>
          <t>Theertha Puthiyapuray</t>
        </is>
      </c>
      <c r="E11" s="4" t="inlineStr">
        <is>
          <t>US PREGNANT</t>
        </is>
      </c>
      <c r="F11" s="9" t="n"/>
    </row>
    <row r="12">
      <c r="A12" s="4" t="n">
        <v>10</v>
      </c>
      <c r="B12" s="4" t="inlineStr">
        <is>
          <t>06 Aug 2026</t>
        </is>
      </c>
      <c r="C12" s="4" t="inlineStr">
        <is>
          <t>TVIP00898744</t>
        </is>
      </c>
      <c r="D12" s="5" t="inlineStr">
        <is>
          <t>Nihala Sherin</t>
        </is>
      </c>
      <c r="E12" s="4" t="inlineStr">
        <is>
          <t>US PREGNANT</t>
        </is>
      </c>
      <c r="F12" s="9" t="n"/>
    </row>
    <row r="13">
      <c r="A13" s="4" t="n">
        <v>11</v>
      </c>
      <c r="B13" s="4" t="inlineStr">
        <is>
          <t>06 Aug 2026</t>
        </is>
      </c>
      <c r="C13" s="4" t="inlineStr">
        <is>
          <t>TVIP00922585</t>
        </is>
      </c>
      <c r="D13" s="5" t="inlineStr">
        <is>
          <t>Beverly Ngajo Albaracin</t>
        </is>
      </c>
      <c r="E13" s="4" t="inlineStr">
        <is>
          <t>US PREGNANT</t>
        </is>
      </c>
      <c r="F13" s="9" t="n"/>
    </row>
    <row r="14">
      <c r="A14" s="4" t="n">
        <v>12</v>
      </c>
      <c r="B14" s="4" t="inlineStr">
        <is>
          <t>08 Aug 2026</t>
        </is>
      </c>
      <c r="C14" s="4" t="inlineStr">
        <is>
          <t>784-1985-3403496-6</t>
        </is>
      </c>
      <c r="D14" s="5" t="inlineStr">
        <is>
          <t>Jay Singh Bohara</t>
        </is>
      </c>
      <c r="E14" s="4" t="inlineStr">
        <is>
          <t>MRI</t>
        </is>
      </c>
      <c r="F14" s="9" t="n"/>
    </row>
    <row r="15">
      <c r="A15" s="4" t="n">
        <v>13</v>
      </c>
      <c r="B15" s="4" t="inlineStr">
        <is>
          <t>08 Aug 2026</t>
        </is>
      </c>
      <c r="C15" s="4" t="inlineStr">
        <is>
          <t>TVIP01018290</t>
        </is>
      </c>
      <c r="D15" s="5" t="inlineStr">
        <is>
          <t>Niha Fathima</t>
        </is>
      </c>
      <c r="E15" s="4" t="inlineStr">
        <is>
          <t>US PREGNANT</t>
        </is>
      </c>
      <c r="F15" s="9" t="n"/>
    </row>
    <row r="16">
      <c r="A16" s="4" t="n">
        <v>14</v>
      </c>
      <c r="B16" s="4" t="inlineStr">
        <is>
          <t>08 Aug 2026</t>
        </is>
      </c>
      <c r="C16" s="4" t="inlineStr">
        <is>
          <t>TVIP01018291</t>
        </is>
      </c>
      <c r="D16" s="5" t="inlineStr">
        <is>
          <t>Noufiya Salahudeen</t>
        </is>
      </c>
      <c r="E16" s="4" t="inlineStr">
        <is>
          <t>US PREGNANT</t>
        </is>
      </c>
      <c r="F16" s="9" t="n"/>
    </row>
    <row r="17">
      <c r="A17" s="4" t="n">
        <v>15</v>
      </c>
      <c r="B17" s="4" t="inlineStr">
        <is>
          <t>09 Aug 2026</t>
        </is>
      </c>
      <c r="C17" s="4" t="inlineStr">
        <is>
          <t>TVIP00063874</t>
        </is>
      </c>
      <c r="D17" s="5" t="inlineStr">
        <is>
          <t>Amal Abdallah Alnuaimi</t>
        </is>
      </c>
      <c r="E17" s="4" t="inlineStr">
        <is>
          <t>MRI</t>
        </is>
      </c>
      <c r="F17" s="9" t="n"/>
    </row>
    <row r="18">
      <c r="A18" s="4" t="n">
        <v>16</v>
      </c>
      <c r="B18" s="4" t="inlineStr">
        <is>
          <t>09 Aug 2026</t>
        </is>
      </c>
      <c r="C18" s="4" t="inlineStr">
        <is>
          <t>526008408</t>
        </is>
      </c>
      <c r="D18" s="5" t="inlineStr">
        <is>
          <t>Mai Suhail Mohammed Al Muharrami</t>
        </is>
      </c>
      <c r="E18" s="4" t="inlineStr">
        <is>
          <t>MRI</t>
        </is>
      </c>
      <c r="F18" s="9" t="n"/>
    </row>
    <row r="19">
      <c r="A19" s="4" t="n">
        <v>17</v>
      </c>
      <c r="B19" s="4" t="inlineStr">
        <is>
          <t>10 Aug 2026</t>
        </is>
      </c>
      <c r="C19" s="4" t="inlineStr">
        <is>
          <t>784-1986-5350376-7</t>
        </is>
      </c>
      <c r="D19" s="5" t="inlineStr">
        <is>
          <t>Bipon Kumar Barua Sunil Barua</t>
        </is>
      </c>
      <c r="E19" s="4" t="inlineStr">
        <is>
          <t>MRI</t>
        </is>
      </c>
      <c r="F19" s="9" t="n"/>
    </row>
    <row r="20">
      <c r="A20" s="4" t="n">
        <v>18</v>
      </c>
      <c r="B20" s="4" t="inlineStr">
        <is>
          <t>10 Aug 2026</t>
        </is>
      </c>
      <c r="C20" s="4" t="inlineStr">
        <is>
          <t>784-1980-4036273-7</t>
        </is>
      </c>
      <c r="D20" s="5" t="inlineStr">
        <is>
          <t>Fazal Jan Zahir Jan</t>
        </is>
      </c>
      <c r="E20" s="4" t="inlineStr">
        <is>
          <t>CT</t>
        </is>
      </c>
      <c r="F20" s="9" t="n"/>
    </row>
    <row r="21">
      <c r="A21" s="4" t="n">
        <v>19</v>
      </c>
      <c r="B21" s="4" t="inlineStr">
        <is>
          <t>12 Aug 2026</t>
        </is>
      </c>
      <c r="C21" s="4" t="inlineStr">
        <is>
          <t>TRM027700</t>
        </is>
      </c>
      <c r="D21" s="5" t="inlineStr">
        <is>
          <t>Shanda Abdulla Khamis</t>
        </is>
      </c>
      <c r="E21" s="4" t="inlineStr">
        <is>
          <t>MRI</t>
        </is>
      </c>
      <c r="F21" s="9" t="n"/>
    </row>
    <row r="22">
      <c r="A22" s="4" t="n">
        <v>20</v>
      </c>
      <c r="B22" s="4" t="inlineStr">
        <is>
          <t>12 Aug 2026</t>
        </is>
      </c>
      <c r="C22" s="4" t="inlineStr">
        <is>
          <t>TVIP01018828</t>
        </is>
      </c>
      <c r="D22" s="5" t="inlineStr">
        <is>
          <t>Sadia Sultana</t>
        </is>
      </c>
      <c r="E22" s="4" t="inlineStr">
        <is>
          <t>US PREGNANT</t>
        </is>
      </c>
      <c r="F22" s="9" t="n"/>
    </row>
    <row r="23">
      <c r="A23" s="4" t="n">
        <v>21</v>
      </c>
      <c r="B23" s="4" t="inlineStr">
        <is>
          <t>12 Aug 2026</t>
        </is>
      </c>
      <c r="C23" s="4" t="inlineStr">
        <is>
          <t>TVIP01015684</t>
        </is>
      </c>
      <c r="D23" s="5" t="inlineStr">
        <is>
          <t>Sadia Bibi</t>
        </is>
      </c>
      <c r="E23" s="4" t="inlineStr">
        <is>
          <t>US PREGNANT</t>
        </is>
      </c>
      <c r="F23" s="9" t="n"/>
    </row>
    <row r="24">
      <c r="A24" s="4" t="n">
        <v>22</v>
      </c>
      <c r="B24" s="4" t="inlineStr">
        <is>
          <t>13 Aug 2026</t>
        </is>
      </c>
      <c r="C24" s="4" t="inlineStr">
        <is>
          <t>506437977</t>
        </is>
      </c>
      <c r="D24" s="5" t="inlineStr">
        <is>
          <t>Rubayea Salem Rubayea Aldhaheri</t>
        </is>
      </c>
      <c r="E24" s="4" t="inlineStr">
        <is>
          <t>MRI</t>
        </is>
      </c>
      <c r="F24" s="9" t="n"/>
    </row>
    <row r="25">
      <c r="A25" s="4" t="n">
        <v>23</v>
      </c>
      <c r="B25" s="4" t="inlineStr">
        <is>
          <t>13 Aug 2026</t>
        </is>
      </c>
      <c r="C25" s="4" t="inlineStr">
        <is>
          <t>TVIP01018885</t>
        </is>
      </c>
      <c r="D25" s="5" t="inlineStr">
        <is>
          <t>Semeena Varambanalu</t>
        </is>
      </c>
      <c r="E25" s="4" t="inlineStr">
        <is>
          <t>US PREGNANT</t>
        </is>
      </c>
      <c r="F25" s="9" t="n"/>
    </row>
    <row r="26">
      <c r="A26" s="4" t="n">
        <v>24</v>
      </c>
      <c r="B26" s="4" t="inlineStr">
        <is>
          <t>13 Aug 2026</t>
        </is>
      </c>
      <c r="C26" s="4" t="inlineStr">
        <is>
          <t>TVIP01018920</t>
        </is>
      </c>
      <c r="D26" s="5" t="inlineStr">
        <is>
          <t>Malaz Elbager</t>
        </is>
      </c>
      <c r="E26" s="4" t="inlineStr">
        <is>
          <t>US PREGNANT</t>
        </is>
      </c>
      <c r="F26" s="9" t="n"/>
    </row>
    <row r="27">
      <c r="A27" s="4" t="n">
        <v>25</v>
      </c>
      <c r="B27" s="4" t="inlineStr">
        <is>
          <t>16 Aug 2026</t>
        </is>
      </c>
      <c r="C27" s="4" t="inlineStr">
        <is>
          <t>TVIP01019170</t>
        </is>
      </c>
      <c r="D27" s="5" t="inlineStr">
        <is>
          <t>Shamla Kallarakkal</t>
        </is>
      </c>
      <c r="E27" s="4" t="inlineStr">
        <is>
          <t>US PREGNANT</t>
        </is>
      </c>
      <c r="F27" s="9" t="n"/>
    </row>
    <row r="28">
      <c r="A28" s="4" t="n">
        <v>26</v>
      </c>
      <c r="B28" s="4" t="inlineStr">
        <is>
          <t>16 Aug 2026</t>
        </is>
      </c>
      <c r="C28" s="4" t="inlineStr">
        <is>
          <t>TVIP01019178</t>
        </is>
      </c>
      <c r="D28" s="5" t="inlineStr">
        <is>
          <t>Muhsina Thattarathod</t>
        </is>
      </c>
      <c r="E28" s="4" t="inlineStr">
        <is>
          <t>US PREGNANT</t>
        </is>
      </c>
      <c r="F28" s="9" t="n"/>
    </row>
    <row r="29">
      <c r="A29" s="4" t="n">
        <v>27</v>
      </c>
      <c r="B29" s="4" t="inlineStr">
        <is>
          <t>16 Aug 2026</t>
        </is>
      </c>
      <c r="C29" s="4" t="inlineStr">
        <is>
          <t>TVIP01012813</t>
        </is>
      </c>
      <c r="D29" s="5" t="inlineStr">
        <is>
          <t>Noor Bina</t>
        </is>
      </c>
      <c r="E29" s="4" t="inlineStr">
        <is>
          <t>US PREGNANT</t>
        </is>
      </c>
      <c r="F29" s="9" t="n"/>
    </row>
    <row r="30">
      <c r="A30" s="4" t="n">
        <v>28</v>
      </c>
      <c r="B30" s="4" t="inlineStr">
        <is>
          <t>16 Aug 2026</t>
        </is>
      </c>
      <c r="C30" s="4" t="inlineStr">
        <is>
          <t>TVIP01019155</t>
        </is>
      </c>
      <c r="D30" s="5" t="inlineStr">
        <is>
          <t>Tanjina Akther</t>
        </is>
      </c>
      <c r="E30" s="4" t="inlineStr">
        <is>
          <t>US TRANSVAGINAL</t>
        </is>
      </c>
      <c r="F30" s="9" t="n"/>
    </row>
    <row r="31">
      <c r="A31" s="4" t="n">
        <v>29</v>
      </c>
      <c r="B31" s="4" t="inlineStr">
        <is>
          <t>17 Aug 2026</t>
        </is>
      </c>
      <c r="C31" s="4" t="inlineStr">
        <is>
          <t>784-2006-3523149-9</t>
        </is>
      </c>
      <c r="D31" s="5" t="inlineStr">
        <is>
          <t>Sonu Jagga Singh</t>
        </is>
      </c>
      <c r="E31" s="4" t="inlineStr">
        <is>
          <t>CT</t>
        </is>
      </c>
      <c r="F31" s="9" t="n"/>
    </row>
    <row r="32">
      <c r="A32" s="4" t="n">
        <v>30</v>
      </c>
      <c r="B32" s="4" t="inlineStr">
        <is>
          <t>17 Aug 2026</t>
        </is>
      </c>
      <c r="C32" s="4" t="inlineStr">
        <is>
          <t>TVIP01019287</t>
        </is>
      </c>
      <c r="D32" s="5" t="inlineStr">
        <is>
          <t>Aisha Sarwar</t>
        </is>
      </c>
      <c r="E32" s="4" t="inlineStr">
        <is>
          <t>US PREGNANT</t>
        </is>
      </c>
      <c r="F32" s="9" t="n"/>
    </row>
    <row r="33">
      <c r="A33" s="4" t="n">
        <v>31</v>
      </c>
      <c r="B33" s="4" t="inlineStr">
        <is>
          <t>18 Aug 2026</t>
        </is>
      </c>
      <c r="C33" s="4" t="inlineStr">
        <is>
          <t>566707100</t>
        </is>
      </c>
      <c r="D33" s="5" t="inlineStr">
        <is>
          <t>Aisha Mohamed Abdulghani</t>
        </is>
      </c>
      <c r="E33" s="4" t="inlineStr">
        <is>
          <t>3-MRI</t>
        </is>
      </c>
      <c r="F33" s="9" t="n"/>
    </row>
    <row r="34">
      <c r="A34" s="4" t="n">
        <v>32</v>
      </c>
      <c r="B34" s="4" t="inlineStr">
        <is>
          <t>18 Aug 2026</t>
        </is>
      </c>
      <c r="C34" s="4" t="inlineStr">
        <is>
          <t>566707100</t>
        </is>
      </c>
      <c r="D34" s="5" t="inlineStr">
        <is>
          <t>Aidah Eisa Saleh Alruqaishi</t>
        </is>
      </c>
      <c r="E34" s="4" t="inlineStr">
        <is>
          <t>3-MRI</t>
        </is>
      </c>
      <c r="F34" s="9" t="n"/>
    </row>
    <row r="35">
      <c r="A35" s="4" t="n">
        <v>33</v>
      </c>
      <c r="B35" s="4" t="inlineStr">
        <is>
          <t>19 Aug 2026</t>
        </is>
      </c>
      <c r="C35" s="4" t="inlineStr">
        <is>
          <t>506194419</t>
        </is>
      </c>
      <c r="D35" s="5" t="inlineStr">
        <is>
          <t>Abdulla Ahmed Ibrahim Alobeidli</t>
        </is>
      </c>
      <c r="E35" s="4" t="inlineStr">
        <is>
          <t>MRI</t>
        </is>
      </c>
      <c r="F35" s="9" t="n"/>
    </row>
    <row r="36">
      <c r="A36" s="4" t="n">
        <v>34</v>
      </c>
      <c r="B36" s="4" t="inlineStr">
        <is>
          <t>19 Aug 2026</t>
        </is>
      </c>
      <c r="C36" s="4" t="inlineStr">
        <is>
          <t>TVIP01019555</t>
        </is>
      </c>
      <c r="D36" s="5" t="inlineStr">
        <is>
          <t>Simi Aruldhas</t>
        </is>
      </c>
      <c r="E36" s="4" t="inlineStr">
        <is>
          <t>US PREGNANT</t>
        </is>
      </c>
      <c r="F36" s="9" t="n"/>
    </row>
    <row r="37">
      <c r="A37" s="4" t="n">
        <v>35</v>
      </c>
      <c r="B37" s="4" t="inlineStr">
        <is>
          <t>19 Aug 2026</t>
        </is>
      </c>
      <c r="C37" s="4" t="inlineStr">
        <is>
          <t>TVIP01013011</t>
        </is>
      </c>
      <c r="D37" s="5" t="inlineStr">
        <is>
          <t>Maryam Imtiaz</t>
        </is>
      </c>
      <c r="E37" s="4" t="inlineStr">
        <is>
          <t>US PREGNANT</t>
        </is>
      </c>
      <c r="F37" s="9" t="n"/>
    </row>
    <row r="38">
      <c r="A38" s="4" t="n">
        <v>36</v>
      </c>
      <c r="B38" s="4" t="inlineStr">
        <is>
          <t>22 Aug 2026</t>
        </is>
      </c>
      <c r="C38" s="4" t="inlineStr">
        <is>
          <t>503841100</t>
        </is>
      </c>
      <c r="D38" s="5" t="inlineStr">
        <is>
          <t>Saif Obaid Saif Alwaly Alkindi</t>
        </is>
      </c>
      <c r="E38" s="4" t="inlineStr">
        <is>
          <t>MRI</t>
        </is>
      </c>
      <c r="F38" s="9" t="n"/>
    </row>
    <row r="39">
      <c r="A39" s="4" t="n">
        <v>37</v>
      </c>
      <c r="B39" s="4" t="inlineStr">
        <is>
          <t>23 Aug 2026</t>
        </is>
      </c>
      <c r="C39" s="4" t="inlineStr">
        <is>
          <t>509322423</t>
        </is>
      </c>
      <c r="D39" s="5" t="inlineStr">
        <is>
          <t>Khuloud Taleb Mohammed Almemari</t>
        </is>
      </c>
      <c r="E39" s="4" t="inlineStr">
        <is>
          <t>MRI</t>
        </is>
      </c>
      <c r="F39" s="9" t="n"/>
    </row>
    <row r="40">
      <c r="A40" s="4" t="n">
        <v>38</v>
      </c>
      <c r="B40" s="4" t="inlineStr">
        <is>
          <t>23 Aug 2026</t>
        </is>
      </c>
      <c r="C40" s="4" t="inlineStr">
        <is>
          <t>TVIP01019927</t>
        </is>
      </c>
      <c r="D40" s="5" t="inlineStr">
        <is>
          <t>Irudaya Ancy</t>
        </is>
      </c>
      <c r="E40" s="4" t="inlineStr">
        <is>
          <t>US PREGNANT</t>
        </is>
      </c>
      <c r="F40" s="9" t="n"/>
    </row>
    <row r="41">
      <c r="A41" s="4" t="n">
        <v>39</v>
      </c>
      <c r="B41" s="4" t="inlineStr">
        <is>
          <t>24 Aug 2026</t>
        </is>
      </c>
      <c r="C41" s="4" t="inlineStr">
        <is>
          <t>507631090</t>
        </is>
      </c>
      <c r="D41" s="5" t="inlineStr">
        <is>
          <t>Sabha Ali Obaid Ali Alazeezi</t>
        </is>
      </c>
      <c r="E41" s="4" t="inlineStr">
        <is>
          <t>MRI</t>
        </is>
      </c>
      <c r="F41" s="9" t="n"/>
    </row>
    <row r="42">
      <c r="A42" s="4" t="n">
        <v>40</v>
      </c>
      <c r="B42" s="4" t="inlineStr">
        <is>
          <t>26 Aug 2026</t>
        </is>
      </c>
      <c r="C42" s="4" t="inlineStr">
        <is>
          <t>TVIP01020441</t>
        </is>
      </c>
      <c r="D42" s="5" t="inlineStr">
        <is>
          <t>Israt Jahan</t>
        </is>
      </c>
      <c r="E42" s="4" t="inlineStr">
        <is>
          <t>US PREGNANT</t>
        </is>
      </c>
      <c r="F42" s="9" t="n"/>
    </row>
    <row r="43">
      <c r="A43" s="4" t="n">
        <v>41</v>
      </c>
      <c r="B43" s="4" t="inlineStr">
        <is>
          <t>26 Aug 2026</t>
        </is>
      </c>
      <c r="C43" s="4" t="inlineStr">
        <is>
          <t>TVIP01020489</t>
        </is>
      </c>
      <c r="D43" s="5" t="inlineStr">
        <is>
          <t>Ebtissam Abdelrahmin</t>
        </is>
      </c>
      <c r="E43" s="4" t="inlineStr">
        <is>
          <t>US PREGNANT</t>
        </is>
      </c>
      <c r="F43" s="9" t="n"/>
    </row>
    <row r="44">
      <c r="A44" s="4" t="n">
        <v>42</v>
      </c>
      <c r="B44" s="4" t="inlineStr">
        <is>
          <t>27 Aug 2026</t>
        </is>
      </c>
      <c r="C44" s="4" t="inlineStr">
        <is>
          <t>504445500</t>
        </is>
      </c>
      <c r="D44" s="5" t="inlineStr">
        <is>
          <t>Sultan Amhi Humaid Amhi Almansoori</t>
        </is>
      </c>
      <c r="E44" s="4" t="inlineStr">
        <is>
          <t>MRI</t>
        </is>
      </c>
      <c r="F44" s="9" t="n"/>
    </row>
    <row r="45">
      <c r="A45" s="4" t="n">
        <v>43</v>
      </c>
      <c r="B45" s="4" t="inlineStr">
        <is>
          <t>29 Aug 2026</t>
        </is>
      </c>
      <c r="C45" s="4" t="inlineStr">
        <is>
          <t>784-1996-2778384-0</t>
        </is>
      </c>
      <c r="D45" s="5" t="inlineStr">
        <is>
          <t>Muhammad Tahir Rab Nawaz</t>
        </is>
      </c>
      <c r="E45" s="4" t="inlineStr">
        <is>
          <t>MRI</t>
        </is>
      </c>
      <c r="F45" s="9" t="n"/>
    </row>
    <row r="46">
      <c r="A46" s="4" t="n">
        <v>44</v>
      </c>
      <c r="B46" s="4" t="inlineStr">
        <is>
          <t>29 Aug 2026</t>
        </is>
      </c>
      <c r="C46" s="4" t="inlineStr">
        <is>
          <t>507831138</t>
        </is>
      </c>
      <c r="D46" s="5" t="inlineStr">
        <is>
          <t>Mariam Hamad Rashed Alnuaimi</t>
        </is>
      </c>
      <c r="E46" s="4" t="inlineStr">
        <is>
          <t>MRI</t>
        </is>
      </c>
      <c r="F46" s="9" t="n"/>
    </row>
    <row r="47">
      <c r="A47" s="4" t="n">
        <v>45</v>
      </c>
      <c r="B47" s="4" t="inlineStr">
        <is>
          <t>30 Aug 2026</t>
        </is>
      </c>
      <c r="C47" s="4" t="inlineStr">
        <is>
          <t>784-1986-5915314-6</t>
        </is>
      </c>
      <c r="D47" s="5" t="inlineStr">
        <is>
          <t>Usankutty Na Tukallu</t>
        </is>
      </c>
      <c r="E47" s="4" t="inlineStr">
        <is>
          <t>MRI</t>
        </is>
      </c>
      <c r="F47" s="9" t="n"/>
    </row>
    <row r="48">
      <c r="A48" s="4" t="n">
        <v>46</v>
      </c>
      <c r="B48" s="4" t="inlineStr">
        <is>
          <t>30 Aug 2026</t>
        </is>
      </c>
      <c r="C48" s="4" t="inlineStr">
        <is>
          <t>507532203</t>
        </is>
      </c>
      <c r="D48" s="5" t="inlineStr">
        <is>
          <t>Fatima Saeed Abdulrahman Alkaabi</t>
        </is>
      </c>
      <c r="E48" s="4" t="inlineStr">
        <is>
          <t>MRI</t>
        </is>
      </c>
      <c r="F48" s="9" t="n"/>
    </row>
    <row r="49">
      <c r="A49" s="4" t="n">
        <v>47</v>
      </c>
      <c r="B49" s="4" t="inlineStr">
        <is>
          <t>30 Aug 2026</t>
        </is>
      </c>
      <c r="C49" s="4" t="inlineStr">
        <is>
          <t>TVIP01020965</t>
        </is>
      </c>
      <c r="D49" s="5" t="inlineStr">
        <is>
          <t>Wesam Ahmed</t>
        </is>
      </c>
      <c r="E49" s="4" t="inlineStr">
        <is>
          <t>US PREGNANT</t>
        </is>
      </c>
      <c r="F49" s="9" t="n"/>
    </row>
    <row r="50">
      <c r="A50" s="4" t="n">
        <v>48</v>
      </c>
      <c r="B50" s="4" t="inlineStr">
        <is>
          <t>30 Aug 2026</t>
        </is>
      </c>
      <c r="C50" s="4" t="inlineStr">
        <is>
          <t>TVIP01020834</t>
        </is>
      </c>
      <c r="D50" s="5" t="inlineStr">
        <is>
          <t>Ajna Nizar Nizar S J</t>
        </is>
      </c>
      <c r="E50" s="4" t="inlineStr">
        <is>
          <t>US PREGNANT</t>
        </is>
      </c>
      <c r="F50" s="9" t="n"/>
    </row>
    <row r="52">
      <c r="D52" s="6" t="inlineStr">
        <is>
          <t>Total Referrals Count</t>
        </is>
      </c>
      <c r="E52" s="6">
        <f>COUNTA(C3:C50)</f>
        <v/>
      </c>
      <c r="F52" s="6" t="n"/>
    </row>
    <row r="53">
      <c r="D53" s="6" t="inlineStr">
        <is>
          <t>Total Bill Amount</t>
        </is>
      </c>
      <c r="E53" s="8" t="n"/>
      <c r="F53" s="10">
        <f>SUM(F3:F50)</f>
        <v/>
      </c>
    </row>
  </sheetData>
  <mergeCells count="2">
    <mergeCell ref="A1:F1"/>
    <mergeCell ref="D53:E53"/>
  </mergeCells>
  <printOptions horizontalCentered="1"/>
  <pageMargins left="0.4" right="0.4" top="0.5" bottom="0.5" header="0.511811023622047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52" customWidth="1" min="4" max="4"/>
    <col width="34" customWidth="1" min="5" max="5"/>
    <col width="18" customWidth="1" min="6" max="6"/>
  </cols>
  <sheetData>
    <row r="1" ht="32" customHeight="1">
      <c r="A1" s="1" t="inlineStr">
        <is>
          <t>RADIOLOGY DATA - OUT PATIENTS</t>
        </is>
      </c>
      <c r="B1" s="7" t="n"/>
      <c r="C1" s="7" t="n"/>
      <c r="D1" s="7" t="n"/>
      <c r="E1" s="7" t="n"/>
      <c r="F1" s="8" t="n"/>
    </row>
    <row r="2" ht="30" customHeight="1">
      <c r="A2" s="3" t="inlineStr">
        <is>
          <t>Sl No</t>
        </is>
      </c>
      <c r="B2" s="3" t="inlineStr">
        <is>
          <t>Date of Visit</t>
        </is>
      </c>
      <c r="C2" s="3" t="inlineStr">
        <is>
          <t>File Number</t>
        </is>
      </c>
      <c r="D2" s="3" t="inlineStr">
        <is>
          <t>Patient</t>
        </is>
      </c>
      <c r="E2" s="3" t="inlineStr">
        <is>
          <t>Consultation</t>
        </is>
      </c>
      <c r="F2" s="3" t="inlineStr">
        <is>
          <t>Bill Amount</t>
        </is>
      </c>
    </row>
    <row r="3">
      <c r="A3" s="4" t="n">
        <v>1</v>
      </c>
      <c r="B3" s="4" t="inlineStr">
        <is>
          <t>01 Sep 2026</t>
        </is>
      </c>
      <c r="C3" s="4" t="inlineStr">
        <is>
          <t>TVIP01021143</t>
        </is>
      </c>
      <c r="D3" s="5" t="inlineStr">
        <is>
          <t>Shabbir Ahmad Nasar Ul Din</t>
        </is>
      </c>
      <c r="E3" s="4" t="inlineStr">
        <is>
          <t>CT SCAN</t>
        </is>
      </c>
      <c r="F3" s="9" t="n"/>
    </row>
    <row r="4">
      <c r="A4" s="4" t="n">
        <v>2</v>
      </c>
      <c r="B4" s="4" t="inlineStr">
        <is>
          <t>02 Sep 2026</t>
        </is>
      </c>
      <c r="C4" s="4" t="inlineStr">
        <is>
          <t>TVIP01014023</t>
        </is>
      </c>
      <c r="D4" s="5" t="inlineStr">
        <is>
          <t>Supriya Karapu Laxminarayana Puli</t>
        </is>
      </c>
      <c r="E4" s="4" t="inlineStr">
        <is>
          <t>US PREGNANT</t>
        </is>
      </c>
      <c r="F4" s="9" t="n"/>
    </row>
    <row r="5">
      <c r="A5" s="4" t="n">
        <v>3</v>
      </c>
      <c r="B5" s="4" t="inlineStr">
        <is>
          <t>02 Sep 2026</t>
        </is>
      </c>
      <c r="C5" s="4" t="inlineStr">
        <is>
          <t>TVIP01021249</t>
        </is>
      </c>
      <c r="D5" s="5" t="inlineStr">
        <is>
          <t>Sumaira Naz Usman Rashid</t>
        </is>
      </c>
      <c r="E5" s="4" t="inlineStr">
        <is>
          <t>US PREGNANT</t>
        </is>
      </c>
      <c r="F5" s="9" t="n"/>
    </row>
    <row r="6">
      <c r="A6" s="4" t="n">
        <v>4</v>
      </c>
      <c r="B6" s="4" t="inlineStr">
        <is>
          <t>02 Sep 2026</t>
        </is>
      </c>
      <c r="C6" s="4" t="inlineStr">
        <is>
          <t>TVIP01015398</t>
        </is>
      </c>
      <c r="D6" s="5" t="inlineStr">
        <is>
          <t>Ameena Padinjarevattatheput Hukkas</t>
        </is>
      </c>
      <c r="E6" s="4" t="inlineStr">
        <is>
          <t>US PREGNANT</t>
        </is>
      </c>
      <c r="F6" s="9" t="n"/>
    </row>
    <row r="7">
      <c r="A7" s="4" t="n">
        <v>5</v>
      </c>
      <c r="B7" s="4" t="inlineStr">
        <is>
          <t>03 Sep 2026</t>
        </is>
      </c>
      <c r="C7" s="4" t="inlineStr">
        <is>
          <t>TVIP01021417</t>
        </is>
      </c>
      <c r="D7" s="5" t="inlineStr">
        <is>
          <t>Shahala Mol Vellarama</t>
        </is>
      </c>
      <c r="E7" s="4" t="inlineStr">
        <is>
          <t>US PREGNANT</t>
        </is>
      </c>
      <c r="F7" s="9" t="n"/>
    </row>
    <row r="8">
      <c r="A8" s="4" t="n">
        <v>6</v>
      </c>
      <c r="B8" s="4" t="inlineStr">
        <is>
          <t>03 Sep 2026</t>
        </is>
      </c>
      <c r="C8" s="4" t="inlineStr">
        <is>
          <t>TVIP01013116</t>
        </is>
      </c>
      <c r="D8" s="5" t="inlineStr">
        <is>
          <t>Fathima Risvana Madathil Abdul Rasak</t>
        </is>
      </c>
      <c r="E8" s="4" t="inlineStr">
        <is>
          <t>US PREGNANT</t>
        </is>
      </c>
      <c r="F8" s="9" t="n"/>
    </row>
    <row r="9">
      <c r="A9" s="4" t="n">
        <v>7</v>
      </c>
      <c r="B9" s="4" t="inlineStr">
        <is>
          <t>03 Sep 2026</t>
        </is>
      </c>
      <c r="C9" s="4" t="inlineStr">
        <is>
          <t>TVIP01014947</t>
        </is>
      </c>
      <c r="D9" s="5" t="inlineStr">
        <is>
          <t>Mercy Kpeta</t>
        </is>
      </c>
      <c r="E9" s="4" t="inlineStr">
        <is>
          <t>US PREGNANT</t>
        </is>
      </c>
      <c r="F9" s="9" t="n"/>
    </row>
    <row r="10">
      <c r="A10" s="4" t="n">
        <v>8</v>
      </c>
      <c r="B10" s="4" t="inlineStr">
        <is>
          <t>04 Sep 2026</t>
        </is>
      </c>
      <c r="C10" s="4" t="inlineStr">
        <is>
          <t>1013143</t>
        </is>
      </c>
      <c r="D10" s="5" t="inlineStr">
        <is>
          <t>Jasna Asharaf Kunhayi</t>
        </is>
      </c>
      <c r="E10" s="4" t="inlineStr">
        <is>
          <t>US PREGNANT</t>
        </is>
      </c>
      <c r="F10" s="9" t="n"/>
    </row>
    <row r="11">
      <c r="A11" s="4" t="n">
        <v>9</v>
      </c>
      <c r="B11" s="4" t="inlineStr">
        <is>
          <t>05 Sep 2026</t>
        </is>
      </c>
      <c r="C11" s="4" t="inlineStr">
        <is>
          <t>TVIP01021581</t>
        </is>
      </c>
      <c r="D11" s="5" t="inlineStr">
        <is>
          <t>Reem Ghasan Morshed</t>
        </is>
      </c>
      <c r="E11" s="4" t="inlineStr">
        <is>
          <t>US PREGNANT</t>
        </is>
      </c>
      <c r="F11" s="9" t="n"/>
    </row>
    <row r="12">
      <c r="A12" s="4" t="n">
        <v>10</v>
      </c>
      <c r="B12" s="4" t="inlineStr">
        <is>
          <t>06 Sep 2026</t>
        </is>
      </c>
      <c r="C12" s="4" t="inlineStr">
        <is>
          <t>TVIP00854813</t>
        </is>
      </c>
      <c r="D12" s="5" t="inlineStr">
        <is>
          <t>Laila Rehman Abdul Rehman</t>
        </is>
      </c>
      <c r="E12" s="4" t="inlineStr">
        <is>
          <t>US PREGNANT</t>
        </is>
      </c>
      <c r="F12" s="9" t="n"/>
    </row>
    <row r="13">
      <c r="A13" s="4" t="n">
        <v>11</v>
      </c>
      <c r="B13" s="4" t="inlineStr">
        <is>
          <t>06 Sep 2026</t>
        </is>
      </c>
      <c r="C13" s="4" t="inlineStr">
        <is>
          <t>TVIP01021758</t>
        </is>
      </c>
      <c r="D13" s="5" t="inlineStr">
        <is>
          <t>Shaikha Ali Thani Ali Alshamsi</t>
        </is>
      </c>
      <c r="E13" s="4" t="inlineStr">
        <is>
          <t>MRI CRV</t>
        </is>
      </c>
      <c r="F13" s="9" t="n"/>
    </row>
    <row r="14">
      <c r="A14" s="4" t="n">
        <v>12</v>
      </c>
      <c r="B14" s="4" t="inlineStr">
        <is>
          <t>07 Sep 2026</t>
        </is>
      </c>
      <c r="C14" s="4" t="inlineStr">
        <is>
          <t>TVIP01012534</t>
        </is>
      </c>
      <c r="D14" s="5" t="inlineStr">
        <is>
          <t>Nadal Abdelelah Siddig Elzain</t>
        </is>
      </c>
      <c r="E14" s="4" t="inlineStr">
        <is>
          <t>US PREGNANT</t>
        </is>
      </c>
      <c r="F14" s="9" t="n"/>
    </row>
    <row r="15">
      <c r="A15" s="4" t="n">
        <v>13</v>
      </c>
      <c r="B15" s="4" t="inlineStr">
        <is>
          <t>08 Sep 2026</t>
        </is>
      </c>
      <c r="C15" s="4" t="inlineStr">
        <is>
          <t>TVIP01021984</t>
        </is>
      </c>
      <c r="D15" s="5" t="inlineStr">
        <is>
          <t>Sobia Rashid Muhammad Rashid</t>
        </is>
      </c>
      <c r="E15" s="4" t="inlineStr">
        <is>
          <t>US PREGNANT</t>
        </is>
      </c>
      <c r="F15" s="9" t="n"/>
    </row>
    <row r="16">
      <c r="A16" s="4" t="n">
        <v>14</v>
      </c>
      <c r="B16" s="4" t="inlineStr">
        <is>
          <t>09 Sep 2026</t>
        </is>
      </c>
      <c r="C16" s="4" t="inlineStr">
        <is>
          <t>TVIP01022197</t>
        </is>
      </c>
      <c r="D16" s="5" t="inlineStr">
        <is>
          <t>Wajid Ali Piao Gul</t>
        </is>
      </c>
      <c r="E16" s="4" t="inlineStr">
        <is>
          <t>MRI LUMBR</t>
        </is>
      </c>
      <c r="F16" s="9" t="n"/>
    </row>
    <row r="17">
      <c r="A17" s="4" t="n">
        <v>15</v>
      </c>
      <c r="B17" s="4" t="inlineStr">
        <is>
          <t>12 Sep 2026</t>
        </is>
      </c>
      <c r="C17" s="4" t="inlineStr">
        <is>
          <t>TVIP01022449</t>
        </is>
      </c>
      <c r="D17" s="5" t="inlineStr">
        <is>
          <t>Naja Sherin Jaseel Muhammad</t>
        </is>
      </c>
      <c r="E17" s="4" t="inlineStr">
        <is>
          <t>US PREGNANT</t>
        </is>
      </c>
      <c r="F17" s="9" t="n"/>
    </row>
    <row r="18">
      <c r="A18" s="4" t="n">
        <v>16</v>
      </c>
      <c r="B18" s="4" t="inlineStr">
        <is>
          <t>12 Sep 2026</t>
        </is>
      </c>
      <c r="C18" s="4" t="inlineStr">
        <is>
          <t>TVIP01022461</t>
        </is>
      </c>
      <c r="D18" s="5" t="inlineStr">
        <is>
          <t>Ameera Haroon Haroon</t>
        </is>
      </c>
      <c r="E18" s="4" t="inlineStr">
        <is>
          <t>US PREGNANT</t>
        </is>
      </c>
      <c r="F18" s="9" t="n"/>
    </row>
    <row r="19">
      <c r="A19" s="4" t="n">
        <v>17</v>
      </c>
      <c r="B19" s="4" t="inlineStr">
        <is>
          <t>12 Sep 2026</t>
        </is>
      </c>
      <c r="C19" s="4" t="inlineStr">
        <is>
          <t>TVIP01022494</t>
        </is>
      </c>
      <c r="D19" s="5" t="inlineStr">
        <is>
          <t>Musanif Shah Abdullah Shah</t>
        </is>
      </c>
      <c r="E19" s="4" t="inlineStr">
        <is>
          <t>MRI ARM</t>
        </is>
      </c>
      <c r="F19" s="9" t="n"/>
    </row>
    <row r="20">
      <c r="A20" s="4" t="n">
        <v>18</v>
      </c>
      <c r="B20" s="4" t="inlineStr">
        <is>
          <t>12 Sep 2026</t>
        </is>
      </c>
      <c r="C20" s="4" t="inlineStr">
        <is>
          <t>TVIP00402597</t>
        </is>
      </c>
      <c r="D20" s="5" t="inlineStr">
        <is>
          <t>Fatima Salama Alkatherei</t>
        </is>
      </c>
      <c r="E20" s="4" t="inlineStr">
        <is>
          <t>MRI CRV</t>
        </is>
      </c>
      <c r="F20" s="9" t="n"/>
    </row>
    <row r="21">
      <c r="A21" s="4" t="n">
        <v>19</v>
      </c>
      <c r="B21" s="4" t="inlineStr">
        <is>
          <t>13 Sep 2026</t>
        </is>
      </c>
      <c r="C21" s="4" t="inlineStr">
        <is>
          <t>TVIP01022562</t>
        </is>
      </c>
      <c r="D21" s="5" t="inlineStr">
        <is>
          <t>Sumaiya Mohammed Yasir Hamza</t>
        </is>
      </c>
      <c r="E21" s="4" t="inlineStr">
        <is>
          <t>US PREGNANT</t>
        </is>
      </c>
      <c r="F21" s="9" t="n"/>
    </row>
    <row r="22">
      <c r="A22" s="4" t="n">
        <v>20</v>
      </c>
      <c r="B22" s="4" t="inlineStr">
        <is>
          <t>13 Sep 2026</t>
        </is>
      </c>
      <c r="C22" s="4" t="inlineStr">
        <is>
          <t>TVIP01013012</t>
        </is>
      </c>
      <c r="D22" s="5" t="inlineStr">
        <is>
          <t>Asniya Valiyaveedu Abdul Kareem Abdul</t>
        </is>
      </c>
      <c r="E22" s="4" t="inlineStr">
        <is>
          <t>US PREGNANT</t>
        </is>
      </c>
      <c r="F22" s="9" t="n"/>
    </row>
    <row r="23">
      <c r="A23" s="4" t="n">
        <v>21</v>
      </c>
      <c r="B23" s="4" t="inlineStr">
        <is>
          <t>13 Sep 2026</t>
        </is>
      </c>
      <c r="C23" s="4" t="inlineStr">
        <is>
          <t>TVIP01022522</t>
        </is>
      </c>
      <c r="D23" s="5" t="inlineStr">
        <is>
          <t>Haider Khan Muhammad Gul</t>
        </is>
      </c>
      <c r="E23" s="4" t="inlineStr">
        <is>
          <t>MRI LMBR</t>
        </is>
      </c>
      <c r="F23" s="9" t="n"/>
    </row>
    <row r="24">
      <c r="A24" s="4" t="n">
        <v>22</v>
      </c>
      <c r="B24" s="4" t="inlineStr">
        <is>
          <t>14 Sep 2026</t>
        </is>
      </c>
      <c r="C24" s="4" t="inlineStr">
        <is>
          <t>TVIP01022788</t>
        </is>
      </c>
      <c r="D24" s="5" t="inlineStr">
        <is>
          <t>Khizar Hayat Qamar Abbas</t>
        </is>
      </c>
      <c r="E24" s="4" t="inlineStr">
        <is>
          <t>CT SCAN</t>
        </is>
      </c>
      <c r="F24" s="9" t="n"/>
    </row>
    <row r="25">
      <c r="A25" s="4" t="n">
        <v>23</v>
      </c>
      <c r="B25" s="4" t="inlineStr">
        <is>
          <t>14 Sep 2026</t>
        </is>
      </c>
      <c r="C25" s="4" t="inlineStr">
        <is>
          <t>TVIP00983134</t>
        </is>
      </c>
      <c r="D25" s="5" t="inlineStr">
        <is>
          <t>Enayat Ullah Gulab Din Marwat</t>
        </is>
      </c>
      <c r="E25" s="4" t="inlineStr">
        <is>
          <t>MRI LUMBR</t>
        </is>
      </c>
      <c r="F25" s="9" t="n"/>
    </row>
    <row r="26">
      <c r="A26" s="4" t="n">
        <v>24</v>
      </c>
      <c r="B26" s="4" t="inlineStr">
        <is>
          <t>14 Sep 2026</t>
        </is>
      </c>
      <c r="C26" s="4" t="inlineStr">
        <is>
          <t>TVIP00965236</t>
        </is>
      </c>
      <c r="D26" s="5" t="inlineStr">
        <is>
          <t>Shahid Zainudheen Zainudheen Kakkadavan Parammal</t>
        </is>
      </c>
      <c r="E26" s="4" t="inlineStr">
        <is>
          <t>CT MAX</t>
        </is>
      </c>
      <c r="F26" s="9" t="n"/>
    </row>
    <row r="27">
      <c r="A27" s="4" t="n">
        <v>25</v>
      </c>
      <c r="B27" s="4" t="inlineStr">
        <is>
          <t>15 Sep 2026</t>
        </is>
      </c>
      <c r="C27" s="4" t="inlineStr">
        <is>
          <t>TVIP01013619</t>
        </is>
      </c>
      <c r="D27" s="5" t="inlineStr">
        <is>
          <t>Uzma Mustaqeem Mohd Mustaqeem</t>
        </is>
      </c>
      <c r="E27" s="4" t="inlineStr">
        <is>
          <t>US PREGNANT</t>
        </is>
      </c>
      <c r="F27" s="9" t="n"/>
    </row>
    <row r="28">
      <c r="A28" s="4" t="n">
        <v>26</v>
      </c>
      <c r="B28" s="4" t="inlineStr">
        <is>
          <t>15 Sep 2026</t>
        </is>
      </c>
      <c r="C28" s="4" t="inlineStr">
        <is>
          <t>TVIP01022844</t>
        </is>
      </c>
      <c r="D28" s="5" t="inlineStr">
        <is>
          <t>Muhammad Asif Mir Kazim Mehmood</t>
        </is>
      </c>
      <c r="E28" s="4" t="inlineStr">
        <is>
          <t>CT MAX</t>
        </is>
      </c>
      <c r="F28" s="9" t="n"/>
    </row>
    <row r="29">
      <c r="A29" s="4" t="n">
        <v>27</v>
      </c>
      <c r="B29" s="4" t="inlineStr">
        <is>
          <t>15 Sep 2026</t>
        </is>
      </c>
      <c r="C29" s="4" t="inlineStr">
        <is>
          <t>TVIP01022861</t>
        </is>
      </c>
      <c r="D29" s="5" t="inlineStr">
        <is>
          <t>Nasser Mohammed Khalfan Al Neyadi</t>
        </is>
      </c>
      <c r="E29" s="4" t="inlineStr">
        <is>
          <t>MRI B SHOULDER</t>
        </is>
      </c>
      <c r="F29" s="9" t="n"/>
    </row>
    <row r="30">
      <c r="A30" s="4" t="n">
        <v>28</v>
      </c>
      <c r="B30" s="4" t="inlineStr">
        <is>
          <t>16 Sep 2026</t>
        </is>
      </c>
      <c r="C30" s="4" t="inlineStr">
        <is>
          <t>TVIP01023036</t>
        </is>
      </c>
      <c r="D30" s="5" t="inlineStr">
        <is>
          <t>Ranjana Majhi</t>
        </is>
      </c>
      <c r="E30" s="4" t="inlineStr">
        <is>
          <t>US PREGNANT</t>
        </is>
      </c>
      <c r="F30" s="9" t="n"/>
    </row>
    <row r="31">
      <c r="A31" s="4" t="n">
        <v>29</v>
      </c>
      <c r="B31" s="4" t="inlineStr">
        <is>
          <t>16 Sep 2026</t>
        </is>
      </c>
      <c r="C31" s="4" t="inlineStr">
        <is>
          <t>TVIP01023039</t>
        </is>
      </c>
      <c r="D31" s="5" t="inlineStr">
        <is>
          <t>Shamima Haque Nishi</t>
        </is>
      </c>
      <c r="E31" s="4" t="inlineStr">
        <is>
          <t>US PREGNANT</t>
        </is>
      </c>
      <c r="F31" s="9" t="n"/>
    </row>
    <row r="32">
      <c r="A32" s="4" t="n">
        <v>30</v>
      </c>
      <c r="B32" s="4" t="inlineStr">
        <is>
          <t>17 Sep 2026</t>
        </is>
      </c>
      <c r="C32" s="4" t="inlineStr">
        <is>
          <t>TVIP01014624</t>
        </is>
      </c>
      <c r="D32" s="5" t="inlineStr">
        <is>
          <t>Ahsanah Rahman Azizur Rahman</t>
        </is>
      </c>
      <c r="E32" s="4" t="inlineStr">
        <is>
          <t>US PREGNANT</t>
        </is>
      </c>
      <c r="F32" s="9" t="n"/>
    </row>
    <row r="33">
      <c r="A33" s="4" t="n">
        <v>31</v>
      </c>
      <c r="B33" s="4" t="inlineStr">
        <is>
          <t>17 Sep 2026</t>
        </is>
      </c>
      <c r="C33" s="4" t="inlineStr">
        <is>
          <t>TVIP01023249</t>
        </is>
      </c>
      <c r="D33" s="5" t="inlineStr">
        <is>
          <t>Anusha Sandamali Maltunga Arachchile</t>
        </is>
      </c>
      <c r="E33" s="4" t="inlineStr">
        <is>
          <t>MRI LUMBR</t>
        </is>
      </c>
      <c r="F33" s="9" t="n"/>
    </row>
    <row r="34">
      <c r="A34" s="4" t="n">
        <v>32</v>
      </c>
      <c r="B34" s="4" t="inlineStr">
        <is>
          <t>17 Sep 2026</t>
        </is>
      </c>
      <c r="C34" s="4" t="inlineStr">
        <is>
          <t>TVIP01023104</t>
        </is>
      </c>
      <c r="D34" s="5" t="inlineStr">
        <is>
          <t>Amal Abdulla Saad Alshanini</t>
        </is>
      </c>
      <c r="E34" s="4" t="inlineStr">
        <is>
          <t>MRI KNEE</t>
        </is>
      </c>
      <c r="F34" s="9" t="n"/>
    </row>
    <row r="35">
      <c r="A35" s="4" t="n">
        <v>33</v>
      </c>
      <c r="B35" s="4" t="inlineStr">
        <is>
          <t>19 Sep 2026</t>
        </is>
      </c>
      <c r="C35" s="4" t="inlineStr">
        <is>
          <t>TVIP01023366</t>
        </is>
      </c>
      <c r="D35" s="5" t="inlineStr">
        <is>
          <t>Fatema Israt Mohammad Alamgir Alam</t>
        </is>
      </c>
      <c r="E35" s="4" t="inlineStr">
        <is>
          <t>US PREGNANT</t>
        </is>
      </c>
      <c r="F35" s="9" t="n"/>
    </row>
    <row r="36">
      <c r="A36" s="4" t="n">
        <v>34</v>
      </c>
      <c r="B36" s="4" t="inlineStr">
        <is>
          <t>19 Sep 2026</t>
        </is>
      </c>
      <c r="C36" s="4" t="inlineStr">
        <is>
          <t>TVIP01023324</t>
        </is>
      </c>
      <c r="D36" s="5" t="inlineStr">
        <is>
          <t>Ariane Kaye Bucasas Badua</t>
        </is>
      </c>
      <c r="E36" s="4" t="inlineStr">
        <is>
          <t>US PREGNANT</t>
        </is>
      </c>
      <c r="F36" s="9" t="n"/>
    </row>
    <row r="37">
      <c r="A37" s="4" t="n">
        <v>35</v>
      </c>
      <c r="B37" s="4" t="inlineStr">
        <is>
          <t>19 Sep 2026</t>
        </is>
      </c>
      <c r="C37" s="4" t="inlineStr">
        <is>
          <t>TVIP01023351</t>
        </is>
      </c>
      <c r="D37" s="5" t="inlineStr">
        <is>
          <t>Abhishek Gond Narvadeshwar Gond</t>
        </is>
      </c>
      <c r="E37" s="4" t="inlineStr">
        <is>
          <t>CT SCAN</t>
        </is>
      </c>
      <c r="F37" s="9" t="n"/>
    </row>
    <row r="38">
      <c r="A38" s="4" t="n">
        <v>36</v>
      </c>
      <c r="B38" s="4" t="inlineStr">
        <is>
          <t>22 Sep 2026</t>
        </is>
      </c>
      <c r="C38" s="4" t="inlineStr">
        <is>
          <t>TVIP01023846</t>
        </is>
      </c>
      <c r="D38" s="5" t="inlineStr">
        <is>
          <t>Osman Rohani</t>
        </is>
      </c>
      <c r="E38" s="4" t="inlineStr">
        <is>
          <t>CT SCAN</t>
        </is>
      </c>
      <c r="F38" s="9" t="n"/>
    </row>
    <row r="39">
      <c r="A39" s="4" t="n">
        <v>37</v>
      </c>
      <c r="B39" s="4" t="inlineStr">
        <is>
          <t>22 Sep 2026</t>
        </is>
      </c>
      <c r="C39" s="4" t="inlineStr">
        <is>
          <t>TVIP01023860</t>
        </is>
      </c>
      <c r="D39" s="5" t="inlineStr">
        <is>
          <t>Safeer Kunnath Moiou Olavan Kunnath</t>
        </is>
      </c>
      <c r="E39" s="4" t="inlineStr">
        <is>
          <t>MRI LUMBR</t>
        </is>
      </c>
      <c r="F39" s="9" t="n"/>
    </row>
    <row r="40">
      <c r="A40" s="4" t="n">
        <v>38</v>
      </c>
      <c r="B40" s="4" t="inlineStr">
        <is>
          <t>22 Sep 2026</t>
        </is>
      </c>
      <c r="C40" s="4" t="inlineStr">
        <is>
          <t>TVIP00851673</t>
        </is>
      </c>
      <c r="D40" s="5" t="inlineStr">
        <is>
          <t>Muhammad Waseem Ashraf Muhammad Ashraf</t>
        </is>
      </c>
      <c r="E40" s="4" t="inlineStr">
        <is>
          <t>MRI LUMBR</t>
        </is>
      </c>
      <c r="F40" s="9" t="n"/>
    </row>
    <row r="41">
      <c r="A41" s="4" t="n">
        <v>39</v>
      </c>
      <c r="B41" s="4" t="inlineStr">
        <is>
          <t>23 Sep 2026</t>
        </is>
      </c>
      <c r="C41" s="4" t="inlineStr">
        <is>
          <t>TVIP01023924</t>
        </is>
      </c>
      <c r="D41" s="5" t="inlineStr">
        <is>
          <t>Uzma Siraj Siraj Jamil</t>
        </is>
      </c>
      <c r="E41" s="4" t="inlineStr">
        <is>
          <t>US PREGNANT</t>
        </is>
      </c>
      <c r="F41" s="9" t="n"/>
    </row>
    <row r="42">
      <c r="A42" s="4" t="n">
        <v>40</v>
      </c>
      <c r="B42" s="4" t="inlineStr">
        <is>
          <t>26 Sep 2026</t>
        </is>
      </c>
      <c r="C42" s="4" t="inlineStr">
        <is>
          <t>TVIP01024200</t>
        </is>
      </c>
      <c r="D42" s="5" t="inlineStr">
        <is>
          <t>Aliza Anum Syed Mohammed Zaid Khawja</t>
        </is>
      </c>
      <c r="E42" s="4" t="inlineStr">
        <is>
          <t>US PREGNANT</t>
        </is>
      </c>
      <c r="F42" s="9" t="n"/>
    </row>
    <row r="43">
      <c r="A43" s="4" t="n">
        <v>41</v>
      </c>
      <c r="B43" s="4" t="inlineStr">
        <is>
          <t>26 Sep 2026</t>
        </is>
      </c>
      <c r="C43" s="4" t="inlineStr">
        <is>
          <t>TVIP01024211</t>
        </is>
      </c>
      <c r="D43" s="5" t="inlineStr">
        <is>
          <t>Kala Miah Abo Ddor Ali Ddor</t>
        </is>
      </c>
      <c r="E43" s="4" t="inlineStr">
        <is>
          <t>CT SCAN</t>
        </is>
      </c>
      <c r="F43" s="9" t="n"/>
    </row>
    <row r="44">
      <c r="A44" s="4" t="n">
        <v>42</v>
      </c>
      <c r="B44" s="4" t="inlineStr">
        <is>
          <t>26 Sep 2026</t>
        </is>
      </c>
      <c r="C44" s="4" t="inlineStr">
        <is>
          <t>TVIP00970990</t>
        </is>
      </c>
      <c r="D44" s="5" t="inlineStr">
        <is>
          <t>Alia Huwaiden Thiban Ali Alketbi</t>
        </is>
      </c>
      <c r="E44" s="4" t="inlineStr">
        <is>
          <t>MRI KNEE</t>
        </is>
      </c>
      <c r="F44" s="9" t="n"/>
    </row>
    <row r="45">
      <c r="A45" s="4" t="n">
        <v>43</v>
      </c>
      <c r="B45" s="4" t="inlineStr">
        <is>
          <t>27 Sep 2026</t>
        </is>
      </c>
      <c r="C45" s="4" t="inlineStr">
        <is>
          <t>TVIP01023351</t>
        </is>
      </c>
      <c r="D45" s="5" t="inlineStr">
        <is>
          <t>Abhishek Gond Narvadeshwar Gond</t>
        </is>
      </c>
      <c r="E45" s="4" t="inlineStr">
        <is>
          <t>MRI HIP WC</t>
        </is>
      </c>
      <c r="F45" s="9" t="n"/>
    </row>
    <row r="46">
      <c r="A46" s="4" t="n">
        <v>44</v>
      </c>
      <c r="B46" s="4" t="inlineStr">
        <is>
          <t>29 Sep 2026</t>
        </is>
      </c>
      <c r="C46" s="4" t="inlineStr">
        <is>
          <t>TVIP00579183</t>
        </is>
      </c>
      <c r="D46" s="5" t="inlineStr">
        <is>
          <t>Emaan Blaisha Muhammed</t>
        </is>
      </c>
      <c r="E46" s="4" t="inlineStr">
        <is>
          <t>MRI</t>
        </is>
      </c>
      <c r="F46" s="9" t="n"/>
    </row>
    <row r="47">
      <c r="A47" s="4" t="n">
        <v>45</v>
      </c>
      <c r="B47" s="4" t="inlineStr">
        <is>
          <t>30 Sep 2026</t>
        </is>
      </c>
      <c r="C47" s="4" t="inlineStr">
        <is>
          <t>TVIP01024887</t>
        </is>
      </c>
      <c r="D47" s="5" t="inlineStr">
        <is>
          <t>Tilak Bahadur Bohara Chhetri</t>
        </is>
      </c>
      <c r="E47" s="4" t="inlineStr">
        <is>
          <t>MRI</t>
        </is>
      </c>
      <c r="F47" s="9" t="n"/>
    </row>
    <row r="48">
      <c r="A48" s="4" t="n">
        <v>46</v>
      </c>
      <c r="B48" s="4" t="inlineStr">
        <is>
          <t>30 Sep 2026</t>
        </is>
      </c>
      <c r="C48" s="4" t="inlineStr">
        <is>
          <t>TVIP01024882</t>
        </is>
      </c>
      <c r="D48" s="5" t="inlineStr"/>
      <c r="E48" s="4" t="inlineStr">
        <is>
          <t>US RETRO</t>
        </is>
      </c>
      <c r="F48" s="9" t="n"/>
    </row>
    <row r="49">
      <c r="A49" s="4" t="n">
        <v>47</v>
      </c>
      <c r="B49" s="4" t="inlineStr">
        <is>
          <t>30 Sep 2026</t>
        </is>
      </c>
      <c r="C49" s="4" t="inlineStr">
        <is>
          <t>TVIP01023036</t>
        </is>
      </c>
      <c r="D49" s="5" t="inlineStr">
        <is>
          <t>Ranjana Majhi</t>
        </is>
      </c>
      <c r="E49" s="4" t="inlineStr">
        <is>
          <t>US PREGNANT</t>
        </is>
      </c>
      <c r="F49" s="9" t="n"/>
    </row>
    <row r="51">
      <c r="D51" s="6" t="inlineStr">
        <is>
          <t>Total Referrals Count</t>
        </is>
      </c>
      <c r="E51" s="6">
        <f>COUNTA(C3:C49)</f>
        <v/>
      </c>
      <c r="F51" s="6" t="n"/>
    </row>
    <row r="52">
      <c r="D52" s="6" t="inlineStr">
        <is>
          <t>Total Bill Amount</t>
        </is>
      </c>
      <c r="E52" s="8" t="n"/>
      <c r="F52" s="10">
        <f>SUM(F3:F49)</f>
        <v/>
      </c>
    </row>
  </sheetData>
  <mergeCells count="2">
    <mergeCell ref="A1:F1"/>
    <mergeCell ref="D52:E52"/>
  </mergeCells>
  <printOptions horizontalCentered="1"/>
  <pageMargins left="0.4" right="0.4" top="0.5" bottom="0.5" header="0.511811023622047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52" customWidth="1" min="4" max="4"/>
    <col width="34" customWidth="1" min="5" max="5"/>
    <col width="18" customWidth="1" min="6" max="6"/>
  </cols>
  <sheetData>
    <row r="1" ht="32" customHeight="1">
      <c r="A1" s="1" t="inlineStr">
        <is>
          <t>RADIOLOGY DATA - OUT PATIENTS</t>
        </is>
      </c>
      <c r="B1" s="7" t="n"/>
      <c r="C1" s="7" t="n"/>
      <c r="D1" s="7" t="n"/>
      <c r="E1" s="7" t="n"/>
      <c r="F1" s="8" t="n"/>
    </row>
    <row r="2" ht="30" customHeight="1">
      <c r="A2" s="3" t="inlineStr">
        <is>
          <t>Sl No</t>
        </is>
      </c>
      <c r="B2" s="3" t="inlineStr">
        <is>
          <t>Date of Visit</t>
        </is>
      </c>
      <c r="C2" s="3" t="inlineStr">
        <is>
          <t>File Number</t>
        </is>
      </c>
      <c r="D2" s="3" t="inlineStr">
        <is>
          <t>Patient</t>
        </is>
      </c>
      <c r="E2" s="3" t="inlineStr">
        <is>
          <t>Consultation</t>
        </is>
      </c>
      <c r="F2" s="3" t="inlineStr">
        <is>
          <t>Bill Amount</t>
        </is>
      </c>
    </row>
    <row r="3">
      <c r="A3" s="4" t="n">
        <v>1</v>
      </c>
      <c r="B3" s="4" t="inlineStr">
        <is>
          <t>01 Oct 2026</t>
        </is>
      </c>
      <c r="C3" s="4" t="inlineStr">
        <is>
          <t>TVIP01024909</t>
        </is>
      </c>
      <c r="D3" s="5" t="inlineStr">
        <is>
          <t>Srinivas Gubbala Satyanarayana</t>
        </is>
      </c>
      <c r="E3" s="4" t="inlineStr">
        <is>
          <t>MRI</t>
        </is>
      </c>
      <c r="F3" s="9" t="n"/>
    </row>
    <row r="4">
      <c r="A4" s="4" t="n">
        <v>2</v>
      </c>
      <c r="B4" s="4" t="inlineStr">
        <is>
          <t>05 Oct 2026</t>
        </is>
      </c>
      <c r="C4" s="4" t="inlineStr">
        <is>
          <t>TVIP01025446</t>
        </is>
      </c>
      <c r="D4" s="5" t="inlineStr">
        <is>
          <t>Nadeem Ullah Hameed Gul</t>
        </is>
      </c>
      <c r="E4" s="4" t="inlineStr">
        <is>
          <t>CT ABD</t>
        </is>
      </c>
      <c r="F4" s="9" t="n"/>
    </row>
    <row r="5">
      <c r="A5" s="4" t="n">
        <v>3</v>
      </c>
      <c r="B5" s="4" t="inlineStr">
        <is>
          <t>05 Oct 2026</t>
        </is>
      </c>
      <c r="C5" s="4" t="inlineStr">
        <is>
          <t>TVIP01025473</t>
        </is>
      </c>
      <c r="D5" s="5" t="inlineStr">
        <is>
          <t>Muhammad Sham Salam Abdul Salam Meera Sahib</t>
        </is>
      </c>
      <c r="E5" s="4" t="inlineStr">
        <is>
          <t>MRI LUMBR</t>
        </is>
      </c>
      <c r="F5" s="9" t="n"/>
    </row>
    <row r="6">
      <c r="A6" s="4" t="n">
        <v>4</v>
      </c>
      <c r="B6" s="4" t="inlineStr">
        <is>
          <t>13 Oct 2026</t>
        </is>
      </c>
      <c r="C6" s="4" t="inlineStr">
        <is>
          <t>TVIP01026398</t>
        </is>
      </c>
      <c r="D6" s="5" t="inlineStr">
        <is>
          <t>Zameer Ahmad Ansari Sabbir Ahmad Ansari</t>
        </is>
      </c>
      <c r="E6" s="4" t="inlineStr">
        <is>
          <t>MRI CERVICAL</t>
        </is>
      </c>
      <c r="F6" s="9" t="n"/>
    </row>
    <row r="7">
      <c r="A7" s="4" t="n">
        <v>5</v>
      </c>
      <c r="B7" s="4" t="inlineStr">
        <is>
          <t>14 Oct 2026</t>
        </is>
      </c>
      <c r="C7" s="4" t="inlineStr">
        <is>
          <t>TVIP01026589</t>
        </is>
      </c>
      <c r="D7" s="5" t="inlineStr">
        <is>
          <t>Muhammad Jan Abdul Rehman</t>
        </is>
      </c>
      <c r="E7" s="4" t="inlineStr">
        <is>
          <t>MRI CRV</t>
        </is>
      </c>
      <c r="F7" s="9" t="n"/>
    </row>
    <row r="8">
      <c r="A8" s="4" t="n">
        <v>6</v>
      </c>
      <c r="B8" s="4" t="inlineStr">
        <is>
          <t>14 Oct 2026</t>
        </is>
      </c>
      <c r="C8" s="4" t="inlineStr">
        <is>
          <t>TVIP01026632</t>
        </is>
      </c>
      <c r="D8" s="5" t="inlineStr">
        <is>
          <t>Qamar Zaman Par Talam Gul Sida Gul</t>
        </is>
      </c>
      <c r="E8" s="4" t="inlineStr">
        <is>
          <t>MRI LUMBR</t>
        </is>
      </c>
      <c r="F8" s="9" t="n"/>
    </row>
    <row r="9">
      <c r="A9" s="4" t="n">
        <v>7</v>
      </c>
      <c r="B9" s="4" t="inlineStr">
        <is>
          <t>15 Oct 2026</t>
        </is>
      </c>
      <c r="C9" s="4" t="inlineStr">
        <is>
          <t>TVIP01026805</t>
        </is>
      </c>
      <c r="D9" s="5" t="inlineStr">
        <is>
          <t>Anuj Paswan Harikishun Paswan</t>
        </is>
      </c>
      <c r="E9" s="4" t="inlineStr">
        <is>
          <t>MRI SHOULDER</t>
        </is>
      </c>
      <c r="F9" s="9" t="n"/>
    </row>
    <row r="10">
      <c r="A10" s="4" t="n">
        <v>8</v>
      </c>
      <c r="B10" s="4" t="inlineStr">
        <is>
          <t>17 Oct 2026</t>
        </is>
      </c>
      <c r="C10" s="4" t="inlineStr">
        <is>
          <t>TVIP01026873</t>
        </is>
      </c>
      <c r="D10" s="5" t="inlineStr">
        <is>
          <t>Faizan Ahmed Muhammad Saeed</t>
        </is>
      </c>
      <c r="E10" s="4" t="inlineStr">
        <is>
          <t>MRI LMBR</t>
        </is>
      </c>
      <c r="F10" s="9" t="n"/>
    </row>
    <row r="11">
      <c r="A11" s="4" t="n">
        <v>9</v>
      </c>
      <c r="B11" s="4" t="inlineStr">
        <is>
          <t>17 Oct 2026</t>
        </is>
      </c>
      <c r="C11" s="4" t="inlineStr">
        <is>
          <t>TVIP01026980</t>
        </is>
      </c>
      <c r="D11" s="5" t="inlineStr">
        <is>
          <t>Abhin Vysakh</t>
        </is>
      </c>
      <c r="E11" s="4" t="inlineStr">
        <is>
          <t>MRI TS</t>
        </is>
      </c>
      <c r="F11" s="9" t="n"/>
    </row>
    <row r="12">
      <c r="A12" s="4" t="n">
        <v>10</v>
      </c>
      <c r="B12" s="4" t="inlineStr">
        <is>
          <t>18 Oct 2026</t>
        </is>
      </c>
      <c r="C12" s="4" t="inlineStr">
        <is>
          <t>TVIP00920039</t>
        </is>
      </c>
      <c r="D12" s="5" t="inlineStr">
        <is>
          <t>Muhammad Nadeem Shoukat Waheed</t>
        </is>
      </c>
      <c r="E12" s="4" t="inlineStr">
        <is>
          <t>MRI CRV</t>
        </is>
      </c>
      <c r="F12" s="9" t="n"/>
    </row>
    <row r="13">
      <c r="A13" s="4" t="n">
        <v>11</v>
      </c>
      <c r="B13" s="4" t="inlineStr">
        <is>
          <t>18 Oct 2026</t>
        </is>
      </c>
      <c r="C13" s="4" t="inlineStr">
        <is>
          <t>TVIP01027100</t>
        </is>
      </c>
      <c r="D13" s="5" t="inlineStr">
        <is>
          <t>Mohammed Shaffi Ambalavan Puthan Peedikakkal</t>
        </is>
      </c>
      <c r="E13" s="4" t="inlineStr">
        <is>
          <t>MRI LUMBR</t>
        </is>
      </c>
      <c r="F13" s="9" t="n"/>
    </row>
    <row r="14">
      <c r="A14" s="4" t="n">
        <v>12</v>
      </c>
      <c r="B14" s="4" t="inlineStr">
        <is>
          <t>18 Oct 2026</t>
        </is>
      </c>
      <c r="C14" s="4" t="inlineStr">
        <is>
          <t>TVIP01027176</t>
        </is>
      </c>
      <c r="D14" s="5" t="inlineStr">
        <is>
          <t>Firoz Alam Abdul Baten Bhuiyan</t>
        </is>
      </c>
      <c r="E14" s="4" t="inlineStr">
        <is>
          <t>MRI CRV</t>
        </is>
      </c>
      <c r="F14" s="9" t="n"/>
    </row>
    <row r="15">
      <c r="A15" s="4" t="n">
        <v>13</v>
      </c>
      <c r="B15" s="4" t="inlineStr">
        <is>
          <t>Oct 2026</t>
        </is>
      </c>
      <c r="C15" s="4" t="inlineStr">
        <is>
          <t>TVIP01027015</t>
        </is>
      </c>
      <c r="D15" s="5" t="inlineStr">
        <is>
          <t>Islam Khan Muzafar Khan</t>
        </is>
      </c>
      <c r="E15" s="4" t="inlineStr">
        <is>
          <t>MRI LUMBAR</t>
        </is>
      </c>
      <c r="F15" s="9" t="n"/>
    </row>
    <row r="16">
      <c r="A16" s="4" t="n">
        <v>14</v>
      </c>
      <c r="B16" s="4" t="inlineStr">
        <is>
          <t>Oct 2026</t>
        </is>
      </c>
      <c r="C16" s="4" t="inlineStr">
        <is>
          <t>TVIP01027212</t>
        </is>
      </c>
      <c r="D16" s="5" t="inlineStr">
        <is>
          <t>Sameehmuhammed Kottankoden Muhammedali Kottankoden</t>
        </is>
      </c>
      <c r="E16" s="4" t="inlineStr">
        <is>
          <t>MRI UPEER EXTR</t>
        </is>
      </c>
      <c r="F16" s="9" t="n"/>
    </row>
    <row r="17">
      <c r="A17" s="4" t="n">
        <v>15</v>
      </c>
      <c r="B17" s="4" t="inlineStr">
        <is>
          <t>Oct 2026</t>
        </is>
      </c>
      <c r="C17" s="4" t="inlineStr">
        <is>
          <t>TVIP01026699</t>
        </is>
      </c>
      <c r="D17" s="5" t="inlineStr">
        <is>
          <t>Noor Afshan Khalid Masood Khan</t>
        </is>
      </c>
      <c r="E17" s="4" t="inlineStr">
        <is>
          <t>MRI LUMBR</t>
        </is>
      </c>
      <c r="F17" s="9" t="n"/>
    </row>
    <row r="18">
      <c r="A18" s="4" t="n">
        <v>16</v>
      </c>
      <c r="B18" s="4" t="inlineStr">
        <is>
          <t>Oct 2026</t>
        </is>
      </c>
      <c r="C18" s="4" t="inlineStr">
        <is>
          <t>TVIP01027160</t>
        </is>
      </c>
      <c r="D18" s="5" t="inlineStr">
        <is>
          <t>Aeron Jay Labaguis Montero</t>
        </is>
      </c>
      <c r="E18" s="4" t="inlineStr">
        <is>
          <t>MRI LUMBR</t>
        </is>
      </c>
      <c r="F18" s="9" t="n"/>
    </row>
    <row r="19">
      <c r="A19" s="4" t="n">
        <v>17</v>
      </c>
      <c r="B19" s="4" t="inlineStr">
        <is>
          <t>Oct 2026</t>
        </is>
      </c>
      <c r="C19" s="4" t="inlineStr">
        <is>
          <t>TVIP01025143</t>
        </is>
      </c>
      <c r="D19" s="5" t="inlineStr">
        <is>
          <t>Maryam Yahia Hussein Alnfeat</t>
        </is>
      </c>
      <c r="E19" s="4" t="inlineStr">
        <is>
          <t>US ABD</t>
        </is>
      </c>
      <c r="F19" s="9" t="n"/>
    </row>
    <row r="20">
      <c r="A20" s="4" t="n">
        <v>18</v>
      </c>
      <c r="B20" s="4" t="inlineStr">
        <is>
          <t>Oct 2026</t>
        </is>
      </c>
      <c r="C20" s="4" t="inlineStr">
        <is>
          <t>TVIP01025343</t>
        </is>
      </c>
      <c r="D20" s="5" t="inlineStr">
        <is>
          <t>Mushtaq Ahmed Khan Haji Abdullah Khan</t>
        </is>
      </c>
      <c r="E20" s="4" t="inlineStr">
        <is>
          <t>XR SHOUDLER</t>
        </is>
      </c>
      <c r="F20" s="9" t="n"/>
    </row>
    <row r="21">
      <c r="A21" s="4" t="n">
        <v>19</v>
      </c>
      <c r="B21" s="4" t="inlineStr">
        <is>
          <t>Oct 2026</t>
        </is>
      </c>
      <c r="C21" s="4" t="inlineStr">
        <is>
          <t>TVIP01025358</t>
        </is>
      </c>
      <c r="D21" s="5" t="inlineStr">
        <is>
          <t>Hadya Ahmed Hassan Mohamed</t>
        </is>
      </c>
      <c r="E21" s="4" t="inlineStr">
        <is>
          <t>US PREGNANT</t>
        </is>
      </c>
      <c r="F21" s="9" t="n"/>
    </row>
    <row r="22">
      <c r="A22" s="4" t="n">
        <v>20</v>
      </c>
      <c r="B22" s="4" t="inlineStr">
        <is>
          <t>Oct 2026</t>
        </is>
      </c>
      <c r="C22" s="4" t="inlineStr">
        <is>
          <t>TVIP01025324</t>
        </is>
      </c>
      <c r="D22" s="5" t="inlineStr">
        <is>
          <t>Razia Sadiq Muhammad Sadiq</t>
        </is>
      </c>
      <c r="E22" s="4" t="inlineStr">
        <is>
          <t>US PREGNANT</t>
        </is>
      </c>
      <c r="F22" s="9" t="n"/>
    </row>
    <row r="23">
      <c r="A23" s="4" t="n">
        <v>21</v>
      </c>
      <c r="B23" s="4" t="inlineStr">
        <is>
          <t>Oct 2026</t>
        </is>
      </c>
      <c r="C23" s="4" t="inlineStr">
        <is>
          <t>TVIP00907577</t>
        </is>
      </c>
      <c r="D23" s="5" t="inlineStr">
        <is>
          <t>Sara Raed Abu Zir</t>
        </is>
      </c>
      <c r="E23" s="4" t="inlineStr">
        <is>
          <t>US BREAST</t>
        </is>
      </c>
      <c r="F23" s="9" t="n"/>
    </row>
    <row r="24">
      <c r="A24" s="4" t="n">
        <v>22</v>
      </c>
      <c r="B24" s="4" t="inlineStr">
        <is>
          <t>Oct 2026</t>
        </is>
      </c>
      <c r="C24" s="4" t="inlineStr">
        <is>
          <t>TVIP01025503</t>
        </is>
      </c>
      <c r="D24" s="5" t="inlineStr">
        <is>
          <t>Awab Fatahelrahman Ahmed Ali</t>
        </is>
      </c>
      <c r="E24" s="4" t="inlineStr">
        <is>
          <t>XR LS</t>
        </is>
      </c>
      <c r="F24" s="9" t="n"/>
    </row>
    <row r="25">
      <c r="A25" s="4" t="n">
        <v>23</v>
      </c>
      <c r="B25" s="4" t="inlineStr">
        <is>
          <t>Oct 2026</t>
        </is>
      </c>
      <c r="C25" s="4" t="inlineStr">
        <is>
          <t>TVIP01025996</t>
        </is>
      </c>
      <c r="D25" s="5" t="inlineStr">
        <is>
          <t>Shana Sherin Kunnath Abdul Nazer</t>
        </is>
      </c>
      <c r="E25" s="4" t="inlineStr">
        <is>
          <t>US PREGNANT</t>
        </is>
      </c>
      <c r="F25" s="9" t="n"/>
    </row>
    <row r="26">
      <c r="A26" s="4" t="n">
        <v>24</v>
      </c>
      <c r="B26" s="4" t="inlineStr">
        <is>
          <t>Oct 2026</t>
        </is>
      </c>
      <c r="C26" s="4" t="inlineStr">
        <is>
          <t>TVIP01026060</t>
        </is>
      </c>
      <c r="D26" s="5" t="inlineStr">
        <is>
          <t>Samira Shabir Shabir Ahmed</t>
        </is>
      </c>
      <c r="E26" s="4" t="inlineStr">
        <is>
          <t>US PREGNANT</t>
        </is>
      </c>
      <c r="F26" s="9" t="n"/>
    </row>
    <row r="27">
      <c r="A27" s="4" t="n">
        <v>25</v>
      </c>
      <c r="B27" s="4" t="inlineStr">
        <is>
          <t>Oct 2026</t>
        </is>
      </c>
      <c r="C27" s="4" t="inlineStr">
        <is>
          <t>TVIP00636073</t>
        </is>
      </c>
      <c r="D27" s="5" t="inlineStr">
        <is>
          <t>Firdus Bano Ahmad</t>
        </is>
      </c>
      <c r="E27" s="4" t="inlineStr">
        <is>
          <t>US ABD</t>
        </is>
      </c>
      <c r="F27" s="9" t="n"/>
    </row>
    <row r="28">
      <c r="A28" s="4" t="n">
        <v>26</v>
      </c>
      <c r="B28" s="4" t="inlineStr">
        <is>
          <t>Oct 2026</t>
        </is>
      </c>
      <c r="C28" s="4" t="inlineStr">
        <is>
          <t>TVIP01026400</t>
        </is>
      </c>
      <c r="D28" s="5" t="inlineStr">
        <is>
          <t>Saheda Akter Rubi Jalal Ahammed</t>
        </is>
      </c>
      <c r="E28" s="4" t="inlineStr">
        <is>
          <t>US PREGNANT</t>
        </is>
      </c>
      <c r="F28" s="9" t="n"/>
    </row>
    <row r="29">
      <c r="A29" s="4" t="n">
        <v>27</v>
      </c>
      <c r="B29" s="4" t="inlineStr">
        <is>
          <t>Oct 2026</t>
        </is>
      </c>
      <c r="C29" s="4" t="inlineStr">
        <is>
          <t>TVIP01026493</t>
        </is>
      </c>
      <c r="D29" s="5" t="inlineStr">
        <is>
          <t>Yeasmin Akter Md Sofiulla</t>
        </is>
      </c>
      <c r="E29" s="4" t="inlineStr">
        <is>
          <t>US PREGNANT</t>
        </is>
      </c>
      <c r="F29" s="9" t="n"/>
    </row>
    <row r="30">
      <c r="A30" s="4" t="n">
        <v>28</v>
      </c>
      <c r="B30" s="4" t="inlineStr">
        <is>
          <t>Oct 2026</t>
        </is>
      </c>
      <c r="C30" s="4" t="inlineStr">
        <is>
          <t>TVIP01026648</t>
        </is>
      </c>
      <c r="D30" s="5" t="inlineStr">
        <is>
          <t>Shareena Kolavayal Hussain Alav</t>
        </is>
      </c>
      <c r="E30" s="4" t="inlineStr">
        <is>
          <t>US PREGNANT</t>
        </is>
      </c>
      <c r="F30" s="9" t="n"/>
    </row>
    <row r="31">
      <c r="A31" s="4" t="n">
        <v>29</v>
      </c>
      <c r="B31" s="4" t="inlineStr">
        <is>
          <t>Oct 2026</t>
        </is>
      </c>
      <c r="C31" s="4" t="inlineStr">
        <is>
          <t>TVIP01026977</t>
        </is>
      </c>
      <c r="D31" s="5" t="inlineStr">
        <is>
          <t>Rahiyanath Kallumottakkal Saidalavi</t>
        </is>
      </c>
      <c r="E31" s="4" t="inlineStr">
        <is>
          <t>US PREGNANT</t>
        </is>
      </c>
      <c r="F31" s="9" t="n"/>
    </row>
    <row r="32">
      <c r="A32" s="4" t="n">
        <v>30</v>
      </c>
      <c r="B32" s="4" t="inlineStr">
        <is>
          <t>Oct 2026</t>
        </is>
      </c>
      <c r="C32" s="4" t="inlineStr">
        <is>
          <t>TVIP01026859</t>
        </is>
      </c>
      <c r="D32" s="5" t="inlineStr">
        <is>
          <t>Fakhar Ul Nisa Yaqoob Muhammad Yaqoob</t>
        </is>
      </c>
      <c r="E32" s="4" t="inlineStr">
        <is>
          <t>US PREGNANT</t>
        </is>
      </c>
      <c r="F32" s="9" t="n"/>
    </row>
    <row r="33">
      <c r="A33" s="4" t="n">
        <v>31</v>
      </c>
      <c r="B33" s="4" t="inlineStr">
        <is>
          <t>Oct 2026</t>
        </is>
      </c>
      <c r="C33" s="4" t="inlineStr">
        <is>
          <t>TVIP01016227</t>
        </is>
      </c>
      <c r="D33" s="5" t="inlineStr">
        <is>
          <t>Hira Saleem Shoaib Khaliq</t>
        </is>
      </c>
      <c r="E33" s="4" t="inlineStr">
        <is>
          <t>US PREGNANT</t>
        </is>
      </c>
      <c r="F33" s="9" t="n"/>
    </row>
    <row r="34">
      <c r="A34" s="4" t="n">
        <v>32</v>
      </c>
      <c r="B34" s="4" t="inlineStr">
        <is>
          <t>Oct 2026</t>
        </is>
      </c>
      <c r="C34" s="4" t="inlineStr">
        <is>
          <t>TVIP01025347</t>
        </is>
      </c>
      <c r="D34" s="5" t="inlineStr">
        <is>
          <t>Shagufta Umme Saher</t>
        </is>
      </c>
      <c r="E34" s="4" t="inlineStr">
        <is>
          <t>US PREGNANT</t>
        </is>
      </c>
      <c r="F34" s="9" t="n"/>
    </row>
    <row r="35">
      <c r="A35" s="4" t="n">
        <v>33</v>
      </c>
      <c r="B35" s="4" t="inlineStr">
        <is>
          <t>Oct 2026</t>
        </is>
      </c>
      <c r="C35" s="4" t="inlineStr">
        <is>
          <t>TVIP01014259</t>
        </is>
      </c>
      <c r="D35" s="5" t="inlineStr">
        <is>
          <t>Asia Bibi Muhammad Shafiq</t>
        </is>
      </c>
      <c r="E35" s="4" t="inlineStr">
        <is>
          <t>US PREGNANT</t>
        </is>
      </c>
      <c r="F35" s="9" t="n"/>
    </row>
    <row r="36">
      <c r="A36" s="4" t="n">
        <v>34</v>
      </c>
      <c r="B36" s="4" t="inlineStr">
        <is>
          <t>Oct 2026</t>
        </is>
      </c>
      <c r="C36" s="4" t="inlineStr">
        <is>
          <t>TVIP01027192</t>
        </is>
      </c>
      <c r="D36" s="5" t="inlineStr">
        <is>
          <t>Hasina Akter Abdul Subhan</t>
        </is>
      </c>
      <c r="E36" s="4" t="inlineStr">
        <is>
          <t>US ABD</t>
        </is>
      </c>
      <c r="F36" s="9" t="n"/>
    </row>
    <row r="37">
      <c r="A37" s="4" t="n">
        <v>35</v>
      </c>
      <c r="B37" s="4" t="inlineStr">
        <is>
          <t>Oct 2026</t>
        </is>
      </c>
      <c r="C37" s="4" t="inlineStr">
        <is>
          <t>TVIP01027255</t>
        </is>
      </c>
      <c r="D37" s="5" t="inlineStr">
        <is>
          <t>Mariam Tahir Ullah</t>
        </is>
      </c>
      <c r="E37" s="4" t="inlineStr">
        <is>
          <t>US PREGNANT</t>
        </is>
      </c>
      <c r="F37" s="9" t="n"/>
    </row>
    <row r="38">
      <c r="A38" s="4" t="n">
        <v>36</v>
      </c>
      <c r="B38" s="4" t="inlineStr">
        <is>
          <t>Oct 2026</t>
        </is>
      </c>
      <c r="C38" s="4" t="inlineStr">
        <is>
          <t>TVIP01027183</t>
        </is>
      </c>
      <c r="D38" s="5" t="inlineStr">
        <is>
          <t>Mounika Madnoori Vittal Madnoori</t>
        </is>
      </c>
      <c r="E38" s="4" t="inlineStr">
        <is>
          <t>US PREGNANT</t>
        </is>
      </c>
      <c r="F38" s="9" t="n"/>
    </row>
    <row r="39">
      <c r="A39" s="4" t="n">
        <v>37</v>
      </c>
      <c r="B39" s="4" t="inlineStr">
        <is>
          <t>Oct 2026</t>
        </is>
      </c>
      <c r="C39" s="4" t="inlineStr">
        <is>
          <t>TVIP01027285</t>
        </is>
      </c>
      <c r="D39" s="5" t="inlineStr">
        <is>
          <t>Sarannia Mohanan Thurakkal Mohanan Pothukal</t>
        </is>
      </c>
      <c r="E39" s="4" t="inlineStr">
        <is>
          <t>US PREGNANT</t>
        </is>
      </c>
      <c r="F39" s="9" t="n"/>
    </row>
    <row r="41">
      <c r="D41" s="6" t="inlineStr">
        <is>
          <t>Total Referrals Count</t>
        </is>
      </c>
      <c r="E41" s="6">
        <f>COUNTA(C3:C39)</f>
        <v/>
      </c>
      <c r="F41" s="6" t="n"/>
    </row>
    <row r="42">
      <c r="D42" s="6" t="inlineStr">
        <is>
          <t>Total Bill Amount</t>
        </is>
      </c>
      <c r="E42" s="8" t="n"/>
      <c r="F42" s="10">
        <f>SUM(F3:F39)</f>
        <v/>
      </c>
    </row>
  </sheetData>
  <mergeCells count="2">
    <mergeCell ref="A1:F1"/>
    <mergeCell ref="D42:E42"/>
  </mergeCells>
  <printOptions horizontalCentered="1"/>
  <pageMargins left="0.4" right="0.4" top="0.5" bottom="0.5" header="0.511811023622047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52" customWidth="1" min="4" max="4"/>
    <col width="34" customWidth="1" min="5" max="5"/>
    <col width="18" customWidth="1" min="6" max="6"/>
  </cols>
  <sheetData>
    <row r="1" ht="32" customHeight="1">
      <c r="A1" s="1" t="inlineStr">
        <is>
          <t>RADIOLOGY DATA - OUT PATIENTS</t>
        </is>
      </c>
      <c r="B1" s="7" t="n"/>
      <c r="C1" s="7" t="n"/>
      <c r="D1" s="7" t="n"/>
      <c r="E1" s="7" t="n"/>
      <c r="F1" s="8" t="n"/>
    </row>
    <row r="2" ht="30" customHeight="1">
      <c r="A2" s="3" t="inlineStr">
        <is>
          <t>Sl No</t>
        </is>
      </c>
      <c r="B2" s="3" t="inlineStr">
        <is>
          <t>Date of Visit</t>
        </is>
      </c>
      <c r="C2" s="3" t="inlineStr">
        <is>
          <t>File Number</t>
        </is>
      </c>
      <c r="D2" s="3" t="inlineStr">
        <is>
          <t>Patient</t>
        </is>
      </c>
      <c r="E2" s="3" t="inlineStr">
        <is>
          <t>Consultation</t>
        </is>
      </c>
      <c r="F2" s="3" t="inlineStr">
        <is>
          <t>Bill Amount</t>
        </is>
      </c>
    </row>
    <row r="3">
      <c r="A3" s="4" t="n"/>
      <c r="B3" s="4" t="n"/>
      <c r="C3" s="4" t="n"/>
      <c r="D3" s="5" t="n"/>
      <c r="E3" s="4" t="n"/>
      <c r="F3" s="9" t="n"/>
    </row>
    <row r="4">
      <c r="A4" s="4" t="n"/>
      <c r="B4" s="4" t="n"/>
      <c r="C4" s="4" t="n"/>
      <c r="D4" s="5" t="n"/>
      <c r="E4" s="4" t="n"/>
      <c r="F4" s="9" t="n"/>
    </row>
    <row r="5">
      <c r="A5" s="4" t="n"/>
      <c r="B5" s="4" t="n"/>
      <c r="C5" s="4" t="n"/>
      <c r="D5" s="5" t="n"/>
      <c r="E5" s="4" t="n"/>
      <c r="F5" s="9" t="n"/>
    </row>
    <row r="6">
      <c r="A6" s="4" t="n"/>
      <c r="B6" s="4" t="n"/>
      <c r="C6" s="4" t="n"/>
      <c r="D6" s="5" t="n"/>
      <c r="E6" s="4" t="n"/>
      <c r="F6" s="9" t="n"/>
    </row>
    <row r="7">
      <c r="A7" s="4" t="n"/>
      <c r="B7" s="4" t="n"/>
      <c r="C7" s="4" t="n"/>
      <c r="D7" s="5" t="n"/>
      <c r="E7" s="4" t="n"/>
      <c r="F7" s="9" t="n"/>
    </row>
    <row r="8">
      <c r="A8" s="4" t="n"/>
      <c r="B8" s="4" t="n"/>
      <c r="C8" s="4" t="n"/>
      <c r="D8" s="5" t="n"/>
      <c r="E8" s="4" t="n"/>
      <c r="F8" s="9" t="n"/>
    </row>
    <row r="9">
      <c r="A9" s="4" t="n"/>
      <c r="B9" s="4" t="n"/>
      <c r="C9" s="4" t="n"/>
      <c r="D9" s="5" t="n"/>
      <c r="E9" s="4" t="n"/>
      <c r="F9" s="9" t="n"/>
    </row>
    <row r="10">
      <c r="A10" s="4" t="n"/>
      <c r="B10" s="4" t="n"/>
      <c r="C10" s="4" t="n"/>
      <c r="D10" s="5" t="n"/>
      <c r="E10" s="4" t="n"/>
      <c r="F10" s="9" t="n"/>
    </row>
    <row r="11">
      <c r="A11" s="4" t="n"/>
      <c r="B11" s="4" t="n"/>
      <c r="C11" s="4" t="n"/>
      <c r="D11" s="5" t="n"/>
      <c r="E11" s="4" t="n"/>
      <c r="F11" s="9" t="n"/>
    </row>
    <row r="12">
      <c r="A12" s="4" t="n"/>
      <c r="B12" s="4" t="n"/>
      <c r="C12" s="4" t="n"/>
      <c r="D12" s="5" t="n"/>
      <c r="E12" s="4" t="n"/>
      <c r="F12" s="9" t="n"/>
    </row>
    <row r="13">
      <c r="A13" s="4" t="n"/>
      <c r="B13" s="4" t="n"/>
      <c r="C13" s="4" t="n"/>
      <c r="D13" s="5" t="n"/>
      <c r="E13" s="4" t="n"/>
      <c r="F13" s="9" t="n"/>
    </row>
    <row r="14">
      <c r="A14" s="4" t="n"/>
      <c r="B14" s="4" t="n"/>
      <c r="C14" s="4" t="n"/>
      <c r="D14" s="5" t="n"/>
      <c r="E14" s="4" t="n"/>
      <c r="F14" s="9" t="n"/>
    </row>
    <row r="15">
      <c r="A15" s="4" t="n"/>
      <c r="B15" s="4" t="n"/>
      <c r="C15" s="4" t="n"/>
      <c r="D15" s="5" t="n"/>
      <c r="E15" s="4" t="n"/>
      <c r="F15" s="9" t="n"/>
    </row>
    <row r="16">
      <c r="A16" s="4" t="n"/>
      <c r="B16" s="4" t="n"/>
      <c r="C16" s="4" t="n"/>
      <c r="D16" s="5" t="n"/>
      <c r="E16" s="4" t="n"/>
      <c r="F16" s="9" t="n"/>
    </row>
    <row r="17">
      <c r="A17" s="4" t="n"/>
      <c r="B17" s="4" t="n"/>
      <c r="C17" s="4" t="n"/>
      <c r="D17" s="5" t="n"/>
      <c r="E17" s="4" t="n"/>
      <c r="F17" s="9" t="n"/>
    </row>
    <row r="18">
      <c r="A18" s="4" t="n"/>
      <c r="B18" s="4" t="n"/>
      <c r="C18" s="4" t="n"/>
      <c r="D18" s="5" t="n"/>
      <c r="E18" s="4" t="n"/>
      <c r="F18" s="9" t="n"/>
    </row>
    <row r="19">
      <c r="A19" s="4" t="n"/>
      <c r="B19" s="4" t="n"/>
      <c r="C19" s="4" t="n"/>
      <c r="D19" s="5" t="n"/>
      <c r="E19" s="4" t="n"/>
      <c r="F19" s="9" t="n"/>
    </row>
    <row r="20">
      <c r="A20" s="4" t="n"/>
      <c r="B20" s="4" t="n"/>
      <c r="C20" s="4" t="n"/>
      <c r="D20" s="5" t="n"/>
      <c r="E20" s="4" t="n"/>
      <c r="F20" s="9" t="n"/>
    </row>
    <row r="21">
      <c r="A21" s="4" t="n"/>
      <c r="B21" s="4" t="n"/>
      <c r="C21" s="4" t="n"/>
      <c r="D21" s="5" t="n"/>
      <c r="E21" s="4" t="n"/>
      <c r="F21" s="9" t="n"/>
    </row>
    <row r="22">
      <c r="A22" s="4" t="n"/>
      <c r="B22" s="4" t="n"/>
      <c r="C22" s="4" t="n"/>
      <c r="D22" s="5" t="n"/>
      <c r="E22" s="4" t="n"/>
      <c r="F22" s="9" t="n"/>
    </row>
    <row r="23">
      <c r="A23" s="4" t="n"/>
      <c r="B23" s="4" t="n"/>
      <c r="C23" s="4" t="n"/>
      <c r="D23" s="5" t="n"/>
      <c r="E23" s="4" t="n"/>
      <c r="F23" s="9" t="n"/>
    </row>
    <row r="24">
      <c r="A24" s="4" t="n"/>
      <c r="B24" s="4" t="n"/>
      <c r="C24" s="4" t="n"/>
      <c r="D24" s="5" t="n"/>
      <c r="E24" s="4" t="n"/>
      <c r="F24" s="9" t="n"/>
    </row>
    <row r="25">
      <c r="A25" s="4" t="n"/>
      <c r="B25" s="4" t="n"/>
      <c r="C25" s="4" t="n"/>
      <c r="D25" s="5" t="n"/>
      <c r="E25" s="4" t="n"/>
      <c r="F25" s="9" t="n"/>
    </row>
    <row r="26">
      <c r="A26" s="4" t="n"/>
      <c r="B26" s="4" t="n"/>
      <c r="C26" s="4" t="n"/>
      <c r="D26" s="5" t="n"/>
      <c r="E26" s="4" t="n"/>
      <c r="F26" s="9" t="n"/>
    </row>
    <row r="27">
      <c r="A27" s="4" t="n"/>
      <c r="B27" s="4" t="n"/>
      <c r="C27" s="4" t="n"/>
      <c r="D27" s="5" t="n"/>
      <c r="E27" s="4" t="n"/>
      <c r="F27" s="9" t="n"/>
    </row>
    <row r="28">
      <c r="A28" s="4" t="n"/>
      <c r="B28" s="4" t="n"/>
      <c r="C28" s="4" t="n"/>
      <c r="D28" s="5" t="n"/>
      <c r="E28" s="4" t="n"/>
      <c r="F28" s="9" t="n"/>
    </row>
    <row r="29">
      <c r="A29" s="4" t="n"/>
      <c r="B29" s="4" t="n"/>
      <c r="C29" s="4" t="n"/>
      <c r="D29" s="5" t="n"/>
      <c r="E29" s="4" t="n"/>
      <c r="F29" s="9" t="n"/>
    </row>
    <row r="30">
      <c r="A30" s="4" t="n"/>
      <c r="B30" s="4" t="n"/>
      <c r="C30" s="4" t="n"/>
      <c r="D30" s="5" t="n"/>
      <c r="E30" s="4" t="n"/>
      <c r="F30" s="9" t="n"/>
    </row>
    <row r="31">
      <c r="A31" s="4" t="n"/>
      <c r="B31" s="4" t="n"/>
      <c r="C31" s="4" t="n"/>
      <c r="D31" s="5" t="n"/>
      <c r="E31" s="4" t="n"/>
      <c r="F31" s="9" t="n"/>
    </row>
    <row r="32">
      <c r="A32" s="4" t="n"/>
      <c r="B32" s="4" t="n"/>
      <c r="C32" s="4" t="n"/>
      <c r="D32" s="5" t="n"/>
      <c r="E32" s="4" t="n"/>
      <c r="F32" s="9" t="n"/>
    </row>
    <row r="33">
      <c r="A33" s="4" t="n"/>
      <c r="B33" s="4" t="n"/>
      <c r="C33" s="4" t="n"/>
      <c r="D33" s="5" t="n"/>
      <c r="E33" s="4" t="n"/>
      <c r="F33" s="9" t="n"/>
    </row>
    <row r="35">
      <c r="D35" s="6" t="inlineStr">
        <is>
          <t>Total Referrals Count</t>
        </is>
      </c>
      <c r="E35" s="6">
        <f>COUNTA(C3:C33)</f>
        <v/>
      </c>
      <c r="F35" s="6" t="n"/>
    </row>
    <row r="36">
      <c r="D36" s="6" t="inlineStr">
        <is>
          <t>Total Bill Amount</t>
        </is>
      </c>
      <c r="E36" s="8" t="n"/>
      <c r="F36" s="10">
        <f>SUM(F3:F33)</f>
        <v/>
      </c>
    </row>
  </sheetData>
  <mergeCells count="2">
    <mergeCell ref="D36:E36"/>
    <mergeCell ref="A1:F1"/>
  </mergeCells>
  <printOptions horizontalCentered="1"/>
  <pageMargins left="0.4" right="0.4" top="0.5" bottom="0.5" header="0.511811023622047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52" customWidth="1" min="4" max="4"/>
    <col width="34" customWidth="1" min="5" max="5"/>
    <col width="18" customWidth="1" min="6" max="6"/>
  </cols>
  <sheetData>
    <row r="1" ht="32" customHeight="1">
      <c r="A1" s="1" t="inlineStr">
        <is>
          <t>RADIOLOGY DATA - OUT PATIENTS</t>
        </is>
      </c>
      <c r="B1" s="7" t="n"/>
      <c r="C1" s="7" t="n"/>
      <c r="D1" s="7" t="n"/>
      <c r="E1" s="7" t="n"/>
      <c r="F1" s="8" t="n"/>
    </row>
    <row r="2" ht="30" customHeight="1">
      <c r="A2" s="3" t="inlineStr">
        <is>
          <t>Sl No</t>
        </is>
      </c>
      <c r="B2" s="3" t="inlineStr">
        <is>
          <t>Date of Visit</t>
        </is>
      </c>
      <c r="C2" s="3" t="inlineStr">
        <is>
          <t>File Number</t>
        </is>
      </c>
      <c r="D2" s="3" t="inlineStr">
        <is>
          <t>Patient</t>
        </is>
      </c>
      <c r="E2" s="3" t="inlineStr">
        <is>
          <t>Consultation</t>
        </is>
      </c>
      <c r="F2" s="3" t="inlineStr">
        <is>
          <t>Bill Amount</t>
        </is>
      </c>
    </row>
    <row r="3">
      <c r="A3" s="4" t="n"/>
      <c r="B3" s="4" t="n"/>
      <c r="C3" s="4" t="n"/>
      <c r="D3" s="5" t="n"/>
      <c r="E3" s="4" t="n"/>
      <c r="F3" s="9" t="n"/>
    </row>
    <row r="4">
      <c r="A4" s="4" t="n"/>
      <c r="B4" s="4" t="n"/>
      <c r="C4" s="4" t="n"/>
      <c r="D4" s="5" t="n"/>
      <c r="E4" s="4" t="n"/>
      <c r="F4" s="9" t="n"/>
    </row>
    <row r="5">
      <c r="A5" s="4" t="n"/>
      <c r="B5" s="4" t="n"/>
      <c r="C5" s="4" t="n"/>
      <c r="D5" s="5" t="n"/>
      <c r="E5" s="4" t="n"/>
      <c r="F5" s="9" t="n"/>
    </row>
    <row r="6">
      <c r="A6" s="4" t="n"/>
      <c r="B6" s="4" t="n"/>
      <c r="C6" s="4" t="n"/>
      <c r="D6" s="5" t="n"/>
      <c r="E6" s="4" t="n"/>
      <c r="F6" s="9" t="n"/>
    </row>
    <row r="7">
      <c r="A7" s="4" t="n"/>
      <c r="B7" s="4" t="n"/>
      <c r="C7" s="4" t="n"/>
      <c r="D7" s="5" t="n"/>
      <c r="E7" s="4" t="n"/>
      <c r="F7" s="9" t="n"/>
    </row>
    <row r="8">
      <c r="A8" s="4" t="n"/>
      <c r="B8" s="4" t="n"/>
      <c r="C8" s="4" t="n"/>
      <c r="D8" s="5" t="n"/>
      <c r="E8" s="4" t="n"/>
      <c r="F8" s="9" t="n"/>
    </row>
    <row r="9">
      <c r="A9" s="4" t="n"/>
      <c r="B9" s="4" t="n"/>
      <c r="C9" s="4" t="n"/>
      <c r="D9" s="5" t="n"/>
      <c r="E9" s="4" t="n"/>
      <c r="F9" s="9" t="n"/>
    </row>
    <row r="10">
      <c r="A10" s="4" t="n"/>
      <c r="B10" s="4" t="n"/>
      <c r="C10" s="4" t="n"/>
      <c r="D10" s="5" t="n"/>
      <c r="E10" s="4" t="n"/>
      <c r="F10" s="9" t="n"/>
    </row>
    <row r="11">
      <c r="A11" s="4" t="n"/>
      <c r="B11" s="4" t="n"/>
      <c r="C11" s="4" t="n"/>
      <c r="D11" s="5" t="n"/>
      <c r="E11" s="4" t="n"/>
      <c r="F11" s="9" t="n"/>
    </row>
    <row r="12">
      <c r="A12" s="4" t="n"/>
      <c r="B12" s="4" t="n"/>
      <c r="C12" s="4" t="n"/>
      <c r="D12" s="5" t="n"/>
      <c r="E12" s="4" t="n"/>
      <c r="F12" s="9" t="n"/>
    </row>
    <row r="13">
      <c r="A13" s="4" t="n"/>
      <c r="B13" s="4" t="n"/>
      <c r="C13" s="4" t="n"/>
      <c r="D13" s="5" t="n"/>
      <c r="E13" s="4" t="n"/>
      <c r="F13" s="9" t="n"/>
    </row>
    <row r="14">
      <c r="A14" s="4" t="n"/>
      <c r="B14" s="4" t="n"/>
      <c r="C14" s="4" t="n"/>
      <c r="D14" s="5" t="n"/>
      <c r="E14" s="4" t="n"/>
      <c r="F14" s="9" t="n"/>
    </row>
    <row r="15">
      <c r="A15" s="4" t="n"/>
      <c r="B15" s="4" t="n"/>
      <c r="C15" s="4" t="n"/>
      <c r="D15" s="5" t="n"/>
      <c r="E15" s="4" t="n"/>
      <c r="F15" s="9" t="n"/>
    </row>
    <row r="16">
      <c r="A16" s="4" t="n"/>
      <c r="B16" s="4" t="n"/>
      <c r="C16" s="4" t="n"/>
      <c r="D16" s="5" t="n"/>
      <c r="E16" s="4" t="n"/>
      <c r="F16" s="9" t="n"/>
    </row>
    <row r="17">
      <c r="A17" s="4" t="n"/>
      <c r="B17" s="4" t="n"/>
      <c r="C17" s="4" t="n"/>
      <c r="D17" s="5" t="n"/>
      <c r="E17" s="4" t="n"/>
      <c r="F17" s="9" t="n"/>
    </row>
    <row r="18">
      <c r="A18" s="4" t="n"/>
      <c r="B18" s="4" t="n"/>
      <c r="C18" s="4" t="n"/>
      <c r="D18" s="5" t="n"/>
      <c r="E18" s="4" t="n"/>
      <c r="F18" s="9" t="n"/>
    </row>
    <row r="19">
      <c r="A19" s="4" t="n"/>
      <c r="B19" s="4" t="n"/>
      <c r="C19" s="4" t="n"/>
      <c r="D19" s="5" t="n"/>
      <c r="E19" s="4" t="n"/>
      <c r="F19" s="9" t="n"/>
    </row>
    <row r="20">
      <c r="A20" s="4" t="n"/>
      <c r="B20" s="4" t="n"/>
      <c r="C20" s="4" t="n"/>
      <c r="D20" s="5" t="n"/>
      <c r="E20" s="4" t="n"/>
      <c r="F20" s="9" t="n"/>
    </row>
    <row r="21">
      <c r="A21" s="4" t="n"/>
      <c r="B21" s="4" t="n"/>
      <c r="C21" s="4" t="n"/>
      <c r="D21" s="5" t="n"/>
      <c r="E21" s="4" t="n"/>
      <c r="F21" s="9" t="n"/>
    </row>
    <row r="22">
      <c r="A22" s="4" t="n"/>
      <c r="B22" s="4" t="n"/>
      <c r="C22" s="4" t="n"/>
      <c r="D22" s="5" t="n"/>
      <c r="E22" s="4" t="n"/>
      <c r="F22" s="9" t="n"/>
    </row>
    <row r="23">
      <c r="A23" s="4" t="n"/>
      <c r="B23" s="4" t="n"/>
      <c r="C23" s="4" t="n"/>
      <c r="D23" s="5" t="n"/>
      <c r="E23" s="4" t="n"/>
      <c r="F23" s="9" t="n"/>
    </row>
    <row r="24">
      <c r="A24" s="4" t="n"/>
      <c r="B24" s="4" t="n"/>
      <c r="C24" s="4" t="n"/>
      <c r="D24" s="5" t="n"/>
      <c r="E24" s="4" t="n"/>
      <c r="F24" s="9" t="n"/>
    </row>
    <row r="25">
      <c r="A25" s="4" t="n"/>
      <c r="B25" s="4" t="n"/>
      <c r="C25" s="4" t="n"/>
      <c r="D25" s="5" t="n"/>
      <c r="E25" s="4" t="n"/>
      <c r="F25" s="9" t="n"/>
    </row>
    <row r="26">
      <c r="A26" s="4" t="n"/>
      <c r="B26" s="4" t="n"/>
      <c r="C26" s="4" t="n"/>
      <c r="D26" s="5" t="n"/>
      <c r="E26" s="4" t="n"/>
      <c r="F26" s="9" t="n"/>
    </row>
    <row r="27">
      <c r="A27" s="4" t="n"/>
      <c r="B27" s="4" t="n"/>
      <c r="C27" s="4" t="n"/>
      <c r="D27" s="5" t="n"/>
      <c r="E27" s="4" t="n"/>
      <c r="F27" s="9" t="n"/>
    </row>
    <row r="28">
      <c r="A28" s="4" t="n"/>
      <c r="B28" s="4" t="n"/>
      <c r="C28" s="4" t="n"/>
      <c r="D28" s="5" t="n"/>
      <c r="E28" s="4" t="n"/>
      <c r="F28" s="9" t="n"/>
    </row>
    <row r="29">
      <c r="A29" s="4" t="n"/>
      <c r="B29" s="4" t="n"/>
      <c r="C29" s="4" t="n"/>
      <c r="D29" s="5" t="n"/>
      <c r="E29" s="4" t="n"/>
      <c r="F29" s="9" t="n"/>
    </row>
    <row r="30">
      <c r="A30" s="4" t="n"/>
      <c r="B30" s="4" t="n"/>
      <c r="C30" s="4" t="n"/>
      <c r="D30" s="5" t="n"/>
      <c r="E30" s="4" t="n"/>
      <c r="F30" s="9" t="n"/>
    </row>
    <row r="31">
      <c r="A31" s="4" t="n"/>
      <c r="B31" s="4" t="n"/>
      <c r="C31" s="4" t="n"/>
      <c r="D31" s="5" t="n"/>
      <c r="E31" s="4" t="n"/>
      <c r="F31" s="9" t="n"/>
    </row>
    <row r="32">
      <c r="A32" s="4" t="n"/>
      <c r="B32" s="4" t="n"/>
      <c r="C32" s="4" t="n"/>
      <c r="D32" s="5" t="n"/>
      <c r="E32" s="4" t="n"/>
      <c r="F32" s="9" t="n"/>
    </row>
    <row r="33">
      <c r="A33" s="4" t="n"/>
      <c r="B33" s="4" t="n"/>
      <c r="C33" s="4" t="n"/>
      <c r="D33" s="5" t="n"/>
      <c r="E33" s="4" t="n"/>
      <c r="F33" s="9" t="n"/>
    </row>
    <row r="35">
      <c r="D35" s="6" t="inlineStr">
        <is>
          <t>Total Referrals Count</t>
        </is>
      </c>
      <c r="E35" s="6">
        <f>COUNTA(C3:C33)</f>
        <v/>
      </c>
      <c r="F35" s="6" t="n"/>
    </row>
    <row r="36">
      <c r="D36" s="6" t="inlineStr">
        <is>
          <t>Total Bill Amount</t>
        </is>
      </c>
      <c r="E36" s="8" t="n"/>
      <c r="F36" s="10">
        <f>SUM(F3:F33)</f>
        <v/>
      </c>
    </row>
  </sheetData>
  <mergeCells count="2">
    <mergeCell ref="D36:E36"/>
    <mergeCell ref="A1:F1"/>
  </mergeCells>
  <printOptions horizontalCentered="1"/>
  <pageMargins left="0.4" right="0.4" top="0.5" bottom="0.5" header="0.511811023622047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2026-10-22T17:56:30Z</dcterms:created>
  <dcterms:modified xmlns:dcterms="http://purl.org/dc/terms/" xmlns:xsi="http://www.w3.org/2001/XMLSchema-instance" xsi:type="dcterms:W3CDTF">2026-10-23T01:31:38Z</dcterms:modified>
</cp:coreProperties>
</file>