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0260"/>
  </bookViews>
  <sheets>
    <sheet name="Sheet1" sheetId="1" r:id="rId1"/>
  </sheets>
  <definedNames>
    <definedName name="_xlnm._FilterDatabase" localSheetId="0" hidden="1">Sheet1!$A$1:$G$56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6" i="1"/>
  <c r="G54" i="1"/>
  <c r="G13" i="1"/>
  <c r="G38" i="1"/>
  <c r="G8" i="1"/>
  <c r="G46" i="1"/>
  <c r="G31" i="1"/>
  <c r="G14" i="1"/>
  <c r="G33" i="1"/>
  <c r="G22" i="1"/>
  <c r="G49" i="1"/>
  <c r="G39" i="1"/>
  <c r="G37" i="1"/>
  <c r="G41" i="1"/>
  <c r="G43" i="1"/>
  <c r="G4" i="1"/>
  <c r="G30" i="1"/>
  <c r="G17" i="1"/>
  <c r="G16" i="1"/>
  <c r="G15" i="1"/>
  <c r="G51" i="1"/>
  <c r="G55" i="1"/>
  <c r="G29" i="1"/>
  <c r="G34" i="1"/>
  <c r="G56" i="1"/>
  <c r="G2" i="1"/>
  <c r="G11" i="1"/>
  <c r="G28" i="1"/>
  <c r="G26" i="1"/>
  <c r="G40" i="1"/>
  <c r="G19" i="1"/>
  <c r="G35" i="1"/>
  <c r="G12" i="1"/>
  <c r="G48" i="1"/>
  <c r="G42" i="1"/>
  <c r="G23" i="1"/>
  <c r="G47" i="1"/>
  <c r="G25" i="1"/>
  <c r="G53" i="1"/>
  <c r="G5" i="1"/>
  <c r="G21" i="1"/>
  <c r="G10" i="1"/>
  <c r="G27" i="1"/>
  <c r="G9" i="1"/>
  <c r="G52" i="1"/>
  <c r="G50" i="1"/>
  <c r="G20" i="1"/>
  <c r="G44" i="1"/>
  <c r="G32" i="1"/>
  <c r="G24" i="1"/>
  <c r="G7" i="1"/>
  <c r="G45" i="1"/>
  <c r="G18" i="1"/>
  <c r="G36" i="1"/>
</calcChain>
</file>

<file path=xl/sharedStrings.xml><?xml version="1.0" encoding="utf-8"?>
<sst xmlns="http://schemas.openxmlformats.org/spreadsheetml/2006/main" count="117" uniqueCount="117">
  <si>
    <t>S.No</t>
  </si>
  <si>
    <t>Full Name</t>
  </si>
  <si>
    <t>Email</t>
  </si>
  <si>
    <t>Anas Siddiqui</t>
  </si>
  <si>
    <t>maribsiddiqui95@gmail.com</t>
  </si>
  <si>
    <t>WAHEED IQBAL</t>
  </si>
  <si>
    <t>wafaw1619@gmail.com</t>
  </si>
  <si>
    <t>Mohammad Farrukh Tahir</t>
  </si>
  <si>
    <t>farrukhtahir5@gmail.com</t>
  </si>
  <si>
    <t>Sohail Ashraf</t>
  </si>
  <si>
    <t>cheemasohail286@gmail.com</t>
  </si>
  <si>
    <t>Aamir Khan Maarofi</t>
  </si>
  <si>
    <t>kaamir6600@gmail.com</t>
  </si>
  <si>
    <t xml:space="preserve">Hasnain Gul </t>
  </si>
  <si>
    <t>hasogul8@gmail.com</t>
  </si>
  <si>
    <t xml:space="preserve">Muhammad Saad Amjad Khan </t>
  </si>
  <si>
    <t>muhsaadk23@gmail.com</t>
  </si>
  <si>
    <t>Rafay Suleman Durrani</t>
  </si>
  <si>
    <t>rafaysuleman19@gmail.com</t>
  </si>
  <si>
    <t>Hassan Saeed</t>
  </si>
  <si>
    <t>hassansaeed041001@gmail.com</t>
  </si>
  <si>
    <t xml:space="preserve">Anmol Sanaullah Khan </t>
  </si>
  <si>
    <t xml:space="preserve">anmolsanaullahkhan27@gmail.com </t>
  </si>
  <si>
    <t>SYED SHAYAN ALI SHAH</t>
  </si>
  <si>
    <t>ashayan29@gmail.com</t>
  </si>
  <si>
    <t>Hilal Khan</t>
  </si>
  <si>
    <t>hilalkhan122824@gmail.com</t>
  </si>
  <si>
    <t xml:space="preserve">Muhammad Adil Bhatti </t>
  </si>
  <si>
    <t>adilbhattiabt@gmail.com</t>
  </si>
  <si>
    <t>Shakir Ullah</t>
  </si>
  <si>
    <t>mr.shakirullah@gmail.com</t>
  </si>
  <si>
    <t>Zakir Ullah</t>
  </si>
  <si>
    <t>01zakirullah@gmail.com</t>
  </si>
  <si>
    <t>Huzaifa Salman</t>
  </si>
  <si>
    <t>huzaifasalman94@gmail.com</t>
  </si>
  <si>
    <t>Saeed Ullah</t>
  </si>
  <si>
    <t>saeed69840@gmail.com</t>
  </si>
  <si>
    <t xml:space="preserve">Soban Saqib Khan </t>
  </si>
  <si>
    <t>sobansaqib2@gmail.com</t>
  </si>
  <si>
    <t>Hassan Javed</t>
  </si>
  <si>
    <t>hassanj.maths@gmail.com</t>
  </si>
  <si>
    <t>Muhammad Mustafa</t>
  </si>
  <si>
    <t>muhammadmustafaisb@gmail.com</t>
  </si>
  <si>
    <t>Muhammad Huzaifah Imran</t>
  </si>
  <si>
    <t>huzaifahimran541@gmail.com</t>
  </si>
  <si>
    <t>Muhammad Huzaifah</t>
  </si>
  <si>
    <t>mhuzaifah623@gmail.com</t>
  </si>
  <si>
    <t xml:space="preserve">Diljan hameed khan </t>
  </si>
  <si>
    <t>diljanhameedkhan786@gmail.com</t>
  </si>
  <si>
    <t>Sudais</t>
  </si>
  <si>
    <t>sudais124578@gmail.com</t>
  </si>
  <si>
    <t xml:space="preserve">Hassan Iftikhar </t>
  </si>
  <si>
    <t>iftikharhassan50306@gmail.com</t>
  </si>
  <si>
    <t>Moiz Khan</t>
  </si>
  <si>
    <t>Moizkhan9975@gmail.com</t>
  </si>
  <si>
    <t>Wali Muhammad</t>
  </si>
  <si>
    <t>renedescartian@gmail.com</t>
  </si>
  <si>
    <t>Muhammad Faiz Raza</t>
  </si>
  <si>
    <t>faiz.raza.dec@gmail.com</t>
  </si>
  <si>
    <t xml:space="preserve">Asad irfan </t>
  </si>
  <si>
    <t>asadirfan939@gmail.com</t>
  </si>
  <si>
    <t xml:space="preserve">Ibrahim Saad </t>
  </si>
  <si>
    <t>saadibrahim249@gmail.com</t>
  </si>
  <si>
    <t>Hamza Atiq</t>
  </si>
  <si>
    <t>hamzaatiq34@gmail.com</t>
  </si>
  <si>
    <t>Fayez Shahzad</t>
  </si>
  <si>
    <t>fayezshahzad@outlook.com</t>
  </si>
  <si>
    <t>Fahad Mubashar</t>
  </si>
  <si>
    <t>fahadbutt5685@gmail.com</t>
  </si>
  <si>
    <t>Muneeb Azad</t>
  </si>
  <si>
    <t xml:space="preserve">Muneebazad454@gmail.com </t>
  </si>
  <si>
    <t>Noor-ul-Huda</t>
  </si>
  <si>
    <t>nooruluhda@gmail.com</t>
  </si>
  <si>
    <t xml:space="preserve">Muhammad Saad Ul Haq </t>
  </si>
  <si>
    <t>dr.saadhaq@gmail.com</t>
  </si>
  <si>
    <t>Umair Abbas</t>
  </si>
  <si>
    <t>umairkhan.jk1998@gmail.com</t>
  </si>
  <si>
    <t>Sohaib Badshah</t>
  </si>
  <si>
    <t>Sohaibbadshah111@gmail.com</t>
  </si>
  <si>
    <t>ASLAM ZEB</t>
  </si>
  <si>
    <t>aslamzeb.uos@gmail.com</t>
  </si>
  <si>
    <t>Aizaz Ahmad</t>
  </si>
  <si>
    <t>aizazahmad889@gmail.com</t>
  </si>
  <si>
    <t>MUHAMMAD HUZAIFAH MEHMOOD</t>
  </si>
  <si>
    <t>huzaifah0987@gmail.com</t>
  </si>
  <si>
    <t>Muneeb-ur-Rehman Faheem</t>
  </si>
  <si>
    <t>25010110@lums.edu.pk</t>
  </si>
  <si>
    <t>Syed Hassan Ali</t>
  </si>
  <si>
    <t>4habaxha@gmail.com</t>
  </si>
  <si>
    <t>Asif Ullah</t>
  </si>
  <si>
    <t>std102372@uop.edu.pk</t>
  </si>
  <si>
    <t>Muhammad Hamza hayat</t>
  </si>
  <si>
    <t>hamzahayat909@gmail.com</t>
  </si>
  <si>
    <t>USAMA KHAN</t>
  </si>
  <si>
    <t>OUSAMAKHAN61@GMAIL.COM</t>
  </si>
  <si>
    <t>Muhammad Huzaifa</t>
  </si>
  <si>
    <t xml:space="preserve">
muhammad.huzaifa.nazar@gmail.com</t>
  </si>
  <si>
    <t>Muneefa Malik</t>
  </si>
  <si>
    <t>muneefamalik20@gmail.com</t>
  </si>
  <si>
    <t>Muhammad Farooq</t>
  </si>
  <si>
    <t>farooqrajjar2244@gmail.com</t>
  </si>
  <si>
    <t>Muhammad Khan</t>
  </si>
  <si>
    <t>muhkhan2020@namal.edu.pk</t>
  </si>
  <si>
    <t>Iqra Iqbal</t>
  </si>
  <si>
    <t>iqra2020@namal.edu.pk</t>
  </si>
  <si>
    <t>Mahnoor Amjad</t>
  </si>
  <si>
    <t>mahnooramjad594@gmail.com</t>
  </si>
  <si>
    <t>Ammara Saeed</t>
  </si>
  <si>
    <t>ammarasaeed2020@namal.edu.pk</t>
  </si>
  <si>
    <t>Aqeel Khan</t>
  </si>
  <si>
    <t>aqeel2020@namal.edu.pk</t>
  </si>
  <si>
    <t>Sajjad Ahmed</t>
  </si>
  <si>
    <t>sajjad.ahmed0216@gmail.com</t>
  </si>
  <si>
    <t>Attendance - 10</t>
  </si>
  <si>
    <t>Lab - 30</t>
  </si>
  <si>
    <t>Total</t>
  </si>
  <si>
    <t>Project - 60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</si>
</sst>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99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1" xfId="0" applyFont="1" applyBorder="1"/>
    <xf numFmtId="0" fontId="1" fillId="4" borderId="1" xfId="0" applyFont="1" applyFill="1" applyBorder="1" applyAlignment="1">
      <alignment wrapText="1"/>
    </xf>
    <xf numFmtId="2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zoomScale="145" zoomScaleNormal="145" workbookViewId="0">
      <selection activeCell="C9" sqref="C9"/>
    </sheetView>
  </sheetViews>
  <sheetFormatPr defaultRowHeight="14.4" x14ac:dyDescent="0.3"/>
  <cols>
    <col min="1" max="1" width="5" bestFit="1" customWidth="1"/>
    <col min="2" max="2" width="31.33203125" bestFit="1" customWidth="1"/>
    <col min="3" max="3" width="34.109375" bestFit="1" customWidth="1"/>
    <col min="4" max="4" width="14" bestFit="1" customWidth="1"/>
    <col min="5" max="5" width="7.44140625" bestFit="1" customWidth="1"/>
    <col min="6" max="6" width="10.33203125" bestFit="1" customWidth="1"/>
  </cols>
  <sheetData>
    <row r="1" spans="1:7" x14ac:dyDescent="0.3">
      <c r="A1" s="3" t="s">
        <v>0</v>
      </c>
      <c r="B1" s="1" t="s">
        <v>1</v>
      </c>
      <c r="C1" s="2" t="s">
        <v>2</v>
      </c>
      <c r="D1" s="2" t="s">
        <v>113</v>
      </c>
      <c r="E1" s="2" t="s">
        <v>114</v>
      </c>
      <c r="F1" s="2" t="s">
        <v>116</v>
      </c>
      <c r="G1" s="2" t="s">
        <v>115</v>
      </c>
    </row>
    <row r="2" spans="1:7" x14ac:dyDescent="0.3">
      <c r="A2" s="3">
        <v>28</v>
      </c>
      <c r="B2" s="3" t="s">
        <v>57</v>
      </c>
      <c r="C2" s="3" t="s">
        <v>58</v>
      </c>
      <c r="D2" s="9">
        <v>9.4594594594594597</v>
      </c>
      <c r="E2" s="9">
        <v>29.3125</v>
      </c>
      <c r="F2" s="2">
        <v>60</v>
      </c>
      <c r="G2" s="9">
        <f t="shared" ref="G2:G33" si="0">SUM(D2:F2)</f>
        <v>98.771959459459453</v>
      </c>
    </row>
    <row r="3" spans="1:7" x14ac:dyDescent="0.3">
      <c r="A3" s="3">
        <v>2</v>
      </c>
      <c r="B3" s="3" t="s">
        <v>5</v>
      </c>
      <c r="C3" s="3" t="s">
        <v>6</v>
      </c>
      <c r="D3" s="9">
        <v>9.7297297297297298</v>
      </c>
      <c r="E3" s="9">
        <v>28.5</v>
      </c>
      <c r="F3" s="2">
        <v>55</v>
      </c>
      <c r="G3" s="9">
        <f t="shared" si="0"/>
        <v>93.229729729729726</v>
      </c>
    </row>
    <row r="4" spans="1:7" x14ac:dyDescent="0.3">
      <c r="A4" s="3">
        <v>18</v>
      </c>
      <c r="B4" s="3" t="s">
        <v>37</v>
      </c>
      <c r="C4" s="3" t="s">
        <v>38</v>
      </c>
      <c r="D4" s="9">
        <v>9.4594594594594597</v>
      </c>
      <c r="E4" s="9">
        <v>26.4375</v>
      </c>
      <c r="F4" s="2">
        <v>44</v>
      </c>
      <c r="G4" s="9">
        <f t="shared" si="0"/>
        <v>79.896959459459453</v>
      </c>
    </row>
    <row r="5" spans="1:7" x14ac:dyDescent="0.3">
      <c r="A5" s="6">
        <v>42</v>
      </c>
      <c r="B5" s="6" t="s">
        <v>85</v>
      </c>
      <c r="C5" s="6" t="s">
        <v>86</v>
      </c>
      <c r="D5" s="9">
        <v>10</v>
      </c>
      <c r="E5" s="9">
        <v>24.5625</v>
      </c>
      <c r="F5" s="2">
        <v>44.5</v>
      </c>
      <c r="G5" s="9">
        <f t="shared" si="0"/>
        <v>79.0625</v>
      </c>
    </row>
    <row r="6" spans="1:7" x14ac:dyDescent="0.3">
      <c r="A6" s="3">
        <v>3</v>
      </c>
      <c r="B6" s="3" t="s">
        <v>7</v>
      </c>
      <c r="C6" s="3" t="s">
        <v>8</v>
      </c>
      <c r="D6" s="9">
        <v>10</v>
      </c>
      <c r="E6" s="9">
        <v>28.875</v>
      </c>
      <c r="F6" s="2">
        <v>39.4</v>
      </c>
      <c r="G6" s="9">
        <f t="shared" si="0"/>
        <v>78.275000000000006</v>
      </c>
    </row>
    <row r="7" spans="1:7" x14ac:dyDescent="0.3">
      <c r="A7" s="6">
        <v>53</v>
      </c>
      <c r="B7" s="8" t="s">
        <v>107</v>
      </c>
      <c r="C7" s="8" t="s">
        <v>108</v>
      </c>
      <c r="D7" s="9">
        <v>9.5945945945945947</v>
      </c>
      <c r="E7" s="9">
        <v>23.5625</v>
      </c>
      <c r="F7" s="2">
        <v>45</v>
      </c>
      <c r="G7" s="9">
        <f t="shared" si="0"/>
        <v>78.157094594594597</v>
      </c>
    </row>
    <row r="8" spans="1:7" x14ac:dyDescent="0.3">
      <c r="A8" s="3">
        <v>7</v>
      </c>
      <c r="B8" s="3" t="s">
        <v>15</v>
      </c>
      <c r="C8" s="3" t="s">
        <v>16</v>
      </c>
      <c r="D8" s="9">
        <v>9.8648648648648649</v>
      </c>
      <c r="E8" s="9">
        <v>28.375</v>
      </c>
      <c r="F8" s="2">
        <v>39.9</v>
      </c>
      <c r="G8" s="9">
        <f t="shared" si="0"/>
        <v>78.139864864864862</v>
      </c>
    </row>
    <row r="9" spans="1:7" x14ac:dyDescent="0.3">
      <c r="A9" s="6">
        <v>46</v>
      </c>
      <c r="B9" s="6" t="s">
        <v>93</v>
      </c>
      <c r="C9" s="6" t="s">
        <v>94</v>
      </c>
      <c r="D9" s="9">
        <v>9.8648648648648649</v>
      </c>
      <c r="E9" s="9">
        <v>28.3125</v>
      </c>
      <c r="F9" s="2">
        <v>38.9</v>
      </c>
      <c r="G9" s="9">
        <f t="shared" si="0"/>
        <v>77.077364864864862</v>
      </c>
    </row>
    <row r="10" spans="1:7" x14ac:dyDescent="0.3">
      <c r="A10" s="6">
        <v>44</v>
      </c>
      <c r="B10" s="6" t="s">
        <v>89</v>
      </c>
      <c r="C10" s="6" t="s">
        <v>90</v>
      </c>
      <c r="D10" s="9">
        <v>9.5945945945945947</v>
      </c>
      <c r="E10" s="9">
        <v>25.5</v>
      </c>
      <c r="F10" s="2">
        <v>40.4</v>
      </c>
      <c r="G10" s="9">
        <f t="shared" si="0"/>
        <v>75.494594594594588</v>
      </c>
    </row>
    <row r="11" spans="1:7" x14ac:dyDescent="0.3">
      <c r="A11" s="3">
        <v>29</v>
      </c>
      <c r="B11" s="3" t="s">
        <v>59</v>
      </c>
      <c r="C11" s="3" t="s">
        <v>60</v>
      </c>
      <c r="D11" s="9">
        <v>8.378378378378379</v>
      </c>
      <c r="E11" s="9">
        <v>28.125</v>
      </c>
      <c r="F11" s="2">
        <v>38.4</v>
      </c>
      <c r="G11" s="9">
        <f t="shared" si="0"/>
        <v>74.903378378378378</v>
      </c>
    </row>
    <row r="12" spans="1:7" x14ac:dyDescent="0.3">
      <c r="A12" s="3">
        <v>35</v>
      </c>
      <c r="B12" s="3" t="s">
        <v>71</v>
      </c>
      <c r="C12" s="3" t="s">
        <v>72</v>
      </c>
      <c r="D12" s="9">
        <v>10</v>
      </c>
      <c r="E12" s="9">
        <v>29</v>
      </c>
      <c r="F12" s="2">
        <v>35.799999999999997</v>
      </c>
      <c r="G12" s="9">
        <f t="shared" si="0"/>
        <v>74.8</v>
      </c>
    </row>
    <row r="13" spans="1:7" x14ac:dyDescent="0.3">
      <c r="A13" s="3">
        <v>5</v>
      </c>
      <c r="B13" s="3" t="s">
        <v>11</v>
      </c>
      <c r="C13" s="3" t="s">
        <v>12</v>
      </c>
      <c r="D13" s="9">
        <v>9.0540540540540544</v>
      </c>
      <c r="E13" s="9">
        <v>22.4375</v>
      </c>
      <c r="F13" s="2">
        <v>43</v>
      </c>
      <c r="G13" s="9">
        <f t="shared" si="0"/>
        <v>74.491554054054063</v>
      </c>
    </row>
    <row r="14" spans="1:7" x14ac:dyDescent="0.3">
      <c r="A14" s="3">
        <v>10</v>
      </c>
      <c r="B14" s="3" t="s">
        <v>21</v>
      </c>
      <c r="C14" s="3" t="s">
        <v>22</v>
      </c>
      <c r="D14" s="9">
        <v>9.7297297297297298</v>
      </c>
      <c r="E14" s="9">
        <v>29.25</v>
      </c>
      <c r="F14" s="2">
        <v>35.299999999999997</v>
      </c>
      <c r="G14" s="9">
        <f t="shared" si="0"/>
        <v>74.279729729729723</v>
      </c>
    </row>
    <row r="15" spans="1:7" x14ac:dyDescent="0.3">
      <c r="A15" s="3">
        <v>22</v>
      </c>
      <c r="B15" s="3" t="s">
        <v>45</v>
      </c>
      <c r="C15" s="3" t="s">
        <v>46</v>
      </c>
      <c r="D15" s="9">
        <v>9.7297297297297298</v>
      </c>
      <c r="E15" s="9">
        <v>23</v>
      </c>
      <c r="F15" s="2">
        <v>40.9</v>
      </c>
      <c r="G15" s="9">
        <f t="shared" si="0"/>
        <v>73.629729729729718</v>
      </c>
    </row>
    <row r="16" spans="1:7" x14ac:dyDescent="0.3">
      <c r="A16" s="3">
        <v>21</v>
      </c>
      <c r="B16" s="3" t="s">
        <v>43</v>
      </c>
      <c r="C16" s="3" t="s">
        <v>44</v>
      </c>
      <c r="D16" s="9">
        <v>8.1081081081081088</v>
      </c>
      <c r="E16" s="9">
        <v>12.8125</v>
      </c>
      <c r="F16" s="2">
        <v>50</v>
      </c>
      <c r="G16" s="9">
        <f t="shared" si="0"/>
        <v>70.920608108108112</v>
      </c>
    </row>
    <row r="17" spans="1:7" x14ac:dyDescent="0.3">
      <c r="A17" s="3">
        <v>20</v>
      </c>
      <c r="B17" s="3" t="s">
        <v>41</v>
      </c>
      <c r="C17" s="3" t="s">
        <v>42</v>
      </c>
      <c r="D17" s="9">
        <v>9.5945945945945947</v>
      </c>
      <c r="E17" s="9">
        <v>23.8125</v>
      </c>
      <c r="F17" s="2">
        <v>36.799999999999997</v>
      </c>
      <c r="G17" s="9">
        <f t="shared" si="0"/>
        <v>70.207094594594594</v>
      </c>
    </row>
    <row r="18" spans="1:7" x14ac:dyDescent="0.3">
      <c r="A18" s="6">
        <v>55</v>
      </c>
      <c r="B18" s="8" t="s">
        <v>111</v>
      </c>
      <c r="C18" s="6" t="s">
        <v>112</v>
      </c>
      <c r="D18" s="9">
        <v>9.8648648648648649</v>
      </c>
      <c r="E18" s="9">
        <v>22.75</v>
      </c>
      <c r="F18" s="2">
        <v>37.299999999999997</v>
      </c>
      <c r="G18" s="9">
        <f t="shared" si="0"/>
        <v>69.914864864864853</v>
      </c>
    </row>
    <row r="19" spans="1:7" x14ac:dyDescent="0.3">
      <c r="A19" s="3">
        <v>33</v>
      </c>
      <c r="B19" s="3" t="s">
        <v>67</v>
      </c>
      <c r="C19" s="3" t="s">
        <v>68</v>
      </c>
      <c r="D19" s="9">
        <v>9.4594594594594597</v>
      </c>
      <c r="E19" s="9">
        <v>28.375</v>
      </c>
      <c r="F19" s="2">
        <v>31.2</v>
      </c>
      <c r="G19" s="9">
        <f t="shared" si="0"/>
        <v>69.034459459459455</v>
      </c>
    </row>
    <row r="20" spans="1:7" x14ac:dyDescent="0.3">
      <c r="A20" s="6">
        <v>49</v>
      </c>
      <c r="B20" s="8" t="s">
        <v>99</v>
      </c>
      <c r="C20" s="8" t="s">
        <v>100</v>
      </c>
      <c r="D20" s="9">
        <v>9.7297297297297298</v>
      </c>
      <c r="E20" s="9">
        <v>21.0625</v>
      </c>
      <c r="F20" s="2">
        <v>37.9</v>
      </c>
      <c r="G20" s="9">
        <f t="shared" si="0"/>
        <v>68.692229729729732</v>
      </c>
    </row>
    <row r="21" spans="1:7" x14ac:dyDescent="0.3">
      <c r="A21" s="6">
        <v>43</v>
      </c>
      <c r="B21" s="6" t="s">
        <v>87</v>
      </c>
      <c r="C21" s="6" t="s">
        <v>88</v>
      </c>
      <c r="D21" s="9">
        <v>9.4594594594594597</v>
      </c>
      <c r="E21" s="9">
        <v>28.25</v>
      </c>
      <c r="F21" s="2">
        <v>30.7</v>
      </c>
      <c r="G21" s="9">
        <f t="shared" si="0"/>
        <v>68.409459459459455</v>
      </c>
    </row>
    <row r="22" spans="1:7" x14ac:dyDescent="0.3">
      <c r="A22" s="3">
        <v>12</v>
      </c>
      <c r="B22" s="3" t="s">
        <v>25</v>
      </c>
      <c r="C22" s="3" t="s">
        <v>26</v>
      </c>
      <c r="D22" s="9">
        <v>9.8648648648648649</v>
      </c>
      <c r="E22" s="9">
        <v>23.125</v>
      </c>
      <c r="F22" s="2">
        <v>34.299999999999997</v>
      </c>
      <c r="G22" s="9">
        <f t="shared" si="0"/>
        <v>67.289864864864853</v>
      </c>
    </row>
    <row r="23" spans="1:7" x14ac:dyDescent="0.3">
      <c r="A23" s="3">
        <v>38</v>
      </c>
      <c r="B23" s="3" t="s">
        <v>77</v>
      </c>
      <c r="C23" s="3" t="s">
        <v>78</v>
      </c>
      <c r="D23" s="9">
        <v>9.4594594594594597</v>
      </c>
      <c r="E23" s="9">
        <v>27.875</v>
      </c>
      <c r="F23" s="2">
        <v>29.2</v>
      </c>
      <c r="G23" s="9">
        <f t="shared" si="0"/>
        <v>66.534459459459455</v>
      </c>
    </row>
    <row r="24" spans="1:7" x14ac:dyDescent="0.3">
      <c r="A24" s="6">
        <v>52</v>
      </c>
      <c r="B24" s="8" t="s">
        <v>105</v>
      </c>
      <c r="C24" s="8" t="s">
        <v>106</v>
      </c>
      <c r="D24" s="9">
        <v>9.3243243243243246</v>
      </c>
      <c r="E24" s="9">
        <v>22.125</v>
      </c>
      <c r="F24" s="2">
        <v>34.799999999999997</v>
      </c>
      <c r="G24" s="9">
        <f t="shared" si="0"/>
        <v>66.24932432432432</v>
      </c>
    </row>
    <row r="25" spans="1:7" x14ac:dyDescent="0.3">
      <c r="A25" s="3">
        <v>40</v>
      </c>
      <c r="B25" s="3" t="s">
        <v>81</v>
      </c>
      <c r="C25" s="3" t="s">
        <v>82</v>
      </c>
      <c r="D25" s="9">
        <v>9.4594594594594597</v>
      </c>
      <c r="E25" s="9">
        <v>23.5625</v>
      </c>
      <c r="F25" s="2">
        <v>32.799999999999997</v>
      </c>
      <c r="G25" s="9">
        <f t="shared" si="0"/>
        <v>65.821959459459464</v>
      </c>
    </row>
    <row r="26" spans="1:7" x14ac:dyDescent="0.3">
      <c r="A26" s="3">
        <v>31</v>
      </c>
      <c r="B26" s="3" t="s">
        <v>63</v>
      </c>
      <c r="C26" s="3" t="s">
        <v>64</v>
      </c>
      <c r="D26" s="9">
        <v>9.4594594594594597</v>
      </c>
      <c r="E26" s="9">
        <v>13.5</v>
      </c>
      <c r="F26" s="2">
        <v>41.9</v>
      </c>
      <c r="G26" s="9">
        <f t="shared" si="0"/>
        <v>64.859459459459458</v>
      </c>
    </row>
    <row r="27" spans="1:7" x14ac:dyDescent="0.3">
      <c r="A27" s="2">
        <v>45</v>
      </c>
      <c r="B27" s="7" t="s">
        <v>91</v>
      </c>
      <c r="C27" s="7" t="s">
        <v>92</v>
      </c>
      <c r="D27" s="9">
        <v>8.378378378378379</v>
      </c>
      <c r="E27" s="9">
        <v>28.1875</v>
      </c>
      <c r="F27" s="2">
        <v>28.2</v>
      </c>
      <c r="G27" s="9">
        <f t="shared" si="0"/>
        <v>64.765878378378375</v>
      </c>
    </row>
    <row r="28" spans="1:7" x14ac:dyDescent="0.3">
      <c r="A28" s="3">
        <v>30</v>
      </c>
      <c r="B28" s="3" t="s">
        <v>61</v>
      </c>
      <c r="C28" s="3" t="s">
        <v>62</v>
      </c>
      <c r="D28" s="9">
        <v>8.9189189189189193</v>
      </c>
      <c r="E28" s="9">
        <v>12.6875</v>
      </c>
      <c r="F28" s="2">
        <v>42.4</v>
      </c>
      <c r="G28" s="9">
        <f t="shared" si="0"/>
        <v>64.006418918918911</v>
      </c>
    </row>
    <row r="29" spans="1:7" x14ac:dyDescent="0.3">
      <c r="A29" s="3">
        <v>25</v>
      </c>
      <c r="B29" s="3" t="s">
        <v>51</v>
      </c>
      <c r="C29" s="3" t="s">
        <v>52</v>
      </c>
      <c r="D29" s="9">
        <v>8.6486486486486491</v>
      </c>
      <c r="E29" s="9">
        <v>21.4375</v>
      </c>
      <c r="F29" s="2">
        <v>33.799999999999997</v>
      </c>
      <c r="G29" s="9">
        <f t="shared" si="0"/>
        <v>63.886148648648643</v>
      </c>
    </row>
    <row r="30" spans="1:7" x14ac:dyDescent="0.3">
      <c r="A30" s="3">
        <v>19</v>
      </c>
      <c r="B30" s="3" t="s">
        <v>39</v>
      </c>
      <c r="C30" s="3" t="s">
        <v>40</v>
      </c>
      <c r="D30" s="9">
        <v>9.4594594594594597</v>
      </c>
      <c r="E30" s="9">
        <v>12.875</v>
      </c>
      <c r="F30" s="2">
        <v>41.4</v>
      </c>
      <c r="G30" s="9">
        <f t="shared" si="0"/>
        <v>63.734459459459458</v>
      </c>
    </row>
    <row r="31" spans="1:7" x14ac:dyDescent="0.3">
      <c r="A31" s="3">
        <v>9</v>
      </c>
      <c r="B31" s="3" t="s">
        <v>19</v>
      </c>
      <c r="C31" s="3" t="s">
        <v>20</v>
      </c>
      <c r="D31" s="9">
        <v>9.0540540540540544</v>
      </c>
      <c r="E31" s="9">
        <v>21.375</v>
      </c>
      <c r="F31" s="2">
        <v>33.299999999999997</v>
      </c>
      <c r="G31" s="9">
        <f t="shared" si="0"/>
        <v>63.729054054054053</v>
      </c>
    </row>
    <row r="32" spans="1:7" x14ac:dyDescent="0.3">
      <c r="A32" s="6">
        <v>51</v>
      </c>
      <c r="B32" s="8" t="s">
        <v>103</v>
      </c>
      <c r="C32" s="8" t="s">
        <v>104</v>
      </c>
      <c r="D32" s="9">
        <v>9.4594594594594597</v>
      </c>
      <c r="E32" s="9">
        <v>28.8125</v>
      </c>
      <c r="F32" s="2">
        <v>25.1</v>
      </c>
      <c r="G32" s="9">
        <f t="shared" si="0"/>
        <v>63.371959459459461</v>
      </c>
    </row>
    <row r="33" spans="1:7" x14ac:dyDescent="0.3">
      <c r="A33" s="3">
        <v>11</v>
      </c>
      <c r="B33" s="3" t="s">
        <v>23</v>
      </c>
      <c r="C33" s="3" t="s">
        <v>24</v>
      </c>
      <c r="D33" s="9">
        <v>9.5945945945945947</v>
      </c>
      <c r="E33" s="9">
        <v>19.875</v>
      </c>
      <c r="F33" s="2">
        <v>32.200000000000003</v>
      </c>
      <c r="G33" s="9">
        <f t="shared" si="0"/>
        <v>61.669594594594599</v>
      </c>
    </row>
    <row r="34" spans="1:7" x14ac:dyDescent="0.3">
      <c r="A34" s="3">
        <v>26</v>
      </c>
      <c r="B34" s="3" t="s">
        <v>53</v>
      </c>
      <c r="C34" s="3" t="s">
        <v>54</v>
      </c>
      <c r="D34" s="9">
        <v>8.9189189189189193</v>
      </c>
      <c r="E34" s="9">
        <v>26.75</v>
      </c>
      <c r="F34" s="2">
        <v>25.6</v>
      </c>
      <c r="G34" s="9">
        <f t="shared" ref="G34:G65" si="1">SUM(D34:F34)</f>
        <v>61.268918918918921</v>
      </c>
    </row>
    <row r="35" spans="1:7" x14ac:dyDescent="0.3">
      <c r="A35" s="3">
        <v>34</v>
      </c>
      <c r="B35" s="3" t="s">
        <v>69</v>
      </c>
      <c r="C35" s="3" t="s">
        <v>70</v>
      </c>
      <c r="D35" s="9">
        <v>9.1891891891891895</v>
      </c>
      <c r="E35" s="9">
        <v>28.375</v>
      </c>
      <c r="F35" s="2">
        <v>23.6</v>
      </c>
      <c r="G35" s="9">
        <f t="shared" si="1"/>
        <v>61.164189189189194</v>
      </c>
    </row>
    <row r="36" spans="1:7" x14ac:dyDescent="0.3">
      <c r="A36" s="3">
        <v>1</v>
      </c>
      <c r="B36" s="3" t="s">
        <v>3</v>
      </c>
      <c r="C36" s="3" t="s">
        <v>4</v>
      </c>
      <c r="D36" s="9">
        <v>9.5945945945945947</v>
      </c>
      <c r="E36" s="9">
        <v>22.5</v>
      </c>
      <c r="F36" s="2">
        <v>28.7</v>
      </c>
      <c r="G36" s="9">
        <f t="shared" si="1"/>
        <v>60.794594594594599</v>
      </c>
    </row>
    <row r="37" spans="1:7" x14ac:dyDescent="0.3">
      <c r="A37" s="3">
        <v>15</v>
      </c>
      <c r="B37" s="3" t="s">
        <v>31</v>
      </c>
      <c r="C37" s="3" t="s">
        <v>32</v>
      </c>
      <c r="D37" s="9">
        <v>9.0540540540540544</v>
      </c>
      <c r="E37" s="9">
        <v>23.25</v>
      </c>
      <c r="F37" s="2">
        <v>27.7</v>
      </c>
      <c r="G37" s="9">
        <f t="shared" si="1"/>
        <v>60.004054054054052</v>
      </c>
    </row>
    <row r="38" spans="1:7" x14ac:dyDescent="0.3">
      <c r="A38" s="3">
        <v>6</v>
      </c>
      <c r="B38" s="3" t="s">
        <v>13</v>
      </c>
      <c r="C38" s="3" t="s">
        <v>14</v>
      </c>
      <c r="D38" s="9">
        <v>8.6486486486486491</v>
      </c>
      <c r="E38" s="9">
        <v>22.625</v>
      </c>
      <c r="F38" s="2">
        <v>27.1</v>
      </c>
      <c r="G38" s="9">
        <f t="shared" si="1"/>
        <v>58.373648648648654</v>
      </c>
    </row>
    <row r="39" spans="1:7" x14ac:dyDescent="0.3">
      <c r="A39" s="3">
        <v>14</v>
      </c>
      <c r="B39" s="3" t="s">
        <v>29</v>
      </c>
      <c r="C39" s="3" t="s">
        <v>30</v>
      </c>
      <c r="D39" s="9">
        <v>9.0540540540540544</v>
      </c>
      <c r="E39" s="9">
        <v>19</v>
      </c>
      <c r="F39" s="2">
        <v>30.2</v>
      </c>
      <c r="G39" s="9">
        <f t="shared" si="1"/>
        <v>58.254054054054052</v>
      </c>
    </row>
    <row r="40" spans="1:7" x14ac:dyDescent="0.3">
      <c r="A40" s="3">
        <v>32</v>
      </c>
      <c r="B40" s="3" t="s">
        <v>65</v>
      </c>
      <c r="C40" s="3" t="s">
        <v>66</v>
      </c>
      <c r="D40" s="9">
        <v>8.7837837837837842</v>
      </c>
      <c r="E40" s="9">
        <v>11.75</v>
      </c>
      <c r="F40" s="2">
        <v>36.299999999999997</v>
      </c>
      <c r="G40" s="9">
        <f t="shared" si="1"/>
        <v>56.83378378378378</v>
      </c>
    </row>
    <row r="41" spans="1:7" x14ac:dyDescent="0.3">
      <c r="A41" s="3">
        <v>16</v>
      </c>
      <c r="B41" s="3" t="s">
        <v>33</v>
      </c>
      <c r="C41" s="3" t="s">
        <v>34</v>
      </c>
      <c r="D41" s="9">
        <v>8.7837837837837842</v>
      </c>
      <c r="E41" s="9">
        <v>21.875</v>
      </c>
      <c r="F41" s="2">
        <v>26.1</v>
      </c>
      <c r="G41" s="9">
        <f t="shared" si="1"/>
        <v>56.758783783783784</v>
      </c>
    </row>
    <row r="42" spans="1:7" x14ac:dyDescent="0.3">
      <c r="A42" s="3">
        <v>37</v>
      </c>
      <c r="B42" s="5" t="s">
        <v>75</v>
      </c>
      <c r="C42" s="5" t="s">
        <v>76</v>
      </c>
      <c r="D42" s="9">
        <v>9.7297297297297298</v>
      </c>
      <c r="E42" s="9">
        <v>18.375</v>
      </c>
      <c r="F42" s="2">
        <v>26.6</v>
      </c>
      <c r="G42" s="9">
        <f t="shared" si="1"/>
        <v>54.704729729729735</v>
      </c>
    </row>
    <row r="43" spans="1:7" x14ac:dyDescent="0.3">
      <c r="A43" s="3">
        <v>17</v>
      </c>
      <c r="B43" s="3" t="s">
        <v>35</v>
      </c>
      <c r="C43" s="3" t="s">
        <v>36</v>
      </c>
      <c r="D43" s="9">
        <v>9.7297297297297298</v>
      </c>
      <c r="E43" s="9">
        <v>22.8125</v>
      </c>
      <c r="F43" s="2">
        <v>22</v>
      </c>
      <c r="G43" s="9">
        <f t="shared" si="1"/>
        <v>54.542229729729726</v>
      </c>
    </row>
    <row r="44" spans="1:7" x14ac:dyDescent="0.3">
      <c r="A44" s="6">
        <v>50</v>
      </c>
      <c r="B44" s="8" t="s">
        <v>101</v>
      </c>
      <c r="C44" s="8" t="s">
        <v>102</v>
      </c>
      <c r="D44" s="9">
        <v>8.1081081081081088</v>
      </c>
      <c r="E44" s="9">
        <v>21.6875</v>
      </c>
      <c r="F44" s="2">
        <v>24.1</v>
      </c>
      <c r="G44" s="9">
        <f t="shared" si="1"/>
        <v>53.895608108108107</v>
      </c>
    </row>
    <row r="45" spans="1:7" x14ac:dyDescent="0.3">
      <c r="A45" s="6">
        <v>54</v>
      </c>
      <c r="B45" s="8" t="s">
        <v>109</v>
      </c>
      <c r="C45" s="6" t="s">
        <v>110</v>
      </c>
      <c r="D45" s="9">
        <v>9.5945945945945947</v>
      </c>
      <c r="E45" s="9">
        <v>23.25</v>
      </c>
      <c r="F45" s="2">
        <v>21</v>
      </c>
      <c r="G45" s="9">
        <f t="shared" si="1"/>
        <v>53.844594594594597</v>
      </c>
    </row>
    <row r="46" spans="1:7" x14ac:dyDescent="0.3">
      <c r="A46" s="3">
        <v>8</v>
      </c>
      <c r="B46" s="3" t="s">
        <v>17</v>
      </c>
      <c r="C46" s="3" t="s">
        <v>18</v>
      </c>
      <c r="D46" s="9">
        <v>9.0540540540540544</v>
      </c>
      <c r="E46" s="9">
        <v>13.375</v>
      </c>
      <c r="F46" s="2">
        <v>29.7</v>
      </c>
      <c r="G46" s="9">
        <f t="shared" si="1"/>
        <v>52.129054054054052</v>
      </c>
    </row>
    <row r="47" spans="1:7" x14ac:dyDescent="0.3">
      <c r="A47" s="3">
        <v>39</v>
      </c>
      <c r="B47" s="3" t="s">
        <v>79</v>
      </c>
      <c r="C47" s="3" t="s">
        <v>80</v>
      </c>
      <c r="D47" s="9">
        <v>7.9729729729729728</v>
      </c>
      <c r="E47" s="9">
        <v>11.5625</v>
      </c>
      <c r="F47" s="2">
        <v>31.7</v>
      </c>
      <c r="G47" s="9">
        <f t="shared" si="1"/>
        <v>51.235472972972971</v>
      </c>
    </row>
    <row r="48" spans="1:7" x14ac:dyDescent="0.3">
      <c r="A48" s="3">
        <v>36</v>
      </c>
      <c r="B48" s="3" t="s">
        <v>73</v>
      </c>
      <c r="C48" s="3" t="s">
        <v>74</v>
      </c>
      <c r="D48" s="9">
        <v>8.6486486486486491</v>
      </c>
      <c r="E48" s="9">
        <v>16.75</v>
      </c>
      <c r="F48" s="2">
        <v>22.6</v>
      </c>
      <c r="G48" s="9">
        <f t="shared" si="1"/>
        <v>47.998648648648654</v>
      </c>
    </row>
    <row r="49" spans="1:7" x14ac:dyDescent="0.3">
      <c r="A49" s="3">
        <v>13</v>
      </c>
      <c r="B49" s="3" t="s">
        <v>27</v>
      </c>
      <c r="C49" s="3" t="s">
        <v>28</v>
      </c>
      <c r="D49" s="9">
        <v>7.4324324324324316</v>
      </c>
      <c r="E49" s="9">
        <v>13.75</v>
      </c>
      <c r="F49" s="2">
        <v>23.1</v>
      </c>
      <c r="G49" s="9">
        <f t="shared" si="1"/>
        <v>44.282432432432429</v>
      </c>
    </row>
    <row r="50" spans="1:7" x14ac:dyDescent="0.3">
      <c r="A50" s="2">
        <v>48</v>
      </c>
      <c r="B50" s="6" t="s">
        <v>97</v>
      </c>
      <c r="C50" s="6" t="s">
        <v>98</v>
      </c>
      <c r="D50" s="9">
        <v>4.7297297297297298</v>
      </c>
      <c r="E50" s="9">
        <v>10.625</v>
      </c>
      <c r="F50" s="2">
        <v>24.6</v>
      </c>
      <c r="G50" s="9">
        <f t="shared" si="1"/>
        <v>39.954729729729735</v>
      </c>
    </row>
    <row r="51" spans="1:7" x14ac:dyDescent="0.3">
      <c r="A51" s="3">
        <v>23</v>
      </c>
      <c r="B51" s="3" t="s">
        <v>47</v>
      </c>
      <c r="C51" s="3" t="s">
        <v>48</v>
      </c>
      <c r="D51" s="9">
        <v>8.5135135135135123</v>
      </c>
      <c r="E51" s="9">
        <v>6.5</v>
      </c>
      <c r="F51" s="2">
        <v>20.5</v>
      </c>
      <c r="G51" s="9">
        <f t="shared" si="1"/>
        <v>35.513513513513516</v>
      </c>
    </row>
    <row r="52" spans="1:7" x14ac:dyDescent="0.3">
      <c r="A52" s="6">
        <v>47</v>
      </c>
      <c r="B52" s="6" t="s">
        <v>95</v>
      </c>
      <c r="C52" s="6" t="s">
        <v>96</v>
      </c>
      <c r="D52" s="9">
        <v>8.5135135135135123</v>
      </c>
      <c r="E52" s="9">
        <v>22.375</v>
      </c>
      <c r="F52" s="2"/>
      <c r="G52" s="9">
        <f t="shared" si="1"/>
        <v>30.888513513513512</v>
      </c>
    </row>
    <row r="53" spans="1:7" x14ac:dyDescent="0.3">
      <c r="A53" s="3">
        <v>41</v>
      </c>
      <c r="B53" s="3" t="s">
        <v>83</v>
      </c>
      <c r="C53" s="3" t="s">
        <v>84</v>
      </c>
      <c r="D53" s="9">
        <v>9.7297297297297298</v>
      </c>
      <c r="E53" s="9">
        <v>20.0625</v>
      </c>
      <c r="F53" s="2"/>
      <c r="G53" s="9">
        <f t="shared" si="1"/>
        <v>29.79222972972973</v>
      </c>
    </row>
    <row r="54" spans="1:7" x14ac:dyDescent="0.3">
      <c r="A54" s="3">
        <v>4</v>
      </c>
      <c r="B54" s="3" t="s">
        <v>9</v>
      </c>
      <c r="C54" s="3" t="s">
        <v>10</v>
      </c>
      <c r="D54" s="9">
        <v>6.2162162162162158</v>
      </c>
      <c r="E54" s="9">
        <v>18</v>
      </c>
      <c r="F54" s="2"/>
      <c r="G54" s="9">
        <f t="shared" si="1"/>
        <v>24.216216216216218</v>
      </c>
    </row>
    <row r="55" spans="1:7" x14ac:dyDescent="0.3">
      <c r="A55" s="3">
        <v>24</v>
      </c>
      <c r="B55" s="3" t="s">
        <v>49</v>
      </c>
      <c r="C55" s="3" t="s">
        <v>50</v>
      </c>
      <c r="D55" s="9">
        <v>5.4054054054054053</v>
      </c>
      <c r="E55" s="9">
        <v>4.5</v>
      </c>
      <c r="F55" s="2"/>
      <c r="G55" s="9">
        <f t="shared" si="1"/>
        <v>9.9054054054054053</v>
      </c>
    </row>
    <row r="56" spans="1:7" x14ac:dyDescent="0.3">
      <c r="A56" s="4">
        <v>27</v>
      </c>
      <c r="B56" s="4" t="s">
        <v>55</v>
      </c>
      <c r="C56" s="4" t="s">
        <v>56</v>
      </c>
      <c r="D56" s="10">
        <v>0</v>
      </c>
      <c r="E56" s="10">
        <v>0</v>
      </c>
      <c r="F56" s="11"/>
      <c r="G56" s="10">
        <f t="shared" si="1"/>
        <v>0</v>
      </c>
    </row>
  </sheetData>
  <autoFilter ref="A1:G56">
    <sortState ref="A2:G56">
      <sortCondition descending="1" ref="G1:G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2024-08-27T09:46:30Z</dcterms:modified>
</cp:coreProperties>
</file>