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va\Downloads\"/>
    </mc:Choice>
  </mc:AlternateContent>
  <xr:revisionPtr revIDLastSave="0" documentId="13_ncr:1_{153701F7-9A4E-4953-A815-BEA58DE7C6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mpiran 4" sheetId="3" r:id="rId1"/>
  </sheets>
  <definedNames>
    <definedName name="_xlnm._FilterDatabase" localSheetId="0" hidden="1">'Lampiran 4'!#REF!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<sst xmlns="http://schemas.openxmlformats.org/spreadsheetml/2006/main" count="369" uniqueCount="149">
  <si>
    <t xml:space="preserve">Nama Indeks </t>
  </si>
  <si>
    <t>:  KOMPAS100</t>
  </si>
  <si>
    <t xml:space="preserve">Evaluasi         </t>
  </si>
  <si>
    <t xml:space="preserve">Periode Efektif Konsituen </t>
  </si>
  <si>
    <t>Periode Efektif Jumlah Saham Penghitungan Indeks</t>
  </si>
  <si>
    <t>No.</t>
  </si>
  <si>
    <t>Kode</t>
  </si>
  <si>
    <t>Rasio Free Float</t>
  </si>
  <si>
    <t>Jumlah Saham untuk Indeks (lembar)</t>
  </si>
  <si>
    <t>Bobot pada Indeks</t>
  </si>
  <si>
    <t>Pra Evaluasi</t>
  </si>
  <si>
    <t>Pasca Evaluasi *
(9% Cap)</t>
  </si>
  <si>
    <r>
      <t xml:space="preserve">Keterangan
</t>
    </r>
    <r>
      <rPr>
        <sz val="10"/>
        <rFont val="Times New Roman"/>
        <family val="1"/>
      </rPr>
      <t>Tetap/Naik/
Turun/</t>
    </r>
    <r>
      <rPr>
        <b/>
        <sz val="10"/>
        <rFont val="Times New Roman"/>
        <family val="1"/>
      </rPr>
      <t>Baru</t>
    </r>
  </si>
  <si>
    <t>Pra 
Evaluasi</t>
  </si>
  <si>
    <t>Pasca Evaluasi</t>
  </si>
  <si>
    <t>Turun</t>
  </si>
  <si>
    <t>ACES</t>
  </si>
  <si>
    <t>Naik</t>
  </si>
  <si>
    <t>ADMR</t>
  </si>
  <si>
    <t>Tetap</t>
  </si>
  <si>
    <t>ADRO</t>
  </si>
  <si>
    <t>AKRA</t>
  </si>
  <si>
    <t>AMMN</t>
  </si>
  <si>
    <t>AMRT</t>
  </si>
  <si>
    <t>ANTM</t>
  </si>
  <si>
    <t>ARTO</t>
  </si>
  <si>
    <t>ASII</t>
  </si>
  <si>
    <t>AUTO</t>
  </si>
  <si>
    <t>AVIA</t>
  </si>
  <si>
    <t>BBCA</t>
  </si>
  <si>
    <t>BBNI</t>
  </si>
  <si>
    <t>BBRI</t>
  </si>
  <si>
    <t>BBTN</t>
  </si>
  <si>
    <t>BBYB</t>
  </si>
  <si>
    <t>BFIN</t>
  </si>
  <si>
    <t>BMRI</t>
  </si>
  <si>
    <t>BMTR</t>
  </si>
  <si>
    <t>BNGA</t>
  </si>
  <si>
    <t>BRIS</t>
  </si>
  <si>
    <t>BRMS</t>
  </si>
  <si>
    <t>BRPT</t>
  </si>
  <si>
    <t>BSDE</t>
  </si>
  <si>
    <t>BTPS</t>
  </si>
  <si>
    <t>CMRY</t>
  </si>
  <si>
    <t>CPIN</t>
  </si>
  <si>
    <t>CTRA</t>
  </si>
  <si>
    <t>DSNG</t>
  </si>
  <si>
    <t>ELSA</t>
  </si>
  <si>
    <t>EMTK</t>
  </si>
  <si>
    <t>ENRG</t>
  </si>
  <si>
    <t>ERAA</t>
  </si>
  <si>
    <t>ESSA</t>
  </si>
  <si>
    <t>EXCL</t>
  </si>
  <si>
    <t>GGRM</t>
  </si>
  <si>
    <t>GJTL</t>
  </si>
  <si>
    <t>GOTO</t>
  </si>
  <si>
    <t>HEAL</t>
  </si>
  <si>
    <t>HMSP</t>
  </si>
  <si>
    <t>HRUM</t>
  </si>
  <si>
    <t>ICBP</t>
  </si>
  <si>
    <t>INCO</t>
  </si>
  <si>
    <t>INDF</t>
  </si>
  <si>
    <t>INDY</t>
  </si>
  <si>
    <t>INKP</t>
  </si>
  <si>
    <t>INTP</t>
  </si>
  <si>
    <t>ISAT</t>
  </si>
  <si>
    <t>ITMG</t>
  </si>
  <si>
    <t>JPFA</t>
  </si>
  <si>
    <t>JSMR</t>
  </si>
  <si>
    <t>KIJA</t>
  </si>
  <si>
    <t>KLBF</t>
  </si>
  <si>
    <t>MAPA</t>
  </si>
  <si>
    <t>MAPI</t>
  </si>
  <si>
    <t>MARK</t>
  </si>
  <si>
    <t>MBMA</t>
  </si>
  <si>
    <t>MDKA</t>
  </si>
  <si>
    <t>MEDC</t>
  </si>
  <si>
    <t>MIKA</t>
  </si>
  <si>
    <t>MNCN</t>
  </si>
  <si>
    <t>MTEL</t>
  </si>
  <si>
    <t>MYOR</t>
  </si>
  <si>
    <t>NCKL</t>
  </si>
  <si>
    <t>NISP</t>
  </si>
  <si>
    <t>PANI</t>
  </si>
  <si>
    <t>PGAS</t>
  </si>
  <si>
    <t>PGEO</t>
  </si>
  <si>
    <t>PNLF</t>
  </si>
  <si>
    <t>PTBA</t>
  </si>
  <si>
    <t>PTPP</t>
  </si>
  <si>
    <t>PTRO</t>
  </si>
  <si>
    <t>PWON</t>
  </si>
  <si>
    <t>SCMA</t>
  </si>
  <si>
    <t>SIDO</t>
  </si>
  <si>
    <t>SMGR</t>
  </si>
  <si>
    <t>SMIL</t>
  </si>
  <si>
    <t>SMRA</t>
  </si>
  <si>
    <t>SRTG</t>
  </si>
  <si>
    <t>SSIA</t>
  </si>
  <si>
    <t>SSMS</t>
  </si>
  <si>
    <t>TINS</t>
  </si>
  <si>
    <t>TKIM</t>
  </si>
  <si>
    <t>TLKM</t>
  </si>
  <si>
    <t>TOWR</t>
  </si>
  <si>
    <t>TPIA</t>
  </si>
  <si>
    <t>UNTR</t>
  </si>
  <si>
    <t>UNVR</t>
  </si>
  <si>
    <t>WIFI</t>
  </si>
  <si>
    <r>
      <t xml:space="preserve">*Jumlah saham untuk perhitungan indeks akan disesuaikan pada tanggal efektif apabila terjadi aksi korporasi seperti </t>
    </r>
    <r>
      <rPr>
        <i/>
        <sz val="9"/>
        <color theme="1"/>
        <rFont val="Times New Roman"/>
        <family val="1"/>
      </rPr>
      <t>stock split, reverse stock, right issue</t>
    </r>
    <r>
      <rPr>
        <sz val="9"/>
        <color theme="1"/>
        <rFont val="Times New Roman"/>
        <family val="1"/>
      </rPr>
      <t>, saham bonus dan atau dividen saham yang terjadi pada saat sebelum tanggal efektif.</t>
    </r>
  </si>
  <si>
    <t>BDKR</t>
  </si>
  <si>
    <t>DEWA</t>
  </si>
  <si>
    <t>FILM</t>
  </si>
  <si>
    <t>INET</t>
  </si>
  <si>
    <t>KPIG</t>
  </si>
  <si>
    <t>LSIP</t>
  </si>
  <si>
    <t>MIDI</t>
  </si>
  <si>
    <t>RAJA</t>
  </si>
  <si>
    <t>SURI</t>
  </si>
  <si>
    <t>TOBA</t>
  </si>
  <si>
    <t>UNIQ</t>
  </si>
  <si>
    <t>:  Mayor</t>
  </si>
  <si>
    <t>:  1 Agustus 2025 s.d. 31 Oktober 2025</t>
  </si>
  <si>
    <t>:  1 Agustus 2025 s.d. 30 Januari 2026</t>
  </si>
  <si>
    <t>AADI</t>
  </si>
  <si>
    <t>-</t>
  </si>
  <si>
    <t>Baru</t>
  </si>
  <si>
    <t>ASRI</t>
  </si>
  <si>
    <t>BUKA</t>
  </si>
  <si>
    <t>BUMI</t>
  </si>
  <si>
    <t>CLEO</t>
  </si>
  <si>
    <t>DSSA</t>
  </si>
  <si>
    <t>PNBN</t>
  </si>
  <si>
    <t>SMDR</t>
  </si>
  <si>
    <t>STAA</t>
  </si>
  <si>
    <t>TAPG</t>
  </si>
  <si>
    <t>TCPI</t>
  </si>
  <si>
    <t>Konstituen yang keluar dari penghitungan indeks</t>
  </si>
  <si>
    <t>Nama Saham</t>
  </si>
  <si>
    <t>Berdikari Pondasi Perkasa Tbk.</t>
  </si>
  <si>
    <t>Global Mediacom Tbk.</t>
  </si>
  <si>
    <t>Sinergi Inti Andalan Prima Tbk.</t>
  </si>
  <si>
    <t>Mark Dynamics Indonesia Tbk.</t>
  </si>
  <si>
    <t>Midi Utama Indonesia Tbk.</t>
  </si>
  <si>
    <t>Sarana Mitra Luas Tbk.</t>
  </si>
  <si>
    <t>Sawit Sumbermas Sarana Tbk.</t>
  </si>
  <si>
    <t>Maja Agung Latexindo Tbk.</t>
  </si>
  <si>
    <t>TBS Energi Utama Tbk.</t>
  </si>
  <si>
    <t>Ulima Nitra Tbk.</t>
  </si>
  <si>
    <t>Solusi Sinergi Digital Tbk.</t>
  </si>
  <si>
    <t>Lampiran Pengumuman BEI No. Peng-00139/BEI.POP/07-2025 tanggal 25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</si>
</sst>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10" fontId="10" fillId="0" borderId="1" xfId="1" applyNumberFormat="1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10" fontId="10" fillId="0" borderId="1" xfId="1" applyNumberFormat="1" applyFont="1" applyBorder="1" applyAlignment="1">
      <alignment horizontal="right" vertical="center" wrapText="1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3" fillId="0" borderId="0" xfId="0" applyFont="1"/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</dxfs>
  <tableStyles count="1" defaultTableStyle="TableStyleMedium2" defaultPivotStyle="PivotStyleLight16">
    <tableStyle name="Invisible" pivot="0" table="0" count="0" xr9:uid="{ED036797-F2AF-46AD-B1FE-C6DF076070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27"/>
  <sheetViews>
    <sheetView tabSelected="1" workbookViewId="0">
      <selection activeCell="M5" sqref="M5"/>
    </sheetView>
  </sheetViews>
  <sheetFormatPr defaultColWidth="8.81640625" defaultRowHeight="14.5" x14ac:dyDescent="0.35"/>
  <cols>
    <col min="1" max="1" width="5.1796875" customWidth="1"/>
    <col min="2" max="2" width="5.54296875" style="5" customWidth="1"/>
    <col min="3" max="4" width="10.54296875" style="5" customWidth="1"/>
    <col min="5" max="6" width="18.54296875" style="5" customWidth="1"/>
    <col min="7" max="9" width="10.54296875" style="5" customWidth="1"/>
    <col min="10" max="10" width="10.54296875" style="3" customWidth="1"/>
    <col min="11" max="16384" width="8.81640625" style="3"/>
  </cols>
  <sheetData>
    <row r="2" spans="1:11" x14ac:dyDescent="0.35">
      <c r="A2" s="3"/>
      <c r="B2" s="16" t="s">
        <v>148</v>
      </c>
      <c r="C2" s="16"/>
      <c r="D2" s="16"/>
      <c r="E2" s="16"/>
      <c r="F2" s="16"/>
      <c r="G2" s="16"/>
      <c r="H2" s="16"/>
      <c r="I2" s="16"/>
    </row>
    <row r="3" spans="1:11" x14ac:dyDescent="0.35">
      <c r="A3" s="3"/>
      <c r="B3" s="2" t="s">
        <v>0</v>
      </c>
      <c r="C3" s="1"/>
      <c r="D3" s="1"/>
      <c r="E3" s="1"/>
      <c r="F3" s="13"/>
      <c r="G3" s="13" t="s">
        <v>1</v>
      </c>
      <c r="H3" s="13"/>
      <c r="I3" s="13"/>
    </row>
    <row r="4" spans="1:11" x14ac:dyDescent="0.35">
      <c r="A4" s="3"/>
      <c r="B4" s="2" t="s">
        <v>2</v>
      </c>
      <c r="C4" s="1"/>
      <c r="D4" s="1"/>
      <c r="E4" s="1"/>
      <c r="F4" s="14"/>
      <c r="G4" s="13" t="s">
        <v>119</v>
      </c>
      <c r="H4" s="14"/>
      <c r="I4" s="14"/>
    </row>
    <row r="5" spans="1:11" x14ac:dyDescent="0.35">
      <c r="A5" s="3"/>
      <c r="B5" s="2" t="s">
        <v>3</v>
      </c>
      <c r="C5" s="1"/>
      <c r="D5" s="1"/>
      <c r="E5" s="1"/>
      <c r="F5" s="14"/>
      <c r="G5" s="14" t="s">
        <v>121</v>
      </c>
      <c r="H5" s="14"/>
      <c r="I5" s="14"/>
    </row>
    <row r="6" spans="1:11" x14ac:dyDescent="0.35">
      <c r="A6" s="3"/>
      <c r="B6" s="2" t="s">
        <v>4</v>
      </c>
      <c r="C6" s="1"/>
      <c r="D6" s="1"/>
      <c r="E6" s="1"/>
      <c r="F6" s="14"/>
      <c r="G6" s="14" t="s">
        <v>120</v>
      </c>
      <c r="H6" s="14"/>
      <c r="I6" s="14"/>
    </row>
    <row r="8" spans="1:11" ht="15" customHeight="1" x14ac:dyDescent="0.35">
      <c r="B8" s="23" t="s">
        <v>5</v>
      </c>
      <c r="C8" s="23" t="s">
        <v>6</v>
      </c>
      <c r="D8" s="25" t="s">
        <v>7</v>
      </c>
      <c r="E8" s="27" t="s">
        <v>8</v>
      </c>
      <c r="F8" s="28"/>
      <c r="G8" s="29"/>
      <c r="H8" s="20" t="s">
        <v>9</v>
      </c>
      <c r="I8" s="20"/>
      <c r="J8" s="20"/>
    </row>
    <row r="9" spans="1:11" ht="55" customHeight="1" x14ac:dyDescent="0.35">
      <c r="B9" s="24"/>
      <c r="C9" s="24"/>
      <c r="D9" s="26"/>
      <c r="E9" s="6" t="s">
        <v>10</v>
      </c>
      <c r="F9" s="6" t="s">
        <v>11</v>
      </c>
      <c r="G9" s="15" t="s">
        <v>12</v>
      </c>
      <c r="H9" s="6" t="s">
        <v>13</v>
      </c>
      <c r="I9" s="6" t="s">
        <v>14</v>
      </c>
      <c r="J9" s="15" t="s">
        <v>12</v>
      </c>
    </row>
    <row r="10" spans="1:11" x14ac:dyDescent="0.35">
      <c r="B10" s="10">
        <v>1</v>
      </c>
      <c r="C10" s="7" t="s">
        <v>122</v>
      </c>
      <c r="D10" s="8">
        <v>0.21829999999999999</v>
      </c>
      <c r="E10" s="9" t="s">
        <v>123</v>
      </c>
      <c r="F10" s="9">
        <v>1699878471</v>
      </c>
      <c r="G10" s="10" t="s">
        <v>124</v>
      </c>
      <c r="H10" s="12" t="s">
        <v>123</v>
      </c>
      <c r="I10" s="12">
        <v>6.1448093998847462E-3</v>
      </c>
      <c r="J10" s="10" t="s">
        <v>124</v>
      </c>
      <c r="K10"/>
    </row>
    <row r="11" spans="1:11" x14ac:dyDescent="0.35">
      <c r="B11" s="10">
        <v>2</v>
      </c>
      <c r="C11" s="7" t="s">
        <v>16</v>
      </c>
      <c r="D11" s="8">
        <v>0.39989999999999998</v>
      </c>
      <c r="E11" s="9">
        <v>6846443841</v>
      </c>
      <c r="F11" s="9">
        <v>6846443841</v>
      </c>
      <c r="G11" s="10" t="s">
        <v>19</v>
      </c>
      <c r="H11" s="12">
        <v>1.8352612990025379E-3</v>
      </c>
      <c r="I11" s="12">
        <v>1.6349784366875052E-3</v>
      </c>
      <c r="J11" s="10" t="s">
        <v>15</v>
      </c>
      <c r="K11"/>
    </row>
    <row r="12" spans="1:11" x14ac:dyDescent="0.35">
      <c r="B12" s="10">
        <v>3</v>
      </c>
      <c r="C12" s="7" t="s">
        <v>18</v>
      </c>
      <c r="D12" s="8">
        <v>0.12529999999999999</v>
      </c>
      <c r="E12" s="9">
        <v>5232938432</v>
      </c>
      <c r="F12" s="9">
        <v>5122556137</v>
      </c>
      <c r="G12" s="10" t="s">
        <v>15</v>
      </c>
      <c r="H12" s="12">
        <v>3.6252355363606409E-3</v>
      </c>
      <c r="I12" s="12">
        <v>3.1614873801119789E-3</v>
      </c>
      <c r="J12" s="10" t="s">
        <v>15</v>
      </c>
      <c r="K12"/>
    </row>
    <row r="13" spans="1:11" x14ac:dyDescent="0.35">
      <c r="B13" s="10">
        <v>4</v>
      </c>
      <c r="C13" s="7" t="s">
        <v>20</v>
      </c>
      <c r="D13" s="8">
        <v>0.28539999999999999</v>
      </c>
      <c r="E13" s="9">
        <v>9445986298</v>
      </c>
      <c r="F13" s="9">
        <v>8778523248</v>
      </c>
      <c r="G13" s="10" t="s">
        <v>15</v>
      </c>
      <c r="H13" s="12">
        <v>1.0790788872963917E-2</v>
      </c>
      <c r="I13" s="12">
        <v>8.9339078889929032E-3</v>
      </c>
      <c r="J13" s="10" t="s">
        <v>15</v>
      </c>
      <c r="K13"/>
    </row>
    <row r="14" spans="1:11" x14ac:dyDescent="0.35">
      <c r="B14" s="10">
        <v>5</v>
      </c>
      <c r="C14" s="7" t="s">
        <v>21</v>
      </c>
      <c r="D14" s="8">
        <v>0.32550000000000001</v>
      </c>
      <c r="E14" s="9">
        <v>6545960067</v>
      </c>
      <c r="F14" s="9">
        <v>6533915982</v>
      </c>
      <c r="G14" s="10" t="s">
        <v>15</v>
      </c>
      <c r="H14" s="12">
        <v>4.6644281905736567E-3</v>
      </c>
      <c r="I14" s="12">
        <v>4.1477514922846721E-3</v>
      </c>
      <c r="J14" s="10" t="s">
        <v>15</v>
      </c>
      <c r="K14"/>
    </row>
    <row r="15" spans="1:11" x14ac:dyDescent="0.35">
      <c r="B15" s="10">
        <v>6</v>
      </c>
      <c r="C15" s="7" t="s">
        <v>22</v>
      </c>
      <c r="D15" s="8">
        <v>0.1762</v>
      </c>
      <c r="E15" s="9">
        <v>13002516426</v>
      </c>
      <c r="F15" s="9">
        <v>12777709951</v>
      </c>
      <c r="G15" s="10" t="s">
        <v>15</v>
      </c>
      <c r="H15" s="12">
        <v>5.9194016085940639E-2</v>
      </c>
      <c r="I15" s="12">
        <v>5.1822402530862913E-2</v>
      </c>
      <c r="J15" s="10" t="s">
        <v>15</v>
      </c>
      <c r="K15"/>
    </row>
    <row r="16" spans="1:11" x14ac:dyDescent="0.35">
      <c r="B16" s="10">
        <v>7</v>
      </c>
      <c r="C16" s="7" t="s">
        <v>23</v>
      </c>
      <c r="D16" s="8">
        <v>0.4249</v>
      </c>
      <c r="E16" s="9">
        <v>17602236271</v>
      </c>
      <c r="F16" s="9">
        <v>17643760772</v>
      </c>
      <c r="G16" s="10" t="s">
        <v>17</v>
      </c>
      <c r="H16" s="12">
        <v>2.2397775072396344E-2</v>
      </c>
      <c r="I16" s="12">
        <v>2.0000567388681487E-2</v>
      </c>
      <c r="J16" s="10" t="s">
        <v>15</v>
      </c>
      <c r="K16"/>
    </row>
    <row r="17" spans="1:14" x14ac:dyDescent="0.35">
      <c r="B17" s="10">
        <v>8</v>
      </c>
      <c r="C17" s="7" t="s">
        <v>24</v>
      </c>
      <c r="D17" s="8">
        <v>0.34839999999999999</v>
      </c>
      <c r="E17" s="9">
        <v>8372318430</v>
      </c>
      <c r="F17" s="9">
        <v>8372318430</v>
      </c>
      <c r="G17" s="10" t="s">
        <v>19</v>
      </c>
      <c r="H17" s="12">
        <v>1.4393746049926173E-2</v>
      </c>
      <c r="I17" s="12">
        <v>1.2822950294874414E-2</v>
      </c>
      <c r="J17" s="10" t="s">
        <v>15</v>
      </c>
      <c r="K17"/>
    </row>
    <row r="18" spans="1:14" s="4" customFormat="1" x14ac:dyDescent="0.35">
      <c r="A18" s="11"/>
      <c r="B18" s="10">
        <v>9</v>
      </c>
      <c r="C18" s="7" t="s">
        <v>25</v>
      </c>
      <c r="D18" s="8">
        <v>0.26929999999999998</v>
      </c>
      <c r="E18" s="9">
        <v>3695541530</v>
      </c>
      <c r="F18" s="9">
        <v>3695541530</v>
      </c>
      <c r="G18" s="10" t="s">
        <v>19</v>
      </c>
      <c r="H18" s="12">
        <v>3.6887337696960322E-3</v>
      </c>
      <c r="I18" s="12">
        <v>3.2861806520854972E-3</v>
      </c>
      <c r="J18" s="10" t="s">
        <v>15</v>
      </c>
      <c r="K18"/>
      <c r="N18" s="3"/>
    </row>
    <row r="19" spans="1:14" s="4" customFormat="1" x14ac:dyDescent="0.35">
      <c r="A19" s="11"/>
      <c r="B19" s="10">
        <v>10</v>
      </c>
      <c r="C19" s="7" t="s">
        <v>26</v>
      </c>
      <c r="D19" s="8">
        <v>0.44969999999999999</v>
      </c>
      <c r="E19" s="9">
        <v>18201405492</v>
      </c>
      <c r="F19" s="9">
        <v>18205453847</v>
      </c>
      <c r="G19" s="10" t="s">
        <v>17</v>
      </c>
      <c r="H19" s="12">
        <v>5.0952399221141566E-2</v>
      </c>
      <c r="I19" s="12">
        <v>4.5402037845436297E-2</v>
      </c>
      <c r="J19" s="10" t="s">
        <v>15</v>
      </c>
      <c r="K19"/>
      <c r="N19" s="3"/>
    </row>
    <row r="20" spans="1:14" x14ac:dyDescent="0.35">
      <c r="B20" s="10">
        <v>11</v>
      </c>
      <c r="C20" s="7" t="s">
        <v>125</v>
      </c>
      <c r="D20" s="8">
        <v>0.4425</v>
      </c>
      <c r="E20" s="9" t="s">
        <v>123</v>
      </c>
      <c r="F20" s="9">
        <v>8694864760</v>
      </c>
      <c r="G20" s="10" t="s">
        <v>124</v>
      </c>
      <c r="H20" s="12" t="s">
        <v>123</v>
      </c>
      <c r="I20" s="12">
        <v>6.2204214916486737E-4</v>
      </c>
      <c r="J20" s="10" t="s">
        <v>124</v>
      </c>
      <c r="K20"/>
    </row>
    <row r="21" spans="1:14" x14ac:dyDescent="0.35">
      <c r="B21" s="10">
        <v>12</v>
      </c>
      <c r="C21" s="7" t="s">
        <v>27</v>
      </c>
      <c r="D21" s="8">
        <v>0.19969999999999999</v>
      </c>
      <c r="E21" s="9">
        <v>962500680</v>
      </c>
      <c r="F21" s="9">
        <v>962500680</v>
      </c>
      <c r="G21" s="10" t="s">
        <v>19</v>
      </c>
      <c r="H21" s="12">
        <v>1.1702914163203701E-3</v>
      </c>
      <c r="I21" s="12">
        <v>1.0425770060942421E-3</v>
      </c>
      <c r="J21" s="10" t="s">
        <v>15</v>
      </c>
      <c r="K21"/>
    </row>
    <row r="22" spans="1:14" x14ac:dyDescent="0.35">
      <c r="B22" s="10">
        <v>13</v>
      </c>
      <c r="C22" s="7" t="s">
        <v>28</v>
      </c>
      <c r="D22" s="8">
        <v>0.15890000000000001</v>
      </c>
      <c r="E22" s="9">
        <v>10364829852</v>
      </c>
      <c r="F22" s="9">
        <v>9844419985</v>
      </c>
      <c r="G22" s="10" t="s">
        <v>15</v>
      </c>
      <c r="H22" s="12">
        <v>2.708062400985466E-3</v>
      </c>
      <c r="I22" s="12">
        <v>2.2913991432167262E-3</v>
      </c>
      <c r="J22" s="10" t="s">
        <v>15</v>
      </c>
      <c r="K22"/>
    </row>
    <row r="23" spans="1:14" x14ac:dyDescent="0.35">
      <c r="B23" s="10">
        <v>14</v>
      </c>
      <c r="C23" s="7" t="s">
        <v>29</v>
      </c>
      <c r="D23" s="8">
        <v>0.4289</v>
      </c>
      <c r="E23" s="9">
        <v>16783830984</v>
      </c>
      <c r="F23" s="9">
        <v>21203324624</v>
      </c>
      <c r="G23" s="10" t="s">
        <v>17</v>
      </c>
      <c r="H23" s="12">
        <v>7.9967868763327038E-2</v>
      </c>
      <c r="I23" s="12">
        <v>0.09</v>
      </c>
      <c r="J23" s="10" t="s">
        <v>17</v>
      </c>
      <c r="K23"/>
    </row>
    <row r="24" spans="1:14" x14ac:dyDescent="0.35">
      <c r="B24" s="10">
        <v>15</v>
      </c>
      <c r="C24" s="7" t="s">
        <v>30</v>
      </c>
      <c r="D24" s="8">
        <v>0.39489999999999997</v>
      </c>
      <c r="E24" s="9">
        <v>14658962895</v>
      </c>
      <c r="F24" s="9">
        <v>14581421781</v>
      </c>
      <c r="G24" s="10" t="s">
        <v>15</v>
      </c>
      <c r="H24" s="12">
        <v>3.3989252767255514E-2</v>
      </c>
      <c r="I24" s="12">
        <v>3.0119819620455988E-2</v>
      </c>
      <c r="J24" s="10" t="s">
        <v>15</v>
      </c>
      <c r="K24"/>
    </row>
    <row r="25" spans="1:14" x14ac:dyDescent="0.35">
      <c r="B25" s="10">
        <v>16</v>
      </c>
      <c r="C25" s="7" t="s">
        <v>31</v>
      </c>
      <c r="D25" s="8">
        <v>0.4662</v>
      </c>
      <c r="E25" s="9">
        <v>39300981643</v>
      </c>
      <c r="F25" s="9">
        <v>47010002621</v>
      </c>
      <c r="G25" s="10" t="s">
        <v>17</v>
      </c>
      <c r="H25" s="12">
        <v>8.445813934512407E-2</v>
      </c>
      <c r="I25" s="12">
        <v>0.09</v>
      </c>
      <c r="J25" s="10" t="s">
        <v>17</v>
      </c>
      <c r="K25"/>
    </row>
    <row r="26" spans="1:14" x14ac:dyDescent="0.35">
      <c r="B26" s="10">
        <v>17</v>
      </c>
      <c r="C26" s="7" t="s">
        <v>32</v>
      </c>
      <c r="D26" s="8">
        <v>0.40260000000000001</v>
      </c>
      <c r="E26" s="9">
        <v>5595154058</v>
      </c>
      <c r="F26" s="9">
        <v>5593764648</v>
      </c>
      <c r="G26" s="10" t="s">
        <v>15</v>
      </c>
      <c r="H26" s="12">
        <v>3.7654208675397148E-3</v>
      </c>
      <c r="I26" s="12">
        <v>3.3536658513016386E-3</v>
      </c>
      <c r="J26" s="10" t="s">
        <v>15</v>
      </c>
      <c r="K26"/>
    </row>
    <row r="27" spans="1:14" x14ac:dyDescent="0.35">
      <c r="B27" s="10">
        <v>18</v>
      </c>
      <c r="C27" s="7" t="s">
        <v>33</v>
      </c>
      <c r="D27" s="8">
        <v>0.52729999999999999</v>
      </c>
      <c r="E27" s="9">
        <v>6969312248</v>
      </c>
      <c r="F27" s="9">
        <v>6969312248</v>
      </c>
      <c r="G27" s="10" t="s">
        <v>19</v>
      </c>
      <c r="H27" s="12">
        <v>1.008984286582482E-3</v>
      </c>
      <c r="I27" s="12">
        <v>8.9887339333060974E-4</v>
      </c>
      <c r="J27" s="10" t="s">
        <v>15</v>
      </c>
      <c r="K27"/>
    </row>
    <row r="28" spans="1:14" x14ac:dyDescent="0.35">
      <c r="B28" s="10">
        <v>19</v>
      </c>
      <c r="C28" s="7" t="s">
        <v>34</v>
      </c>
      <c r="D28" s="8">
        <v>0.43490000000000001</v>
      </c>
      <c r="E28" s="9">
        <v>6944098583</v>
      </c>
      <c r="F28" s="9">
        <v>6944098583</v>
      </c>
      <c r="G28" s="10" t="s">
        <v>19</v>
      </c>
      <c r="H28" s="12">
        <v>2.945314367031545E-3</v>
      </c>
      <c r="I28" s="12">
        <v>2.6238909315280143E-3</v>
      </c>
      <c r="J28" s="10" t="s">
        <v>15</v>
      </c>
      <c r="K28"/>
    </row>
    <row r="29" spans="1:14" x14ac:dyDescent="0.35">
      <c r="B29" s="10">
        <v>20</v>
      </c>
      <c r="C29" s="7" t="s">
        <v>35</v>
      </c>
      <c r="D29" s="8">
        <v>0.38779999999999998</v>
      </c>
      <c r="E29" s="9">
        <v>30225119357</v>
      </c>
      <c r="F29" s="9">
        <v>35832719998</v>
      </c>
      <c r="G29" s="10" t="s">
        <v>17</v>
      </c>
      <c r="H29" s="12">
        <v>7.9996022215670162E-2</v>
      </c>
      <c r="I29" s="12">
        <v>8.4487851531014707E-2</v>
      </c>
      <c r="J29" s="10" t="s">
        <v>17</v>
      </c>
      <c r="K29"/>
    </row>
    <row r="30" spans="1:14" x14ac:dyDescent="0.35">
      <c r="B30" s="10">
        <v>21</v>
      </c>
      <c r="C30" s="7" t="s">
        <v>37</v>
      </c>
      <c r="D30" s="8">
        <v>7.51E-2</v>
      </c>
      <c r="E30" s="9">
        <v>1869297862</v>
      </c>
      <c r="F30" s="9">
        <v>1869297862</v>
      </c>
      <c r="G30" s="10" t="s">
        <v>19</v>
      </c>
      <c r="H30" s="12">
        <v>1.8024258499409159E-3</v>
      </c>
      <c r="I30" s="12">
        <v>1.6057263345832721E-3</v>
      </c>
      <c r="J30" s="10" t="s">
        <v>15</v>
      </c>
      <c r="K30"/>
    </row>
    <row r="31" spans="1:14" x14ac:dyDescent="0.35">
      <c r="B31" s="10">
        <v>22</v>
      </c>
      <c r="C31" s="7" t="s">
        <v>38</v>
      </c>
      <c r="D31" s="8">
        <v>9.2299999999999993E-2</v>
      </c>
      <c r="E31" s="9">
        <v>4192311167</v>
      </c>
      <c r="F31" s="9">
        <v>4215145106</v>
      </c>
      <c r="G31" s="10" t="s">
        <v>17</v>
      </c>
      <c r="H31" s="12">
        <v>6.4724793226461673E-3</v>
      </c>
      <c r="I31" s="12">
        <v>5.7975408077611101E-3</v>
      </c>
      <c r="J31" s="10" t="s">
        <v>15</v>
      </c>
      <c r="K31"/>
    </row>
    <row r="32" spans="1:14" x14ac:dyDescent="0.35">
      <c r="B32" s="10">
        <v>23</v>
      </c>
      <c r="C32" s="7" t="s">
        <v>39</v>
      </c>
      <c r="D32" s="8">
        <v>0.35060000000000002</v>
      </c>
      <c r="E32" s="9">
        <v>56472583267</v>
      </c>
      <c r="F32" s="9">
        <v>49709484543</v>
      </c>
      <c r="G32" s="10" t="s">
        <v>15</v>
      </c>
      <c r="H32" s="12">
        <v>1.4116090646354752E-2</v>
      </c>
      <c r="I32" s="12">
        <v>1.1069555104968773E-2</v>
      </c>
      <c r="J32" s="10" t="s">
        <v>15</v>
      </c>
      <c r="K32"/>
    </row>
    <row r="33" spans="2:11" x14ac:dyDescent="0.35">
      <c r="B33" s="10">
        <v>24</v>
      </c>
      <c r="C33" s="7" t="s">
        <v>40</v>
      </c>
      <c r="D33" s="8">
        <v>0.27189999999999998</v>
      </c>
      <c r="E33" s="9">
        <v>25499243308</v>
      </c>
      <c r="F33" s="9">
        <v>25489868586</v>
      </c>
      <c r="G33" s="10" t="s">
        <v>15</v>
      </c>
      <c r="H33" s="12">
        <v>3.186941424720701E-2</v>
      </c>
      <c r="I33" s="12">
        <v>2.83810531863085E-2</v>
      </c>
      <c r="J33" s="10" t="s">
        <v>15</v>
      </c>
      <c r="K33"/>
    </row>
    <row r="34" spans="2:11" x14ac:dyDescent="0.35">
      <c r="B34" s="10">
        <v>25</v>
      </c>
      <c r="C34" s="7" t="s">
        <v>41</v>
      </c>
      <c r="D34" s="8">
        <v>0.27529999999999999</v>
      </c>
      <c r="E34" s="9">
        <v>5828477008</v>
      </c>
      <c r="F34" s="9">
        <v>5828477008</v>
      </c>
      <c r="G34" s="10" t="s">
        <v>19</v>
      </c>
      <c r="H34" s="12">
        <v>2.7193402499730863E-3</v>
      </c>
      <c r="I34" s="12">
        <v>2.4225774679347365E-3</v>
      </c>
      <c r="J34" s="10" t="s">
        <v>15</v>
      </c>
      <c r="K34"/>
    </row>
    <row r="35" spans="2:11" x14ac:dyDescent="0.35">
      <c r="B35" s="10">
        <v>26</v>
      </c>
      <c r="C35" s="7" t="s">
        <v>42</v>
      </c>
      <c r="D35" s="8">
        <v>0.3029</v>
      </c>
      <c r="E35" s="9">
        <v>2310116223</v>
      </c>
      <c r="F35" s="9">
        <v>2310116223</v>
      </c>
      <c r="G35" s="10" t="s">
        <v>19</v>
      </c>
      <c r="H35" s="12">
        <v>2.0119123917908821E-3</v>
      </c>
      <c r="I35" s="12">
        <v>1.7923515187884622E-3</v>
      </c>
      <c r="J35" s="10" t="s">
        <v>15</v>
      </c>
      <c r="K35"/>
    </row>
    <row r="36" spans="2:11" x14ac:dyDescent="0.35">
      <c r="B36" s="10">
        <v>27</v>
      </c>
      <c r="C36" s="7" t="s">
        <v>126</v>
      </c>
      <c r="D36" s="8">
        <v>0.4778</v>
      </c>
      <c r="E36" s="9" t="s">
        <v>123</v>
      </c>
      <c r="F36" s="9">
        <v>49279996178</v>
      </c>
      <c r="G36" s="10" t="s">
        <v>124</v>
      </c>
      <c r="H36" s="12" t="s">
        <v>123</v>
      </c>
      <c r="I36" s="12">
        <v>3.4759005207399725E-3</v>
      </c>
      <c r="J36" s="10" t="s">
        <v>124</v>
      </c>
      <c r="K36"/>
    </row>
    <row r="37" spans="2:11" x14ac:dyDescent="0.35">
      <c r="B37" s="10">
        <v>28</v>
      </c>
      <c r="C37" s="7" t="s">
        <v>127</v>
      </c>
      <c r="D37" s="8">
        <v>0.2848</v>
      </c>
      <c r="E37" s="9" t="s">
        <v>123</v>
      </c>
      <c r="F37" s="9">
        <v>105756319661</v>
      </c>
      <c r="G37" s="10" t="s">
        <v>124</v>
      </c>
      <c r="H37" s="12" t="s">
        <v>123</v>
      </c>
      <c r="I37" s="12">
        <v>6.3404769445136559E-3</v>
      </c>
      <c r="J37" s="10" t="s">
        <v>124</v>
      </c>
      <c r="K37"/>
    </row>
    <row r="38" spans="2:11" x14ac:dyDescent="0.35">
      <c r="B38" s="10">
        <v>29</v>
      </c>
      <c r="C38" s="7" t="s">
        <v>128</v>
      </c>
      <c r="D38" s="8">
        <v>0.12379999999999999</v>
      </c>
      <c r="E38" s="9" t="s">
        <v>123</v>
      </c>
      <c r="F38" s="9">
        <v>2971200000</v>
      </c>
      <c r="G38" s="10" t="s">
        <v>124</v>
      </c>
      <c r="H38" s="12" t="s">
        <v>123</v>
      </c>
      <c r="I38" s="12">
        <v>8.6821746410079546E-4</v>
      </c>
      <c r="J38" s="10" t="s">
        <v>124</v>
      </c>
      <c r="K38"/>
    </row>
    <row r="39" spans="2:11" x14ac:dyDescent="0.35">
      <c r="B39" s="10">
        <v>30</v>
      </c>
      <c r="C39" s="7" t="s">
        <v>43</v>
      </c>
      <c r="D39" s="8">
        <v>0.1769</v>
      </c>
      <c r="E39" s="9">
        <v>1391743398</v>
      </c>
      <c r="F39" s="9">
        <v>1403645423</v>
      </c>
      <c r="G39" s="10" t="s">
        <v>17</v>
      </c>
      <c r="H39" s="12">
        <v>3.6992317719132038E-3</v>
      </c>
      <c r="I39" s="12">
        <v>3.3237160105683708E-3</v>
      </c>
      <c r="J39" s="10" t="s">
        <v>15</v>
      </c>
      <c r="K39"/>
    </row>
    <row r="40" spans="2:11" x14ac:dyDescent="0.35">
      <c r="B40" s="10">
        <v>31</v>
      </c>
      <c r="C40" s="7" t="s">
        <v>44</v>
      </c>
      <c r="D40" s="8">
        <v>0.34139999999999998</v>
      </c>
      <c r="E40" s="9">
        <v>5598277200</v>
      </c>
      <c r="F40" s="9">
        <v>5598277200</v>
      </c>
      <c r="G40" s="10" t="s">
        <v>19</v>
      </c>
      <c r="H40" s="12">
        <v>1.5909076847586044E-2</v>
      </c>
      <c r="I40" s="12">
        <v>1.4172912384427541E-2</v>
      </c>
      <c r="J40" s="10" t="s">
        <v>15</v>
      </c>
      <c r="K40"/>
    </row>
    <row r="41" spans="2:11" x14ac:dyDescent="0.35">
      <c r="B41" s="10">
        <v>32</v>
      </c>
      <c r="C41" s="7" t="s">
        <v>45</v>
      </c>
      <c r="D41" s="8">
        <v>0.4284</v>
      </c>
      <c r="E41" s="9">
        <v>7942545417</v>
      </c>
      <c r="F41" s="9">
        <v>7940691847</v>
      </c>
      <c r="G41" s="10" t="s">
        <v>15</v>
      </c>
      <c r="H41" s="12">
        <v>4.2446905078217002E-3</v>
      </c>
      <c r="I41" s="12">
        <v>3.7805831007460726E-3</v>
      </c>
      <c r="J41" s="10" t="s">
        <v>15</v>
      </c>
      <c r="K41"/>
    </row>
    <row r="42" spans="2:11" x14ac:dyDescent="0.35">
      <c r="B42" s="10">
        <v>33</v>
      </c>
      <c r="C42" s="7" t="s">
        <v>109</v>
      </c>
      <c r="D42" s="8">
        <v>0.41010000000000002</v>
      </c>
      <c r="E42" s="9">
        <v>15526324908</v>
      </c>
      <c r="F42" s="9">
        <v>16685916783</v>
      </c>
      <c r="G42" s="10" t="s">
        <v>17</v>
      </c>
      <c r="H42" s="12">
        <v>1.9492886733322909E-3</v>
      </c>
      <c r="I42" s="12">
        <v>1.866258011982778E-3</v>
      </c>
      <c r="J42" s="10" t="s">
        <v>19</v>
      </c>
      <c r="K42"/>
    </row>
    <row r="43" spans="2:11" x14ac:dyDescent="0.35">
      <c r="B43" s="10">
        <v>34</v>
      </c>
      <c r="C43" s="7" t="s">
        <v>46</v>
      </c>
      <c r="D43" s="8">
        <v>0.307</v>
      </c>
      <c r="E43" s="9">
        <v>2694479938</v>
      </c>
      <c r="F43" s="9">
        <v>3254151617</v>
      </c>
      <c r="G43" s="10" t="s">
        <v>17</v>
      </c>
      <c r="H43" s="12">
        <v>1.6152335782498009E-3</v>
      </c>
      <c r="I43" s="12">
        <v>1.7378499923459787E-3</v>
      </c>
      <c r="J43" s="10" t="s">
        <v>17</v>
      </c>
      <c r="K43"/>
    </row>
    <row r="44" spans="2:11" x14ac:dyDescent="0.35">
      <c r="B44" s="10">
        <v>35</v>
      </c>
      <c r="C44" s="7" t="s">
        <v>129</v>
      </c>
      <c r="D44" s="8">
        <v>0.20419999999999999</v>
      </c>
      <c r="E44" s="9" t="s">
        <v>123</v>
      </c>
      <c r="F44" s="9">
        <v>1573467837</v>
      </c>
      <c r="G44" s="10" t="s">
        <v>124</v>
      </c>
      <c r="H44" s="12" t="s">
        <v>123</v>
      </c>
      <c r="I44" s="12">
        <v>5.1923960100959982E-2</v>
      </c>
      <c r="J44" s="10" t="s">
        <v>124</v>
      </c>
      <c r="K44"/>
    </row>
    <row r="45" spans="2:11" x14ac:dyDescent="0.35">
      <c r="B45" s="10">
        <v>36</v>
      </c>
      <c r="C45" s="7" t="s">
        <v>47</v>
      </c>
      <c r="D45" s="8">
        <v>0.4259</v>
      </c>
      <c r="E45" s="9">
        <v>3046393900</v>
      </c>
      <c r="F45" s="9">
        <v>3108431150</v>
      </c>
      <c r="G45" s="10" t="s">
        <v>17</v>
      </c>
      <c r="H45" s="12">
        <v>8.5452003243224493E-4</v>
      </c>
      <c r="I45" s="12">
        <v>7.7676843000327274E-4</v>
      </c>
      <c r="J45" s="10" t="s">
        <v>15</v>
      </c>
      <c r="K45"/>
    </row>
    <row r="46" spans="2:11" x14ac:dyDescent="0.35">
      <c r="B46" s="10">
        <v>37</v>
      </c>
      <c r="C46" s="7" t="s">
        <v>48</v>
      </c>
      <c r="D46" s="8">
        <v>0.26779999999999998</v>
      </c>
      <c r="E46" s="9">
        <v>17257221342</v>
      </c>
      <c r="F46" s="9">
        <v>16440711047</v>
      </c>
      <c r="G46" s="10" t="s">
        <v>15</v>
      </c>
      <c r="H46" s="12">
        <v>5.9532650583085682E-3</v>
      </c>
      <c r="I46" s="12">
        <v>5.0526482952172082E-3</v>
      </c>
      <c r="J46" s="10" t="s">
        <v>15</v>
      </c>
      <c r="K46"/>
    </row>
    <row r="47" spans="2:11" x14ac:dyDescent="0.35">
      <c r="B47" s="10">
        <v>38</v>
      </c>
      <c r="C47" s="7" t="s">
        <v>49</v>
      </c>
      <c r="D47" s="8">
        <v>0.47499999999999998</v>
      </c>
      <c r="E47" s="9">
        <v>14393831422</v>
      </c>
      <c r="F47" s="9">
        <v>12348209369</v>
      </c>
      <c r="G47" s="10" t="s">
        <v>15</v>
      </c>
      <c r="H47" s="12">
        <v>3.9560994086095405E-3</v>
      </c>
      <c r="I47" s="12">
        <v>3.0234924689782829E-3</v>
      </c>
      <c r="J47" s="10" t="s">
        <v>15</v>
      </c>
      <c r="K47"/>
    </row>
    <row r="48" spans="2:11" x14ac:dyDescent="0.35">
      <c r="B48" s="10">
        <v>39</v>
      </c>
      <c r="C48" s="7" t="s">
        <v>50</v>
      </c>
      <c r="D48" s="8">
        <v>0.43530000000000002</v>
      </c>
      <c r="E48" s="9">
        <v>6943035000</v>
      </c>
      <c r="F48" s="9">
        <v>6943035000</v>
      </c>
      <c r="G48" s="10" t="s">
        <v>19</v>
      </c>
      <c r="H48" s="12">
        <v>2.0221394331350171E-3</v>
      </c>
      <c r="I48" s="12">
        <v>1.8014624789034963E-3</v>
      </c>
      <c r="J48" s="10" t="s">
        <v>15</v>
      </c>
      <c r="K48"/>
    </row>
    <row r="49" spans="1:14" x14ac:dyDescent="0.35">
      <c r="B49" s="10">
        <v>40</v>
      </c>
      <c r="C49" s="7" t="s">
        <v>51</v>
      </c>
      <c r="D49" s="8">
        <v>0.53949999999999998</v>
      </c>
      <c r="E49" s="9">
        <v>7624659445</v>
      </c>
      <c r="F49" s="9">
        <v>9293953390</v>
      </c>
      <c r="G49" s="10" t="s">
        <v>17</v>
      </c>
      <c r="H49" s="12">
        <v>2.457818569448982E-3</v>
      </c>
      <c r="I49" s="12">
        <v>2.6689717883661332E-3</v>
      </c>
      <c r="J49" s="10" t="s">
        <v>17</v>
      </c>
      <c r="K49"/>
    </row>
    <row r="50" spans="1:14" x14ac:dyDescent="0.35">
      <c r="B50" s="10">
        <v>41</v>
      </c>
      <c r="C50" s="7" t="s">
        <v>52</v>
      </c>
      <c r="D50" s="8">
        <v>0.26500000000000001</v>
      </c>
      <c r="E50" s="9">
        <v>6055094237</v>
      </c>
      <c r="F50" s="9">
        <v>4822963550</v>
      </c>
      <c r="G50" s="10" t="s">
        <v>15</v>
      </c>
      <c r="H50" s="12">
        <v>8.8347675480981974E-3</v>
      </c>
      <c r="I50" s="12">
        <v>6.2690585080096822E-3</v>
      </c>
      <c r="J50" s="10" t="s">
        <v>15</v>
      </c>
      <c r="K50"/>
    </row>
    <row r="51" spans="1:14" x14ac:dyDescent="0.35">
      <c r="B51" s="10">
        <v>42</v>
      </c>
      <c r="C51" s="7" t="s">
        <v>110</v>
      </c>
      <c r="D51" s="8">
        <v>0.19059999999999999</v>
      </c>
      <c r="E51" s="9">
        <v>2389820904</v>
      </c>
      <c r="F51" s="9">
        <v>2068082280</v>
      </c>
      <c r="G51" s="10" t="s">
        <v>15</v>
      </c>
      <c r="H51" s="12">
        <v>2.1489039029601938E-3</v>
      </c>
      <c r="I51" s="12">
        <v>1.6566607206051224E-3</v>
      </c>
      <c r="J51" s="10" t="s">
        <v>15</v>
      </c>
      <c r="K51"/>
    </row>
    <row r="52" spans="1:14" x14ac:dyDescent="0.35">
      <c r="B52" s="10">
        <v>43</v>
      </c>
      <c r="C52" s="7" t="s">
        <v>53</v>
      </c>
      <c r="D52" s="8">
        <v>0.17069999999999999</v>
      </c>
      <c r="E52" s="9">
        <v>328441822</v>
      </c>
      <c r="F52" s="9">
        <v>328441822</v>
      </c>
      <c r="G52" s="10" t="s">
        <v>19</v>
      </c>
      <c r="H52" s="12">
        <v>1.7366990961703191E-3</v>
      </c>
      <c r="I52" s="12">
        <v>1.5471723679488319E-3</v>
      </c>
      <c r="J52" s="10" t="s">
        <v>15</v>
      </c>
      <c r="K52"/>
    </row>
    <row r="53" spans="1:14" x14ac:dyDescent="0.35">
      <c r="B53" s="10">
        <v>44</v>
      </c>
      <c r="C53" s="7" t="s">
        <v>54</v>
      </c>
      <c r="D53" s="8">
        <v>0.34489999999999998</v>
      </c>
      <c r="E53" s="9">
        <v>1206786240</v>
      </c>
      <c r="F53" s="9">
        <v>1201907520</v>
      </c>
      <c r="G53" s="10" t="s">
        <v>15</v>
      </c>
      <c r="H53" s="12">
        <v>7.7460576674727899E-4</v>
      </c>
      <c r="I53" s="12">
        <v>6.8728292033192005E-4</v>
      </c>
      <c r="J53" s="10" t="s">
        <v>15</v>
      </c>
      <c r="K53"/>
    </row>
    <row r="54" spans="1:14" x14ac:dyDescent="0.35">
      <c r="B54" s="10">
        <v>45</v>
      </c>
      <c r="C54" s="7" t="s">
        <v>55</v>
      </c>
      <c r="D54" s="8">
        <v>0.77039999999999997</v>
      </c>
      <c r="E54" s="9">
        <v>883602110115</v>
      </c>
      <c r="F54" s="9">
        <v>878697645066</v>
      </c>
      <c r="G54" s="10" t="s">
        <v>15</v>
      </c>
      <c r="H54" s="12">
        <v>2.9982131832428781E-2</v>
      </c>
      <c r="I54" s="12">
        <v>2.6561913024023505E-2</v>
      </c>
      <c r="J54" s="10" t="s">
        <v>15</v>
      </c>
      <c r="K54"/>
    </row>
    <row r="55" spans="1:14" x14ac:dyDescent="0.35">
      <c r="B55" s="10">
        <v>46</v>
      </c>
      <c r="C55" s="7" t="s">
        <v>56</v>
      </c>
      <c r="D55" s="8">
        <v>0.59340000000000004</v>
      </c>
      <c r="E55" s="9">
        <v>8647956660</v>
      </c>
      <c r="F55" s="9">
        <v>9118154730</v>
      </c>
      <c r="G55" s="10" t="s">
        <v>17</v>
      </c>
      <c r="H55" s="12">
        <v>8.0451458434582339E-3</v>
      </c>
      <c r="I55" s="12">
        <v>7.5568621038393895E-3</v>
      </c>
      <c r="J55" s="10" t="s">
        <v>15</v>
      </c>
      <c r="K55"/>
    </row>
    <row r="56" spans="1:14" x14ac:dyDescent="0.35">
      <c r="B56" s="10">
        <v>47</v>
      </c>
      <c r="C56" s="7" t="s">
        <v>57</v>
      </c>
      <c r="D56" s="8">
        <v>7.4999999999999997E-2</v>
      </c>
      <c r="E56" s="9">
        <v>8723855768</v>
      </c>
      <c r="F56" s="9">
        <v>8723855768</v>
      </c>
      <c r="G56" s="10" t="s">
        <v>19</v>
      </c>
      <c r="H56" s="12">
        <v>3.0094894588249561E-3</v>
      </c>
      <c r="I56" s="12">
        <v>2.6810625674871694E-3</v>
      </c>
      <c r="J56" s="10" t="s">
        <v>15</v>
      </c>
      <c r="K56"/>
    </row>
    <row r="57" spans="1:14" x14ac:dyDescent="0.35">
      <c r="B57" s="10">
        <v>48</v>
      </c>
      <c r="C57" s="7" t="s">
        <v>58</v>
      </c>
      <c r="D57" s="8">
        <v>0.1739</v>
      </c>
      <c r="E57" s="9">
        <v>2411629040</v>
      </c>
      <c r="F57" s="9">
        <v>2350797590</v>
      </c>
      <c r="G57" s="10" t="s">
        <v>15</v>
      </c>
      <c r="H57" s="12">
        <v>1.1456298097601459E-3</v>
      </c>
      <c r="I57" s="12">
        <v>9.9486272738485526E-4</v>
      </c>
      <c r="J57" s="10" t="s">
        <v>15</v>
      </c>
      <c r="K57"/>
    </row>
    <row r="58" spans="1:14" x14ac:dyDescent="0.35">
      <c r="B58" s="10">
        <v>49</v>
      </c>
      <c r="C58" s="7" t="s">
        <v>59</v>
      </c>
      <c r="D58" s="8">
        <v>0.19470000000000001</v>
      </c>
      <c r="E58" s="9">
        <v>2270573488</v>
      </c>
      <c r="F58" s="9">
        <v>2270573488</v>
      </c>
      <c r="G58" s="10" t="s">
        <v>19</v>
      </c>
      <c r="H58" s="12">
        <v>1.341857406790151E-2</v>
      </c>
      <c r="I58" s="12">
        <v>1.195419925221324E-2</v>
      </c>
      <c r="J58" s="10" t="s">
        <v>15</v>
      </c>
      <c r="K58"/>
    </row>
    <row r="59" spans="1:14" x14ac:dyDescent="0.35">
      <c r="B59" s="10">
        <v>50</v>
      </c>
      <c r="C59" s="7" t="s">
        <v>60</v>
      </c>
      <c r="D59" s="8">
        <v>0.2039</v>
      </c>
      <c r="E59" s="9">
        <v>2149062066</v>
      </c>
      <c r="F59" s="9">
        <v>2149062066</v>
      </c>
      <c r="G59" s="10" t="s">
        <v>19</v>
      </c>
      <c r="H59" s="12">
        <v>4.4846632648779146E-3</v>
      </c>
      <c r="I59" s="12">
        <v>3.9952500167030874E-3</v>
      </c>
      <c r="J59" s="10" t="s">
        <v>15</v>
      </c>
      <c r="K59"/>
    </row>
    <row r="60" spans="1:14" x14ac:dyDescent="0.35">
      <c r="B60" s="10">
        <v>51</v>
      </c>
      <c r="C60" s="7" t="s">
        <v>61</v>
      </c>
      <c r="D60" s="8">
        <v>0.48099999999999998</v>
      </c>
      <c r="E60" s="9">
        <v>4212848635</v>
      </c>
      <c r="F60" s="9">
        <v>4223385147</v>
      </c>
      <c r="G60" s="10" t="s">
        <v>17</v>
      </c>
      <c r="H60" s="12">
        <v>1.9893758690538839E-2</v>
      </c>
      <c r="I60" s="12">
        <v>1.7767069495987279E-2</v>
      </c>
      <c r="J60" s="10" t="s">
        <v>15</v>
      </c>
      <c r="K60"/>
    </row>
    <row r="61" spans="1:14" x14ac:dyDescent="0.35">
      <c r="B61" s="10">
        <v>52</v>
      </c>
      <c r="C61" s="7" t="s">
        <v>62</v>
      </c>
      <c r="D61" s="8">
        <v>0.28460000000000002</v>
      </c>
      <c r="E61" s="9">
        <v>1489593893</v>
      </c>
      <c r="F61" s="9">
        <v>1482820643</v>
      </c>
      <c r="G61" s="10" t="s">
        <v>15</v>
      </c>
      <c r="H61" s="12">
        <v>1.1751589309223021E-3</v>
      </c>
      <c r="I61" s="12">
        <v>1.0421529650650866E-3</v>
      </c>
      <c r="J61" s="10" t="s">
        <v>15</v>
      </c>
      <c r="K61"/>
    </row>
    <row r="62" spans="1:14" x14ac:dyDescent="0.35">
      <c r="B62" s="10">
        <v>53</v>
      </c>
      <c r="C62" s="7" t="s">
        <v>63</v>
      </c>
      <c r="D62" s="8">
        <v>0.38290000000000002</v>
      </c>
      <c r="E62" s="9">
        <v>2094839368</v>
      </c>
      <c r="F62" s="9">
        <v>2094839368</v>
      </c>
      <c r="G62" s="10" t="s">
        <v>19</v>
      </c>
      <c r="H62" s="12">
        <v>7.4339386352075647E-3</v>
      </c>
      <c r="I62" s="12">
        <v>6.6226696849145993E-3</v>
      </c>
      <c r="J62" s="10" t="s">
        <v>15</v>
      </c>
      <c r="K62"/>
    </row>
    <row r="63" spans="1:14" s="4" customFormat="1" x14ac:dyDescent="0.35">
      <c r="A63" s="11"/>
      <c r="B63" s="10">
        <v>54</v>
      </c>
      <c r="C63" s="7" t="s">
        <v>64</v>
      </c>
      <c r="D63" s="8">
        <v>0.3977</v>
      </c>
      <c r="E63" s="9">
        <v>1464025847</v>
      </c>
      <c r="F63" s="9">
        <v>1464025847</v>
      </c>
      <c r="G63" s="10" t="s">
        <v>19</v>
      </c>
      <c r="H63" s="12">
        <v>4.3260302670484942E-3</v>
      </c>
      <c r="I63" s="12">
        <v>3.8539287050886879E-3</v>
      </c>
      <c r="J63" s="10" t="s">
        <v>15</v>
      </c>
      <c r="K63"/>
      <c r="N63" s="3"/>
    </row>
    <row r="64" spans="1:14" s="4" customFormat="1" x14ac:dyDescent="0.35">
      <c r="A64" s="11"/>
      <c r="B64" s="10">
        <v>55</v>
      </c>
      <c r="C64" s="7" t="s">
        <v>65</v>
      </c>
      <c r="D64" s="8">
        <v>0.16339999999999999</v>
      </c>
      <c r="E64" s="9">
        <v>5273007591</v>
      </c>
      <c r="F64" s="9">
        <v>5269782510</v>
      </c>
      <c r="G64" s="10" t="s">
        <v>15</v>
      </c>
      <c r="H64" s="12">
        <v>6.8885036229237497E-3</v>
      </c>
      <c r="I64" s="12">
        <v>6.1330048635695571E-3</v>
      </c>
      <c r="J64" s="10" t="s">
        <v>15</v>
      </c>
      <c r="K64"/>
      <c r="N64" s="3"/>
    </row>
    <row r="65" spans="2:11" x14ac:dyDescent="0.35">
      <c r="B65" s="10">
        <v>56</v>
      </c>
      <c r="C65" s="7" t="s">
        <v>66</v>
      </c>
      <c r="D65" s="8">
        <v>0.34739999999999999</v>
      </c>
      <c r="E65" s="9">
        <v>392422953</v>
      </c>
      <c r="F65" s="9">
        <v>392535945</v>
      </c>
      <c r="G65" s="10" t="s">
        <v>17</v>
      </c>
      <c r="H65" s="12">
        <v>5.0876621107711672E-3</v>
      </c>
      <c r="I65" s="12">
        <v>4.5337483814329588E-3</v>
      </c>
      <c r="J65" s="10" t="s">
        <v>15</v>
      </c>
      <c r="K65"/>
    </row>
    <row r="66" spans="2:11" x14ac:dyDescent="0.35">
      <c r="B66" s="10">
        <v>57</v>
      </c>
      <c r="C66" s="7" t="s">
        <v>67</v>
      </c>
      <c r="D66" s="8">
        <v>0.41010000000000002</v>
      </c>
      <c r="E66" s="9">
        <v>4809068490</v>
      </c>
      <c r="F66" s="9">
        <v>4809068490</v>
      </c>
      <c r="G66" s="10" t="s">
        <v>19</v>
      </c>
      <c r="H66" s="12">
        <v>4.5418412269319043E-3</v>
      </c>
      <c r="I66" s="12">
        <v>4.0461881219788342E-3</v>
      </c>
      <c r="J66" s="10" t="s">
        <v>15</v>
      </c>
      <c r="K66"/>
    </row>
    <row r="67" spans="2:11" x14ac:dyDescent="0.35">
      <c r="B67" s="10">
        <v>58</v>
      </c>
      <c r="C67" s="7" t="s">
        <v>68</v>
      </c>
      <c r="D67" s="8">
        <v>0.2482</v>
      </c>
      <c r="E67" s="9">
        <v>1792694186</v>
      </c>
      <c r="F67" s="9">
        <v>1801403632</v>
      </c>
      <c r="G67" s="10" t="s">
        <v>17</v>
      </c>
      <c r="H67" s="12">
        <v>3.6497509096861652E-3</v>
      </c>
      <c r="I67" s="12">
        <v>3.2672485371109295E-3</v>
      </c>
      <c r="J67" s="10" t="s">
        <v>15</v>
      </c>
      <c r="K67"/>
    </row>
    <row r="68" spans="2:11" x14ac:dyDescent="0.35">
      <c r="B68" s="10">
        <v>59</v>
      </c>
      <c r="C68" s="7" t="s">
        <v>69</v>
      </c>
      <c r="D68" s="8">
        <v>0.54359999999999997</v>
      </c>
      <c r="E68" s="9">
        <v>11291254474</v>
      </c>
      <c r="F68" s="9">
        <v>11320409317</v>
      </c>
      <c r="G68" s="10" t="s">
        <v>17</v>
      </c>
      <c r="H68" s="12">
        <v>1.187707924850494E-3</v>
      </c>
      <c r="I68" s="12">
        <v>1.0608249163483411E-3</v>
      </c>
      <c r="J68" s="10" t="s">
        <v>15</v>
      </c>
      <c r="K68"/>
    </row>
    <row r="69" spans="2:11" x14ac:dyDescent="0.35">
      <c r="B69" s="10">
        <v>60</v>
      </c>
      <c r="C69" s="7" t="s">
        <v>70</v>
      </c>
      <c r="D69" s="8">
        <v>0.38400000000000001</v>
      </c>
      <c r="E69" s="9">
        <v>18229734989</v>
      </c>
      <c r="F69" s="9">
        <v>17976342351</v>
      </c>
      <c r="G69" s="10" t="s">
        <v>15</v>
      </c>
      <c r="H69" s="12">
        <v>1.5412605508429529E-2</v>
      </c>
      <c r="I69" s="12">
        <v>1.3539766054878406E-2</v>
      </c>
      <c r="J69" s="10" t="s">
        <v>15</v>
      </c>
      <c r="K69"/>
    </row>
    <row r="70" spans="2:11" x14ac:dyDescent="0.35">
      <c r="B70" s="10">
        <v>61</v>
      </c>
      <c r="C70" s="7" t="s">
        <v>112</v>
      </c>
      <c r="D70" s="8">
        <v>0.52439999999999998</v>
      </c>
      <c r="E70" s="9">
        <v>51178470011</v>
      </c>
      <c r="F70" s="9">
        <v>51158958586</v>
      </c>
      <c r="G70" s="10" t="s">
        <v>15</v>
      </c>
      <c r="H70" s="12">
        <v>4.5729757683774588E-3</v>
      </c>
      <c r="I70" s="12">
        <v>4.0723717827271383E-3</v>
      </c>
      <c r="J70" s="10" t="s">
        <v>15</v>
      </c>
      <c r="K70"/>
    </row>
    <row r="71" spans="2:11" x14ac:dyDescent="0.35">
      <c r="B71" s="10">
        <v>62</v>
      </c>
      <c r="C71" s="7" t="s">
        <v>113</v>
      </c>
      <c r="D71" s="8">
        <v>0.40260000000000001</v>
      </c>
      <c r="E71" s="9">
        <v>2745717492</v>
      </c>
      <c r="F71" s="9">
        <v>2745717492</v>
      </c>
      <c r="G71" s="10" t="s">
        <v>19</v>
      </c>
      <c r="H71" s="12">
        <v>2.0186160290281592E-3</v>
      </c>
      <c r="I71" s="12">
        <v>1.7983235856188552E-3</v>
      </c>
      <c r="J71" s="10" t="s">
        <v>15</v>
      </c>
      <c r="K71"/>
    </row>
    <row r="72" spans="2:11" x14ac:dyDescent="0.35">
      <c r="B72" s="10">
        <v>63</v>
      </c>
      <c r="C72" s="7" t="s">
        <v>71</v>
      </c>
      <c r="D72" s="8">
        <v>0.307</v>
      </c>
      <c r="E72" s="9">
        <v>8750728000</v>
      </c>
      <c r="F72" s="9">
        <v>8750728000</v>
      </c>
      <c r="G72" s="10" t="s">
        <v>19</v>
      </c>
      <c r="H72" s="12">
        <v>3.2167110888015439E-3</v>
      </c>
      <c r="I72" s="12">
        <v>2.8656700111746834E-3</v>
      </c>
      <c r="J72" s="10" t="s">
        <v>15</v>
      </c>
      <c r="K72"/>
    </row>
    <row r="73" spans="2:11" x14ac:dyDescent="0.35">
      <c r="B73" s="10">
        <v>64</v>
      </c>
      <c r="C73" s="7" t="s">
        <v>72</v>
      </c>
      <c r="D73" s="8">
        <v>0.49</v>
      </c>
      <c r="E73" s="9">
        <v>8134000000</v>
      </c>
      <c r="F73" s="9">
        <v>8134000000</v>
      </c>
      <c r="G73" s="10" t="s">
        <v>19</v>
      </c>
      <c r="H73" s="12">
        <v>5.3130104121693255E-3</v>
      </c>
      <c r="I73" s="12">
        <v>4.733199279293999E-3</v>
      </c>
      <c r="J73" s="10" t="s">
        <v>15</v>
      </c>
      <c r="K73"/>
    </row>
    <row r="74" spans="2:11" x14ac:dyDescent="0.35">
      <c r="B74" s="10">
        <v>65</v>
      </c>
      <c r="C74" s="7" t="s">
        <v>74</v>
      </c>
      <c r="D74" s="8">
        <v>0.29449999999999998</v>
      </c>
      <c r="E74" s="9">
        <v>31837049787</v>
      </c>
      <c r="F74" s="9">
        <v>31804651161</v>
      </c>
      <c r="G74" s="10" t="s">
        <v>15</v>
      </c>
      <c r="H74" s="12">
        <v>9.3624750840908058E-3</v>
      </c>
      <c r="I74" s="12">
        <v>8.3322562462606747E-3</v>
      </c>
      <c r="J74" s="10" t="s">
        <v>15</v>
      </c>
      <c r="K74"/>
    </row>
    <row r="75" spans="2:11" x14ac:dyDescent="0.35">
      <c r="B75" s="10">
        <v>66</v>
      </c>
      <c r="C75" s="7" t="s">
        <v>75</v>
      </c>
      <c r="D75" s="8">
        <v>0.46579999999999999</v>
      </c>
      <c r="E75" s="9">
        <v>11397068542</v>
      </c>
      <c r="F75" s="9">
        <v>11399515841</v>
      </c>
      <c r="G75" s="10" t="s">
        <v>17</v>
      </c>
      <c r="H75" s="12">
        <v>1.5726696337400755E-2</v>
      </c>
      <c r="I75" s="12">
        <v>1.4013443606615356E-2</v>
      </c>
      <c r="J75" s="10" t="s">
        <v>15</v>
      </c>
      <c r="K75"/>
    </row>
    <row r="76" spans="2:11" x14ac:dyDescent="0.35">
      <c r="B76" s="10">
        <v>67</v>
      </c>
      <c r="C76" s="7" t="s">
        <v>76</v>
      </c>
      <c r="D76" s="8">
        <v>0.23400000000000001</v>
      </c>
      <c r="E76" s="9">
        <v>6198594627</v>
      </c>
      <c r="F76" s="9">
        <v>5881878113</v>
      </c>
      <c r="G76" s="10" t="s">
        <v>15</v>
      </c>
      <c r="H76" s="12">
        <v>4.4519622298860063E-3</v>
      </c>
      <c r="I76" s="12">
        <v>3.7634693112655244E-3</v>
      </c>
      <c r="J76" s="10" t="s">
        <v>15</v>
      </c>
      <c r="K76"/>
    </row>
    <row r="77" spans="2:11" x14ac:dyDescent="0.35">
      <c r="B77" s="10">
        <v>68</v>
      </c>
      <c r="C77" s="7" t="s">
        <v>77</v>
      </c>
      <c r="D77" s="8">
        <v>0.1706</v>
      </c>
      <c r="E77" s="9">
        <v>2380960833</v>
      </c>
      <c r="F77" s="9">
        <v>2372616344</v>
      </c>
      <c r="G77" s="10" t="s">
        <v>15</v>
      </c>
      <c r="H77" s="12">
        <v>3.298928101156927E-3</v>
      </c>
      <c r="I77" s="12">
        <v>2.9286147105274715E-3</v>
      </c>
      <c r="J77" s="10" t="s">
        <v>15</v>
      </c>
      <c r="K77"/>
    </row>
    <row r="78" spans="2:11" x14ac:dyDescent="0.35">
      <c r="B78" s="10">
        <v>69</v>
      </c>
      <c r="C78" s="7" t="s">
        <v>78</v>
      </c>
      <c r="D78" s="8">
        <v>0.47270000000000001</v>
      </c>
      <c r="E78" s="9">
        <v>7114034651</v>
      </c>
      <c r="F78" s="9">
        <v>7114034651</v>
      </c>
      <c r="G78" s="10" t="s">
        <v>19</v>
      </c>
      <c r="H78" s="12">
        <v>1.0701684113710961E-3</v>
      </c>
      <c r="I78" s="12">
        <v>9.533804679695291E-4</v>
      </c>
      <c r="J78" s="10" t="s">
        <v>15</v>
      </c>
      <c r="K78"/>
    </row>
    <row r="79" spans="2:11" x14ac:dyDescent="0.35">
      <c r="B79" s="10">
        <v>70</v>
      </c>
      <c r="C79" s="7" t="s">
        <v>79</v>
      </c>
      <c r="D79" s="8">
        <v>0.14130000000000001</v>
      </c>
      <c r="E79" s="9">
        <v>11790264688</v>
      </c>
      <c r="F79" s="9">
        <v>11806976615</v>
      </c>
      <c r="G79" s="10" t="s">
        <v>17</v>
      </c>
      <c r="H79" s="12">
        <v>4.0673159023841519E-3</v>
      </c>
      <c r="I79" s="12">
        <v>3.6285839521434521E-3</v>
      </c>
      <c r="J79" s="10" t="s">
        <v>15</v>
      </c>
      <c r="K79"/>
    </row>
    <row r="80" spans="2:11" x14ac:dyDescent="0.35">
      <c r="B80" s="10">
        <v>71</v>
      </c>
      <c r="C80" s="7" t="s">
        <v>80</v>
      </c>
      <c r="D80" s="8">
        <v>0.1515</v>
      </c>
      <c r="E80" s="9">
        <v>3456654977</v>
      </c>
      <c r="F80" s="9">
        <v>3387343008</v>
      </c>
      <c r="G80" s="10" t="s">
        <v>15</v>
      </c>
      <c r="H80" s="12">
        <v>3.9292223446658753E-3</v>
      </c>
      <c r="I80" s="12">
        <v>3.4302349782301309E-3</v>
      </c>
      <c r="J80" s="10" t="s">
        <v>15</v>
      </c>
      <c r="K80"/>
    </row>
    <row r="81" spans="2:11" x14ac:dyDescent="0.35">
      <c r="B81" s="10">
        <v>72</v>
      </c>
      <c r="C81" s="7" t="s">
        <v>81</v>
      </c>
      <c r="D81" s="8">
        <v>0.14349999999999999</v>
      </c>
      <c r="E81" s="9">
        <v>9073578680</v>
      </c>
      <c r="F81" s="9">
        <v>9054649100</v>
      </c>
      <c r="G81" s="10" t="s">
        <v>15</v>
      </c>
      <c r="H81" s="12">
        <v>3.668927804701072E-3</v>
      </c>
      <c r="I81" s="12">
        <v>3.2617171995676032E-3</v>
      </c>
      <c r="J81" s="10" t="s">
        <v>15</v>
      </c>
      <c r="K81"/>
    </row>
    <row r="82" spans="2:11" x14ac:dyDescent="0.35">
      <c r="B82" s="10">
        <v>73</v>
      </c>
      <c r="C82" s="7" t="s">
        <v>82</v>
      </c>
      <c r="D82" s="8">
        <v>0.13850000000000001</v>
      </c>
      <c r="E82" s="9">
        <v>3146134980</v>
      </c>
      <c r="F82" s="9">
        <v>3146134980</v>
      </c>
      <c r="G82" s="10" t="s">
        <v>19</v>
      </c>
      <c r="H82" s="12">
        <v>2.4019592469236269E-3</v>
      </c>
      <c r="I82" s="12">
        <v>2.1398323918118503E-3</v>
      </c>
      <c r="J82" s="10" t="s">
        <v>15</v>
      </c>
      <c r="K82"/>
    </row>
    <row r="83" spans="2:11" x14ac:dyDescent="0.35">
      <c r="B83" s="10">
        <v>74</v>
      </c>
      <c r="C83" s="7" t="s">
        <v>83</v>
      </c>
      <c r="D83" s="8">
        <v>0.1008</v>
      </c>
      <c r="E83" s="9">
        <v>1701866426</v>
      </c>
      <c r="F83" s="9">
        <v>1701866426</v>
      </c>
      <c r="G83" s="10" t="s">
        <v>19</v>
      </c>
      <c r="H83" s="12">
        <v>1.6072981934882061E-2</v>
      </c>
      <c r="I83" s="12">
        <v>1.43189304417545E-2</v>
      </c>
      <c r="J83" s="10" t="s">
        <v>15</v>
      </c>
      <c r="K83"/>
    </row>
    <row r="84" spans="2:11" x14ac:dyDescent="0.35">
      <c r="B84" s="10">
        <v>75</v>
      </c>
      <c r="C84" s="7" t="s">
        <v>84</v>
      </c>
      <c r="D84" s="8">
        <v>0.43020000000000003</v>
      </c>
      <c r="E84" s="9">
        <v>10428696826</v>
      </c>
      <c r="F84" s="9">
        <v>10428696826</v>
      </c>
      <c r="G84" s="10" t="s">
        <v>19</v>
      </c>
      <c r="H84" s="12">
        <v>9.4953380937746502E-3</v>
      </c>
      <c r="I84" s="12">
        <v>8.4591077252205594E-3</v>
      </c>
      <c r="J84" s="10" t="s">
        <v>15</v>
      </c>
      <c r="K84"/>
    </row>
    <row r="85" spans="2:11" x14ac:dyDescent="0.35">
      <c r="B85" s="10">
        <v>76</v>
      </c>
      <c r="C85" s="7" t="s">
        <v>85</v>
      </c>
      <c r="D85" s="8">
        <v>0.1024</v>
      </c>
      <c r="E85" s="9">
        <v>4250421673</v>
      </c>
      <c r="F85" s="9">
        <v>4250421673</v>
      </c>
      <c r="G85" s="10" t="s">
        <v>19</v>
      </c>
      <c r="H85" s="12">
        <v>3.9301062270583782E-3</v>
      </c>
      <c r="I85" s="12">
        <v>3.50121202816222E-3</v>
      </c>
      <c r="J85" s="10" t="s">
        <v>15</v>
      </c>
      <c r="K85"/>
    </row>
    <row r="86" spans="2:11" x14ac:dyDescent="0.35">
      <c r="B86" s="10">
        <v>77</v>
      </c>
      <c r="C86" s="7" t="s">
        <v>130</v>
      </c>
      <c r="D86" s="8">
        <v>0.12280000000000001</v>
      </c>
      <c r="E86" s="9" t="s">
        <v>123</v>
      </c>
      <c r="F86" s="9">
        <v>2927262929</v>
      </c>
      <c r="G86" s="10" t="s">
        <v>124</v>
      </c>
      <c r="H86" s="12" t="s">
        <v>123</v>
      </c>
      <c r="I86" s="12">
        <v>1.6812613202304056E-3</v>
      </c>
      <c r="J86" s="10" t="s">
        <v>124</v>
      </c>
      <c r="K86"/>
    </row>
    <row r="87" spans="2:11" x14ac:dyDescent="0.35">
      <c r="B87" s="10">
        <v>78</v>
      </c>
      <c r="C87" s="7" t="s">
        <v>86</v>
      </c>
      <c r="D87" s="8">
        <v>0.31819999999999998</v>
      </c>
      <c r="E87" s="9">
        <v>10189423722</v>
      </c>
      <c r="F87" s="9">
        <v>10189423722</v>
      </c>
      <c r="G87" s="10" t="s">
        <v>19</v>
      </c>
      <c r="H87" s="12">
        <v>1.532800995821254E-3</v>
      </c>
      <c r="I87" s="12">
        <v>1.3655257576731944E-3</v>
      </c>
      <c r="J87" s="10" t="s">
        <v>15</v>
      </c>
      <c r="K87"/>
    </row>
    <row r="88" spans="2:11" x14ac:dyDescent="0.35">
      <c r="B88" s="10">
        <v>79</v>
      </c>
      <c r="C88" s="7" t="s">
        <v>87</v>
      </c>
      <c r="D88" s="8">
        <v>0.3276</v>
      </c>
      <c r="E88" s="9">
        <v>3774167970</v>
      </c>
      <c r="F88" s="9">
        <v>3774167970</v>
      </c>
      <c r="G88" s="10" t="s">
        <v>19</v>
      </c>
      <c r="H88" s="12">
        <v>5.2079351257563258E-3</v>
      </c>
      <c r="I88" s="12">
        <v>4.6395909048735232E-3</v>
      </c>
      <c r="J88" s="10" t="s">
        <v>15</v>
      </c>
      <c r="K88"/>
    </row>
    <row r="89" spans="2:11" x14ac:dyDescent="0.35">
      <c r="B89" s="10">
        <v>80</v>
      </c>
      <c r="C89" s="7" t="s">
        <v>88</v>
      </c>
      <c r="D89" s="8">
        <v>0.47089999999999999</v>
      </c>
      <c r="E89" s="9">
        <v>2920771643</v>
      </c>
      <c r="F89" s="9">
        <v>2919531664</v>
      </c>
      <c r="G89" s="10" t="s">
        <v>15</v>
      </c>
      <c r="H89" s="12">
        <v>6.904439047519061E-4</v>
      </c>
      <c r="I89" s="12">
        <v>6.1483433018457378E-4</v>
      </c>
      <c r="J89" s="10" t="s">
        <v>15</v>
      </c>
      <c r="K89"/>
    </row>
    <row r="90" spans="2:11" x14ac:dyDescent="0.35">
      <c r="B90" s="10">
        <v>81</v>
      </c>
      <c r="C90" s="7" t="s">
        <v>89</v>
      </c>
      <c r="D90" s="8">
        <v>0.24110000000000001</v>
      </c>
      <c r="E90" s="9">
        <v>2522521105</v>
      </c>
      <c r="F90" s="9">
        <v>2431746655</v>
      </c>
      <c r="G90" s="10" t="s">
        <v>15</v>
      </c>
      <c r="H90" s="12">
        <v>5.3923878696397554E-3</v>
      </c>
      <c r="I90" s="12">
        <v>4.6310424764219472E-3</v>
      </c>
      <c r="J90" s="10" t="s">
        <v>15</v>
      </c>
      <c r="K90"/>
    </row>
    <row r="91" spans="2:11" x14ac:dyDescent="0.35">
      <c r="B91" s="10">
        <v>82</v>
      </c>
      <c r="C91" s="7" t="s">
        <v>90</v>
      </c>
      <c r="D91" s="8">
        <v>0.30980000000000002</v>
      </c>
      <c r="E91" s="9">
        <v>14929476744</v>
      </c>
      <c r="F91" s="9">
        <v>14919844824</v>
      </c>
      <c r="G91" s="10" t="s">
        <v>15</v>
      </c>
      <c r="H91" s="12">
        <v>3.0394961813945682E-3</v>
      </c>
      <c r="I91" s="12">
        <v>2.706047679263115E-3</v>
      </c>
      <c r="J91" s="10" t="s">
        <v>15</v>
      </c>
      <c r="K91"/>
    </row>
    <row r="92" spans="2:11" x14ac:dyDescent="0.35">
      <c r="B92" s="10">
        <v>83</v>
      </c>
      <c r="C92" s="7" t="s">
        <v>115</v>
      </c>
      <c r="D92" s="8">
        <v>0.2379</v>
      </c>
      <c r="E92" s="9">
        <v>1005622927</v>
      </c>
      <c r="F92" s="9">
        <v>1005622927</v>
      </c>
      <c r="G92" s="10" t="s">
        <v>19</v>
      </c>
      <c r="H92" s="12">
        <v>1.3421519412616359E-3</v>
      </c>
      <c r="I92" s="12">
        <v>1.1956823169314104E-3</v>
      </c>
      <c r="J92" s="10" t="s">
        <v>15</v>
      </c>
      <c r="K92"/>
    </row>
    <row r="93" spans="2:11" x14ac:dyDescent="0.35">
      <c r="B93" s="10">
        <v>84</v>
      </c>
      <c r="C93" s="7" t="s">
        <v>91</v>
      </c>
      <c r="D93" s="8">
        <v>0.1547</v>
      </c>
      <c r="E93" s="9">
        <v>12390070392</v>
      </c>
      <c r="F93" s="9">
        <v>11443247102</v>
      </c>
      <c r="G93" s="10" t="s">
        <v>15</v>
      </c>
      <c r="H93" s="12">
        <v>1.2822696946319981E-3</v>
      </c>
      <c r="I93" s="12">
        <v>1.0550401889188614E-3</v>
      </c>
      <c r="J93" s="10" t="s">
        <v>15</v>
      </c>
      <c r="K93"/>
    </row>
    <row r="94" spans="2:11" x14ac:dyDescent="0.35">
      <c r="B94" s="10">
        <v>85</v>
      </c>
      <c r="C94" s="7" t="s">
        <v>92</v>
      </c>
      <c r="D94" s="8">
        <v>0.21379999999999999</v>
      </c>
      <c r="E94" s="9">
        <v>6615000000</v>
      </c>
      <c r="F94" s="9">
        <v>6414000000</v>
      </c>
      <c r="G94" s="10" t="s">
        <v>15</v>
      </c>
      <c r="H94" s="12">
        <v>1.9453050171297482E-3</v>
      </c>
      <c r="I94" s="12">
        <v>1.6803545900797665E-3</v>
      </c>
      <c r="J94" s="10" t="s">
        <v>15</v>
      </c>
      <c r="K94"/>
    </row>
    <row r="95" spans="2:11" x14ac:dyDescent="0.35">
      <c r="B95" s="10">
        <v>86</v>
      </c>
      <c r="C95" s="7" t="s">
        <v>131</v>
      </c>
      <c r="D95" s="8">
        <v>0.1913</v>
      </c>
      <c r="E95" s="9" t="s">
        <v>123</v>
      </c>
      <c r="F95" s="9">
        <v>3132652280</v>
      </c>
      <c r="G95" s="10" t="s">
        <v>124</v>
      </c>
      <c r="H95" s="12" t="s">
        <v>123</v>
      </c>
      <c r="I95" s="12">
        <v>5.7448965489168881E-4</v>
      </c>
      <c r="J95" s="10" t="s">
        <v>124</v>
      </c>
      <c r="K95"/>
    </row>
    <row r="96" spans="2:11" x14ac:dyDescent="0.35">
      <c r="B96" s="10">
        <v>87</v>
      </c>
      <c r="C96" s="7" t="s">
        <v>93</v>
      </c>
      <c r="D96" s="8">
        <v>0.48549999999999999</v>
      </c>
      <c r="E96" s="9">
        <v>3289350331</v>
      </c>
      <c r="F96" s="9">
        <v>3277872713</v>
      </c>
      <c r="G96" s="10" t="s">
        <v>15</v>
      </c>
      <c r="H96" s="12">
        <v>4.5947469515435482E-3</v>
      </c>
      <c r="I96" s="12">
        <v>4.079037290592346E-3</v>
      </c>
      <c r="J96" s="10" t="s">
        <v>15</v>
      </c>
      <c r="K96"/>
    </row>
    <row r="97" spans="1:14" x14ac:dyDescent="0.35">
      <c r="B97" s="10">
        <v>88</v>
      </c>
      <c r="C97" s="7" t="s">
        <v>95</v>
      </c>
      <c r="D97" s="8">
        <v>0.47510000000000002</v>
      </c>
      <c r="E97" s="9">
        <v>8151931055</v>
      </c>
      <c r="F97" s="9">
        <v>7843220827</v>
      </c>
      <c r="G97" s="10" t="s">
        <v>15</v>
      </c>
      <c r="H97" s="12">
        <v>1.8256192170220862E-3</v>
      </c>
      <c r="I97" s="12">
        <v>1.5647979415571835E-3</v>
      </c>
      <c r="J97" s="10" t="s">
        <v>15</v>
      </c>
      <c r="K97"/>
    </row>
    <row r="98" spans="1:14" s="4" customFormat="1" x14ac:dyDescent="0.35">
      <c r="A98" s="11"/>
      <c r="B98" s="10">
        <v>89</v>
      </c>
      <c r="C98" s="7" t="s">
        <v>96</v>
      </c>
      <c r="D98" s="8">
        <v>9.3700000000000006E-2</v>
      </c>
      <c r="E98" s="9">
        <v>1273738007</v>
      </c>
      <c r="F98" s="9">
        <v>1271025040</v>
      </c>
      <c r="G98" s="10" t="s">
        <v>15</v>
      </c>
      <c r="H98" s="12">
        <v>1.455077053829412E-3</v>
      </c>
      <c r="I98" s="12">
        <v>1.2935228747346207E-3</v>
      </c>
      <c r="J98" s="10" t="s">
        <v>15</v>
      </c>
      <c r="K98"/>
      <c r="N98" s="3"/>
    </row>
    <row r="99" spans="1:14" s="4" customFormat="1" x14ac:dyDescent="0.35">
      <c r="A99" s="11"/>
      <c r="B99" s="10">
        <v>90</v>
      </c>
      <c r="C99" s="7" t="s">
        <v>97</v>
      </c>
      <c r="D99" s="8">
        <v>0.73219999999999996</v>
      </c>
      <c r="E99" s="9">
        <v>3422598443</v>
      </c>
      <c r="F99" s="9">
        <v>3445183640</v>
      </c>
      <c r="G99" s="10" t="s">
        <v>17</v>
      </c>
      <c r="H99" s="12">
        <v>4.955077237728419E-3</v>
      </c>
      <c r="I99" s="12">
        <v>4.4434569710204664E-3</v>
      </c>
      <c r="J99" s="10" t="s">
        <v>15</v>
      </c>
      <c r="K99"/>
      <c r="N99" s="3"/>
    </row>
    <row r="100" spans="1:14" x14ac:dyDescent="0.35">
      <c r="B100" s="10">
        <v>91</v>
      </c>
      <c r="C100" s="7" t="s">
        <v>132</v>
      </c>
      <c r="D100" s="8">
        <v>0.28110000000000002</v>
      </c>
      <c r="E100" s="9" t="s">
        <v>123</v>
      </c>
      <c r="F100" s="9">
        <v>3064938038</v>
      </c>
      <c r="G100" s="10" t="s">
        <v>124</v>
      </c>
      <c r="H100" s="12" t="s">
        <v>123</v>
      </c>
      <c r="I100" s="12">
        <v>1.3202508361202197E-3</v>
      </c>
      <c r="J100" s="10" t="s">
        <v>124</v>
      </c>
      <c r="K100"/>
    </row>
    <row r="101" spans="1:14" x14ac:dyDescent="0.35">
      <c r="B101" s="10">
        <v>92</v>
      </c>
      <c r="C101" s="7" t="s">
        <v>133</v>
      </c>
      <c r="D101" s="8">
        <v>0.12130000000000001</v>
      </c>
      <c r="E101" s="9" t="s">
        <v>123</v>
      </c>
      <c r="F101" s="9">
        <v>2408113102</v>
      </c>
      <c r="G101" s="10" t="s">
        <v>124</v>
      </c>
      <c r="H101" s="12" t="s">
        <v>123</v>
      </c>
      <c r="I101" s="12">
        <v>1.589339999860213E-3</v>
      </c>
      <c r="J101" s="10" t="s">
        <v>124</v>
      </c>
      <c r="K101"/>
    </row>
    <row r="102" spans="1:14" x14ac:dyDescent="0.35">
      <c r="B102" s="10">
        <v>93</v>
      </c>
      <c r="C102" s="7" t="s">
        <v>134</v>
      </c>
      <c r="D102" s="8">
        <v>0.2</v>
      </c>
      <c r="E102" s="9" t="s">
        <v>123</v>
      </c>
      <c r="F102" s="9">
        <v>1000000000</v>
      </c>
      <c r="G102" s="10" t="s">
        <v>124</v>
      </c>
      <c r="H102" s="12" t="s">
        <v>123</v>
      </c>
      <c r="I102" s="12">
        <v>2.896919866685453E-3</v>
      </c>
      <c r="J102" s="10" t="s">
        <v>124</v>
      </c>
      <c r="K102"/>
    </row>
    <row r="103" spans="1:14" x14ac:dyDescent="0.35">
      <c r="B103" s="10">
        <v>94</v>
      </c>
      <c r="C103" s="7" t="s">
        <v>99</v>
      </c>
      <c r="D103" s="8">
        <v>0.34960000000000002</v>
      </c>
      <c r="E103" s="9">
        <v>2603734608</v>
      </c>
      <c r="F103" s="9">
        <v>2603734608</v>
      </c>
      <c r="G103" s="10" t="s">
        <v>19</v>
      </c>
      <c r="H103" s="12">
        <v>1.560835361355243E-3</v>
      </c>
      <c r="I103" s="12">
        <v>1.3905007204908337E-3</v>
      </c>
      <c r="J103" s="10" t="s">
        <v>15</v>
      </c>
      <c r="K103"/>
    </row>
    <row r="104" spans="1:14" x14ac:dyDescent="0.35">
      <c r="B104" s="10">
        <v>95</v>
      </c>
      <c r="C104" s="7" t="s">
        <v>100</v>
      </c>
      <c r="D104" s="8">
        <v>0.28689999999999999</v>
      </c>
      <c r="E104" s="9">
        <v>893183842</v>
      </c>
      <c r="F104" s="9">
        <v>893183842</v>
      </c>
      <c r="G104" s="10" t="s">
        <v>19</v>
      </c>
      <c r="H104" s="12">
        <v>3.0180976158917378E-3</v>
      </c>
      <c r="I104" s="12">
        <v>2.6887313134911577E-3</v>
      </c>
      <c r="J104" s="10" t="s">
        <v>15</v>
      </c>
      <c r="K104"/>
    </row>
    <row r="105" spans="1:14" x14ac:dyDescent="0.35">
      <c r="B105" s="10">
        <v>96</v>
      </c>
      <c r="C105" s="7" t="s">
        <v>101</v>
      </c>
      <c r="D105" s="8">
        <v>0.47210000000000002</v>
      </c>
      <c r="E105" s="9">
        <v>46697928905</v>
      </c>
      <c r="F105" s="9">
        <v>46767272457</v>
      </c>
      <c r="G105" s="10" t="s">
        <v>17</v>
      </c>
      <c r="H105" s="12">
        <v>7.5265680812002064E-2</v>
      </c>
      <c r="I105" s="12">
        <v>6.7151472342480353E-2</v>
      </c>
      <c r="J105" s="10" t="s">
        <v>15</v>
      </c>
      <c r="K105"/>
    </row>
    <row r="106" spans="1:14" x14ac:dyDescent="0.35">
      <c r="B106" s="10">
        <v>97</v>
      </c>
      <c r="C106" s="7" t="s">
        <v>102</v>
      </c>
      <c r="D106" s="8">
        <v>0.3679</v>
      </c>
      <c r="E106" s="9">
        <v>21776610502</v>
      </c>
      <c r="F106" s="9">
        <v>19022872407</v>
      </c>
      <c r="G106" s="10" t="s">
        <v>15</v>
      </c>
      <c r="H106" s="12">
        <v>8.3128237177435178E-3</v>
      </c>
      <c r="I106" s="12">
        <v>6.4691691256953798E-3</v>
      </c>
      <c r="J106" s="10" t="s">
        <v>15</v>
      </c>
      <c r="K106"/>
    </row>
    <row r="107" spans="1:14" x14ac:dyDescent="0.35">
      <c r="B107" s="10">
        <v>98</v>
      </c>
      <c r="C107" s="7" t="s">
        <v>103</v>
      </c>
      <c r="D107" s="8">
        <v>0.1067</v>
      </c>
      <c r="E107" s="9">
        <v>9239433016</v>
      </c>
      <c r="F107" s="9">
        <v>9230781861</v>
      </c>
      <c r="G107" s="10" t="s">
        <v>15</v>
      </c>
      <c r="H107" s="12">
        <v>4.7287724397698801E-2</v>
      </c>
      <c r="I107" s="12">
        <v>4.2087749565172028E-2</v>
      </c>
      <c r="J107" s="10" t="s">
        <v>15</v>
      </c>
      <c r="K107"/>
    </row>
    <row r="108" spans="1:14" x14ac:dyDescent="0.35">
      <c r="B108" s="10">
        <v>99</v>
      </c>
      <c r="C108" s="7" t="s">
        <v>104</v>
      </c>
      <c r="D108" s="8">
        <v>0.35160000000000002</v>
      </c>
      <c r="E108" s="9">
        <v>1311142500</v>
      </c>
      <c r="F108" s="9">
        <v>1311515514</v>
      </c>
      <c r="G108" s="10" t="s">
        <v>17</v>
      </c>
      <c r="H108" s="12">
        <v>1.7795723589199661E-2</v>
      </c>
      <c r="I108" s="12">
        <v>1.5858178841507E-2</v>
      </c>
      <c r="J108" s="10" t="s">
        <v>15</v>
      </c>
      <c r="K108"/>
    </row>
    <row r="109" spans="1:14" x14ac:dyDescent="0.35">
      <c r="B109" s="10">
        <v>100</v>
      </c>
      <c r="C109" s="7" t="s">
        <v>105</v>
      </c>
      <c r="D109" s="8">
        <v>0.1449</v>
      </c>
      <c r="E109" s="9">
        <v>5527935000</v>
      </c>
      <c r="F109" s="9">
        <v>5527935000</v>
      </c>
      <c r="G109" s="10" t="s">
        <v>19</v>
      </c>
      <c r="H109" s="12">
        <v>4.9081417271618711E-3</v>
      </c>
      <c r="I109" s="12">
        <v>4.3725140896514756E-3</v>
      </c>
      <c r="J109" s="10" t="s">
        <v>15</v>
      </c>
      <c r="K109"/>
    </row>
    <row r="110" spans="1:14" customFormat="1" ht="14.5" customHeight="1" x14ac:dyDescent="0.35">
      <c r="B110" s="21" t="s">
        <v>107</v>
      </c>
      <c r="C110" s="21"/>
      <c r="D110" s="21"/>
      <c r="E110" s="21"/>
      <c r="F110" s="21"/>
      <c r="G110" s="21"/>
      <c r="H110" s="21"/>
      <c r="I110" s="21"/>
      <c r="J110" s="21"/>
    </row>
    <row r="111" spans="1:14" customFormat="1" x14ac:dyDescent="0.35">
      <c r="B111" s="22"/>
      <c r="C111" s="22"/>
      <c r="D111" s="22"/>
      <c r="E111" s="22"/>
      <c r="F111" s="22"/>
      <c r="G111" s="22"/>
      <c r="H111" s="22"/>
      <c r="I111" s="22"/>
      <c r="J111" s="22"/>
    </row>
    <row r="113" spans="2:5" x14ac:dyDescent="0.35">
      <c r="B113" s="17" t="s">
        <v>135</v>
      </c>
      <c r="C113"/>
      <c r="D113"/>
      <c r="E113"/>
    </row>
    <row r="114" spans="2:5" x14ac:dyDescent="0.35">
      <c r="B114"/>
      <c r="C114"/>
      <c r="D114"/>
      <c r="E114"/>
    </row>
    <row r="115" spans="2:5" x14ac:dyDescent="0.35">
      <c r="B115" s="20" t="s">
        <v>5</v>
      </c>
      <c r="C115" s="20" t="s">
        <v>6</v>
      </c>
      <c r="D115" s="20" t="s">
        <v>136</v>
      </c>
      <c r="E115" s="20"/>
    </row>
    <row r="116" spans="2:5" x14ac:dyDescent="0.35">
      <c r="B116" s="20"/>
      <c r="C116" s="20"/>
      <c r="D116" s="20"/>
      <c r="E116" s="20"/>
    </row>
    <row r="117" spans="2:5" ht="14.5" customHeight="1" x14ac:dyDescent="0.35">
      <c r="B117" s="10">
        <v>1</v>
      </c>
      <c r="C117" s="7" t="s">
        <v>108</v>
      </c>
      <c r="D117" s="18" t="s">
        <v>137</v>
      </c>
      <c r="E117" s="19"/>
    </row>
    <row r="118" spans="2:5" ht="14.5" customHeight="1" x14ac:dyDescent="0.35">
      <c r="B118" s="10">
        <v>2</v>
      </c>
      <c r="C118" s="7" t="s">
        <v>36</v>
      </c>
      <c r="D118" s="18" t="s">
        <v>138</v>
      </c>
      <c r="E118" s="19"/>
    </row>
    <row r="119" spans="2:5" ht="14.5" customHeight="1" x14ac:dyDescent="0.35">
      <c r="B119" s="10">
        <v>3</v>
      </c>
      <c r="C119" s="7" t="s">
        <v>111</v>
      </c>
      <c r="D119" s="18" t="s">
        <v>139</v>
      </c>
      <c r="E119" s="19"/>
    </row>
    <row r="120" spans="2:5" ht="14.5" customHeight="1" x14ac:dyDescent="0.35">
      <c r="B120" s="10">
        <v>4</v>
      </c>
      <c r="C120" s="7" t="s">
        <v>73</v>
      </c>
      <c r="D120" s="18" t="s">
        <v>140</v>
      </c>
      <c r="E120" s="19"/>
    </row>
    <row r="121" spans="2:5" ht="14.5" customHeight="1" x14ac:dyDescent="0.35">
      <c r="B121" s="10">
        <v>5</v>
      </c>
      <c r="C121" s="7" t="s">
        <v>114</v>
      </c>
      <c r="D121" s="18" t="s">
        <v>141</v>
      </c>
      <c r="E121" s="19"/>
    </row>
    <row r="122" spans="2:5" ht="14.5" customHeight="1" x14ac:dyDescent="0.35">
      <c r="B122" s="10">
        <v>6</v>
      </c>
      <c r="C122" s="7" t="s">
        <v>94</v>
      </c>
      <c r="D122" s="18" t="s">
        <v>142</v>
      </c>
      <c r="E122" s="19"/>
    </row>
    <row r="123" spans="2:5" ht="14.5" customHeight="1" x14ac:dyDescent="0.35">
      <c r="B123" s="10">
        <v>7</v>
      </c>
      <c r="C123" s="7" t="s">
        <v>98</v>
      </c>
      <c r="D123" s="18" t="s">
        <v>143</v>
      </c>
      <c r="E123" s="19"/>
    </row>
    <row r="124" spans="2:5" ht="14.5" customHeight="1" x14ac:dyDescent="0.35">
      <c r="B124" s="10">
        <v>8</v>
      </c>
      <c r="C124" s="7" t="s">
        <v>116</v>
      </c>
      <c r="D124" s="18" t="s">
        <v>144</v>
      </c>
      <c r="E124" s="19"/>
    </row>
    <row r="125" spans="2:5" ht="14.5" customHeight="1" x14ac:dyDescent="0.35">
      <c r="B125" s="10">
        <v>9</v>
      </c>
      <c r="C125" s="7" t="s">
        <v>117</v>
      </c>
      <c r="D125" s="18" t="s">
        <v>145</v>
      </c>
      <c r="E125" s="19"/>
    </row>
    <row r="126" spans="2:5" ht="14.5" customHeight="1" x14ac:dyDescent="0.35">
      <c r="B126" s="10">
        <v>10</v>
      </c>
      <c r="C126" s="7" t="s">
        <v>118</v>
      </c>
      <c r="D126" s="18" t="s">
        <v>146</v>
      </c>
      <c r="E126" s="19"/>
    </row>
    <row r="127" spans="2:5" ht="14.5" customHeight="1" x14ac:dyDescent="0.35">
      <c r="B127" s="10">
        <v>11</v>
      </c>
      <c r="C127" s="7" t="s">
        <v>106</v>
      </c>
      <c r="D127" s="18" t="s">
        <v>147</v>
      </c>
      <c r="E127" s="19"/>
    </row>
  </sheetData>
  <mergeCells count="20">
    <mergeCell ref="B110:J111"/>
    <mergeCell ref="B8:B9"/>
    <mergeCell ref="C8:C9"/>
    <mergeCell ref="D8:D9"/>
    <mergeCell ref="E8:G8"/>
    <mergeCell ref="H8:J8"/>
    <mergeCell ref="B115:B116"/>
    <mergeCell ref="C115:C116"/>
    <mergeCell ref="D115:E116"/>
    <mergeCell ref="D117:E117"/>
    <mergeCell ref="D118:E118"/>
    <mergeCell ref="D124:E124"/>
    <mergeCell ref="D125:E125"/>
    <mergeCell ref="D126:E126"/>
    <mergeCell ref="D127:E127"/>
    <mergeCell ref="D119:E119"/>
    <mergeCell ref="D120:E120"/>
    <mergeCell ref="D121:E121"/>
    <mergeCell ref="D122:E122"/>
    <mergeCell ref="D123:E123"/>
  </mergeCells>
  <conditionalFormatting sqref="B110">
    <cfRule type="expression" dxfId="2" priority="3">
      <formula>#REF!="Baru"</formula>
    </cfRule>
  </conditionalFormatting>
  <conditionalFormatting sqref="B10:J109">
    <cfRule type="expression" dxfId="1" priority="2">
      <formula>$G10="Baru"</formula>
    </cfRule>
  </conditionalFormatting>
  <conditionalFormatting sqref="D10:D109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r:id="rId1"/>
  <headerFooter>
    <oddFooter>&amp;L_x000D_&amp;1#&amp;"Calibri"&amp;10&amp;K000000 Kode 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DF1090C3C63A48A1FA54E09ED3137F" ma:contentTypeVersion="19" ma:contentTypeDescription="Create a new document." ma:contentTypeScope="" ma:versionID="3fd9f9b5d110a5de1282d9f8df01a71f">
  <xsd:schema xmlns:xsd="http://www.w3.org/2001/XMLSchema" xmlns:xs="http://www.w3.org/2001/XMLSchema" xmlns:p="http://schemas.microsoft.com/office/2006/metadata/properties" xmlns:ns1="http://schemas.microsoft.com/sharepoint/v3" xmlns:ns2="9cac375f-a6f3-411d-b129-f80e7fc560be" xmlns:ns3="bf2d2d51-5782-4bef-9c3c-f70a66af06ee" targetNamespace="http://schemas.microsoft.com/office/2006/metadata/properties" ma:root="true" ma:fieldsID="f9f6bf4c1ad3ade6d47422e0f65c3f69" ns1:_="" ns2:_="" ns3:_="">
    <xsd:import namespace="http://schemas.microsoft.com/sharepoint/v3"/>
    <xsd:import namespace="9cac375f-a6f3-411d-b129-f80e7fc560be"/>
    <xsd:import namespace="bf2d2d51-5782-4bef-9c3c-f70a66af06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ac375f-a6f3-411d-b129-f80e7fc56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2d2d51-5782-4bef-9c3c-f70a66af06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eef4289-bdeb-447a-b5a8-e72268ffce81}" ma:internalName="TaxCatchAll" ma:showField="CatchAllData" ma:web="bf2d2d51-5782-4bef-9c3c-f70a66af06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9cac375f-a6f3-411d-b129-f80e7fc560be">
      <Terms xmlns="http://schemas.microsoft.com/office/infopath/2007/PartnerControls"/>
    </lcf76f155ced4ddcb4097134ff3c332f>
    <TaxCatchAll xmlns="bf2d2d51-5782-4bef-9c3c-f70a66af06ee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88BA646-89F9-4C0E-9425-D94E779829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cac375f-a6f3-411d-b129-f80e7fc560be"/>
    <ds:schemaRef ds:uri="bf2d2d51-5782-4bef-9c3c-f70a66af06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CCE34-F6F6-4AAB-89F0-4C072546B4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72A14D-EAA8-4825-B4A4-68AB47517660}">
  <ds:schemaRefs>
    <ds:schemaRef ds:uri="http://schemas.microsoft.com/office/2006/metadata/properties"/>
    <ds:schemaRef ds:uri="9cac375f-a6f3-411d-b129-f80e7fc560be"/>
    <ds:schemaRef ds:uri="http://www.w3.org/XML/1998/namespace"/>
    <ds:schemaRef ds:uri="http://schemas.microsoft.com/sharepoint/v3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bf2d2d51-5782-4bef-9c3c-f70a66af06ee"/>
  </ds:schemaRefs>
</ds:datastoreItem>
</file>

<file path=docMetadata/LabelInfo.xml><?xml version="1.0" encoding="utf-8"?>
<clbl:labelList xmlns:clbl="http://schemas.microsoft.com/office/2020/mipLabelMetadata">
  <clbl:label id="{12fa7aac-11b3-418a-a200-f12d806be2ee}" enabled="1" method="Privileged" siteId="{c8637625-7864-4d75-b77f-a3cc540ef3c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Lampiran 4</vt:lpstr>
    </vt:vector>
  </TitlesOfParts>
  <Manager/>
  <Company>HP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Arsyil Hendra Saputra</dc:creator>
  <cp:keywords/>
  <dc:description/>
  <cp:lastModifiedBy>Eva Hodijah</cp:lastModifiedBy>
  <cp:revision/>
  <dcterms:created xsi:type="dcterms:W3CDTF">2019-01-18T06:58:30Z</dcterms:created>
  <dcterms:modified xsi:type="dcterms:W3CDTF">2025-07-25T02:50:37Z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0x0101007CDF1090C3C63A48A1FA54E09ED3137F</vt:lpwstr>
  </property>
  <property fmtid="{D5CDD505-2E9C-101B-9397-08002B2CF9AE}" pid="3" name="MediaServiceImageTags">
    <vt:lpwstr/>
  </property>
</Properties>
</file>