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7520" firstSheet="0" activeTab="0"/>
  </bookViews>
  <sheets>
    <sheet sheetId="1" name="Test Scenarios" state="visible" r:id="rId4"/>
    <sheet sheetId="2" name="Field Reference" state="visible" r:id="rId5"/>
    <sheet sheetId="3" name="Open Questions" state="visible" r:id="rId6"/>
    <sheet sheetId="4" name="Change Log" state="visible" r:id="rId7"/>
    <sheet sheetId="5" name="Renumber Map" state="visible" r:id="rId8"/>
  </sheets>
  <calcPr calcId="171027"/>
</workbook>
</file>

<file path=xl/sharedStrings.xml><?xml version="1.0" encoding="utf-8"?>
<sst xmlns="http://schemas.openxmlformats.org/spreadsheetml/2006/main" count="1055" uniqueCount="545">
  <si>
    <r>
      <rPr>
        <b/>
        <color rgb="FFFFFFFF"/>
        <sz val="11"/>
        <rFont val="Calibri"/>
      </rPr>
      <t>EAINT-12339 - [eAuto-JomCheck] Upgrade JomCheck Gateway API Integration from v1.9 to v2.0</t>
    </r>
    <r>
      <rPr>
        <b/>
        <color rgb="FFFFFF00"/>
        <sz val="11"/>
        <rFont val="Calibri"/>
      </rPr>
      <t xml:space="preserve">   [QA Review 01.10.2026 - changes in bold red; new rows in yellow]</t>
    </r>
  </si>
  <si>
    <t>TS No.</t>
  </si>
  <si>
    <t>Test Objective</t>
  </si>
  <si>
    <t>Test Steps</t>
  </si>
  <si>
    <t>Expected Result</t>
  </si>
  <si>
    <t>API Tested On</t>
  </si>
  <si>
    <t>QA</t>
  </si>
  <si>
    <t>Test Result</t>
  </si>
  <si>
    <t>Remarks</t>
  </si>
  <si>
    <t>Field Reference</t>
  </si>
  <si>
    <t xml:space="preserve">Golden Rule:
1. If connected to eSim, the PDF report will be a dummy. To check if details reflected correctly, cross check the Report Listing with the details in eSim
2. If connected to API, the PDF report will contain actual details. Can cross check with the Report Listing
3. Results returned from API is random and cannot be pre-determined
4. API has a limit of 20 reports per day</t>
  </si>
  <si>
    <t>A. UCD — JOMCHECK PURCHASE &amp; REPORT</t>
  </si>
  <si>
    <t>12339_TS01</t>
  </si>
  <si>
    <t xml:space="preserve">Verify UCD able to purchase JomCheck and the details are displayed correctly
</t>
  </si>
  <si>
    <t xml:space="preserve">1. Login to eAuto as UCD
2. Create new Jomcheck transaction using Vehicle Number
3. Go to Jomcheck Details Page
4. Download report
5. Login to BackOffice
6. Go to Jomcheck Report Listing
</t>
  </si>
  <si>
    <r>
      <rPr>
        <color rgb="FF000000"/>
        <sz val="11"/>
        <rFont val="Calibri"/>
      </rPr>
      <t xml:space="preserve">Ensure:
1. UCD Jomcheck Details Page -&gt; Report downloaded </t>
    </r>
    <r>
      <rPr>
        <b/>
        <color rgb="FFFF0000"/>
        <sz val="11"/>
        <rFont val="Calibri"/>
      </rPr>
      <t>successfully in PDF. Note: on eSim the PDF is a dummy, so PDF content is NOT verified here (content check is in TS02 on JomCheck API)</t>
    </r>
    <r>
      <rPr>
        <color rgb="FF000000"/>
        <sz val="11"/>
        <rFont val="Calibri"/>
      </rPr>
      <t xml:space="preserve">
2. Backoffice JomCheck Report Listing -&gt; </t>
    </r>
    <r>
      <rPr>
        <b/>
        <color rgb="FFFF0000"/>
        <sz val="11"/>
        <rFont val="Calibri"/>
      </rPr>
      <t>3 re-sourced columns (labels unchanged) and 2 new columns</t>
    </r>
    <r>
      <rPr>
        <color rgb="FF000000"/>
        <sz val="11"/>
        <rFont val="Calibri"/>
      </rPr>
      <t xml:space="preserve"> displayed for the transaction. For the details, refer to the 'Field Reference' sheet.
</t>
    </r>
  </si>
  <si>
    <t>eSim</t>
  </si>
  <si>
    <t>Faiz</t>
  </si>
  <si>
    <t>Pass</t>
  </si>
  <si>
    <r>
      <rPr>
        <b/>
        <color rgb="FFFF0000"/>
        <sz val="11"/>
        <rFont val="Calibri"/>
      </rPr>
      <t>Expected result wording updated after execution - PIC to confirm the existing Pass still stands.</t>
    </r>
  </si>
  <si>
    <t>View Field Reference</t>
  </si>
  <si>
    <t>12339_TS02</t>
  </si>
  <si>
    <t xml:space="preserve">Verify UCD JomCheck reports are displayed correctly
</t>
  </si>
  <si>
    <t xml:space="preserve">Precondition: Must connect to JomCheck API
Steps:
1. Login to eAuto as UCD
2. Go to Jomcheck Details Page
3. Download report
4. Login as BO
5. Open JomCheck Report Listing
6. Search for the same VN
7. Crosscheck the details from Report PDF and JomCheck Report Listing
</t>
  </si>
  <si>
    <r>
      <rPr>
        <color rgb="FF000000"/>
        <sz val="11"/>
        <rFont val="Calibri"/>
      </rPr>
      <t xml:space="preserve">Ensure:
1. Able to download the report in PDF
2. Ensure the details are correct between the Report PDF and the JomCheck Report Listing
</t>
    </r>
    <r>
      <rPr>
        <b/>
        <color rgb="FFFF0000"/>
        <sz val="11"/>
        <rFont val="Calibri"/>
      </rPr>
      <t>3. No field in the Report PDF displays "N/A" or blank caused by the deprecated fields (ClaimType, ApprovedParts, Mileage)</t>
    </r>
  </si>
  <si>
    <t>JomCheck API</t>
  </si>
  <si>
    <r>
      <rPr>
        <b/>
        <color rgb="FFFF0000"/>
        <sz val="11"/>
        <rFont val="Calibri"/>
      </rPr>
      <t>Expected result item 3 added after execution - PIC to confirm the existing Pass still stands.</t>
    </r>
  </si>
  <si>
    <t>12339_TS03</t>
  </si>
  <si>
    <t xml:space="preserve">Verify JomCheck report purchased by Chassis No. shows the same re-sourced fields as purchase by Vehicle No.
</t>
  </si>
  <si>
    <t xml:space="preserve">1. Login to eAuto as UCD
2. Go to Jomcheck Report &gt; Get JomCheck Report &gt; input Chassis No.
3. Complete purchase, download report
4. Go to BackOffice Jomcheck Report Listing, filter by Chassis No.
</t>
  </si>
  <si>
    <r>
      <rPr>
        <color rgb="FF000000"/>
        <sz val="11"/>
        <rFont val="Calibri"/>
      </rPr>
      <t xml:space="preserve">Ensure:
1. Able to download report generated from API v2.0
2. The following columns show correctly for the chassis-purchased transaction:
     - Odometer Reading
     - Type of Claim
     - Total No. of Parts Approved</t>
    </r>
    <r>
      <rPr>
        <b/>
        <color rgb="FFFF0000"/>
        <sz val="11"/>
        <rFont val="Calibri"/>
      </rPr>
      <t xml:space="preserve"> for Change</t>
    </r>
    <r>
      <rPr>
        <color rgb="FF000000"/>
        <sz val="11"/>
        <rFont val="Calibri"/>
      </rPr>
      <t xml:space="preserve">
     - Possible Total Loss
     - Possible BER
</t>
    </r>
  </si>
  <si>
    <t>12339_TS04</t>
  </si>
  <si>
    <t xml:space="preserve">Verify UCD JomCheck purchase flow, price prompt and e-Invoice/report buttons are unchanged
</t>
  </si>
  <si>
    <t xml:space="preserve">1. Login to eAuto as UCD
2. Go to Jomcheck Report &gt; Get JomCheck Report &gt; input Vehicle No. &gt; Submit
3. Check the Pay Now prompt wording
4. Go to Jomcheck Transaction Listing and Transaction Details
5. Download e-Invoice
</t>
  </si>
  <si>
    <t xml:space="preserve">Ensure:
1. Prompt reads "Vehicle number found. Pay now (RM20.00 + 8% Service Tax) to purchase the report."
2. Able to download Report and e-Invoice; listing filters/columns unchanged
3. No change to UCD screen layout
</t>
  </si>
  <si>
    <r>
      <rPr>
        <b/>
        <color rgb="FFFF0000"/>
        <sz val="11"/>
        <rFont val="Calibri"/>
      </rPr>
      <t>12339_TS05</t>
    </r>
  </si>
  <si>
    <r>
      <rPr>
        <b/>
        <color rgb="FFFF0000"/>
        <sz val="11"/>
        <rFont val="Calibri"/>
      </rPr>
      <t>Verify UCD Report button for a JomCheck transaction purchased BEFORE the CR was pushed downloads the report as originally generated</t>
    </r>
  </si>
  <si>
    <r>
      <rPr>
        <b/>
        <color rgb="FFFF0000"/>
        <sz val="11"/>
        <rFont val="Calibri"/>
      </rPr>
      <t xml:space="preserve">Precondition:
1. A UCD JomCheck transaction purchased before this CR was pushed to staging
2. A copy of its report downloaded before the push (saved as evidence)
Steps:
1. Login to eAuto as UCD
2. Go to Jomcheck Transaction Listing &gt; open the pre-push transaction (record Transaction No. and purchase date)
3. Click the Report button
4. Compare the downloaded report with the copy saved before the push</t>
    </r>
  </si>
  <si>
    <r>
      <rPr>
        <b/>
        <color rgb="FFFF0000"/>
        <sz val="11"/>
        <rFont val="Calibri"/>
      </rPr>
      <t xml:space="preserve">Ensure:
1. Report downloads successfully
2. Report content is identical to the copy saved before the push (not regenerated from API v2.0)
3. No change to UCD screen layout</t>
    </r>
  </si>
  <si>
    <r>
      <rPr>
        <b/>
        <color rgb="FFFF0000"/>
        <sz val="11"/>
        <rFont val="Calibri"/>
      </rPr>
      <t>Covers REQ-011 Example 2 (only Wholesale had this check - TS44). Pre-push data type: see OQ-03.</t>
    </r>
  </si>
  <si>
    <t>B. BACKOFFICE — JOMCHECK REPORT LISTING</t>
  </si>
  <si>
    <t>12339_TS06</t>
  </si>
  <si>
    <t xml:space="preserve">Verify Odometer Reading, Type of Claim and Total No. of Parts Approved show new re-sourced value for a new transaction with 1 claim
</t>
  </si>
  <si>
    <t xml:space="preserve">1. Create new Jomcheck Transaction (vehicle, 1 claim)
2. Go to Jomcheck Report Listing
</t>
  </si>
  <si>
    <r>
      <rPr>
        <color rgb="FF000000"/>
        <sz val="11"/>
        <rFont val="Calibri"/>
      </rPr>
      <t xml:space="preserve">Ensure:
1. Jomcheck Report Listing -&gt; Value displayed in a single line for:
     - Odometer Reading
     - Type of Claim
     - Total No. of Parts Approved</t>
    </r>
    <r>
      <rPr>
        <b/>
        <color rgb="FFFF0000"/>
        <sz val="11"/>
        <rFont val="Calibri"/>
      </rPr>
      <t xml:space="preserve"> for Change</t>
    </r>
    <r>
      <rPr>
        <color rgb="FF000000"/>
        <sz val="11"/>
        <rFont val="Calibri"/>
      </rPr>
      <t xml:space="preserve">
</t>
    </r>
    <r>
      <rPr>
        <b/>
        <color rgb="FFFF0000"/>
        <sz val="11"/>
        <rFont val="Calibri"/>
      </rPr>
      <t>2. Values match the eSim/API data: Odometer Reading = MileageRange; Type of Claim = ClaimsType description per SRD 2.2.5; Total No. of Parts Approved for Change = TotalPartsChanged</t>
    </r>
  </si>
  <si>
    <t>N/A</t>
  </si>
  <si>
    <r>
      <rPr>
        <b/>
        <color rgb="FFFF0000"/>
        <sz val="11"/>
        <rFont val="Calibri"/>
      </rPr>
      <t>Single-claim display format ('1. &lt;value&gt;' or '&lt;value&gt;') to be confirmed - OQ-13.</t>
    </r>
  </si>
  <si>
    <t>12339_TS07</t>
  </si>
  <si>
    <t xml:space="preserve">Verify Odometer Reading, Type of Claim and Total No. of Parts Approved keep numbered multi-claim display for a new transaction with 2+ claims
</t>
  </si>
  <si>
    <t xml:space="preserve">1. Create new Jomcheck Transaction (vehicle, 2+ claims)
2. Go to Jomcheck Report Listing
</t>
  </si>
  <si>
    <r>
      <rPr>
        <color rgb="FF000000"/>
        <sz val="11"/>
        <rFont val="Calibri"/>
      </rPr>
      <t xml:space="preserve">Ensure:
1. Jomcheck Report Listing -&gt; Values displayed in multiple lines</t>
    </r>
    <r>
      <rPr>
        <b/>
        <color rgb="FFFF0000"/>
        <sz val="11"/>
        <rFont val="Calibri"/>
      </rPr>
      <t>, 1 line per claim, numbered 1., 2. ...</t>
    </r>
    <r>
      <rPr>
        <color rgb="FF000000"/>
        <sz val="11"/>
        <rFont val="Calibri"/>
      </rPr>
      <t xml:space="preserve"> for:
     - Odometer Reading
     - Type of Claim
     - Total No. of Parts Approved</t>
    </r>
    <r>
      <rPr>
        <b/>
        <color rgb="FFFF0000"/>
        <sz val="11"/>
        <rFont val="Calibri"/>
      </rPr>
      <t xml:space="preserve"> for Change</t>
    </r>
    <r>
      <rPr>
        <color rgb="FF000000"/>
        <sz val="11"/>
        <rFont val="Calibri"/>
      </rPr>
      <t xml:space="preserve">
</t>
    </r>
  </si>
  <si>
    <t>12339_TS08</t>
  </si>
  <si>
    <t xml:space="preserve">Verify Odometer Reading shows the correct 10,000km range at boundary values
</t>
  </si>
  <si>
    <t xml:space="preserve">1. Set 3 claims with mileage:
     - 9,999 km
     - 10,000 km
     - 10,001 km
2. Go to Jomcheck Report Listing
</t>
  </si>
  <si>
    <r>
      <rPr>
        <color rgb="FF000000"/>
        <sz val="11"/>
        <rFont val="Calibri"/>
      </rPr>
      <t xml:space="preserve">Ensure:
1. 9,999km &amp; 10,000km displays </t>
    </r>
    <r>
      <rPr>
        <b/>
        <color rgb="FFFF0000"/>
        <sz val="11"/>
        <rFont val="Calibri"/>
      </rPr>
      <t>"0 to 10,000 km"</t>
    </r>
    <r>
      <rPr>
        <color rgb="FF000000"/>
        <sz val="11"/>
        <rFont val="Calibri"/>
      </rPr>
      <t xml:space="preserve">
2. 10,001km displays </t>
    </r>
    <r>
      <rPr>
        <b/>
        <color rgb="FFFF0000"/>
        <sz val="11"/>
        <rFont val="Calibri"/>
      </rPr>
      <t>"10,001 to 20,000 km"</t>
    </r>
    <r>
      <rPr>
        <color rgb="FF000000"/>
        <sz val="11"/>
        <rFont val="Calibri"/>
      </rPr>
      <t xml:space="preserve">
</t>
    </r>
  </si>
  <si>
    <r>
      <rPr>
        <b/>
        <color rgb="FFFF0000"/>
        <sz val="11"/>
        <rFont val="Calibri"/>
      </rPr>
      <t>ON HOLD - OQ-01. eAuto shows the MileageRange text as returned; the banding is done by ezAuto. Confirm how eSim produces MileageRange before executing.</t>
    </r>
  </si>
  <si>
    <t>12339_TS09</t>
  </si>
  <si>
    <t xml:space="preserve">Verify Odometer Reading shows "More than 300,000 km" and "Not Specified" at extremes
</t>
  </si>
  <si>
    <t xml:space="preserve">1. Set 3 claims with mileage:
     - 300,000 km
     - 300,001 km
     - null (no mileage)
2. Go to Jomcheck Report Listing
</t>
  </si>
  <si>
    <r>
      <rPr>
        <color rgb="FF000000"/>
        <sz val="11"/>
        <rFont val="Calibri"/>
      </rPr>
      <t xml:space="preserve">Ensure:
1. 300,000km displays </t>
    </r>
    <r>
      <rPr>
        <b/>
        <color rgb="FFFF0000"/>
        <sz val="11"/>
        <rFont val="Calibri"/>
      </rPr>
      <t>"290,001 to 300,000 km"</t>
    </r>
    <r>
      <rPr>
        <color rgb="FF000000"/>
        <sz val="11"/>
        <rFont val="Calibri"/>
      </rPr>
      <t xml:space="preserve">
2. </t>
    </r>
    <r>
      <rPr>
        <b/>
        <color rgb="FFFF0000"/>
        <sz val="11"/>
        <rFont val="Calibri"/>
      </rPr>
      <t>300,001km displays "More than 300,000 km"</t>
    </r>
    <r>
      <rPr>
        <color rgb="FF000000"/>
        <sz val="11"/>
        <rFont val="Calibri"/>
      </rPr>
      <t xml:space="preserve">
3. Null displays "Not Specified"
</t>
    </r>
  </si>
  <si>
    <r>
      <rPr>
        <b/>
        <color rgb="FFFF0000"/>
        <sz val="11"/>
        <rFont val="Calibri"/>
      </rPr>
      <t>Corrected: 'More than 300,000 km' applies ABOVE 300,000 km only. ON HOLD - OQ-01 (also confirm the 300,000 boundary with ezAuto).</t>
    </r>
  </si>
  <si>
    <t>12339_TS10</t>
  </si>
  <si>
    <t xml:space="preserve">Verify Total No. of Parts Approved shows the correct 10-step range at boundary values
</t>
  </si>
  <si>
    <t xml:space="preserve">1. Set 4 claims with Total No. of Parts Approved:
     - 10
     - 11
     - 20
     - 21
2. Go to Jomcheck Report Listing
3. Check the Total No. of Parts Approved for each claim
</t>
  </si>
  <si>
    <t xml:space="preserve">Ensure:
1. 10 parts displays "1 to 10 parts"
2. 11 &amp; 20 parts displays "11 to 20 parts"
3. 21 parts displays "21 to 30 parts"
</t>
  </si>
  <si>
    <r>
      <rPr>
        <b/>
        <color rgb="FFFF0000"/>
        <sz val="11"/>
        <rFont val="Calibri"/>
      </rPr>
      <t>ON HOLD - OQ-01. eAuto shows the TotalPartsChanged text as returned; the banding is done by ezAuto.</t>
    </r>
  </si>
  <si>
    <t>12339_TS11</t>
  </si>
  <si>
    <t xml:space="preserve">Verify Total No. of Parts Approved shows "More than 100 parts" and "No information available." at extremes
</t>
  </si>
  <si>
    <t xml:space="preserve">1. Set 3 claims with Total No. of Parts Approved:
     - 100
     - 101
     - blank (no value)
2. Go to Jomcheck Report Listing
3. Check the Total No. of Parts Approved for each claim
</t>
  </si>
  <si>
    <t xml:space="preserve">Ensure:
1. 100 parts displays "91 to 100 parts"
2. 101 parts displays "More than 100 parts"
3. Blank displays "No information available."
</t>
  </si>
  <si>
    <t>12339_TS12</t>
  </si>
  <si>
    <t xml:space="preserve">Verify Type of Claim shows description with code in brackets, and "-" when null
</t>
  </si>
  <si>
    <r>
      <rPr>
        <color rgb="FF000000"/>
        <sz val="11"/>
        <rFont val="Calibri"/>
      </rPr>
      <t xml:space="preserve">1. Set 2 claims: 
     - one with Type of Claim code 11 (Windscreen)
     - one with </t>
    </r>
    <r>
      <rPr>
        <b/>
        <color rgb="FFFF0000"/>
        <sz val="11"/>
        <rFont val="Calibri"/>
      </rPr>
      <t>ClaimsType = null</t>
    </r>
    <r>
      <rPr>
        <color rgb="FF000000"/>
        <sz val="11"/>
        <rFont val="Calibri"/>
      </rPr>
      <t xml:space="preserve"> (no code)
2. Go to Jomcheck Report Listing
3. Check the Type of Claim for each claim
</t>
    </r>
  </si>
  <si>
    <r>
      <rPr>
        <color rgb="FF000000"/>
        <sz val="11"/>
        <rFont val="Calibri"/>
      </rPr>
      <t xml:space="preserve">Ensure:
1. Code 11 displays "Windscreen (WS)"</t>
    </r>
    <r>
      <rPr>
        <b/>
        <color rgb="FFFF0000"/>
        <sz val="11"/>
        <rFont val="Calibri"/>
      </rPr>
      <t xml:space="preserve"> - exact text including the code in brackets, not "Windscreen"</t>
    </r>
    <r>
      <rPr>
        <color rgb="FF000000"/>
        <sz val="11"/>
        <rFont val="Calibri"/>
      </rPr>
      <t xml:space="preserve">
2. </t>
    </r>
    <r>
      <rPr>
        <b/>
        <color rgb="FFFF0000"/>
        <sz val="11"/>
        <rFont val="Calibri"/>
      </rPr>
      <t>ClaimsType null</t>
    </r>
    <r>
      <rPr>
        <color rgb="FF000000"/>
        <sz val="11"/>
        <rFont val="Calibri"/>
      </rPr>
      <t xml:space="preserve"> displays "-"
</t>
    </r>
  </si>
  <si>
    <r>
      <rPr>
        <b/>
        <color rgb="FFFF0000"/>
        <sz val="11"/>
        <rFont val="Calibri"/>
      </rPr>
      <t>Item 2 ON HOLD - OQ-04. SRD only confirms "-" for a vehicle with no claim history.</t>
    </r>
  </si>
  <si>
    <t>12339_TS13</t>
  </si>
  <si>
    <t xml:space="preserve">Verify Possible Total Loss and Possible BER show "Yes" when any one claim on the vehicle qualifies
</t>
  </si>
  <si>
    <r>
      <rPr>
        <color rgb="FF000000"/>
        <sz val="11"/>
        <rFont val="Calibri"/>
      </rPr>
      <t xml:space="preserve">1. Set a vehicle with 2 claims:
</t>
    </r>
    <r>
      <rPr>
        <b/>
        <color rgb="FFFF0000"/>
        <sz val="11"/>
        <rFont val="Calibri"/>
      </rPr>
      <t xml:space="preserve">     - Claim 1: ClaimsType 16 (OD-ATL) -&gt; claim-level PossibleTotalLoss = true, PossibleBER = false
     - Claim 2: ClaimsType 15 (OD-CTL) -&gt; claim-level PossibleTotalLoss = false, PossibleBER = true
     - Vehicle level: PossibleTotalLoss = true, PossibleBER = true</t>
    </r>
    <r>
      <rPr>
        <color rgb="FF000000"/>
        <sz val="11"/>
        <rFont val="Calibri"/>
      </rPr>
      <t xml:space="preserve">
2. Go to Jomcheck Report Listing
</t>
    </r>
  </si>
  <si>
    <r>
      <rPr>
        <color rgb="FF000000"/>
        <sz val="11"/>
        <rFont val="Calibri"/>
      </rPr>
      <t xml:space="preserve">Ensure:
1. Possible Total Loss
     - Position: between Total Loss History (Actual) and Total Loss History (BER)
     - Value: Yes
2. Possible BER
     - Position: between Total Loss History (BER) and Make/Brand
     - Value: Yes
</t>
    </r>
    <r>
      <rPr>
        <b/>
        <color rgb="FFFF0000"/>
        <sz val="11"/>
        <rFont val="Calibri"/>
      </rPr>
      <t>3. Both columns display a single value (not numbered per claim)</t>
    </r>
  </si>
  <si>
    <t>12339_TS14</t>
  </si>
  <si>
    <t xml:space="preserve">Verify Possible Total Loss and Possible BER show "No" when no claim on the vehicle qualifies
</t>
  </si>
  <si>
    <r>
      <rPr>
        <color rgb="FF000000"/>
        <sz val="11"/>
        <rFont val="Calibri"/>
      </rPr>
      <t xml:space="preserve">1. Set a vehicle with 2 claims, both with:
</t>
    </r>
    <r>
      <rPr>
        <b/>
        <color rgb="FFFF0000"/>
        <sz val="11"/>
        <rFont val="Calibri"/>
      </rPr>
      <t xml:space="preserve">     - ClaimsType 1 (OD)
     - Claim-level and vehicle-level PossibleTotalLoss = false
     - Claim-level and vehicle-level PossibleBER = false</t>
    </r>
    <r>
      <rPr>
        <color rgb="FF000000"/>
        <sz val="11"/>
        <rFont val="Calibri"/>
      </rPr>
      <t xml:space="preserve">
2. Go to Jomcheck Report Listing
</t>
    </r>
  </si>
  <si>
    <r>
      <rPr>
        <color rgb="FF000000"/>
        <sz val="11"/>
        <rFont val="Calibri"/>
      </rPr>
      <t xml:space="preserve">Ensure:
1. Possible Total Loss
     - Position: between Total Loss History (Actual) and Total Loss History (BER)
     - Value: No
2. Possible BER
     - Position: between Total Loss History (BER) and Make/Brand
     - Value: No
</t>
    </r>
    <r>
      <rPr>
        <b/>
        <color rgb="FFFF0000"/>
        <sz val="11"/>
        <rFont val="Calibri"/>
      </rPr>
      <t>3. Both columns display a single value (not numbered per claim)</t>
    </r>
  </si>
  <si>
    <t>12339_TS15</t>
  </si>
  <si>
    <r>
      <rPr>
        <color rgb="FF000000"/>
        <sz val="11"/>
        <rFont val="Calibri"/>
      </rPr>
      <t>Verify JomCheck report shows the advisory message instead of claim rows when the vehicle has no prior claim history</t>
    </r>
    <r>
      <rPr>
        <b/>
        <color rgb="FFFF0000"/>
        <sz val="11"/>
        <rFont val="Calibri"/>
      </rPr>
      <t xml:space="preserve"> (empty ClaimList)</t>
    </r>
    <r>
      <rPr>
        <color rgb="FF000000"/>
        <sz val="11"/>
        <rFont val="Calibri"/>
      </rPr>
      <t xml:space="preserve">
</t>
    </r>
  </si>
  <si>
    <r>
      <rPr>
        <color rgb="FF000000"/>
        <sz val="11"/>
        <rFont val="Calibri"/>
      </rPr>
      <t xml:space="preserve">1. Set a vehicle with no prior claim history </t>
    </r>
    <r>
      <rPr>
        <b/>
        <color rgb="FFFF0000"/>
        <sz val="11"/>
        <rFont val="Calibri"/>
      </rPr>
      <t>(ClaimList empty; vehicle-level PossibleTotalLoss = false, PossibleBER = false)</t>
    </r>
    <r>
      <rPr>
        <color rgb="FF000000"/>
        <sz val="11"/>
        <rFont val="Calibri"/>
      </rPr>
      <t xml:space="preserve">
2. Go to Jomcheck Report Listing
3. Download Jomcheck report
</t>
    </r>
  </si>
  <si>
    <r>
      <rPr>
        <color rgb="FF000000"/>
        <sz val="11"/>
        <rFont val="Calibri"/>
      </rPr>
      <t xml:space="preserve">Ensure:
1. Jomcheck Report Listing -&gt; Type of Claim column shows "-"
2. Downloaded report -&gt; Advisory message shown under RESEARCHED INFORMATION instead of claim rows</t>
    </r>
    <r>
      <rPr>
        <b/>
        <color rgb="FFFF0000"/>
        <sz val="11"/>
        <rFont val="Calibri"/>
      </rPr>
      <t xml:space="preserve"> (eSim PDF is a dummy - verify on JomCheck API if a no-claim vehicle is available)</t>
    </r>
    <r>
      <rPr>
        <color rgb="FF000000"/>
        <sz val="11"/>
        <rFont val="Calibri"/>
      </rPr>
      <t xml:space="preserve">
</t>
    </r>
    <r>
      <rPr>
        <b/>
        <color rgb="FFFF0000"/>
        <sz val="11"/>
        <rFont val="Calibri"/>
      </rPr>
      <t>3. Odometer Reading, Total No. of Parts Approved for Change, Possible Total Loss and Possible BER: expected display to be confirmed - OQ-06</t>
    </r>
    <r>
      <rPr>
        <color rgb="FF000000"/>
        <sz val="11"/>
        <rFont val="Calibri"/>
      </rPr>
      <t xml:space="preserve">
</t>
    </r>
  </si>
  <si>
    <r>
      <rPr>
        <b/>
        <color rgb="FFFF0000"/>
        <sz val="11"/>
        <rFont val="Calibri"/>
      </rPr>
      <t>Item 3 ON HOLD - OQ-06. A claim with null ClaimsType is covered by TS12/TS20.</t>
    </r>
  </si>
  <si>
    <t>12339_TS16</t>
  </si>
  <si>
    <t xml:space="preserve">Verify Incidents Severity Scale shows "NOT RELEVANT / NO SUM INSURED PROVIDED" for a windscreen / no-sum-insured claim
</t>
  </si>
  <si>
    <t xml:space="preserve">1. Set 1 claim with Type of Claim code 11 (Windscreen) and Sum Insured left blank (no value)
2. Go to Jomcheck Report Listing
</t>
  </si>
  <si>
    <t xml:space="preserve">Ensure:
1. Incidents Severity Scale
     - Value: "NOT RELEVANT / NO SUM INSURED PROVIDED", shown in full
</t>
  </si>
  <si>
    <r>
      <rPr>
        <b/>
        <color rgb="FFFF0000"/>
        <sz val="11"/>
        <rFont val="Calibri"/>
      </rPr>
      <t>Source: Tech Spec 2.0 p.9 (Severity). Not stated in the SRD.</t>
    </r>
  </si>
  <si>
    <t>12339_TS17</t>
  </si>
  <si>
    <t xml:space="preserve">Verify JomCheck Report Listing shows all 29 columns in the documented order
</t>
  </si>
  <si>
    <t xml:space="preserve">1. Login to BackOffice
2. Go to Jomcheck Report Listing
3. Filter by a single transaction
4. Observe every column header in order
</t>
  </si>
  <si>
    <r>
      <rPr>
        <color rgb="FF000000"/>
        <sz val="11"/>
        <rFont val="Calibri"/>
      </rPr>
      <t xml:space="preserve">Ensure:
1. Jomcheck Report Listing displays 29 columns
2. Existing 27 columns keep their label and position
3. New columns inserted at their positions:
     - Possible Total Loss: between Total Loss History (Actual) and Total Loss History (BER)
     - Possible BER: between Total Loss History (BER) and Make/Brand
</t>
    </r>
    <r>
      <rPr>
        <b/>
        <color rgb="FFFF0000"/>
        <sz val="11"/>
        <rFont val="Calibri"/>
      </rPr>
      <t>4. Column labels match the mockup exactly, e.g. "Total No. of Parts Approved for Change" (labels are not renamed)</t>
    </r>
  </si>
  <si>
    <t>12339_TS18</t>
  </si>
  <si>
    <t xml:space="preserve">Verify a new transaction never shows deprecated-field values in the 3 re-sourced columns
</t>
  </si>
  <si>
    <r>
      <rPr>
        <color rgb="FF000000"/>
        <sz val="11"/>
        <rFont val="Calibri"/>
      </rPr>
      <t xml:space="preserve">1. Create new Jomcheck Transaction
2. Go to Jomcheck Report Listing
3. Check the following lines:
     - Odometer Reading
     - Type of Claim
     - Total No. of Parts Approved</t>
    </r>
    <r>
      <rPr>
        <b/>
        <color rgb="FFFF0000"/>
        <sz val="11"/>
        <rFont val="Calibri"/>
      </rPr>
      <t xml:space="preserve"> for Change
4. Export XLSX and check the same 3 columns</t>
    </r>
    <r>
      <rPr>
        <color rgb="FF000000"/>
        <sz val="11"/>
        <rFont val="Calibri"/>
      </rPr>
      <t xml:space="preserve">
</t>
    </r>
  </si>
  <si>
    <r>
      <rPr>
        <color rgb="FF000000"/>
        <sz val="11"/>
        <rFont val="Calibri"/>
      </rPr>
      <t xml:space="preserve">Ensure:
1. None of the 3 columns displays </t>
    </r>
    <r>
      <rPr>
        <b/>
        <color rgb="FFFF0000"/>
        <sz val="11"/>
        <rFont val="Calibri"/>
      </rPr>
      <t xml:space="preserve">"N/A" or an empty cell (listing and export)
2. Only these values are valid:
     - Odometer Reading: MileageRange band, "More than 300,000 km" or "Not Specified"
     - Type of Claim: ClaimsType description per SRD 2.2.5, or "-"
     - Total No. of Parts Approved for Change: TotalPartsChanged range, "More than 100 parts" or "No information available."</t>
    </r>
    <r>
      <rPr>
        <color rgb="FF000000"/>
        <sz val="11"/>
        <rFont val="Calibri"/>
      </rPr>
      <t xml:space="preserve">
</t>
    </r>
  </si>
  <si>
    <t>12339_TS19</t>
  </si>
  <si>
    <t xml:space="preserve">Verify a multi-claim vehicle keeps the same claim on the same numbered line across every affected column
</t>
  </si>
  <si>
    <r>
      <rPr>
        <color rgb="FF000000"/>
        <sz val="11"/>
        <rFont val="Calibri"/>
      </rPr>
      <t xml:space="preserve">1. Set a new vehicle with 2 claims:
     - Claim 1: mileage 9,999 km, 10 parts approved
     - Claim 2: mileage 10,001 km, 11 parts approved
2. Go to Jomcheck Report Listing
3. Compare line numbering of:
     - Date of Loss
     - Odometer Reading
     - Type of Claim
     - Total No. of Parts Approved</t>
    </r>
    <r>
      <rPr>
        <b/>
        <color rgb="FFFF0000"/>
        <sz val="11"/>
        <rFont val="Calibri"/>
      </rPr>
      <t xml:space="preserve"> for Change</t>
    </r>
    <r>
      <rPr>
        <color rgb="FF000000"/>
        <sz val="11"/>
        <rFont val="Calibri"/>
      </rPr>
      <t xml:space="preserve">
     - Incidents Severity Scale
</t>
    </r>
  </si>
  <si>
    <r>
      <rPr>
        <color rgb="FF000000"/>
        <sz val="11"/>
        <rFont val="Calibri"/>
      </rPr>
      <t xml:space="preserve">Ensure:
1. Line 1 in every column belongs to Claim 1:
     - Odometer Reading displays </t>
    </r>
    <r>
      <rPr>
        <b/>
        <color rgb="FFFF0000"/>
        <sz val="11"/>
        <rFont val="Calibri"/>
      </rPr>
      <t>"0 to 10,000 km"</t>
    </r>
    <r>
      <rPr>
        <color rgb="FF000000"/>
        <sz val="11"/>
        <rFont val="Calibri"/>
      </rPr>
      <t xml:space="preserve">
     - Total No. of Parts Approved displays "1 to 10 parts"
2. Line 2 in every column belongs to Claim 2:
     - Odometer Reading displays </t>
    </r>
    <r>
      <rPr>
        <b/>
        <color rgb="FFFF0000"/>
        <sz val="11"/>
        <rFont val="Calibri"/>
      </rPr>
      <t>"10,001 to 20,000 km"</t>
    </r>
    <r>
      <rPr>
        <color rgb="FF000000"/>
        <sz val="11"/>
        <rFont val="Calibri"/>
      </rPr>
      <t xml:space="preserve">
     - Total No. of Parts Approved displays "11 to 20 parts"
3. Numbering stays aligned across all 5 columns
</t>
    </r>
  </si>
  <si>
    <t>12339_TS20</t>
  </si>
  <si>
    <t xml:space="preserve">Verify display for a vehicle with 1 uncoded claim among otherwise-coded claims
</t>
  </si>
  <si>
    <r>
      <rPr>
        <color rgb="FF000000"/>
        <sz val="11"/>
        <rFont val="Calibri"/>
      </rPr>
      <t xml:space="preserve">1. Set a new vehicle with 3 claims:
     - Claim 1: Type of Claim code 11 (Windscreen)
     - Claim 2: </t>
    </r>
    <r>
      <rPr>
        <b/>
        <color rgb="FFFF0000"/>
        <sz val="11"/>
        <rFont val="Calibri"/>
      </rPr>
      <t>ClaimsType = null</t>
    </r>
    <r>
      <rPr>
        <color rgb="FF000000"/>
        <sz val="11"/>
        <rFont val="Calibri"/>
      </rPr>
      <t xml:space="preserve"> (no code)
     - Claim 3: Type of Claim code 11 (Windscreen)
2. Go to Jomcheck Report Listing
3. Read each Type of Claim line, check numbering stays aligned with Date of Loss
</t>
    </r>
  </si>
  <si>
    <t xml:space="preserve">Ensure:
1. Type of Claim displays "Windscreen (WS)" for:
     - Line 1
     - Line 3
2. Line 2 (Claim 2) : '-'
</t>
  </si>
  <si>
    <r>
      <rPr>
        <b/>
        <color rgb="FFFF0000"/>
        <sz val="11"/>
        <rFont val="Calibri"/>
      </rPr>
      <t>Line 2 expected "-" is ON HOLD - OQ-04.</t>
    </r>
  </si>
  <si>
    <r>
      <rPr>
        <b/>
        <color rgb="FFFF0000"/>
        <sz val="11"/>
        <rFont val="Calibri"/>
      </rPr>
      <t>12339_TS21</t>
    </r>
  </si>
  <si>
    <r>
      <rPr>
        <b/>
        <color rgb="FFFF0000"/>
        <sz val="11"/>
        <rFont val="Calibri"/>
      </rPr>
      <t>Verify Type of Claim maps every ICAP code to the exact description in SRD 2.2.5</t>
    </r>
  </si>
  <si>
    <r>
      <rPr>
        <b/>
        <color rgb="FFFF0000"/>
        <sz val="11"/>
        <rFont val="Calibri"/>
      </rPr>
      <t xml:space="preserve">Precondition: eSim (data must be controlled)
Steps:
1. Set claims with ClaimsType 1 to 19, 30 and 31 (one claim per code; use more than one vehicle if eSim limits the number of claims)
2. Create new Jomcheck Transaction(s)
3. Go to Jomcheck Report Listing
4. Read each Type of Claim line against its ClaimsType</t>
    </r>
  </si>
  <si>
    <r>
      <rPr>
        <b/>
        <color rgb="FFFF0000"/>
        <sz val="11"/>
        <rFont val="Calibri"/>
      </rPr>
      <t xml:space="preserve">Ensure each code displays exactly:
1 Own Damage (OD)
2 Own Damage - KFK (OD-KFK)
3 Own Damage - Theft from Vehicle (OD-TFV)
4 Own Damage - Theft Recovered (OD-TFR)
5 Third Party - KFK (TP-KFK)
6 ODKFK/Third Party - Uninsured Losses (TP-UL)
7 Third Party - Vehicle Damage (TP-VD)
8 Third Party Property Damage (TP-PD)
9 Third Party Bodily Injury (TP-BI)
10 Third Party - Subrogation (TP-SB)
11 Windscreen (WS)
12 Extended Warranty (EXW)
13 Lost-of-Use (LOU)
14 Theft of Vehicle (TOV)
15 Own Damage - Constructive Total Loss (OD-CTL)
16 Own Damage - Actual Total Loss (OD-ATL)
17 Own Damage - Contract Repairs (OD-CR)
18 Own Damage - Marine Transit (OD-MNT)
19 Own Damage - Garage (OD-GRG)
30 Unspecified (Possible 3rd Party Claim)
31 Unspecified (Possible 3rd Party Claim)</t>
    </r>
  </si>
  <si>
    <r>
      <rPr>
        <b/>
        <color rgb="FFFF0000"/>
        <sz val="11"/>
        <rFont val="Calibri"/>
      </rPr>
      <t>Text must match character for character, incl. 'ODKFK/Third Party...', 'Lost-of-Use' and codes 30/31 sharing one description. A code not in the list (e.g. 0, 20, 99) is OQ-04.</t>
    </r>
  </si>
  <si>
    <r>
      <rPr>
        <b/>
        <color rgb="FFFF0000"/>
        <sz val="11"/>
        <rFont val="Calibri"/>
      </rPr>
      <t>12339_TS22</t>
    </r>
  </si>
  <si>
    <r>
      <rPr>
        <b/>
        <color rgb="FFFF0000"/>
        <sz val="11"/>
        <rFont val="Calibri"/>
      </rPr>
      <t>Verify Possible Total Loss = "Yes" and Possible BER = "No" when only an Actual Total Loss claim exists</t>
    </r>
  </si>
  <si>
    <r>
      <rPr>
        <b/>
        <color rgb="FFFF0000"/>
        <sz val="11"/>
        <rFont val="Calibri"/>
      </rPr>
      <t xml:space="preserve">1. Set a vehicle with 2 claims:
     - Claim 1: ClaimsType 16 (OD-ATL), claim-level PossibleTotalLoss = true, PossibleBER = false
     - Claim 2: ClaimsType 1 (OD), both flags false
     - Vehicle level: PossibleTotalLoss = true, PossibleBER = false
2. Create new Jomcheck Transaction
3. Go to Jomcheck Report Listing</t>
    </r>
  </si>
  <si>
    <r>
      <rPr>
        <b/>
        <color rgb="FFFF0000"/>
        <sz val="11"/>
        <rFont val="Calibri"/>
      </rPr>
      <t xml:space="preserve">Ensure:
1. Possible Total Loss (between Total Loss History (Actual) and Total Loss History (BER)) = "Yes"
2. Possible BER (between Total Loss History (BER) and Make/Brand) = "No"</t>
    </r>
  </si>
  <si>
    <r>
      <rPr>
        <b/>
        <color rgb="FFFF0000"/>
        <sz val="11"/>
        <rFont val="Calibri"/>
      </rPr>
      <t>Detects the 2 new columns being swapped - TS13/TS14 cannot (both Yes / both No).</t>
    </r>
  </si>
  <si>
    <r>
      <rPr>
        <b/>
        <color rgb="FFFF0000"/>
        <sz val="11"/>
        <rFont val="Calibri"/>
      </rPr>
      <t>12339_TS23</t>
    </r>
  </si>
  <si>
    <r>
      <rPr>
        <b/>
        <color rgb="FFFF0000"/>
        <sz val="11"/>
        <rFont val="Calibri"/>
      </rPr>
      <t>Verify Possible Total Loss = "No" and Possible BER = "Yes" when only a Constructive Total Loss (BER) claim exists</t>
    </r>
  </si>
  <si>
    <r>
      <rPr>
        <b/>
        <color rgb="FFFF0000"/>
        <sz val="11"/>
        <rFont val="Calibri"/>
      </rPr>
      <t xml:space="preserve">1. Set a vehicle with 2 claims:
     - Claim 1: ClaimsType 1 (OD), both flags false
     - Claim 2: ClaimsType 15 (OD-CTL), claim-level PossibleTotalLoss = false, PossibleBER = true
     - Vehicle level: PossibleTotalLoss = false, PossibleBER = true
2. Create new Jomcheck Transaction
3. Go to Jomcheck Report Listing</t>
    </r>
  </si>
  <si>
    <r>
      <rPr>
        <b/>
        <color rgb="FFFF0000"/>
        <sz val="11"/>
        <rFont val="Calibri"/>
      </rPr>
      <t xml:space="preserve">Ensure:
1. Possible Total Loss (between Total Loss History (Actual) and Total Loss History (BER)) = "No"
2. Possible BER (between Total Loss History (BER) and Make/Brand) = "Yes"</t>
    </r>
  </si>
  <si>
    <r>
      <rPr>
        <b/>
        <color rgb="FFFF0000"/>
        <sz val="11"/>
        <rFont val="Calibri"/>
      </rPr>
      <t>Detects the 2 new columns being swapped.</t>
    </r>
  </si>
  <si>
    <r>
      <rPr>
        <b/>
        <color rgb="FFFF0000"/>
        <sz val="11"/>
        <rFont val="Calibri"/>
      </rPr>
      <t>12339_TS24</t>
    </r>
  </si>
  <si>
    <r>
      <rPr>
        <b/>
        <color rgb="FFFF0000"/>
        <sz val="11"/>
        <rFont val="Calibri"/>
      </rPr>
      <t>Verify Possible Total Loss / Possible BER are taken from the vehicle-level flags, not recalculated by eAuto from the claims</t>
    </r>
  </si>
  <si>
    <r>
      <rPr>
        <b/>
        <color rgb="FFFF0000"/>
        <sz val="11"/>
        <rFont val="Calibri"/>
      </rPr>
      <t xml:space="preserve">Precondition: eSim allows the vehicle-level flags to be set independently of the claim-level flags (OQ-14)
Steps:
1. Set a vehicle with 1 claim: ClaimsType 1 (OD), claim-level PossibleTotalLoss = false, PossibleBER = false
2. Set vehicle-level PossibleTotalLoss = true, PossibleBER = false
3. Create new Jomcheck Transaction
4. Go to Jomcheck Report Listing</t>
    </r>
  </si>
  <si>
    <r>
      <rPr>
        <b/>
        <color rgb="FFFF0000"/>
        <sz val="11"/>
        <rFont val="Calibri"/>
      </rPr>
      <t xml:space="preserve">Ensure:
1. Possible Total Loss = "Yes" (follows the vehicle-level flag)
2. Possible BER = "No"</t>
    </r>
  </si>
  <si>
    <r>
      <rPr>
        <b/>
        <color rgb="FFFF0000"/>
        <sz val="11"/>
        <rFont val="Calibri"/>
      </rPr>
      <t>Run only if OQ-14 confirms eSim supports this. Otherwise mark N/A with reason.</t>
    </r>
  </si>
  <si>
    <r>
      <rPr>
        <b/>
        <color rgb="FFFF0000"/>
        <sz val="11"/>
        <rFont val="Calibri"/>
      </rPr>
      <t>12339_TS25</t>
    </r>
  </si>
  <si>
    <r>
      <rPr>
        <b/>
        <color rgb="FFFF0000"/>
        <sz val="11"/>
        <rFont val="Calibri"/>
      </rPr>
      <t>Verify columns NOT changed by this CR still display correctly for a new transaction on API v2.0</t>
    </r>
  </si>
  <si>
    <r>
      <rPr>
        <b/>
        <color rgb="FFFF0000"/>
        <sz val="11"/>
        <rFont val="Calibri"/>
      </rPr>
      <t xml:space="preserve">Precondition: Staging connected to JomCheck API; raw API response obtained from dev for the same transaction
Steps:
1. Create new Jomcheck Transaction
2. Go to Jomcheck Report Listing
3. Compare the listed values with the raw response</t>
    </r>
  </si>
  <si>
    <r>
      <rPr>
        <b/>
        <color rgb="FFFF0000"/>
        <sz val="11"/>
        <rFont val="Calibri"/>
      </rPr>
      <t xml:space="preserve">Ensure:
1. Avg. Market Value / Avg. Retail Price = BasicInfo.RetailPrice (populated, not blank)
2. Approx. New Car Price / Recommended Trade Price = BasicInfo.TradePrice (populated, not blank)
3. Total Loss History (Actual) = ClaimInfoExtra.TotalLostActual
4. Total Loss History (BER) = ClaimInfoExtra.TotalLostBER
5. State in Malaysia = "-" (hard-coded, even though v2.0 returns RepairState)
6. Incidents Severity Scale = Severity as returned</t>
    </r>
  </si>
  <si>
    <r>
      <rPr>
        <b/>
        <color rgb="FFFF0000"/>
        <sz val="11"/>
        <rFont val="Calibri"/>
      </rPr>
      <t>Endpoint version - OQ-02. Accident Record / Last Mileage Recorded source - OQ-11.</t>
    </r>
  </si>
  <si>
    <t>12339_TS26</t>
  </si>
  <si>
    <r>
      <rPr>
        <color rgb="FF000000"/>
        <sz val="11"/>
        <rFont val="Calibri"/>
      </rPr>
      <t xml:space="preserve">Verify </t>
    </r>
    <r>
      <rPr>
        <b/>
        <color rgb="FFFF0000"/>
        <sz val="11"/>
        <rFont val="Calibri"/>
      </rPr>
      <t>BackOffice Incidents Severity Scale</t>
    </r>
    <r>
      <rPr>
        <color rgb="FF000000"/>
        <sz val="11"/>
        <rFont val="Calibri"/>
      </rPr>
      <t xml:space="preserve"> value passes through and displays correctly for each of the 6 ranges
</t>
    </r>
  </si>
  <si>
    <r>
      <rPr>
        <color rgb="FF000000"/>
        <sz val="11"/>
        <rFont val="Calibri"/>
      </rPr>
      <t xml:space="preserve">1. Create one claim per Severity value:
     - LOW
     - MEDIUM
     - HIGH
     - SEVERE
     - CRITICAL
     - CATASTROPHIC
2. Go to </t>
    </r>
    <r>
      <rPr>
        <b/>
        <color rgb="FFFF0000"/>
        <sz val="11"/>
        <rFont val="Calibri"/>
      </rPr>
      <t>BackOffice</t>
    </r>
    <r>
      <rPr>
        <color rgb="FF000000"/>
        <sz val="11"/>
        <rFont val="Calibri"/>
      </rPr>
      <t xml:space="preserve"> Jomcheck Report Listing
</t>
    </r>
  </si>
  <si>
    <t xml:space="preserve">Ensure:
1. Severity displays without error for each value:
     - LOW
     - MEDIUM
     - HIGH
     - SEVERE
     - CRITICAL
     - CATASTROPHIC
</t>
  </si>
  <si>
    <r>
      <rPr>
        <b/>
        <color rgb="FFFF0000"/>
        <sz val="11"/>
        <rFont val="Calibri"/>
      </rPr>
      <t>Moved from Section F: Service Portal shows counters, not severity values. Service Portal counter tests are TS40-TS42.</t>
    </r>
  </si>
  <si>
    <t>C. BACKOFFICE — JOMCHECK REPORT LISTING (EXISTING / PRE-PUSH TRANSACTIONS)</t>
  </si>
  <si>
    <t>12339_TS27</t>
  </si>
  <si>
    <t xml:space="preserve">Verify an existing (pre-push) transaction with 1 claim keeps the existing single-value display
</t>
  </si>
  <si>
    <r>
      <rPr>
        <color rgb="FF000000"/>
        <sz val="11"/>
        <rFont val="Calibri"/>
      </rPr>
      <t>1. Locate Jomcheck Transaction created before this CR was pushed to staging (vehicle, 1 claim)</t>
    </r>
    <r>
      <rPr>
        <b/>
        <color rgb="FFFF0000"/>
        <sz val="11"/>
        <rFont val="Calibri"/>
      </rPr>
      <t xml:space="preserve"> - record the Transaction No. and its stored Odometer Reading / Type of Claim / Parts values (DB or pre-push evidence). Confirm whether it was created on v1.9 or on v2.0 before the CR push - OQ-03</t>
    </r>
    <r>
      <rPr>
        <color rgb="FF000000"/>
        <sz val="11"/>
        <rFont val="Calibri"/>
      </rPr>
      <t xml:space="preserve">
2. Go to Jomcheck Report Listing
</t>
    </r>
  </si>
  <si>
    <r>
      <rPr>
        <color rgb="FF000000"/>
        <sz val="11"/>
        <rFont val="Calibri"/>
      </rPr>
      <t xml:space="preserve">Ensure:
1. Jomcheck Report Listing -&gt; Values will follow existing behaviour:
     - Odometer Reading </t>
    </r>
    <r>
      <rPr>
        <b/>
        <color rgb="FFFF0000"/>
        <sz val="11"/>
        <rFont val="Calibri"/>
      </rPr>
      <t>= value recorded in step 1 (no change)</t>
    </r>
    <r>
      <rPr>
        <color rgb="FF000000"/>
        <sz val="11"/>
        <rFont val="Calibri"/>
      </rPr>
      <t xml:space="preserve">
     - Type of Claim </t>
    </r>
    <r>
      <rPr>
        <b/>
        <color rgb="FFFF0000"/>
        <sz val="11"/>
        <rFont val="Calibri"/>
      </rPr>
      <t>= value recorded in step 1 (no change)</t>
    </r>
    <r>
      <rPr>
        <color rgb="FF000000"/>
        <sz val="11"/>
        <rFont val="Calibri"/>
      </rPr>
      <t xml:space="preserve">
     - Total No. of Parts Approved</t>
    </r>
    <r>
      <rPr>
        <b/>
        <color rgb="FFFF0000"/>
        <sz val="11"/>
        <rFont val="Calibri"/>
      </rPr>
      <t xml:space="preserve"> for Change = value recorded in step 1 (no change)</t>
    </r>
    <r>
      <rPr>
        <color rgb="FF000000"/>
        <sz val="11"/>
        <rFont val="Calibri"/>
      </rPr>
      <t xml:space="preserve">
</t>
    </r>
  </si>
  <si>
    <t>12339_TS28</t>
  </si>
  <si>
    <t xml:space="preserve">Verify an existing (pre-push) transaction with 2+ claims keeps the existing numbered multi-claim display
</t>
  </si>
  <si>
    <r>
      <rPr>
        <color rgb="FF000000"/>
        <sz val="11"/>
        <rFont val="Calibri"/>
      </rPr>
      <t>1. Locate Jomcheck Transaction created before this CR was pushed to staging (vehicle, 2+ claims)</t>
    </r>
    <r>
      <rPr>
        <b/>
        <color rgb="FFFF0000"/>
        <sz val="11"/>
        <rFont val="Calibri"/>
      </rPr>
      <t xml:space="preserve"> - record the Transaction No. and its stored Odometer Reading / Type of Claim / Parts values (DB or pre-push evidence). Confirm whether it was created on v1.9 or on v2.0 before the CR push - OQ-03</t>
    </r>
    <r>
      <rPr>
        <color rgb="FF000000"/>
        <sz val="11"/>
        <rFont val="Calibri"/>
      </rPr>
      <t xml:space="preserve">
2. Go to Jomcheck Report Listing
</t>
    </r>
  </si>
  <si>
    <r>
      <rPr>
        <color rgb="FF000000"/>
        <sz val="11"/>
        <rFont val="Calibri"/>
      </rPr>
      <t xml:space="preserve">Ensure:
1. Jomcheck Report Listing -&gt; Values will follow existing behaviour (1 line per claim):
     - Odometer Reading </t>
    </r>
    <r>
      <rPr>
        <b/>
        <color rgb="FFFF0000"/>
        <sz val="11"/>
        <rFont val="Calibri"/>
      </rPr>
      <t>= values recorded in step 1 (no change)</t>
    </r>
    <r>
      <rPr>
        <color rgb="FF000000"/>
        <sz val="11"/>
        <rFont val="Calibri"/>
      </rPr>
      <t xml:space="preserve">
     - Type of Claim </t>
    </r>
    <r>
      <rPr>
        <b/>
        <color rgb="FFFF0000"/>
        <sz val="11"/>
        <rFont val="Calibri"/>
      </rPr>
      <t>= values recorded in step 1 (no change)</t>
    </r>
    <r>
      <rPr>
        <color rgb="FF000000"/>
        <sz val="11"/>
        <rFont val="Calibri"/>
      </rPr>
      <t xml:space="preserve">
     - Total No. of Parts Approved</t>
    </r>
    <r>
      <rPr>
        <b/>
        <color rgb="FFFF0000"/>
        <sz val="11"/>
        <rFont val="Calibri"/>
      </rPr>
      <t xml:space="preserve"> for Change = values recorded in step 1 (no change)</t>
    </r>
    <r>
      <rPr>
        <color rgb="FF000000"/>
        <sz val="11"/>
        <rFont val="Calibri"/>
      </rPr>
      <t xml:space="preserve">
</t>
    </r>
  </si>
  <si>
    <t>12339_TS29</t>
  </si>
  <si>
    <t xml:space="preserve">Verify an existing (pre-push) transaction shows "N/A" for Possible Total Loss and Possible BER
</t>
  </si>
  <si>
    <t xml:space="preserve">1. Locate Jomcheck Transaction created before this CR was pushed to staging
2. Go to Jomcheck Report Listing
</t>
  </si>
  <si>
    <t xml:space="preserve">Ensure:
1. Possible Total Loss
     - Position: between Total Loss History (Actual) and Total Loss History (BER)
     - Value: N/A
2. Possible BER
     - Position: between Total Loss History (BER) and Make/Brand
     - Value: N/A
</t>
  </si>
  <si>
    <t>12339_TS30</t>
  </si>
  <si>
    <t xml:space="preserve">Verify BackOffice listing and export behave identically for an existing (pre-push) transaction and a new transaction, except the 5 affected columns
</t>
  </si>
  <si>
    <t xml:space="preserve">1. Locate an existing Jomcheck Transaction
2. Create a new Jomcheck Transaction
3. Compare the listing row and export of both transactions, every column except:
     - Odometer Reading
     - Type of Claim
     - Total No. of Parts Approved
     - Possible Total Loss
     - Possible BER
</t>
  </si>
  <si>
    <r>
      <rPr>
        <color rgb="FF000000"/>
        <sz val="11"/>
        <rFont val="Calibri"/>
      </rPr>
      <t xml:space="preserve">Ensure:
1. All unaffected columns match between existing and new transactions (listing &amp; export)
2. The 5 affected columns show:
     - Existing transaction: </t>
    </r>
    <r>
      <rPr>
        <b/>
        <color rgb="FFFF0000"/>
        <sz val="11"/>
        <rFont val="Calibri"/>
      </rPr>
      <t>Odometer Reading / Type of Claim / Parts = values stored at transaction time; Possible Total Loss and Possible BER = "N/A"</t>
    </r>
    <r>
      <rPr>
        <color rgb="FF000000"/>
        <sz val="11"/>
        <rFont val="Calibri"/>
      </rPr>
      <t xml:space="preserve">
     - New transaction: </t>
    </r>
    <r>
      <rPr>
        <b/>
        <color rgb="FFFF0000"/>
        <sz val="11"/>
        <rFont val="Calibri"/>
      </rPr>
      <t>values from MileageRange / ClaimsType description / TotalPartsChanged; Possible Total Loss and Possible BER = "Yes" or "No"</t>
    </r>
    <r>
      <rPr>
        <color rgb="FF000000"/>
        <sz val="11"/>
        <rFont val="Calibri"/>
      </rPr>
      <t xml:space="preserve">
</t>
    </r>
  </si>
  <si>
    <t>12339_TS31</t>
  </si>
  <si>
    <t xml:space="preserve">Verify an existing failed transaction remains unchanged after a new transaction is created for the same vehicle
</t>
  </si>
  <si>
    <t xml:space="preserve">1. Locate an existing failed Jomcheck Transaction from before this CR was pushed to staging (Payment OK, Tx Failed)
2. Create a new Jomcheck Transaction for the same vehicle
3. Go to Jomcheck Report Listing
</t>
  </si>
  <si>
    <t xml:space="preserve">Ensure:
1. The old failed transaction remains unchanged (still shows Payment OK, Tx Failed, no report)
2. The new transaction shows new re-sourced values for:
     - Odometer Reading
     - Type of Claim
     - Total No. of Parts Approved
     - Possible Total Loss
     - Possible BER
</t>
  </si>
  <si>
    <r>
      <rPr>
        <b/>
        <color rgb="FFFF0000"/>
        <sz val="11"/>
        <rFont val="Calibri"/>
      </rPr>
      <t>Confirm whether failed transactions appear in the listing and how a retried failed/pending transaction is treated after deployment - OQ-03.</t>
    </r>
  </si>
  <si>
    <t>D. BACKOFFICE — JOMCHECK REPORT LISTING EXPORT</t>
  </si>
  <si>
    <t>12339_TS32</t>
  </si>
  <si>
    <t xml:space="preserve">Verify BackOffice JomCheck Report Listing Export matches the listing display
</t>
  </si>
  <si>
    <t xml:space="preserve">1. Go to Jomcheck Report Listing
2. Export XLSX
</t>
  </si>
  <si>
    <r>
      <rPr>
        <color rgb="FF000000"/>
        <sz val="11"/>
        <rFont val="Calibri"/>
      </rPr>
      <t xml:space="preserve">Ensure:
1. </t>
    </r>
    <r>
      <rPr>
        <b/>
        <color rgb="FFFF0000"/>
        <sz val="11"/>
        <rFont val="Calibri"/>
      </rPr>
      <t>3 re-sourced columns and 2 new columns</t>
    </r>
    <r>
      <rPr>
        <color rgb="FF000000"/>
        <sz val="11"/>
        <rFont val="Calibri"/>
      </rPr>
      <t xml:space="preserve"> match listing. For the details, refer to the 'Field Reference' sheet.
2. Multi-claim display matches listing
</t>
    </r>
    <r>
      <rPr>
        <b/>
        <color rgb="FFFF0000"/>
        <sz val="11"/>
        <rFont val="Calibri"/>
      </rPr>
      <t xml:space="preserve">3. Export has 29 columns in the same order as the listing; Possible Total Loss and Possible BER in the same position as the listing
4. Header text matches the listing labels (mockup shows "(UPDATED)"/"(NEW)" suffixes and colour fills - to confirm, OQ-09)</t>
    </r>
  </si>
  <si>
    <t>12339_TS33</t>
  </si>
  <si>
    <t xml:space="preserve">Verify exported range values keep text format and are not auto-converted by Excel
</t>
  </si>
  <si>
    <t xml:space="preserve">1. Go to Jomcheck Report Listing
2. Export XLSX
3. Open exported file, check cell type of Odometer Reading / Total No. of Parts Approved values
</t>
  </si>
  <si>
    <t xml:space="preserve">Ensure:
1. Exported range values (e.g. "1 to 10 parts", "40,001 to 50,000 km") display as text
</t>
  </si>
  <si>
    <r>
      <rPr>
        <b/>
        <color rgb="FFFF0000"/>
        <sz val="11"/>
        <rFont val="Calibri"/>
      </rPr>
      <t>12339_TS34</t>
    </r>
  </si>
  <si>
    <r>
      <rPr>
        <b/>
        <color rgb="FFFF0000"/>
        <sz val="11"/>
        <rFont val="Calibri"/>
      </rPr>
      <t>Verify BackOffice JomCheck Report Listing export is recorded in the audit log</t>
    </r>
  </si>
  <si>
    <r>
      <rPr>
        <b/>
        <color rgb="FFFF0000"/>
        <sz val="11"/>
        <rFont val="Calibri"/>
      </rPr>
      <t xml:space="preserve">1. Login to BackOffice (record the UserID)
2. Go to Jomcheck Report Listing, search a Vehicle No.
3. Click Export (record the date and time)
4. Open the audit log where JomCheck Report Listing exports are recorded today (location - OQ-15)
5. Find the export record</t>
    </r>
  </si>
  <si>
    <r>
      <rPr>
        <b/>
        <color rgb="FFFF0000"/>
        <sz val="11"/>
        <rFont val="Calibri"/>
      </rPr>
      <t xml:space="preserve">Ensure:
1. An audit record exists for the export
2. Record shows the UserID from step 1, the file type, and the date and time from step 3, following existing behaviour</t>
    </r>
  </si>
  <si>
    <r>
      <rPr>
        <b/>
        <color rgb="FFFF0000"/>
        <sz val="11"/>
        <rFont val="Calibri"/>
      </rPr>
      <t>Audit log page to be confirmed with dev - OQ-15.</t>
    </r>
  </si>
  <si>
    <r>
      <rPr>
        <b/>
        <color rgb="FFFF0000"/>
        <sz val="11"/>
        <rFont val="Calibri"/>
      </rPr>
      <t>12339_TS35</t>
    </r>
  </si>
  <si>
    <r>
      <rPr>
        <b/>
        <color rgb="FFFF0000"/>
        <sz val="11"/>
        <rFont val="Calibri"/>
      </rPr>
      <t>Verify BackOffice export for an existing (pre-push) transaction matches the listing</t>
    </r>
  </si>
  <si>
    <r>
      <rPr>
        <b/>
        <color rgb="FFFF0000"/>
        <sz val="11"/>
        <rFont val="Calibri"/>
      </rPr>
      <t xml:space="preserve">1. Search the pre-push transaction used in TS27/TS28 in Jomcheck Report Listing
2. Export XLSX
3. Compare the exported row with the listing row</t>
    </r>
  </si>
  <si>
    <r>
      <rPr>
        <b/>
        <color rgb="FFFF0000"/>
        <sz val="11"/>
        <rFont val="Calibri"/>
      </rPr>
      <t xml:space="preserve">Ensure:
1. Odometer Reading, Type of Claim, Total No. of Parts Approved for Change = stored values, same as the listing
2. Possible Total Loss = "N/A" and Possible BER = "N/A", same as the listing
3. Multi-claim cells keep the numbered display in a single cell</t>
    </r>
  </si>
  <si>
    <r>
      <rPr>
        <b/>
        <color rgb="FFFF0000"/>
        <sz val="11"/>
        <rFont val="Calibri"/>
      </rPr>
      <t>Pre-push data type - OQ-03.</t>
    </r>
  </si>
  <si>
    <t>E. BACKOFFICE — JOMCHECK TRANSACTION DETAILS</t>
  </si>
  <si>
    <t>12339_TS36</t>
  </si>
  <si>
    <t xml:space="preserve">Verify BackOffice JomCheck Details Page download reflects API v2.0 data
</t>
  </si>
  <si>
    <t xml:space="preserve">1. Login to BackOffice
2. Go to Jomcheck Details Page
3. Download report
4. Using the same VN, crosscheck the details with Jomcheck Report Listing
</t>
  </si>
  <si>
    <t xml:space="preserve">Ensure:
1. Report downloaded generated successfully
2. The data is reflected correctly between the Report PDF and Jomcheck Report Listing 
</t>
  </si>
  <si>
    <r>
      <rPr>
        <b/>
        <color rgb="FFFF0000"/>
        <sz val="11"/>
        <rFont val="Calibri"/>
      </rPr>
      <t>Page not listed in SRD 2.2.3 Affected Pages - treated as regression. Scope - OQ-12.</t>
    </r>
  </si>
  <si>
    <t>F. SERVICE PORTAL — JOMCHECK REPORT LISTING</t>
  </si>
  <si>
    <t>12339_TS37</t>
  </si>
  <si>
    <t xml:space="preserve">Verify Service Portal JomCheck Report Listing Export &amp; bulk download reflect the updated Severity ranges
</t>
  </si>
  <si>
    <r>
      <rPr>
        <b/>
        <color rgb="FFFF0000"/>
        <sz val="11"/>
        <rFont val="Calibri"/>
      </rPr>
      <t>Precondition: JomCheck report for the test vehicle has been purchased after the CR push AND shared to the credit company (sharing feature per EAINT-10089 / EAINT-10937)</t>
    </r>
    <r>
      <rPr>
        <color rgb="FF000000"/>
        <sz val="11"/>
        <rFont val="Calibri"/>
      </rPr>
      <t xml:space="preserve">
1. Login to Service Portal
2. Go to Jomcheck Report Listing
3. Export XLSX
4. Bulk download reports
</t>
    </r>
  </si>
  <si>
    <r>
      <rPr>
        <color rgb="FF000000"/>
        <sz val="11"/>
        <rFont val="Calibri"/>
      </rPr>
      <t xml:space="preserve">Ensure:
1. Excel -&gt; </t>
    </r>
    <r>
      <rPr>
        <b/>
        <color rgb="FFFF0000"/>
        <sz val="11"/>
        <rFont val="Calibri"/>
      </rPr>
      <t>Count(s) of Incidents Severity Scale carries all 6 counters, values match the listing</t>
    </r>
    <r>
      <rPr>
        <color rgb="FF000000"/>
        <sz val="11"/>
        <rFont val="Calibri"/>
      </rPr>
      <t xml:space="preserve">
</t>
    </r>
    <r>
      <rPr>
        <b/>
        <color rgb="FFFF0000"/>
        <sz val="11"/>
        <rFont val="Calibri"/>
      </rPr>
      <t>2. Excel -&gt; No Possible Total Loss or Possible BER column in the export file</t>
    </r>
    <r>
      <rPr>
        <color rgb="FF000000"/>
        <sz val="11"/>
        <rFont val="Calibri"/>
      </rPr>
      <t xml:space="preserve">
3. Bulk download -&gt; Reports data reflected correctly
</t>
    </r>
  </si>
  <si>
    <r>
      <rPr>
        <b/>
        <color rgb="FFFF0000"/>
        <sz val="11"/>
        <rFont val="Calibri"/>
      </rPr>
      <t>Bulk download is not in the SRD - regression.</t>
    </r>
  </si>
  <si>
    <t>12339_TS38</t>
  </si>
  <si>
    <t xml:space="preserve">Verify Service Portal Severity counters show correctly from the eAuto Sdn Bhd (superadmin) account view
</t>
  </si>
  <si>
    <r>
      <rPr>
        <b/>
        <color rgb="FFFF0000"/>
        <sz val="11"/>
        <rFont val="Calibri"/>
      </rPr>
      <t>Precondition: JomCheck report for the test vehicle has been purchased after the CR push AND shared to the credit company (sharing feature per EAINT-10089 / EAINT-10937)</t>
    </r>
    <r>
      <rPr>
        <color rgb="FF000000"/>
        <sz val="11"/>
        <rFont val="Calibri"/>
      </rPr>
      <t xml:space="preserve">
1. Login to Service Portal as eAuto Sdn Bhd (superadmin) account
2. Go to Jomcheck Report Listing
3. Search by Vehicle No.
</t>
    </r>
  </si>
  <si>
    <r>
      <rPr>
        <color rgb="FF000000"/>
        <sz val="11"/>
        <rFont val="Calibri"/>
      </rPr>
      <t xml:space="preserve">Ensure:
1. Superadmin sees the same </t>
    </r>
    <r>
      <rPr>
        <b/>
        <color rgb="FFFF0000"/>
        <sz val="11"/>
        <rFont val="Calibri"/>
      </rPr>
      <t>6 counters and the same counts as the credit company user for the same report</t>
    </r>
    <r>
      <rPr>
        <color rgb="FF000000"/>
        <sz val="11"/>
        <rFont val="Calibri"/>
      </rPr>
      <t xml:space="preserve">
</t>
    </r>
  </si>
  <si>
    <t>12339_TS39</t>
  </si>
  <si>
    <t xml:space="preserve">Verify Service Portal JomCheck Report Listing shows no Possible Total Loss/BER, Type of Claim, Odometer Reading or Parts column
</t>
  </si>
  <si>
    <r>
      <rPr>
        <b/>
        <color rgb="FFFF0000"/>
        <sz val="11"/>
        <rFont val="Calibri"/>
      </rPr>
      <t>Precondition: JomCheck report for the test vehicle has been purchased after the CR push AND shared to the credit company (sharing feature per EAINT-10089 / EAINT-10937)</t>
    </r>
    <r>
      <rPr>
        <color rgb="FF000000"/>
        <sz val="11"/>
        <rFont val="Calibri"/>
      </rPr>
      <t xml:space="preserve">
1. Login to Service Portal
2. Go to Jomcheck Report Listing
3. Observe every column header
</t>
    </r>
  </si>
  <si>
    <r>
      <rPr>
        <color rgb="FF000000"/>
        <sz val="11"/>
        <rFont val="Calibri"/>
      </rPr>
      <t xml:space="preserve">Ensure:
1. Possible Total Loss column is not displayed
2. Possible BER column is not displayed
3. Type of Claim, Odometer Reading and Total No. of Parts Approved columns are not displayed
4. Total Loss History displays as </t>
    </r>
    <r>
      <rPr>
        <b/>
        <color rgb="FFFF0000"/>
        <sz val="11"/>
        <rFont val="Calibri"/>
      </rPr>
      <t>it does today (unchanged)</t>
    </r>
    <r>
      <rPr>
        <color rgb="FF000000"/>
        <sz val="11"/>
        <rFont val="Calibri"/>
      </rPr>
      <t xml:space="preserve">
</t>
    </r>
  </si>
  <si>
    <r>
      <rPr>
        <b/>
        <color rgb="FFFF0000"/>
        <sz val="11"/>
        <rFont val="Calibri"/>
      </rPr>
      <t>12339_TS40</t>
    </r>
  </si>
  <si>
    <r>
      <rPr>
        <b/>
        <color rgb="FFFF0000"/>
        <sz val="11"/>
        <rFont val="Calibri"/>
      </rPr>
      <t>Verify Service Portal counters for 1 CATASTROPHIC claim and 1 MEDIUM claim</t>
    </r>
  </si>
  <si>
    <r>
      <rPr>
        <b/>
        <color rgb="FFFF0000"/>
        <sz val="11"/>
        <rFont val="Calibri"/>
      </rPr>
      <t xml:space="preserve">Precondition: JomCheck report for the test vehicle has been purchased after the CR push AND shared to the credit company (sharing feature per EAINT-10089 / EAINT-10937); eSim
Steps:
1. Set a vehicle with 2 claims: Claim 1 Severity = CATASTROPHIC, Claim 2 Severity = MEDIUM
2. Create new Jomcheck Transaction and share the report
3. Login to Service Portal as the credit company user
4. Go to Jomcheck Report Listing, search the Vehicle No.</t>
    </r>
  </si>
  <si>
    <r>
      <rPr>
        <b/>
        <color rgb="FFFF0000"/>
        <sz val="11"/>
        <rFont val="Calibri"/>
      </rPr>
      <t xml:space="preserve">Ensure Count(s) of Incidents Severity Scale shows:
1. Catastrophic - 1
2. Medium - 1
3. Severe - 0, High - 0, Low - 0, Critical - 0
4. 6 counters displayed (order to be confirmed - OQ-07)</t>
    </r>
  </si>
  <si>
    <r>
      <rPr>
        <b/>
        <color rgb="FFFF0000"/>
        <sz val="11"/>
        <rFont val="Calibri"/>
      </rPr>
      <t>Counter order: SRD vs mockup differ - OQ-07.</t>
    </r>
  </si>
  <si>
    <r>
      <rPr>
        <b/>
        <color rgb="FFFF0000"/>
        <sz val="11"/>
        <rFont val="Calibri"/>
      </rPr>
      <t>12339_TS41</t>
    </r>
  </si>
  <si>
    <r>
      <rPr>
        <b/>
        <color rgb="FFFF0000"/>
        <sz val="11"/>
        <rFont val="Calibri"/>
      </rPr>
      <t>Verify each of the 6 Service Portal counters counts its own band</t>
    </r>
  </si>
  <si>
    <r>
      <rPr>
        <b/>
        <color rgb="FFFF0000"/>
        <sz val="11"/>
        <rFont val="Calibri"/>
      </rPr>
      <t xml:space="preserve">Precondition: JomCheck report for the test vehicle has been purchased after the CR push AND shared to the credit company (sharing feature per EAINT-10089 / EAINT-10937); eSim
Steps:
1. Set a vehicle with 6 claims, one per Severity: LOW, MEDIUM, HIGH, SEVERE, CRITICAL, CATASTROPHIC
2. Create new Jomcheck Transaction and share the report
3. Login to Service Portal, go to Jomcheck Report Listing, search the Vehicle No.</t>
    </r>
  </si>
  <si>
    <r>
      <rPr>
        <b/>
        <color rgb="FFFF0000"/>
        <sz val="11"/>
        <rFont val="Calibri"/>
      </rPr>
      <t xml:space="preserve">Ensure:
1. Low - 1, Medium - 1, High - 1, Severe - 1, Critical - 1, Catastrophic - 1
2. Labels display as in the mockup (Critical, Catastrophic)</t>
    </r>
  </si>
  <si>
    <r>
      <rPr>
        <b/>
        <color rgb="FFFF0000"/>
        <sz val="11"/>
        <rFont val="Calibri"/>
      </rPr>
      <t>Detects a band being counted into the wrong counter.</t>
    </r>
  </si>
  <si>
    <r>
      <rPr>
        <b/>
        <color rgb="FFFF0000"/>
        <sz val="11"/>
        <rFont val="Calibri"/>
      </rPr>
      <t>12339_TS42</t>
    </r>
  </si>
  <si>
    <r>
      <rPr>
        <b/>
        <color rgb="FFFF0000"/>
        <sz val="11"/>
        <rFont val="Calibri"/>
      </rPr>
      <t>Verify Service Portal counter counts more than 1 claim in the same band</t>
    </r>
  </si>
  <si>
    <r>
      <rPr>
        <b/>
        <color rgb="FFFF0000"/>
        <sz val="11"/>
        <rFont val="Calibri"/>
      </rPr>
      <t xml:space="preserve">Precondition: JomCheck report for the test vehicle has been purchased after the CR push AND shared to the credit company (sharing feature per EAINT-10089 / EAINT-10937); eSim
Steps:
1. Set a vehicle with 3 claims: CRITICAL, CRITICAL, SEVERE
2. Create new Jomcheck Transaction and share the report
3. Login to Service Portal, go to Jomcheck Report Listing, search the Vehicle No.</t>
    </r>
  </si>
  <si>
    <r>
      <rPr>
        <b/>
        <color rgb="FFFF0000"/>
        <sz val="11"/>
        <rFont val="Calibri"/>
      </rPr>
      <t xml:space="preserve">Ensure:
1. Critical - 2
2. Severe - 1
3. Low - 0, Medium - 0, High - 0, Catastrophic - 0</t>
    </r>
  </si>
  <si>
    <r>
      <rPr>
        <b/>
        <color rgb="FFFF0000"/>
        <sz val="11"/>
        <rFont val="Calibri"/>
      </rPr>
      <t>"NOT RELEVANT / NO SUM INSURED PROVIDED" counting - OQ-05. Pre-deployment reports - OQ-08.</t>
    </r>
  </si>
  <si>
    <t>G. WHOLESALE — JOMCHECK PURCHASE &amp; REPORT</t>
  </si>
  <si>
    <t>12339_TS43</t>
  </si>
  <si>
    <t xml:space="preserve">Verify a new Wholesale transaction shows a JomCheck report with re-sourced fields, reflected in UCD &amp; BO
</t>
  </si>
  <si>
    <t xml:space="preserve">1. Purchase JomCheck through Wholesale
2. Download report via Chatbot
3. Login to UCD
4. Go to Jomcheck Details Page
5. Login to BackOffice
6. Go to Jomcheck Report Listing
</t>
  </si>
  <si>
    <t xml:space="preserve">Ensure:
1. Wholesale Chatbot -&gt; Report downloaded reflects API v2.0 data
2. UCD Jomcheck Details Page -&gt; Report displaying correct values as per the new changes
3. BackOffice Jomcheck Report Listing -&gt; Report displaying correct values as per the new changes
Notes: 
- If using eSim, ensure the details from eSim correctly reflects into the report listing page
- If using API, ensure the details from downloaded PDF report reflects correctly to the report listing page
</t>
  </si>
  <si>
    <r>
      <rPr>
        <b/>
        <color rgb="FFFF0000"/>
        <sz val="11"/>
        <rFont val="Calibri"/>
      </rPr>
      <t>Wholesale is not listed in SRD 2.2.3 Affected Pages - treated as regression. Scope - OQ-12.</t>
    </r>
  </si>
  <si>
    <t>12339_TS44</t>
  </si>
  <si>
    <t xml:space="preserve">Verify a Wholesale payment made before this CR was pushed to staging shows the OLD JomCheck report
</t>
  </si>
  <si>
    <t xml:space="preserve">1. Locate JomCheck Wholesale transaction paid before this CR was pushed to staging
2. Download Jomcheck report via eAuto UCD Account
</t>
  </si>
  <si>
    <t xml:space="preserve">Ensure:
1. OLD Jomcheck report format shown, unaffected by enhancement
</t>
  </si>
  <si>
    <t>12339_TS45</t>
  </si>
  <si>
    <t xml:space="preserve">Verify a Wholesale payment made after this CR was pushed to staging shows the NEW JomCheck report
</t>
  </si>
  <si>
    <t xml:space="preserve">1. Purchase JomCheck through Wholesale after this CR was pushed to staging
2. Download Jomcheck report via Chatbot
</t>
  </si>
  <si>
    <t xml:space="preserve">Ensure:
1.  NEW Jomcheck report reflects API v2.0 fields
</t>
  </si>
  <si>
    <t>H. API TESTING - (ENSURE STAGING IS CONNECTED TO JOMCHECK API)</t>
  </si>
  <si>
    <t>12339_TS46</t>
  </si>
  <si>
    <r>
      <rPr>
        <color rgb="FF000000"/>
        <sz val="11"/>
        <rFont val="Calibri"/>
      </rPr>
      <t>Verify JomCheck Gateway API v2.0 response returns all 7 new fields</t>
    </r>
    <r>
      <rPr>
        <b/>
        <color rgb="FFFF0000"/>
        <sz val="11"/>
        <rFont val="Calibri"/>
      </rPr>
      <t>, keeps the deprecated fields and is called on the V2.0 endpoint</t>
    </r>
    <r>
      <rPr>
        <color rgb="FF000000"/>
        <sz val="11"/>
        <rFont val="Calibri"/>
      </rPr>
      <t xml:space="preserve">
</t>
    </r>
  </si>
  <si>
    <t xml:space="preserve">Precondition:
1. Ensure staging is connected to JomCheck API
Steps:
1. Trigger Jomcheck lookup for a transaction
2. Request for raw API response from dev
</t>
  </si>
  <si>
    <r>
      <rPr>
        <color rgb="FF000000"/>
        <sz val="11"/>
        <rFont val="Calibri"/>
      </rPr>
      <t xml:space="preserve">Ensure:
1. Response contains the following fields with correct values:
     - ClaimsType
     - TotalPartsChanged
     - MileageRange
     - Claim-level Possible Total Loss
     - Claim-level Possible BER
     - Vehicle-level Possible Total Loss
     - Vehicle-level Possible BER
</t>
    </r>
    <r>
      <rPr>
        <b/>
        <color rgb="FFFF0000"/>
        <sz val="11"/>
        <rFont val="Calibri"/>
      </rPr>
      <t xml:space="preserve">2. ClaimsType is returned as an integer
3. Deprecated fields are still present: ClaimType = "N/A", ApprovedParts = "N/A", Mileage = null
4. Request URL used by eAuto is the V2.0 Search endpoint (OQ-02) and BasicInfo returns RetailPrice and TradePrice</t>
    </r>
  </si>
  <si>
    <t>I. REGRESSION</t>
  </si>
  <si>
    <t>12339_TS47</t>
  </si>
  <si>
    <t xml:space="preserve">Verify downloaded JomCheck report always reflects the latest report across all portals
</t>
  </si>
  <si>
    <r>
      <rPr>
        <color rgb="FF000000"/>
        <sz val="11"/>
        <rFont val="Calibri"/>
      </rPr>
      <t xml:space="preserve">Precondition: Connect to eSim
Steps:
1. Purchase 1 JomCheck and observe the report listing
2. In eSim, change the values for the same VN prefix
3. Purchase another JomCheck
</t>
    </r>
    <r>
      <rPr>
        <b/>
        <color rgb="FFFF0000"/>
        <sz val="11"/>
        <rFont val="Calibri"/>
      </rPr>
      <t>4.</t>
    </r>
    <r>
      <rPr>
        <color rgb="FF000000"/>
        <sz val="11"/>
        <rFont val="Calibri"/>
      </rPr>
      <t xml:space="preserve"> Observe the report listing and compare
</t>
    </r>
  </si>
  <si>
    <t xml:space="preserve">Ensure:
1. Report listing always matches the latest Jomcheck record, not a stale cached copy
</t>
  </si>
  <si>
    <t>12339_TS48</t>
  </si>
  <si>
    <t xml:space="preserve">Verify BackOffice JomCheck Report Listing filters and no-match message are unchanged
</t>
  </si>
  <si>
    <t xml:space="preserve">1. Filter by Vehicle No., then by Chassis No., confirm the other greys out
2. Search a Vehicle No. with no record
</t>
  </si>
  <si>
    <t xml:space="preserve">Ensure:
1. Only one filter is active at a time
2. No-match search shows "0 record(s) in total"</t>
  </si>
  <si>
    <r>
      <rPr>
        <b/>
        <color rgb="FFFF0000"/>
        <sz val="11"/>
        <rFont val="Calibri"/>
      </rPr>
      <t>12339_TS49</t>
    </r>
  </si>
  <si>
    <r>
      <rPr>
        <b/>
        <color rgb="FFFF0000"/>
        <sz val="11"/>
        <rFont val="Calibri"/>
      </rPr>
      <t>Production verification after deployment on 05.10.2026 (night session)</t>
    </r>
  </si>
  <si>
    <r>
      <rPr>
        <b/>
        <color rgb="FFFF0000"/>
        <sz val="11"/>
        <rFont val="Calibri"/>
      </rPr>
      <t xml:space="preserve">Precondition: Both eAuto and ezAuto v2.0 deployments completed (ezAuto completes at 11:30pm) - sequence per OQ-10
Steps:
1. Purchase 1 JomCheck in production as UCD (counts toward the 20 reports/day limit)
2. Download the report from UCD JomCheck Transaction Details
3. Login to BackOffice &gt; Jomcheck Report Listing, search the Vehicle No.
4. Export XLSX
5. Share the report and check Service Portal Jomcheck Report Listing (if sharing is possible in production)</t>
    </r>
  </si>
  <si>
    <r>
      <rPr>
        <b/>
        <color rgb="FFFF0000"/>
        <sz val="11"/>
        <rFont val="Calibri"/>
      </rPr>
      <t xml:space="preserve">Ensure:
1. Report downloads from UCD with no "N/A" or blank caused by the deprecated fields
2. BackOffice listing shows 29 columns; Odometer Reading, Type of Claim, Total No. of Parts Approved for Change show v2.0 values; Possible Total Loss and Possible BER show "Yes"/"No"
3. Export matches the listing
4. Service Portal shows 6 severity counters and no Possible Total Loss / Possible BER column
5. A transaction created before deployment still shows its stored values and "N/A" for the 2 new columns</t>
    </r>
  </si>
  <si>
    <r>
      <rPr>
        <b/>
        <color rgb="FFFF0000"/>
        <sz val="11"/>
        <rFont val="Calibri"/>
      </rPr>
      <t>Owner, timing and production test account - OQ-10.</t>
    </r>
  </si>
  <si>
    <t>JomCheck Gateway API v2.0 — Field Reference: 5 fields are visible on the BackOffice listing/export (TS01, TS32); all 7 fields are checked in the API response (TS46)</t>
  </si>
  <si>
    <t>#</t>
  </si>
  <si>
    <t>Field Name</t>
  </si>
  <si>
    <t>Old Field Name (replaced)</t>
  </si>
  <si>
    <t>Column Name</t>
  </si>
  <si>
    <t>Position</t>
  </si>
  <si>
    <t>Notes</t>
  </si>
  <si>
    <t>Verified In</t>
  </si>
  <si>
    <t xml:space="preserve">MileageRange
</t>
  </si>
  <si>
    <t xml:space="preserve">Mileage
</t>
  </si>
  <si>
    <t xml:space="preserve">Odometer Reading
</t>
  </si>
  <si>
    <t xml:space="preserve">Unchanged
</t>
  </si>
  <si>
    <t xml:space="preserve">Old field returned an exact figure; new field returns a 10,000km range (e.g. "40,001 to 50,000 km")
</t>
  </si>
  <si>
    <r>
      <rPr>
        <color rgb="FF000000"/>
        <sz val="11"/>
        <rFont val="Calibri"/>
      </rPr>
      <t xml:space="preserve">BackOffice Report Listing &amp; Export (TS01, TS32) — </t>
    </r>
    <r>
      <rPr>
        <b/>
        <color rgb="FFFF0000"/>
        <sz val="11"/>
        <rFont val="Calibri"/>
      </rPr>
      <t>re-sourced column (label unchanged)</t>
    </r>
    <r>
      <rPr>
        <color rgb="FF000000"/>
        <sz val="11"/>
        <rFont val="Calibri"/>
      </rPr>
      <t xml:space="preserve">
</t>
    </r>
  </si>
  <si>
    <t xml:space="preserve">ClaimsType
</t>
  </si>
  <si>
    <t xml:space="preserve">ClaimType
</t>
  </si>
  <si>
    <t xml:space="preserve">Type of Claim
</t>
  </si>
  <si>
    <t xml:space="preserve">Old field was free text; new field is a numeric ICAP code, mapped to a description (e.g. code 11 → "Windscreen (WS)")
</t>
  </si>
  <si>
    <t xml:space="preserve">TotalPartsChanged
</t>
  </si>
  <si>
    <t xml:space="preserve">ApprovedParts
</t>
  </si>
  <si>
    <t xml:space="preserve">Total No. of Parts Approved for Change
</t>
  </si>
  <si>
    <t xml:space="preserve">Old field was an exact count; new field is a 10-part-step range (e.g. "1 to 10 parts")
</t>
  </si>
  <si>
    <t xml:space="preserve">PossibleTotalLoss (vehicle-level)
</t>
  </si>
  <si>
    <t xml:space="preserve">(new, no old equivalent)
</t>
  </si>
  <si>
    <t xml:space="preserve">Possible Total Loss
</t>
  </si>
  <si>
    <t xml:space="preserve">New column, between "Total Loss History (Actual)" and "Total Loss History (BER)"
</t>
  </si>
  <si>
    <t xml:space="preserve">Displays "Yes"/"No"
</t>
  </si>
  <si>
    <t xml:space="preserve">BackOffice Report Listing &amp; Export (TS01, TS32) — new column
</t>
  </si>
  <si>
    <t xml:space="preserve">PossibleBER (vehicle-level)
</t>
  </si>
  <si>
    <t xml:space="preserve">Possible BER
</t>
  </si>
  <si>
    <t xml:space="preserve">New column, between "Total Loss History (BER)" and "Make/Brand"
</t>
  </si>
  <si>
    <t xml:space="preserve">PossibleTotalLoss (claim-level)
</t>
  </si>
  <si>
    <t xml:space="preserve">N/A (no column of its own)
</t>
  </si>
  <si>
    <r>
      <rPr>
        <color rgb="FF000000"/>
        <sz val="11"/>
        <rFont val="Calibri"/>
      </rPr>
      <t xml:space="preserve">N/A — </t>
    </r>
    <r>
      <rPr>
        <b/>
        <color rgb="FFFF0000"/>
        <sz val="11"/>
        <rFont val="Calibri"/>
      </rPr>
      <t>not displayed. ezAuto derives the vehicle-level flag from the claim-level flags; eAuto reads the vehicle-level Possible Total Loss field directly</t>
    </r>
    <r>
      <rPr>
        <color rgb="FF000000"/>
        <sz val="11"/>
        <rFont val="Calibri"/>
      </rPr>
      <t xml:space="preserve">
</t>
    </r>
  </si>
  <si>
    <r>
      <rPr>
        <b/>
        <color rgb="FFFF0000"/>
        <sz val="11"/>
        <rFont val="Calibri"/>
      </rPr>
      <t>True when THIS claim is ClaimsType 16 (OD-ATL)</t>
    </r>
    <r>
      <rPr>
        <color rgb="FF000000"/>
        <sz val="11"/>
        <rFont val="Calibri"/>
      </rPr>
      <t xml:space="preserve">
</t>
    </r>
  </si>
  <si>
    <t xml:space="preserve">API response only (TS46) — not displayed on the listing
</t>
  </si>
  <si>
    <t xml:space="preserve">PossibleBER (claim-level)
</t>
  </si>
  <si>
    <r>
      <rPr>
        <color rgb="FF000000"/>
        <sz val="11"/>
        <rFont val="Calibri"/>
      </rPr>
      <t xml:space="preserve">N/A — </t>
    </r>
    <r>
      <rPr>
        <b/>
        <color rgb="FFFF0000"/>
        <sz val="11"/>
        <rFont val="Calibri"/>
      </rPr>
      <t>not displayed. ezAuto derives the vehicle-level flag from the claim-level flags; eAuto reads the vehicle-level Possible BER field directly</t>
    </r>
    <r>
      <rPr>
        <color rgb="FF000000"/>
        <sz val="11"/>
        <rFont val="Calibri"/>
      </rPr>
      <t xml:space="preserve">
</t>
    </r>
  </si>
  <si>
    <r>
      <rPr>
        <b/>
        <color rgb="FFFF0000"/>
        <sz val="11"/>
        <rFont val="Calibri"/>
      </rPr>
      <t>True when THIS claim is ClaimsType 15 (OD-CTL)</t>
    </r>
    <r>
      <rPr>
        <color rgb="FF000000"/>
        <sz val="11"/>
        <rFont val="Calibri"/>
      </rPr>
      <t xml:space="preserve">
</t>
    </r>
  </si>
  <si>
    <t>Note: ClaimType, ApprovedParts and Mileage remain in the API response for backward compatibility but always return "N/A" (null for Mileage) — eAuto no longer reads them.</t>
  </si>
  <si>
    <t>OQ No.</t>
  </si>
  <si>
    <t>Related TS</t>
  </si>
  <si>
    <t>Question</t>
  </si>
  <si>
    <t>Why It Matters</t>
  </si>
  <si>
    <t>Source</t>
  </si>
  <si>
    <t>Raise To</t>
  </si>
  <si>
    <t>Status</t>
  </si>
  <si>
    <t>Answer</t>
  </si>
  <si>
    <t>Answered By / Date</t>
  </si>
  <si>
    <t>OQ-01</t>
  </si>
  <si>
    <t>TS08-TS11, TS19</t>
  </si>
  <si>
    <t>How does eSim produce MileageRange and TotalPartsChanged - do we enter the band text (e.g. "40,001 to 50,000 km") or a raw number that eSim converts? Also confirm with ezAuto that 300,000 km returns "290,001 to 300,000 km".</t>
  </si>
  <si>
    <t>eAuto only passes the text through. If eSim takes the band text directly, boundary tests test nothing in eAuto and must be rewritten as pass-through display checks.</t>
  </si>
  <si>
    <t>Tech Spec 2.0 p.9; SRD REQ-001/003</t>
  </si>
  <si>
    <t>Dev / ezAuto</t>
  </si>
  <si>
    <t>Open</t>
  </si>
  <si>
    <t>OQ-02</t>
  </si>
  <si>
    <t>TS46, TS25</t>
  </si>
  <si>
    <t>Which Search endpoint will eAuto call after the CR: /api/ThirdParty/V2.0/Search, /V1.8/Search or the unversioned /Search? Are RetailPrice and TradePrice confirmed populated?</t>
  </si>
  <si>
    <t>On V1.8, BasicInfo returns MarketValue / NewCarPrice instead of RetailPrice / TradePrice - price columns could go blank.</t>
  </si>
  <si>
    <t>Tech Spec 2.0 p.8, p.10</t>
  </si>
  <si>
    <t>Dev</t>
  </si>
  <si>
    <t>OQ-03</t>
  </si>
  <si>
    <t>TS27-TS31, TS05, TS35</t>
  </si>
  <si>
    <t>How does eAuto decide a transaction is 'new' (created date vs deployment time, or a stored API-version flag)? How are failed / pending transactions retried after deployment treated, and do failed transactions appear in the listing? Staging was on v2.0 before the CR push - which pre-push transactions should be used (v1.9 data or v2.0 'N/A' data)?</t>
  </si>
  <si>
    <t>Determines the test data for all existing-transaction tests and whether a cut-off boundary test is needed.</t>
  </si>
  <si>
    <t>SRD 2.2.2 #2, 2.1.3</t>
  </si>
  <si>
    <t>Dev / BA</t>
  </si>
  <si>
    <t>OQ-04</t>
  </si>
  <si>
    <t>TS12, TS20, TS21</t>
  </si>
  <si>
    <t>What does Type of Claim display for (a) a null ClaimsType on one claim among coded claims, and (b) a ClaimsType not in SRD 2.2.5 (e.g. 0, 20, 99)? Is "-" confirmed for (a)?</t>
  </si>
  <si>
    <t>SRD only confirms "-" for a vehicle with no claim history; REQ-002 #4 and #5 describe null differently.</t>
  </si>
  <si>
    <t>SRD REQ-002 #4, #5, Ex.4</t>
  </si>
  <si>
    <t>BA</t>
  </si>
  <si>
    <t>OQ-05</t>
  </si>
  <si>
    <t>TS16, TS40-TS42</t>
  </si>
  <si>
    <t>Which Service Portal counter (if any) counts a claim with Severity "NOT RELEVANT / NO SUM INSURED PROVIDED"?</t>
  </si>
  <si>
    <t>Spec returns this value for windscreen claims and no-sum-insured vehicles; REQ-008 only defines 6 bands.</t>
  </si>
  <si>
    <t>Tech Spec 2.0 p.9; SRD REQ-008</t>
  </si>
  <si>
    <t>OQ-06</t>
  </si>
  <si>
    <t>TS15</t>
  </si>
  <si>
    <t>For a vehicle with no claim history (empty ClaimList), what do Odometer Reading, Total No. of Parts Approved for Change, Possible Total Loss and Possible BER display? What is displayed if the vehicle-level flag is null or missing?</t>
  </si>
  <si>
    <t>Not defined in SRD.</t>
  </si>
  <si>
    <t>SRD REQ-002 Ex.4, REQ-004/005</t>
  </si>
  <si>
    <t>OQ-07</t>
  </si>
  <si>
    <t>TS40-TS42, TS37</t>
  </si>
  <si>
    <t>Which Service Portal counter order is final? SRD: Severe, Critical, Catastrophic, High, Medium, Low. Mockup: Severe, High, Medium, Low, Critical, Catastrophic.</t>
  </si>
  <si>
    <t>SRD and mockup contradict each other.</t>
  </si>
  <si>
    <t>SRD REQ-008 #1; Service Portal mockup</t>
  </si>
  <si>
    <t>OQ-08</t>
  </si>
  <si>
    <t>TS42</t>
  </si>
  <si>
    <t>For Service Portal reports shared before deployment, do the Critical and Catastrophic counters display "0"?</t>
  </si>
  <si>
    <t>SRD REQ-008</t>
  </si>
  <si>
    <t>OQ-09</t>
  </si>
  <si>
    <t>TS32</t>
  </si>
  <si>
    <t>Will the BackOffice export headers include "(UPDATED)" / "(NEW)" suffixes and colour fills as in the mockup export, or only the plain listing labels?</t>
  </si>
  <si>
    <t>Mockup export adds suffixes and fills; SRD says labels are unchanged.</t>
  </si>
  <si>
    <t>BO mockup export; SRD Out-of-Scope #6</t>
  </si>
  <si>
    <t>BA / Dev</t>
  </si>
  <si>
    <t>OQ-10</t>
  </si>
  <si>
    <t>TS49</t>
  </si>
  <si>
    <t>What is the deployment order and timing between eAuto and ezAuto on 05.10.2026? Who performs the production verification, with which account, and when?</t>
  </si>
  <si>
    <t>If eAuto goes first, new transactions call v1.9 without the new fields; if later, transactions in the gap store "N/A" permanently.</t>
  </si>
  <si>
    <t>SRD 2.1.3, Out-of-Scope #4</t>
  </si>
  <si>
    <t>BA / Dev / QA Lead</t>
  </si>
  <si>
    <t>OQ-11</t>
  </si>
  <si>
    <t>TS25</t>
  </si>
  <si>
    <t>Do the "Accident Record" or "Last Mileage Recorded" columns read AccidentType or ClaimInfoExtra.LatestMileage?</t>
  </si>
  <si>
    <t>v2.0 changed AccidentType values and LatestMileage returns "Not Specified" in the sample - these columns may be affected without being in scope.</t>
  </si>
  <si>
    <t>Tech Spec 2.0 p.10, p.20</t>
  </si>
  <si>
    <t>OQ-12</t>
  </si>
  <si>
    <t>TS36, TS43-TS45</t>
  </si>
  <si>
    <t>Are Wholesale / Chatbot and BackOffice JomCheck Transaction Details in scope, or regression only?</t>
  </si>
  <si>
    <t>Not listed in SRD 2.2.3 Affected Pages.</t>
  </si>
  <si>
    <t>SRD 2.2.3</t>
  </si>
  <si>
    <t>OQ-13</t>
  </si>
  <si>
    <t>TS06</t>
  </si>
  <si>
    <t>For a single-claim vehicle, does the listing show "1. &lt;value&gt;" or "&lt;value&gt;" today?</t>
  </si>
  <si>
    <t>Sets the exact expected result for TS06.</t>
  </si>
  <si>
    <t>SRD REQ-001 #4</t>
  </si>
  <si>
    <t>Dev (check production)</t>
  </si>
  <si>
    <t>OQ-14</t>
  </si>
  <si>
    <t>TS24</t>
  </si>
  <si>
    <t>Can eSim set the vehicle-level PossibleTotalLoss / PossibleBER independently of the claim-level flags?</t>
  </si>
  <si>
    <t>Needed to prove eAuto reads the vehicle-level field.</t>
  </si>
  <si>
    <t>SRD REQ-004/005 #2</t>
  </si>
  <si>
    <t>OQ-15</t>
  </si>
  <si>
    <t>TS34</t>
  </si>
  <si>
    <t>Which audit log page records JomCheck Report Listing exports (UserID, file type, date/time)?</t>
  </si>
  <si>
    <t>Needed to execute REQ-007 Example 2.</t>
  </si>
  <si>
    <t>SRD REQ-007 Ex.2</t>
  </si>
  <si>
    <t>TS No. / Sheet</t>
  </si>
  <si>
    <t>Column</t>
  </si>
  <si>
    <t>Change Type</t>
  </si>
  <si>
    <t>Change / Reason</t>
  </si>
  <si>
    <t>TS01</t>
  </si>
  <si>
    <t>Modified</t>
  </si>
  <si>
    <t>eSim PDF is a dummy, so 'reflects correctly' cannot be verified on eSim</t>
  </si>
  <si>
    <t>Golden Rule 1</t>
  </si>
  <si>
    <t>Terminology: SRD says column labels are not renamed</t>
  </si>
  <si>
    <t>SRD 2.1.2 Out-of-Scope #6</t>
  </si>
  <si>
    <t>Flag re-check of executed TS</t>
  </si>
  <si>
    <t>TS02</t>
  </si>
  <si>
    <t>Add REQ-011 Example 1b check</t>
  </si>
  <si>
    <t>SRD REQ-011 Ex.1b</t>
  </si>
  <si>
    <t>TS03</t>
  </si>
  <si>
    <t>Use the exact column label</t>
  </si>
  <si>
    <t>SRD REQ-003 / BO mockup</t>
  </si>
  <si>
    <t>TS05</t>
  </si>
  <si>
    <t>All</t>
  </si>
  <si>
    <t>New</t>
  </si>
  <si>
    <t>Gap: REQ-011 Example 2 not covered for UCD</t>
  </si>
  <si>
    <t>SRD REQ-011 Ex.2</t>
  </si>
  <si>
    <t>SRD REQ-003</t>
  </si>
  <si>
    <t>Expected result did not state which value to verify</t>
  </si>
  <si>
    <t>SRD 2.2.2 #2</t>
  </si>
  <si>
    <t>Single-claim numbering not defined</t>
  </si>
  <si>
    <t>TS07</t>
  </si>
  <si>
    <t>State the numbered format explicitly</t>
  </si>
  <si>
    <t>SRD REQ-001 #4, REQ-002 #6, REQ-003 #3</t>
  </si>
  <si>
    <t>TS08</t>
  </si>
  <si>
    <t>Wrong text format</t>
  </si>
  <si>
    <t>Tech Spec 2.0 p.9; SRD REQ-007 Ex.1a; BO mockup</t>
  </si>
  <si>
    <t>Tech Spec 2.0 p.9</t>
  </si>
  <si>
    <t>Boundary test validity depends on eSim set-up</t>
  </si>
  <si>
    <t>TS09</t>
  </si>
  <si>
    <t>300,000 km is not "above 300,000 km"</t>
  </si>
  <si>
    <t>Tech Spec 2.0 p.9 (MileageRange)</t>
  </si>
  <si>
    <t>Reason + hold</t>
  </si>
  <si>
    <t>TS10</t>
  </si>
  <si>
    <t>TS11</t>
  </si>
  <si>
    <t>TS12</t>
  </si>
  <si>
    <t>State the exact test data</t>
  </si>
  <si>
    <t>Tech Spec 2.0 p.9 (ClaimsType)</t>
  </si>
  <si>
    <t>Make the exact-text rule explicit</t>
  </si>
  <si>
    <t>SRD REQ-002 #3</t>
  </si>
  <si>
    <t>Expected result is an assumption</t>
  </si>
  <si>
    <t>SRD REQ-002 Ex.4; OQ-04</t>
  </si>
  <si>
    <t>TS13</t>
  </si>
  <si>
    <t>One claim cannot be both Actual Total Loss and BER (one ClaimsType per claim)</t>
  </si>
  <si>
    <t>Tech Spec 2.0 p.9; SRD REQ-004/005 Ex.3</t>
  </si>
  <si>
    <t>Add single-value check</t>
  </si>
  <si>
    <t>SRD REQ-004 #4, REQ-005 #4</t>
  </si>
  <si>
    <t>TS14</t>
  </si>
  <si>
    <t>A vehicle with no claim history has no claim rows - 'Type of Claim left blank' does not apply</t>
  </si>
  <si>
    <t>Tech Spec 2.0 response structure</t>
  </si>
  <si>
    <t>Correct the test data</t>
  </si>
  <si>
    <t>Other affected columns not defined for a no-claim vehicle</t>
  </si>
  <si>
    <t>SRD REQ-002 Ex.4; OQ-06</t>
  </si>
  <si>
    <t>Hold</t>
  </si>
  <si>
    <t>TS16</t>
  </si>
  <si>
    <t>Add source</t>
  </si>
  <si>
    <t>TS17</t>
  </si>
  <si>
    <t>Add label check</t>
  </si>
  <si>
    <t>SRD 2.1.2 Out-of-Scope #6; BO mockup</t>
  </si>
  <si>
    <t>TS18</t>
  </si>
  <si>
    <t>Add export check</t>
  </si>
  <si>
    <t>SRD REQ-007 Ex.1b</t>
  </si>
  <si>
    <t>"Not Specified", "No information available." and "-" are valid values</t>
  </si>
  <si>
    <t>Tech Spec 2.0 p.9; SRD REQ-001-003</t>
  </si>
  <si>
    <t>TS19</t>
  </si>
  <si>
    <t>TS20</t>
  </si>
  <si>
    <t>TS21</t>
  </si>
  <si>
    <t>Gap: only code 11 was tested</t>
  </si>
  <si>
    <t>SRD 2.2.5; Tech Spec 2.0 p.10</t>
  </si>
  <si>
    <t>TS22</t>
  </si>
  <si>
    <t>Gap: column swap not detectable</t>
  </si>
  <si>
    <t>SRD REQ-004 Ex.3</t>
  </si>
  <si>
    <t>TS23</t>
  </si>
  <si>
    <t>SRD REQ-005 Ex.3</t>
  </si>
  <si>
    <t>Gap: source of the column not verified</t>
  </si>
  <si>
    <t>SRD REQ-004 #2, REQ-005 #2</t>
  </si>
  <si>
    <t>Gap: unchanged columns not regression-tested on v2.0</t>
  </si>
  <si>
    <t>SRD 2.2.2 #3; Tech Spec 2.0 p.10</t>
  </si>
  <si>
    <t>TS26</t>
  </si>
  <si>
    <t>Moved from Section F to Section B</t>
  </si>
  <si>
    <t>SRD REQ-006</t>
  </si>
  <si>
    <t>Wrong section</t>
  </si>
  <si>
    <t>SRD REQ-006 vs REQ-008</t>
  </si>
  <si>
    <t>TS27</t>
  </si>
  <si>
    <t>Test data must be identified precisely</t>
  </si>
  <si>
    <t>Replace 'e.g.' with the actual stored values</t>
  </si>
  <si>
    <t>SRD REQ-001 Ex.5, REQ-002 Ex.3, REQ-003 Ex.4</t>
  </si>
  <si>
    <t>TS28</t>
  </si>
  <si>
    <t>TS30</t>
  </si>
  <si>
    <t>Expected result too vague</t>
  </si>
  <si>
    <t>SRD REQ-001-005, REQ-007 #3</t>
  </si>
  <si>
    <t>TS31</t>
  </si>
  <si>
    <t>Behaviour not defined in SRD</t>
  </si>
  <si>
    <t>Terminology: labels are not renamed</t>
  </si>
  <si>
    <t>SRD Out-of-Scope #6</t>
  </si>
  <si>
    <t>Add header order / position check</t>
  </si>
  <si>
    <t>SRD REQ-007 #1, Ex.1c</t>
  </si>
  <si>
    <t>Gap: REQ-007 Example 2 not covered</t>
  </si>
  <si>
    <t>TS35</t>
  </si>
  <si>
    <t>Gap: export of existing transactions</t>
  </si>
  <si>
    <t>SRD REQ-007 #3, #4</t>
  </si>
  <si>
    <t>TS36</t>
  </si>
  <si>
    <t>Scope note</t>
  </si>
  <si>
    <t>SRD 2.2.3; OQ-12</t>
  </si>
  <si>
    <t>TS37</t>
  </si>
  <si>
    <t>Add sharing precondition</t>
  </si>
  <si>
    <t>SRD 2.1.2 Out-of-Scope #3</t>
  </si>
  <si>
    <t>Add REQ-010 checks (6 counters, no flag columns)</t>
  </si>
  <si>
    <t>SRD REQ-010 Ex.1a/1b</t>
  </si>
  <si>
    <t>TS38</t>
  </si>
  <si>
    <t>TS39</t>
  </si>
  <si>
    <t>Typo</t>
  </si>
  <si>
    <t>SRD REQ-009 Ex.1c</t>
  </si>
  <si>
    <t>TS40</t>
  </si>
  <si>
    <t>Gap: REQ-008 counting logic not tested</t>
  </si>
  <si>
    <t>SRD REQ-008 Ex.1</t>
  </si>
  <si>
    <t>TS41</t>
  </si>
  <si>
    <t>Gap: REQ-008 per-band mapping</t>
  </si>
  <si>
    <t>SRD REQ-008 #1</t>
  </si>
  <si>
    <t>Gap: REQ-008 multiple claims per band</t>
  </si>
  <si>
    <t>SRD REQ-008 Ex.2</t>
  </si>
  <si>
    <t>TS43</t>
  </si>
  <si>
    <t>TS44</t>
  </si>
  <si>
    <t>TS45</t>
  </si>
  <si>
    <t>TS46</t>
  </si>
  <si>
    <t>Extend objective</t>
  </si>
  <si>
    <t>Deprecated fields and endpoint version not checked</t>
  </si>
  <si>
    <t>Tech Spec 2.0 p.8-10; SRD Assumption #2</t>
  </si>
  <si>
    <t>TS47</t>
  </si>
  <si>
    <t>Step numbering typo</t>
  </si>
  <si>
    <t>Gap: no production verification</t>
  </si>
  <si>
    <t>SRD 2.1.3</t>
  </si>
  <si>
    <t>G3</t>
  </si>
  <si>
    <t>'renamed column' -&gt; label is not renamed</t>
  </si>
  <si>
    <t>G4</t>
  </si>
  <si>
    <t>G5</t>
  </si>
  <si>
    <t>E8</t>
  </si>
  <si>
    <t>eAuto does not compute the roll-up</t>
  </si>
  <si>
    <t>F8</t>
  </si>
  <si>
    <t>Claim-level flag is per claim, not 'any claim'</t>
  </si>
  <si>
    <t>E9</t>
  </si>
  <si>
    <t>F9</t>
  </si>
  <si>
    <t>New TS No.</t>
  </si>
  <si>
    <t>Old TS No. (Azila review 01.10.2026)</t>
  </si>
  <si>
    <t>Note</t>
  </si>
  <si>
    <t/>
  </si>
  <si>
    <t>12339_TS05</t>
  </si>
  <si>
    <t>renumbered</t>
  </si>
  <si>
    <t>12339_TS21</t>
  </si>
  <si>
    <t>12339_TS22</t>
  </si>
  <si>
    <t>12339_TS40</t>
  </si>
  <si>
    <t>12339_TS23</t>
  </si>
  <si>
    <t>12339_TS41</t>
  </si>
  <si>
    <t>12339_TS24</t>
  </si>
  <si>
    <t>12339_TS42</t>
  </si>
  <si>
    <t>12339_TS25</t>
  </si>
  <si>
    <t>12339_TS34</t>
  </si>
  <si>
    <t>12339_TS35</t>
  </si>
  <si>
    <t>12339_TS49</t>
  </si>
  <si>
    <t>Renumbered 2026-10-01 so TS numbers ascend in the sheet order; row positions unchanged. Every TS reference in every sheet was renumbered the same 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</si>
</sst>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color theme="1"/>
      <family val="2"/>
      <scheme val="minor"/>
      <sz val="11"/>
      <name val="Calibri"/>
    </font>
    <font>
      <b/>
      <color rgb="FFFFFFFF"/>
      <sz val="11"/>
      <name val="Calibri"/>
    </font>
    <font>
      <color rgb="FF000000"/>
      <sz val="11"/>
      <name val="Calibri"/>
    </font>
    <font>
      <color rgb="FF000000"/>
      <scheme val="minor"/>
      <sz val="11"/>
      <name val="Calibri"/>
    </font>
    <font>
      <b/>
      <color rgb="FF000000"/>
      <scheme val="minor"/>
      <sz val="11"/>
      <name val="Calibri"/>
    </font>
    <font>
      <u/>
      <color rgb="FF0563C1"/>
      <family val="2"/>
      <scheme val="minor"/>
      <sz val="11"/>
      <name val="Calibri"/>
    </font>
    <font>
      <b/>
      <color theme="1"/>
      <family val="2"/>
      <scheme val="minor"/>
      <sz val="11"/>
      <name val="Calibri"/>
    </font>
    <font>
      <b/>
      <color rgb="FFFF0000"/>
      <sz val="11"/>
      <name val="Calibri"/>
    </font>
    <font>
      <color theme="1"/>
      <scheme val="minor"/>
      <sz val="11"/>
      <name val="Calibri"/>
    </font>
    <font>
      <b/>
      <color theme="1"/>
      <scheme val="minor"/>
      <sz val="11"/>
      <name val="Calibri"/>
    </font>
    <font>
      <color theme="1"/>
      <sz val="11"/>
      <name val="Calibri"/>
    </font>
    <font>
      <b/>
      <color theme="1"/>
      <sz val="11"/>
      <name val="Calibri"/>
    </font>
    <font>
      <i/>
      <color theme="1"/>
      <sz val="11"/>
      <name val="Calibri"/>
    </font>
    <font>
      <b/>
    </font>
  </fonts>
  <fills count="9">
    <fill>
      <patternFill patternType="none"/>
    </fill>
    <fill>
      <patternFill patternType="gray125"/>
    </fill>
    <fill>
      <patternFill patternType="solid">
        <fgColor rgb="FF1F4E78"/>
      </patternFill>
    </fill>
    <fill>
      <patternFill/>
    </fill>
    <fill>
      <patternFill patternType="solid">
        <fgColor theme="8" tint="0.7999816888943144"/>
        <bgColor indexed="64"/>
      </patternFill>
    </fill>
    <fill>
      <patternFill patternType="solid">
        <fgColor rgb="FF0070C0"/>
        <bgColor indexed="64"/>
      </patternFill>
    </fill>
    <fill>
      <patternFill patternType="solid">
        <fgColor rgb="FFFFFFE3"/>
        <bgColor indexed="64"/>
      </patternFill>
    </fill>
    <fill>
      <patternFill patternType="solid">
        <fgColor rgb="FFFFFF00"/>
      </patternFill>
    </fill>
    <fill>
      <patternFill patternType="solid">
        <fgColor rgb="FF1F4E78"/>
        <bgColor indexed="64"/>
      </patternFill>
    </fill>
  </fills>
  <borders count="7">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39">
    <xf numFmtId="0" fontId="0" fillId="0" borderId="0" xfId="0"/>
    <xf numFmtId="0" fontId="1" fillId="2" borderId="1" xfId="0" applyFont="1" applyFill="1" applyBorder="1" applyAlignment="1">
      <alignment horizontal="center" vertical="center" wrapText="1"/>
    </xf>
    <xf numFmtId="0" fontId="0" fillId="3" borderId="2" xfId="0" applyFill="1" applyBorder="1"/>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4" borderId="3" xfId="0" applyFont="1" applyFill="1" applyBorder="1" applyAlignment="1">
      <alignment horizontal="left" vertical="top" wrapText="1"/>
    </xf>
    <xf numFmtId="0" fontId="0" fillId="3" borderId="4" xfId="0" applyFill="1" applyBorder="1"/>
    <xf numFmtId="0" fontId="0" fillId="3" borderId="5" xfId="0" applyFill="1" applyBorder="1"/>
    <xf numFmtId="0" fontId="1" fillId="5" borderId="3" xfId="0" applyFont="1" applyFill="1" applyBorder="1" applyAlignment="1">
      <alignment horizontal="left" vertical="center"/>
    </xf>
    <xf numFmtId="0" fontId="0" fillId="3" borderId="3" xfId="0" applyFill="1" applyBorder="1" applyAlignment="1">
      <alignment vertical="top" wrapText="1"/>
    </xf>
    <xf numFmtId="0" fontId="3" fillId="3" borderId="3" xfId="0" applyFont="1" applyFill="1" applyBorder="1" applyAlignment="1">
      <alignment horizontal="left" vertical="top" wrapText="1"/>
    </xf>
    <xf numFmtId="0" fontId="4" fillId="3" borderId="3" xfId="0" applyFont="1" applyFill="1" applyBorder="1" applyAlignment="1">
      <alignment horizontal="center" vertical="center" wrapText="1"/>
    </xf>
    <xf numFmtId="0" fontId="0" fillId="3" borderId="3" xfId="0" applyFill="1" applyBorder="1" applyAlignment="1">
      <alignment horizontal="center" vertical="center" wrapText="1"/>
    </xf>
    <xf numFmtId="0" fontId="5" fillId="3" borderId="3" xfId="0" applyFont="1" applyFill="1" applyBorder="1" applyAlignment="1">
      <alignment vertical="top" wrapText="1"/>
    </xf>
    <xf numFmtId="0" fontId="0" fillId="6" borderId="3" xfId="0" applyFill="1" applyBorder="1" applyAlignment="1">
      <alignment vertical="top" wrapText="1"/>
    </xf>
    <xf numFmtId="0" fontId="3" fillId="6" borderId="3" xfId="0" applyFont="1" applyFill="1" applyBorder="1" applyAlignment="1">
      <alignment horizontal="left" vertical="top" wrapText="1"/>
    </xf>
    <xf numFmtId="0" fontId="6" fillId="3" borderId="3" xfId="0" applyFont="1" applyFill="1" applyBorder="1" applyAlignment="1">
      <alignment horizontal="center" vertical="center" wrapText="1"/>
    </xf>
    <xf numFmtId="0" fontId="0" fillId="7" borderId="3" xfId="0" applyFill="1" applyBorder="1" applyAlignment="1">
      <alignment vertical="top" wrapText="1"/>
    </xf>
    <xf numFmtId="0" fontId="0" fillId="7" borderId="3" xfId="0" applyFill="1" applyBorder="1" applyAlignment="1">
      <alignment horizontal="left" vertical="top" wrapText="1"/>
    </xf>
    <xf numFmtId="0" fontId="3" fillId="7" borderId="3" xfId="0" applyFont="1" applyFill="1" applyBorder="1" applyAlignment="1">
      <alignment horizontal="left" vertical="top" wrapText="1"/>
    </xf>
    <xf numFmtId="0" fontId="4" fillId="7" borderId="3" xfId="0" applyFont="1" applyFill="1" applyBorder="1" applyAlignment="1">
      <alignment horizontal="center" vertical="center" wrapText="1"/>
    </xf>
    <xf numFmtId="0" fontId="0" fillId="7" borderId="3" xfId="0" applyFill="1" applyBorder="1" applyAlignment="1">
      <alignment horizontal="center" vertical="center" wrapText="1"/>
    </xf>
    <xf numFmtId="0" fontId="0" fillId="3" borderId="3" xfId="0" applyFill="1" applyBorder="1" applyAlignment="1">
      <alignment horizontal="left" vertical="top" wrapText="1"/>
    </xf>
    <xf numFmtId="0" fontId="7" fillId="7" borderId="3" xfId="0" applyFont="1" applyFill="1" applyBorder="1" applyAlignment="1">
      <alignment horizontal="center" vertical="center" wrapText="1"/>
    </xf>
    <xf numFmtId="0" fontId="8" fillId="3" borderId="3" xfId="0" applyFont="1" applyFill="1" applyBorder="1" applyAlignment="1">
      <alignment horizontal="left" vertical="top" wrapText="1"/>
    </xf>
    <xf numFmtId="0" fontId="9" fillId="3" borderId="3" xfId="0" applyFont="1" applyFill="1" applyBorder="1" applyAlignment="1">
      <alignment horizontal="center" vertical="center" wrapText="1"/>
    </xf>
    <xf numFmtId="0" fontId="0" fillId="6" borderId="3" xfId="0" applyFill="1" applyBorder="1" applyAlignment="1">
      <alignment horizontal="left" vertical="top" wrapText="1"/>
    </xf>
    <xf numFmtId="0" fontId="4" fillId="6" borderId="3" xfId="0" applyFont="1" applyFill="1" applyBorder="1" applyAlignment="1">
      <alignment horizontal="center" vertical="center" wrapText="1"/>
    </xf>
    <xf numFmtId="0" fontId="1" fillId="8" borderId="2" xfId="0" applyFont="1" applyFill="1" applyBorder="1" applyAlignment="1">
      <alignment horizontal="left"/>
    </xf>
    <xf numFmtId="0" fontId="1" fillId="8" borderId="3" xfId="0" applyFont="1" applyFill="1" applyBorder="1" applyAlignment="1">
      <alignment horizontal="center" vertical="center"/>
    </xf>
    <xf numFmtId="0" fontId="1" fillId="8" borderId="6" xfId="0" applyFont="1" applyFill="1" applyBorder="1" applyAlignment="1">
      <alignment horizontal="center" vertical="center"/>
    </xf>
    <xf numFmtId="0" fontId="10" fillId="3" borderId="3" xfId="0" applyFont="1" applyFill="1" applyBorder="1" applyAlignment="1">
      <alignment horizontal="center" vertical="top" wrapText="1"/>
    </xf>
    <xf numFmtId="0" fontId="11" fillId="3" borderId="3" xfId="0" applyFont="1" applyFill="1" applyBorder="1" applyAlignment="1">
      <alignment vertical="top" wrapText="1"/>
    </xf>
    <xf numFmtId="0" fontId="10" fillId="3" borderId="3" xfId="0" applyFont="1" applyFill="1" applyBorder="1" applyAlignment="1">
      <alignment vertical="top" wrapText="1"/>
    </xf>
    <xf numFmtId="0" fontId="10" fillId="3" borderId="6" xfId="0" applyFont="1" applyFill="1" applyBorder="1" applyAlignment="1">
      <alignment vertical="top" wrapText="1"/>
    </xf>
    <xf numFmtId="0" fontId="2" fillId="3" borderId="3" xfId="0" applyFont="1" applyFill="1" applyBorder="1" applyAlignment="1">
      <alignment horizontal="left" vertical="top" wrapText="1"/>
    </xf>
    <xf numFmtId="0" fontId="0" fillId="3" borderId="0" xfId="0" applyFill="1" applyAlignment="1">
      <alignment wrapText="1"/>
    </xf>
    <xf numFmtId="0" fontId="12" fillId="3" borderId="0" xfId="0" applyFont="1" applyFill="1"/>
    <xf numFmtId="0" fontId="13" fillId="0" borderId="0" xfId="0" applyFont="1"/>
  </cellXfs>
  <cellStyles count="1">
    <cellStyle name="Normal" xfId="0" builtinId="0"/>
  </cellStyles>
  <dxfs count="4">
    <dxf>
      <font>
        <b/>
        <color rgb="FF1F4E78"/>
      </font>
      <fill>
        <patternFill patternType="solid">
          <fgColor indexed="64"/>
          <bgColor rgb="FFDDEBF7"/>
        </patternFill>
      </fill>
    </dxf>
    <dxf>
      <font>
        <b/>
        <color rgb="FF9C6500"/>
      </font>
      <fill>
        <patternFill patternType="solid">
          <fgColor indexed="64"/>
          <bgColor rgb="FFFFEB9C"/>
        </patternFill>
      </fill>
    </dxf>
    <dxf>
      <font>
        <b/>
        <color rgb="FF006100"/>
      </font>
      <fill>
        <patternFill patternType="solid">
          <bgColor rgb="FFC6EFCE"/>
        </patternFill>
      </fill>
    </dxf>
    <dxf>
      <font>
        <b/>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I61"/>
  <sheetViews>
    <sheetView workbookViewId="0" zoomScale="100" zoomScaleNormal="100">
      <selection activeCell="D36" sqref="D36"/>
    </sheetView>
  </sheetViews>
  <sheetFormatPr defaultRowHeight="15" outlineLevelRow="0" outlineLevelCol="0" x14ac:dyDescent="0"/>
  <cols>
    <col min="1" max="1" width="14" customWidth="1"/>
    <col min="2" max="2" width="38" customWidth="1"/>
    <col min="3" max="3" width="49.140625" customWidth="1"/>
    <col min="4" max="4" width="69.7109375" customWidth="1"/>
    <col min="5" max="5" width="15.28515625" customWidth="1"/>
    <col min="6" max="6" width="14" customWidth="1"/>
    <col min="7" max="7" width="14.28515625" customWidth="1"/>
    <col min="8" max="8" width="40" customWidth="1"/>
    <col min="9" max="9" width="26.7109375" customWidth="1"/>
  </cols>
  <sheetData>
    <row r="1" ht="27" customHeight="1" spans="1:9" x14ac:dyDescent="0.25">
      <c r="A1" s="1" t="s">
        <v>0</v>
      </c>
      <c r="B1" s="2"/>
      <c r="C1" s="2"/>
      <c r="D1" s="2"/>
      <c r="E1" s="2"/>
      <c r="F1" s="2"/>
      <c r="G1" s="2"/>
      <c r="H1" s="2"/>
      <c r="I1" s="3"/>
    </row>
    <row r="2" ht="21.75" customHeight="1" spans="1:9" x14ac:dyDescent="0.25">
      <c r="A2" s="4" t="s">
        <v>1</v>
      </c>
      <c r="B2" s="4" t="s">
        <v>2</v>
      </c>
      <c r="C2" s="4" t="s">
        <v>3</v>
      </c>
      <c r="D2" s="4" t="s">
        <v>4</v>
      </c>
      <c r="E2" s="4" t="s">
        <v>5</v>
      </c>
      <c r="F2" s="4" t="s">
        <v>6</v>
      </c>
      <c r="G2" s="4" t="s">
        <v>7</v>
      </c>
      <c r="H2" s="4" t="s">
        <v>8</v>
      </c>
      <c r="I2" s="4" t="s">
        <v>9</v>
      </c>
    </row>
    <row r="3" ht="81.75" customHeight="1" spans="1:9" x14ac:dyDescent="0.25">
      <c r="A3" s="5" t="s">
        <v>10</v>
      </c>
      <c r="B3" s="6"/>
      <c r="C3" s="6"/>
      <c r="D3" s="6"/>
      <c r="E3" s="6"/>
      <c r="F3" s="6"/>
      <c r="G3" s="6"/>
      <c r="H3" s="6"/>
      <c r="I3" s="7"/>
    </row>
    <row r="4" ht="19.5" customHeight="1" spans="1:9" x14ac:dyDescent="0.25">
      <c r="A4" s="8" t="s">
        <v>11</v>
      </c>
      <c r="B4" s="6"/>
      <c r="C4" s="6"/>
      <c r="D4" s="6"/>
      <c r="E4" s="6"/>
      <c r="F4" s="6"/>
      <c r="G4" s="6"/>
      <c r="H4" s="7"/>
      <c r="I4" s="8"/>
    </row>
    <row r="5" ht="128" customHeight="1" spans="1:9" x14ac:dyDescent="0.25">
      <c r="A5" s="9" t="s">
        <v>12</v>
      </c>
      <c r="B5" s="10" t="s">
        <v>13</v>
      </c>
      <c r="C5" s="10" t="s">
        <v>14</v>
      </c>
      <c r="D5" s="10" t="s">
        <v>15</v>
      </c>
      <c r="E5" s="11" t="s">
        <v>16</v>
      </c>
      <c r="F5" s="12" t="s">
        <v>17</v>
      </c>
      <c r="G5" s="12" t="s">
        <v>18</v>
      </c>
      <c r="H5" s="9" t="s">
        <v>19</v>
      </c>
      <c r="I5" s="13" t="s">
        <v>20</v>
      </c>
    </row>
    <row r="6" ht="188" customHeight="1" spans="1:9" x14ac:dyDescent="0.25">
      <c r="A6" s="14" t="s">
        <v>21</v>
      </c>
      <c r="B6" s="15" t="s">
        <v>22</v>
      </c>
      <c r="C6" s="15" t="s">
        <v>23</v>
      </c>
      <c r="D6" s="15" t="s">
        <v>24</v>
      </c>
      <c r="E6" s="11" t="s">
        <v>25</v>
      </c>
      <c r="F6" s="12" t="s">
        <v>17</v>
      </c>
      <c r="G6" s="12" t="s">
        <v>18</v>
      </c>
      <c r="H6" s="9" t="s">
        <v>26</v>
      </c>
      <c r="I6" s="9"/>
    </row>
    <row r="7" ht="143" customHeight="1" spans="1:9" x14ac:dyDescent="0.25">
      <c r="A7" s="9" t="s">
        <v>27</v>
      </c>
      <c r="B7" s="10" t="s">
        <v>28</v>
      </c>
      <c r="C7" s="10" t="s">
        <v>29</v>
      </c>
      <c r="D7" s="10" t="s">
        <v>30</v>
      </c>
      <c r="E7" s="11" t="s">
        <v>16</v>
      </c>
      <c r="F7" s="12" t="s">
        <v>17</v>
      </c>
      <c r="G7" s="12" t="s">
        <v>18</v>
      </c>
      <c r="H7" s="9"/>
      <c r="I7" s="9"/>
    </row>
    <row r="8" ht="128" customHeight="1" spans="1:9" x14ac:dyDescent="0.25">
      <c r="A8" s="9" t="s">
        <v>31</v>
      </c>
      <c r="B8" s="10" t="s">
        <v>32</v>
      </c>
      <c r="C8" s="10" t="s">
        <v>33</v>
      </c>
      <c r="D8" s="10" t="s">
        <v>34</v>
      </c>
      <c r="E8" s="16" t="s">
        <v>16</v>
      </c>
      <c r="F8" s="12" t="s">
        <v>17</v>
      </c>
      <c r="G8" s="12" t="s">
        <v>18</v>
      </c>
      <c r="H8" s="9"/>
      <c r="I8" s="9"/>
    </row>
    <row r="9" ht="203" customHeight="1" spans="1:9" x14ac:dyDescent="0.25">
      <c r="A9" s="17" t="s">
        <v>35</v>
      </c>
      <c r="B9" s="18" t="s">
        <v>36</v>
      </c>
      <c r="C9" s="19" t="s">
        <v>37</v>
      </c>
      <c r="D9" s="19" t="s">
        <v>38</v>
      </c>
      <c r="E9" s="20"/>
      <c r="F9" s="21"/>
      <c r="G9" s="21"/>
      <c r="H9" s="17" t="s">
        <v>39</v>
      </c>
      <c r="I9" s="17"/>
    </row>
    <row r="10" ht="19.5" customHeight="1" spans="1:9" x14ac:dyDescent="0.25">
      <c r="A10" s="8" t="s">
        <v>40</v>
      </c>
      <c r="B10" s="6"/>
      <c r="C10" s="6"/>
      <c r="D10" s="6"/>
      <c r="E10" s="6"/>
      <c r="F10" s="6"/>
      <c r="G10" s="6"/>
      <c r="H10" s="7"/>
      <c r="I10" s="8"/>
    </row>
    <row r="11" ht="128" customHeight="1" spans="1:9" x14ac:dyDescent="0.25">
      <c r="A11" s="9" t="s">
        <v>41</v>
      </c>
      <c r="B11" s="22" t="s">
        <v>42</v>
      </c>
      <c r="C11" s="10" t="s">
        <v>43</v>
      </c>
      <c r="D11" s="10" t="s">
        <v>44</v>
      </c>
      <c r="E11" s="11"/>
      <c r="F11" s="12" t="s">
        <v>17</v>
      </c>
      <c r="G11" s="12" t="s">
        <v>45</v>
      </c>
      <c r="H11" s="9" t="s">
        <v>46</v>
      </c>
      <c r="I11" s="9"/>
    </row>
    <row r="12" ht="113" customHeight="1" spans="1:9" x14ac:dyDescent="0.25">
      <c r="A12" s="9" t="s">
        <v>47</v>
      </c>
      <c r="B12" s="22" t="s">
        <v>48</v>
      </c>
      <c r="C12" s="10" t="s">
        <v>49</v>
      </c>
      <c r="D12" s="10" t="s">
        <v>50</v>
      </c>
      <c r="E12" s="11"/>
      <c r="F12" s="12" t="s">
        <v>17</v>
      </c>
      <c r="G12" s="12" t="s">
        <v>45</v>
      </c>
      <c r="H12" s="9"/>
      <c r="I12" s="9"/>
    </row>
    <row r="13" ht="98" customHeight="1" spans="1:9" x14ac:dyDescent="0.25">
      <c r="A13" s="9" t="s">
        <v>51</v>
      </c>
      <c r="B13" s="22" t="s">
        <v>52</v>
      </c>
      <c r="C13" s="10" t="s">
        <v>53</v>
      </c>
      <c r="D13" s="10" t="s">
        <v>54</v>
      </c>
      <c r="E13" s="11"/>
      <c r="F13" s="12" t="s">
        <v>17</v>
      </c>
      <c r="G13" s="12" t="s">
        <v>45</v>
      </c>
      <c r="H13" s="9" t="s">
        <v>55</v>
      </c>
      <c r="I13" s="9"/>
    </row>
    <row r="14" ht="98" customHeight="1" spans="1:9" x14ac:dyDescent="0.25">
      <c r="A14" s="9" t="s">
        <v>56</v>
      </c>
      <c r="B14" s="22" t="s">
        <v>57</v>
      </c>
      <c r="C14" s="10" t="s">
        <v>58</v>
      </c>
      <c r="D14" s="10" t="s">
        <v>59</v>
      </c>
      <c r="E14" s="11"/>
      <c r="F14" s="12" t="s">
        <v>17</v>
      </c>
      <c r="G14" s="12" t="s">
        <v>45</v>
      </c>
      <c r="H14" s="9" t="s">
        <v>60</v>
      </c>
      <c r="I14" s="9"/>
    </row>
    <row r="15" ht="128" customHeight="1" spans="1:9" x14ac:dyDescent="0.25">
      <c r="A15" s="9" t="s">
        <v>61</v>
      </c>
      <c r="B15" s="22" t="s">
        <v>62</v>
      </c>
      <c r="C15" s="10" t="s">
        <v>63</v>
      </c>
      <c r="D15" s="10" t="s">
        <v>64</v>
      </c>
      <c r="E15" s="11"/>
      <c r="F15" s="12" t="s">
        <v>17</v>
      </c>
      <c r="G15" s="12" t="s">
        <v>45</v>
      </c>
      <c r="H15" s="9" t="s">
        <v>65</v>
      </c>
      <c r="I15" s="9"/>
    </row>
    <row r="16" ht="113" customHeight="1" spans="1:9" x14ac:dyDescent="0.25">
      <c r="A16" s="9" t="s">
        <v>66</v>
      </c>
      <c r="B16" s="22" t="s">
        <v>67</v>
      </c>
      <c r="C16" s="10" t="s">
        <v>68</v>
      </c>
      <c r="D16" s="10" t="s">
        <v>69</v>
      </c>
      <c r="E16" s="11"/>
      <c r="F16" s="12" t="s">
        <v>17</v>
      </c>
      <c r="G16" s="12" t="s">
        <v>45</v>
      </c>
      <c r="H16" s="9" t="s">
        <v>65</v>
      </c>
      <c r="I16" s="9"/>
    </row>
    <row r="17" ht="98" customHeight="1" spans="1:9" x14ac:dyDescent="0.25">
      <c r="A17" s="9" t="s">
        <v>70</v>
      </c>
      <c r="B17" s="22" t="s">
        <v>71</v>
      </c>
      <c r="C17" s="10" t="s">
        <v>72</v>
      </c>
      <c r="D17" s="10" t="s">
        <v>73</v>
      </c>
      <c r="E17" s="11"/>
      <c r="F17" s="12" t="s">
        <v>17</v>
      </c>
      <c r="G17" s="12" t="s">
        <v>45</v>
      </c>
      <c r="H17" s="9" t="s">
        <v>74</v>
      </c>
      <c r="I17" s="9"/>
    </row>
    <row r="18" ht="143" customHeight="1" spans="1:9" x14ac:dyDescent="0.25">
      <c r="A18" s="9" t="s">
        <v>75</v>
      </c>
      <c r="B18" s="22" t="s">
        <v>76</v>
      </c>
      <c r="C18" s="10" t="s">
        <v>77</v>
      </c>
      <c r="D18" s="10" t="s">
        <v>78</v>
      </c>
      <c r="E18" s="11"/>
      <c r="F18" s="12" t="s">
        <v>17</v>
      </c>
      <c r="G18" s="12" t="s">
        <v>45</v>
      </c>
      <c r="H18" s="9"/>
      <c r="I18" s="9"/>
    </row>
    <row r="19" ht="143" customHeight="1" spans="1:9" x14ac:dyDescent="0.25">
      <c r="A19" s="9" t="s">
        <v>79</v>
      </c>
      <c r="B19" s="22" t="s">
        <v>80</v>
      </c>
      <c r="C19" s="10" t="s">
        <v>81</v>
      </c>
      <c r="D19" s="10" t="s">
        <v>82</v>
      </c>
      <c r="E19" s="11"/>
      <c r="F19" s="12" t="s">
        <v>17</v>
      </c>
      <c r="G19" s="12" t="s">
        <v>45</v>
      </c>
      <c r="H19" s="9"/>
      <c r="I19" s="9"/>
    </row>
    <row r="20" ht="128" customHeight="1" spans="1:9" x14ac:dyDescent="0.25">
      <c r="A20" s="9" t="s">
        <v>83</v>
      </c>
      <c r="B20" s="22" t="s">
        <v>84</v>
      </c>
      <c r="C20" s="10" t="s">
        <v>85</v>
      </c>
      <c r="D20" s="10" t="s">
        <v>86</v>
      </c>
      <c r="E20" s="11"/>
      <c r="F20" s="12" t="s">
        <v>17</v>
      </c>
      <c r="G20" s="12" t="s">
        <v>45</v>
      </c>
      <c r="H20" s="9" t="s">
        <v>87</v>
      </c>
      <c r="I20" s="9"/>
    </row>
    <row r="21" ht="68" customHeight="1" spans="1:9" x14ac:dyDescent="0.25">
      <c r="A21" s="9" t="s">
        <v>88</v>
      </c>
      <c r="B21" s="22" t="s">
        <v>89</v>
      </c>
      <c r="C21" s="10" t="s">
        <v>90</v>
      </c>
      <c r="D21" s="10" t="s">
        <v>91</v>
      </c>
      <c r="E21" s="11"/>
      <c r="F21" s="12" t="s">
        <v>17</v>
      </c>
      <c r="G21" s="12" t="s">
        <v>45</v>
      </c>
      <c r="H21" s="9" t="s">
        <v>92</v>
      </c>
      <c r="I21" s="9"/>
    </row>
    <row r="22" ht="143" customHeight="1" spans="1:9" x14ac:dyDescent="0.25">
      <c r="A22" s="9" t="s">
        <v>93</v>
      </c>
      <c r="B22" s="22" t="s">
        <v>94</v>
      </c>
      <c r="C22" s="10" t="s">
        <v>95</v>
      </c>
      <c r="D22" s="10" t="s">
        <v>96</v>
      </c>
      <c r="E22" s="11"/>
      <c r="F22" s="12" t="s">
        <v>17</v>
      </c>
      <c r="G22" s="12" t="s">
        <v>45</v>
      </c>
      <c r="H22" s="9"/>
      <c r="I22" s="9"/>
    </row>
    <row r="23" ht="143" customHeight="1" spans="1:9" x14ac:dyDescent="0.25">
      <c r="A23" s="9" t="s">
        <v>97</v>
      </c>
      <c r="B23" s="22" t="s">
        <v>98</v>
      </c>
      <c r="C23" s="10" t="s">
        <v>99</v>
      </c>
      <c r="D23" s="10" t="s">
        <v>100</v>
      </c>
      <c r="E23" s="11"/>
      <c r="F23" s="12" t="s">
        <v>17</v>
      </c>
      <c r="G23" s="12" t="s">
        <v>45</v>
      </c>
      <c r="H23" s="9"/>
      <c r="I23" s="9"/>
    </row>
    <row r="24" ht="173" customHeight="1" spans="1:9" x14ac:dyDescent="0.25">
      <c r="A24" s="9" t="s">
        <v>101</v>
      </c>
      <c r="B24" s="22" t="s">
        <v>102</v>
      </c>
      <c r="C24" s="10" t="s">
        <v>103</v>
      </c>
      <c r="D24" s="10" t="s">
        <v>104</v>
      </c>
      <c r="E24" s="11"/>
      <c r="F24" s="12" t="s">
        <v>17</v>
      </c>
      <c r="G24" s="12" t="s">
        <v>45</v>
      </c>
      <c r="H24" s="9"/>
      <c r="I24" s="9"/>
    </row>
    <row r="25" ht="128" customHeight="1" spans="1:9" x14ac:dyDescent="0.25">
      <c r="A25" s="9" t="s">
        <v>105</v>
      </c>
      <c r="B25" s="22" t="s">
        <v>106</v>
      </c>
      <c r="C25" s="10" t="s">
        <v>107</v>
      </c>
      <c r="D25" s="10" t="s">
        <v>108</v>
      </c>
      <c r="E25" s="11"/>
      <c r="F25" s="12" t="s">
        <v>17</v>
      </c>
      <c r="G25" s="12" t="s">
        <v>45</v>
      </c>
      <c r="H25" s="9" t="s">
        <v>109</v>
      </c>
      <c r="I25" s="9"/>
    </row>
    <row r="26" ht="338" customHeight="1" spans="1:9" x14ac:dyDescent="0.25">
      <c r="A26" s="17" t="s">
        <v>110</v>
      </c>
      <c r="B26" s="18" t="s">
        <v>111</v>
      </c>
      <c r="C26" s="19" t="s">
        <v>112</v>
      </c>
      <c r="D26" s="19" t="s">
        <v>113</v>
      </c>
      <c r="E26" s="20"/>
      <c r="F26" s="21"/>
      <c r="G26" s="21"/>
      <c r="H26" s="17" t="s">
        <v>114</v>
      </c>
      <c r="I26" s="17"/>
    </row>
    <row r="27" ht="128" customHeight="1" spans="1:9" x14ac:dyDescent="0.25">
      <c r="A27" s="17" t="s">
        <v>115</v>
      </c>
      <c r="B27" s="18" t="s">
        <v>116</v>
      </c>
      <c r="C27" s="19" t="s">
        <v>117</v>
      </c>
      <c r="D27" s="19" t="s">
        <v>118</v>
      </c>
      <c r="E27" s="20"/>
      <c r="F27" s="21"/>
      <c r="G27" s="21"/>
      <c r="H27" s="17" t="s">
        <v>119</v>
      </c>
      <c r="I27" s="17"/>
    </row>
    <row r="28" ht="128" customHeight="1" spans="1:9" x14ac:dyDescent="0.25">
      <c r="A28" s="17" t="s">
        <v>120</v>
      </c>
      <c r="B28" s="18" t="s">
        <v>121</v>
      </c>
      <c r="C28" s="19" t="s">
        <v>122</v>
      </c>
      <c r="D28" s="19" t="s">
        <v>123</v>
      </c>
      <c r="E28" s="20"/>
      <c r="F28" s="21"/>
      <c r="G28" s="21"/>
      <c r="H28" s="17" t="s">
        <v>124</v>
      </c>
      <c r="I28" s="17"/>
    </row>
    <row r="29" ht="158" customHeight="1" spans="1:9" x14ac:dyDescent="0.25">
      <c r="A29" s="17" t="s">
        <v>125</v>
      </c>
      <c r="B29" s="18" t="s">
        <v>126</v>
      </c>
      <c r="C29" s="19" t="s">
        <v>127</v>
      </c>
      <c r="D29" s="19" t="s">
        <v>128</v>
      </c>
      <c r="E29" s="20"/>
      <c r="F29" s="21"/>
      <c r="G29" s="21"/>
      <c r="H29" s="17" t="s">
        <v>129</v>
      </c>
      <c r="I29" s="17"/>
    </row>
    <row r="30" ht="143" customHeight="1" spans="1:9" x14ac:dyDescent="0.25">
      <c r="A30" s="17" t="s">
        <v>130</v>
      </c>
      <c r="B30" s="18" t="s">
        <v>131</v>
      </c>
      <c r="C30" s="19" t="s">
        <v>132</v>
      </c>
      <c r="D30" s="19" t="s">
        <v>133</v>
      </c>
      <c r="E30" s="23" t="s">
        <v>25</v>
      </c>
      <c r="F30" s="21"/>
      <c r="G30" s="21"/>
      <c r="H30" s="17" t="s">
        <v>134</v>
      </c>
      <c r="I30" s="17"/>
    </row>
    <row r="31" ht="143" customHeight="1" spans="1:9" x14ac:dyDescent="0.25">
      <c r="A31" s="9" t="s">
        <v>135</v>
      </c>
      <c r="B31" s="22" t="s">
        <v>136</v>
      </c>
      <c r="C31" s="10" t="s">
        <v>137</v>
      </c>
      <c r="D31" s="10" t="s">
        <v>138</v>
      </c>
      <c r="E31" s="11"/>
      <c r="F31" s="12" t="s">
        <v>17</v>
      </c>
      <c r="G31" s="12" t="s">
        <v>45</v>
      </c>
      <c r="H31" s="9" t="s">
        <v>139</v>
      </c>
      <c r="I31" s="9"/>
    </row>
    <row r="32" ht="19.5" customHeight="1" spans="1:9" x14ac:dyDescent="0.25">
      <c r="A32" s="8" t="s">
        <v>140</v>
      </c>
      <c r="B32" s="6"/>
      <c r="C32" s="6"/>
      <c r="D32" s="6"/>
      <c r="E32" s="6"/>
      <c r="F32" s="6"/>
      <c r="G32" s="6"/>
      <c r="H32" s="7"/>
      <c r="I32" s="8"/>
    </row>
    <row r="33" ht="128" customHeight="1" spans="1:9" x14ac:dyDescent="0.25">
      <c r="A33" s="9" t="s">
        <v>141</v>
      </c>
      <c r="B33" s="22" t="s">
        <v>142</v>
      </c>
      <c r="C33" s="10" t="s">
        <v>143</v>
      </c>
      <c r="D33" s="10" t="s">
        <v>144</v>
      </c>
      <c r="E33" s="11"/>
      <c r="F33" s="12" t="s">
        <v>17</v>
      </c>
      <c r="G33" s="12" t="s">
        <v>45</v>
      </c>
      <c r="H33" s="9"/>
      <c r="I33" s="9"/>
    </row>
    <row r="34" ht="128" customHeight="1" spans="1:9" x14ac:dyDescent="0.25">
      <c r="A34" s="9" t="s">
        <v>145</v>
      </c>
      <c r="B34" s="22" t="s">
        <v>146</v>
      </c>
      <c r="C34" s="10" t="s">
        <v>147</v>
      </c>
      <c r="D34" s="10" t="s">
        <v>148</v>
      </c>
      <c r="E34" s="11"/>
      <c r="F34" s="12" t="s">
        <v>17</v>
      </c>
      <c r="G34" s="12" t="s">
        <v>45</v>
      </c>
      <c r="H34" s="9"/>
      <c r="I34" s="9"/>
    </row>
    <row r="35" ht="143" customHeight="1" spans="1:9" x14ac:dyDescent="0.25">
      <c r="A35" s="9" t="s">
        <v>149</v>
      </c>
      <c r="B35" s="22" t="s">
        <v>150</v>
      </c>
      <c r="C35" s="10" t="s">
        <v>151</v>
      </c>
      <c r="D35" s="10" t="s">
        <v>152</v>
      </c>
      <c r="E35" s="11"/>
      <c r="F35" s="12" t="s">
        <v>17</v>
      </c>
      <c r="G35" s="12" t="s">
        <v>45</v>
      </c>
      <c r="H35" s="9"/>
      <c r="I35" s="9"/>
    </row>
    <row r="36" ht="158" customHeight="1" spans="1:9" x14ac:dyDescent="0.25">
      <c r="A36" s="9" t="s">
        <v>153</v>
      </c>
      <c r="B36" s="22" t="s">
        <v>154</v>
      </c>
      <c r="C36" s="10" t="s">
        <v>155</v>
      </c>
      <c r="D36" s="10" t="s">
        <v>156</v>
      </c>
      <c r="E36" s="11"/>
      <c r="F36" s="12" t="s">
        <v>17</v>
      </c>
      <c r="G36" s="12" t="s">
        <v>45</v>
      </c>
      <c r="H36" s="9"/>
      <c r="I36" s="9"/>
    </row>
    <row r="37" ht="158" customHeight="1" spans="1:9" x14ac:dyDescent="0.25">
      <c r="A37" s="9" t="s">
        <v>157</v>
      </c>
      <c r="B37" s="22" t="s">
        <v>158</v>
      </c>
      <c r="C37" s="24" t="s">
        <v>159</v>
      </c>
      <c r="D37" s="24" t="s">
        <v>160</v>
      </c>
      <c r="E37" s="25"/>
      <c r="F37" s="12" t="s">
        <v>17</v>
      </c>
      <c r="G37" s="12" t="s">
        <v>45</v>
      </c>
      <c r="H37" s="9" t="s">
        <v>161</v>
      </c>
      <c r="I37" s="9"/>
    </row>
    <row r="38" ht="19.5" customHeight="1" spans="1:9" x14ac:dyDescent="0.25">
      <c r="A38" s="8" t="s">
        <v>162</v>
      </c>
      <c r="B38" s="6"/>
      <c r="C38" s="6"/>
      <c r="D38" s="6"/>
      <c r="E38" s="6"/>
      <c r="F38" s="6"/>
      <c r="G38" s="6"/>
      <c r="H38" s="7"/>
      <c r="I38" s="8"/>
    </row>
    <row r="39" ht="128" customHeight="1" spans="1:9" x14ac:dyDescent="0.25">
      <c r="A39" s="9" t="s">
        <v>163</v>
      </c>
      <c r="B39" s="22" t="s">
        <v>164</v>
      </c>
      <c r="C39" s="10" t="s">
        <v>165</v>
      </c>
      <c r="D39" s="10" t="s">
        <v>166</v>
      </c>
      <c r="E39" s="11"/>
      <c r="F39" s="12" t="s">
        <v>17</v>
      </c>
      <c r="G39" s="12" t="s">
        <v>45</v>
      </c>
      <c r="H39" s="9"/>
      <c r="I39" s="13" t="s">
        <v>20</v>
      </c>
    </row>
    <row r="40" ht="83" customHeight="1" spans="1:9" x14ac:dyDescent="0.25">
      <c r="A40" s="9" t="s">
        <v>167</v>
      </c>
      <c r="B40" s="22" t="s">
        <v>168</v>
      </c>
      <c r="C40" s="10" t="s">
        <v>169</v>
      </c>
      <c r="D40" s="10" t="s">
        <v>170</v>
      </c>
      <c r="E40" s="11"/>
      <c r="F40" s="12" t="s">
        <v>17</v>
      </c>
      <c r="G40" s="12" t="s">
        <v>45</v>
      </c>
      <c r="H40" s="9"/>
      <c r="I40" s="9"/>
    </row>
    <row r="41" ht="98" customHeight="1" spans="1:9" x14ac:dyDescent="0.25">
      <c r="A41" s="17" t="s">
        <v>171</v>
      </c>
      <c r="B41" s="18" t="s">
        <v>172</v>
      </c>
      <c r="C41" s="19" t="s">
        <v>173</v>
      </c>
      <c r="D41" s="19" t="s">
        <v>174</v>
      </c>
      <c r="E41" s="20"/>
      <c r="F41" s="21"/>
      <c r="G41" s="21"/>
      <c r="H41" s="17" t="s">
        <v>175</v>
      </c>
      <c r="I41" s="17"/>
    </row>
    <row r="42" ht="83" customHeight="1" spans="1:9" x14ac:dyDescent="0.25">
      <c r="A42" s="17" t="s">
        <v>176</v>
      </c>
      <c r="B42" s="18" t="s">
        <v>177</v>
      </c>
      <c r="C42" s="19" t="s">
        <v>178</v>
      </c>
      <c r="D42" s="19" t="s">
        <v>179</v>
      </c>
      <c r="E42" s="20"/>
      <c r="F42" s="21"/>
      <c r="G42" s="21"/>
      <c r="H42" s="17" t="s">
        <v>180</v>
      </c>
      <c r="I42" s="17"/>
    </row>
    <row r="43" ht="19.5" customHeight="1" spans="1:9" x14ac:dyDescent="0.25">
      <c r="A43" s="8" t="s">
        <v>181</v>
      </c>
      <c r="B43" s="6"/>
      <c r="C43" s="6"/>
      <c r="D43" s="6"/>
      <c r="E43" s="6"/>
      <c r="F43" s="6"/>
      <c r="G43" s="6"/>
      <c r="H43" s="7"/>
      <c r="I43" s="8"/>
    </row>
    <row r="44" ht="98" customHeight="1" spans="1:9" x14ac:dyDescent="0.25">
      <c r="A44" s="9" t="s">
        <v>182</v>
      </c>
      <c r="B44" s="22" t="s">
        <v>183</v>
      </c>
      <c r="C44" s="10" t="s">
        <v>184</v>
      </c>
      <c r="D44" s="10" t="s">
        <v>185</v>
      </c>
      <c r="E44" s="11" t="s">
        <v>25</v>
      </c>
      <c r="F44" s="12" t="s">
        <v>17</v>
      </c>
      <c r="G44" s="12" t="s">
        <v>45</v>
      </c>
      <c r="H44" s="9" t="s">
        <v>186</v>
      </c>
      <c r="I44" s="9"/>
    </row>
    <row r="45" ht="19.5" customHeight="1" spans="1:9" x14ac:dyDescent="0.25">
      <c r="A45" s="8" t="s">
        <v>187</v>
      </c>
      <c r="B45" s="6"/>
      <c r="C45" s="6"/>
      <c r="D45" s="6"/>
      <c r="E45" s="6"/>
      <c r="F45" s="6"/>
      <c r="G45" s="6"/>
      <c r="H45" s="7"/>
      <c r="I45" s="8"/>
    </row>
    <row r="46" ht="143" customHeight="1" spans="1:9" x14ac:dyDescent="0.25">
      <c r="A46" s="9" t="s">
        <v>188</v>
      </c>
      <c r="B46" s="22" t="s">
        <v>189</v>
      </c>
      <c r="C46" s="10" t="s">
        <v>190</v>
      </c>
      <c r="D46" s="10" t="s">
        <v>191</v>
      </c>
      <c r="E46" s="11"/>
      <c r="F46" s="12" t="s">
        <v>17</v>
      </c>
      <c r="G46" s="12" t="s">
        <v>45</v>
      </c>
      <c r="H46" s="9" t="s">
        <v>192</v>
      </c>
      <c r="I46" s="9"/>
    </row>
    <row r="47" ht="143" customHeight="1" spans="1:9" x14ac:dyDescent="0.25">
      <c r="A47" s="9" t="s">
        <v>193</v>
      </c>
      <c r="B47" s="22" t="s">
        <v>194</v>
      </c>
      <c r="C47" s="10" t="s">
        <v>195</v>
      </c>
      <c r="D47" s="10" t="s">
        <v>196</v>
      </c>
      <c r="E47" s="11"/>
      <c r="F47" s="12" t="s">
        <v>17</v>
      </c>
      <c r="G47" s="12" t="s">
        <v>45</v>
      </c>
      <c r="H47" s="9"/>
      <c r="I47" s="9"/>
    </row>
    <row r="48" ht="128" customHeight="1" spans="1:9" x14ac:dyDescent="0.25">
      <c r="A48" s="9" t="s">
        <v>197</v>
      </c>
      <c r="B48" s="22" t="s">
        <v>198</v>
      </c>
      <c r="C48" s="10" t="s">
        <v>199</v>
      </c>
      <c r="D48" s="24" t="s">
        <v>200</v>
      </c>
      <c r="E48" s="25"/>
      <c r="F48" s="12" t="s">
        <v>17</v>
      </c>
      <c r="G48" s="12" t="s">
        <v>45</v>
      </c>
      <c r="H48" s="9"/>
      <c r="I48" s="9"/>
    </row>
    <row r="49" ht="173" customHeight="1" spans="1:9" x14ac:dyDescent="0.25">
      <c r="A49" s="17" t="s">
        <v>201</v>
      </c>
      <c r="B49" s="18" t="s">
        <v>202</v>
      </c>
      <c r="C49" s="19" t="s">
        <v>203</v>
      </c>
      <c r="D49" s="19" t="s">
        <v>204</v>
      </c>
      <c r="E49" s="20"/>
      <c r="F49" s="21"/>
      <c r="G49" s="21"/>
      <c r="H49" s="17" t="s">
        <v>205</v>
      </c>
      <c r="I49" s="17"/>
    </row>
    <row r="50" ht="173" customHeight="1" spans="1:9" x14ac:dyDescent="0.25">
      <c r="A50" s="17" t="s">
        <v>206</v>
      </c>
      <c r="B50" s="18" t="s">
        <v>207</v>
      </c>
      <c r="C50" s="19" t="s">
        <v>208</v>
      </c>
      <c r="D50" s="19" t="s">
        <v>209</v>
      </c>
      <c r="E50" s="20"/>
      <c r="F50" s="21"/>
      <c r="G50" s="21"/>
      <c r="H50" s="17" t="s">
        <v>210</v>
      </c>
      <c r="I50" s="17"/>
    </row>
    <row r="51" ht="173" customHeight="1" spans="1:9" x14ac:dyDescent="0.25">
      <c r="A51" s="17" t="s">
        <v>211</v>
      </c>
      <c r="B51" s="18" t="s">
        <v>212</v>
      </c>
      <c r="C51" s="19" t="s">
        <v>213</v>
      </c>
      <c r="D51" s="19" t="s">
        <v>214</v>
      </c>
      <c r="E51" s="20"/>
      <c r="F51" s="21"/>
      <c r="G51" s="21"/>
      <c r="H51" s="17" t="s">
        <v>215</v>
      </c>
      <c r="I51" s="17"/>
    </row>
    <row r="52" ht="19.5" customHeight="1" spans="1:9" x14ac:dyDescent="0.25">
      <c r="A52" s="8" t="s">
        <v>216</v>
      </c>
      <c r="B52" s="6"/>
      <c r="C52" s="6"/>
      <c r="D52" s="6"/>
      <c r="E52" s="6"/>
      <c r="F52" s="6"/>
      <c r="G52" s="6"/>
      <c r="H52" s="7"/>
      <c r="I52" s="8"/>
    </row>
    <row r="53" ht="203" customHeight="1" spans="1:9" x14ac:dyDescent="0.25">
      <c r="A53" s="9" t="s">
        <v>217</v>
      </c>
      <c r="B53" s="22" t="s">
        <v>218</v>
      </c>
      <c r="C53" s="10" t="s">
        <v>219</v>
      </c>
      <c r="D53" s="10" t="s">
        <v>220</v>
      </c>
      <c r="E53" s="11"/>
      <c r="F53" s="12" t="s">
        <v>17</v>
      </c>
      <c r="G53" s="12" t="s">
        <v>45</v>
      </c>
      <c r="H53" s="9" t="s">
        <v>221</v>
      </c>
      <c r="I53" s="9"/>
    </row>
    <row r="54" ht="68" customHeight="1" spans="1:9" x14ac:dyDescent="0.25">
      <c r="A54" s="9" t="s">
        <v>222</v>
      </c>
      <c r="B54" s="22" t="s">
        <v>223</v>
      </c>
      <c r="C54" s="10" t="s">
        <v>224</v>
      </c>
      <c r="D54" s="10" t="s">
        <v>225</v>
      </c>
      <c r="E54" s="11"/>
      <c r="F54" s="12" t="s">
        <v>17</v>
      </c>
      <c r="G54" s="12" t="s">
        <v>45</v>
      </c>
      <c r="H54" s="9" t="s">
        <v>221</v>
      </c>
      <c r="I54" s="9"/>
    </row>
    <row r="55" ht="68" customHeight="1" spans="1:9" x14ac:dyDescent="0.25">
      <c r="A55" s="9" t="s">
        <v>226</v>
      </c>
      <c r="B55" s="22" t="s">
        <v>227</v>
      </c>
      <c r="C55" s="10" t="s">
        <v>228</v>
      </c>
      <c r="D55" s="10" t="s">
        <v>229</v>
      </c>
      <c r="E55" s="11"/>
      <c r="F55" s="12" t="s">
        <v>17</v>
      </c>
      <c r="G55" s="12" t="s">
        <v>45</v>
      </c>
      <c r="H55" s="9" t="s">
        <v>221</v>
      </c>
      <c r="I55" s="9"/>
    </row>
    <row r="56" ht="19.5" customHeight="1" spans="1:9" x14ac:dyDescent="0.25">
      <c r="A56" s="8" t="s">
        <v>230</v>
      </c>
      <c r="B56" s="6"/>
      <c r="C56" s="6"/>
      <c r="D56" s="6"/>
      <c r="E56" s="6"/>
      <c r="F56" s="6"/>
      <c r="G56" s="6"/>
      <c r="H56" s="7"/>
      <c r="I56" s="8"/>
    </row>
    <row r="57" ht="218" customHeight="1" spans="1:9" x14ac:dyDescent="0.25">
      <c r="A57" s="14" t="s">
        <v>231</v>
      </c>
      <c r="B57" s="26" t="s">
        <v>232</v>
      </c>
      <c r="C57" s="15" t="s">
        <v>233</v>
      </c>
      <c r="D57" s="15" t="s">
        <v>234</v>
      </c>
      <c r="E57" s="27" t="s">
        <v>25</v>
      </c>
      <c r="F57" s="12" t="s">
        <v>17</v>
      </c>
      <c r="G57" s="12" t="s">
        <v>45</v>
      </c>
      <c r="H57" s="9"/>
      <c r="I57" s="9"/>
    </row>
    <row r="58" ht="19.5" customHeight="1" spans="1:9" x14ac:dyDescent="0.25">
      <c r="A58" s="8" t="s">
        <v>235</v>
      </c>
      <c r="B58" s="6"/>
      <c r="C58" s="6"/>
      <c r="D58" s="6"/>
      <c r="E58" s="6"/>
      <c r="F58" s="6"/>
      <c r="G58" s="6"/>
      <c r="H58" s="7"/>
      <c r="I58" s="8"/>
    </row>
    <row r="59" ht="128" customHeight="1" spans="1:9" x14ac:dyDescent="0.25">
      <c r="A59" s="9" t="s">
        <v>236</v>
      </c>
      <c r="B59" s="10" t="s">
        <v>237</v>
      </c>
      <c r="C59" s="10" t="s">
        <v>238</v>
      </c>
      <c r="D59" s="10" t="s">
        <v>239</v>
      </c>
      <c r="E59" s="16"/>
      <c r="F59" s="12" t="s">
        <v>17</v>
      </c>
      <c r="G59" s="12" t="s">
        <v>45</v>
      </c>
      <c r="H59" s="9"/>
      <c r="I59" s="9"/>
    </row>
    <row r="60" ht="68" customHeight="1" spans="1:9" x14ac:dyDescent="0.25">
      <c r="A60" s="9" t="s">
        <v>240</v>
      </c>
      <c r="B60" s="10" t="s">
        <v>241</v>
      </c>
      <c r="C60" s="10" t="s">
        <v>242</v>
      </c>
      <c r="D60" s="10" t="s">
        <v>243</v>
      </c>
      <c r="E60" s="16"/>
      <c r="F60" s="12" t="s">
        <v>17</v>
      </c>
      <c r="G60" s="12" t="s">
        <v>45</v>
      </c>
      <c r="H60" s="9"/>
      <c r="I60" s="9"/>
    </row>
    <row r="61" ht="218" customHeight="1" spans="1:9" x14ac:dyDescent="0.25">
      <c r="A61" s="17" t="s">
        <v>244</v>
      </c>
      <c r="B61" s="18" t="s">
        <v>245</v>
      </c>
      <c r="C61" s="19" t="s">
        <v>246</v>
      </c>
      <c r="D61" s="19" t="s">
        <v>247</v>
      </c>
      <c r="E61" s="20"/>
      <c r="F61" s="21"/>
      <c r="G61" s="21"/>
      <c r="H61" s="17" t="s">
        <v>248</v>
      </c>
      <c r="I61" s="17"/>
    </row>
  </sheetData>
  <mergeCells count="11">
    <mergeCell ref="A1:H1"/>
    <mergeCell ref="A3:I3"/>
    <mergeCell ref="A4:H4"/>
    <mergeCell ref="A10:H10"/>
    <mergeCell ref="A32:H32"/>
    <mergeCell ref="A38:H38"/>
    <mergeCell ref="A43:H43"/>
    <mergeCell ref="A45:H45"/>
    <mergeCell ref="A52:H52"/>
    <mergeCell ref="A56:H56"/>
    <mergeCell ref="A58:H58"/>
  </mergeCells>
  <conditionalFormatting sqref="E5:E9 E11:E31 E33:E37 E39:E42 E44 E46:E51 E53:E55 E57 E59:E61">
    <cfRule type="cellIs" dxfId="0" priority="1" operator="equal">
      <formula>"eSim"</formula>
    </cfRule>
    <cfRule type="cellIs" dxfId="1" priority="2" operator="equal">
      <formula>"JomCheck API"</formula>
    </cfRule>
  </conditionalFormatting>
  <conditionalFormatting sqref="G4:G61">
    <cfRule type="containsText" dxfId="2" priority="3">
      <formula>NOT(ISERROR(SEARCH("PASS",G4)))</formula>
    </cfRule>
    <cfRule type="containsText" dxfId="3" priority="4">
      <formula>NOT(ISERROR(SEARCH("FAIL",G4)))</formula>
    </cfRule>
  </conditionalFormatting>
  <dataValidations count="18">
    <dataValidation type="list" allowBlank="1" showErrorMessage="1" sqref="E11:E31">
      <formula1>"eSim,JomCheck API"</formula1>
    </dataValidation>
    <dataValidation type="list" allowBlank="1" showErrorMessage="1" sqref="E33:E37">
      <formula1>"eSim,JomCheck API"</formula1>
    </dataValidation>
    <dataValidation type="list" allowBlank="1" showErrorMessage="1" sqref="E39:E42">
      <formula1>"eSim,JomCheck API"</formula1>
    </dataValidation>
    <dataValidation type="list" allowBlank="1" showErrorMessage="1" sqref="E44">
      <formula1>"eSim,JomCheck API"</formula1>
    </dataValidation>
    <dataValidation type="list" allowBlank="1" showErrorMessage="1" sqref="E46:E51">
      <formula1>"eSim,JomCheck API"</formula1>
    </dataValidation>
    <dataValidation type="list" allowBlank="1" showErrorMessage="1" sqref="E5:E9">
      <formula1>"eSim,JomCheck API"</formula1>
    </dataValidation>
    <dataValidation type="list" allowBlank="1" showErrorMessage="1" sqref="E53:E55">
      <formula1>"eSim,JomCheck API"</formula1>
    </dataValidation>
    <dataValidation type="list" allowBlank="1" showErrorMessage="1" sqref="E57">
      <formula1>"eSim,JomCheck API"</formula1>
    </dataValidation>
    <dataValidation type="list" allowBlank="1" showErrorMessage="1" sqref="E59:E61">
      <formula1>"eSim,JomCheck API"</formula1>
    </dataValidation>
    <dataValidation type="list" allowBlank="1" sqref="G11:G31">
      <formula1>"Pass,Fail,Blocked,N/A"</formula1>
    </dataValidation>
    <dataValidation type="list" allowBlank="1" sqref="G33:G37">
      <formula1>"Pass,Fail,Blocked,N/A"</formula1>
    </dataValidation>
    <dataValidation type="list" allowBlank="1" sqref="G39:G42">
      <formula1>"Pass,Fail,Blocked,N/A"</formula1>
    </dataValidation>
    <dataValidation type="list" allowBlank="1" sqref="G44">
      <formula1>"Pass,Fail,Blocked,N/A"</formula1>
    </dataValidation>
    <dataValidation type="list" allowBlank="1" sqref="G46:G51">
      <formula1>"Pass,Fail,Blocked,N/A"</formula1>
    </dataValidation>
    <dataValidation type="list" allowBlank="1" sqref="G5:G9">
      <formula1>"Pass,Fail,Blocked,N/A"</formula1>
    </dataValidation>
    <dataValidation type="list" allowBlank="1" sqref="G53:G55">
      <formula1>"Pass,Fail,Blocked,N/A"</formula1>
    </dataValidation>
    <dataValidation type="list" allowBlank="1" sqref="G57">
      <formula1>"Pass,Fail,Blocked,N/A"</formula1>
    </dataValidation>
    <dataValidation type="list" allowBlank="1" sqref="G59:G61">
      <formula1>"Pass,Fail,Blocked,N/A"</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G11"/>
  <sheetViews>
    <sheetView workbookViewId="0" zoomScale="100" zoomScaleNormal="100">
      <pane ySplit="2" topLeftCell="B3" activePane="bottomLeft" state="frozen"/>
      <selection pane="bottomLeft" activeCell="E17" sqref="E17"/>
    </sheetView>
  </sheetViews>
  <sheetFormatPr defaultRowHeight="15" outlineLevelRow="0" outlineLevelCol="0" x14ac:dyDescent="0"/>
  <cols>
    <col min="1" max="1" width="5.7109375" customWidth="1"/>
    <col min="2" max="2" width="38.140625" customWidth="1"/>
    <col min="3" max="3" width="32.42578125" customWidth="1"/>
    <col min="4" max="4" width="41.85546875" customWidth="1"/>
    <col min="5" max="5" width="57.140625" customWidth="1"/>
    <col min="6" max="6" width="62.85546875" customWidth="1"/>
    <col min="7" max="7" width="57.140625" customWidth="1"/>
  </cols>
  <sheetData>
    <row r="1" spans="1:7" x14ac:dyDescent="0.25">
      <c r="A1" s="28" t="s">
        <v>249</v>
      </c>
      <c r="B1" s="2"/>
      <c r="C1" s="2"/>
      <c r="D1" s="2"/>
      <c r="E1" s="2"/>
      <c r="F1" s="2"/>
      <c r="G1" s="2"/>
    </row>
    <row r="2" spans="1:7" x14ac:dyDescent="0.25">
      <c r="A2" s="29" t="s">
        <v>250</v>
      </c>
      <c r="B2" s="29" t="s">
        <v>251</v>
      </c>
      <c r="C2" s="29" t="s">
        <v>252</v>
      </c>
      <c r="D2" s="29" t="s">
        <v>253</v>
      </c>
      <c r="E2" s="29" t="s">
        <v>254</v>
      </c>
      <c r="F2" s="30" t="s">
        <v>255</v>
      </c>
      <c r="G2" s="4" t="s">
        <v>256</v>
      </c>
    </row>
    <row r="3" ht="45.75" customHeight="1" spans="1:7" x14ac:dyDescent="0.25">
      <c r="A3" s="31">
        <v>1</v>
      </c>
      <c r="B3" s="32" t="s">
        <v>257</v>
      </c>
      <c r="C3" s="33" t="s">
        <v>258</v>
      </c>
      <c r="D3" s="33" t="s">
        <v>259</v>
      </c>
      <c r="E3" s="33" t="s">
        <v>260</v>
      </c>
      <c r="F3" s="34" t="s">
        <v>261</v>
      </c>
      <c r="G3" s="35" t="s">
        <v>262</v>
      </c>
    </row>
    <row r="4" ht="45.75" customHeight="1" spans="1:7" x14ac:dyDescent="0.25">
      <c r="A4" s="31">
        <v>2</v>
      </c>
      <c r="B4" s="32" t="s">
        <v>263</v>
      </c>
      <c r="C4" s="33" t="s">
        <v>264</v>
      </c>
      <c r="D4" s="33" t="s">
        <v>265</v>
      </c>
      <c r="E4" s="33" t="s">
        <v>260</v>
      </c>
      <c r="F4" s="34" t="s">
        <v>266</v>
      </c>
      <c r="G4" s="35" t="s">
        <v>262</v>
      </c>
    </row>
    <row r="5" ht="45.75" customHeight="1" spans="1:7" x14ac:dyDescent="0.25">
      <c r="A5" s="31">
        <v>3</v>
      </c>
      <c r="B5" s="32" t="s">
        <v>267</v>
      </c>
      <c r="C5" s="33" t="s">
        <v>268</v>
      </c>
      <c r="D5" s="33" t="s">
        <v>269</v>
      </c>
      <c r="E5" s="33" t="s">
        <v>260</v>
      </c>
      <c r="F5" s="34" t="s">
        <v>270</v>
      </c>
      <c r="G5" s="35" t="s">
        <v>262</v>
      </c>
    </row>
    <row r="6" ht="45.75" customHeight="1" spans="1:7" x14ac:dyDescent="0.25">
      <c r="A6" s="31">
        <v>4</v>
      </c>
      <c r="B6" s="32" t="s">
        <v>271</v>
      </c>
      <c r="C6" s="33" t="s">
        <v>272</v>
      </c>
      <c r="D6" s="33" t="s">
        <v>273</v>
      </c>
      <c r="E6" s="33" t="s">
        <v>274</v>
      </c>
      <c r="F6" s="34" t="s">
        <v>275</v>
      </c>
      <c r="G6" s="35" t="s">
        <v>276</v>
      </c>
    </row>
    <row r="7" ht="45.75" customHeight="1" spans="1:7" x14ac:dyDescent="0.25">
      <c r="A7" s="31">
        <v>5</v>
      </c>
      <c r="B7" s="32" t="s">
        <v>277</v>
      </c>
      <c r="C7" s="33" t="s">
        <v>272</v>
      </c>
      <c r="D7" s="33" t="s">
        <v>278</v>
      </c>
      <c r="E7" s="33" t="s">
        <v>279</v>
      </c>
      <c r="F7" s="34" t="s">
        <v>275</v>
      </c>
      <c r="G7" s="35" t="s">
        <v>276</v>
      </c>
    </row>
    <row r="8" ht="30.75" customHeight="1" spans="1:7" x14ac:dyDescent="0.25">
      <c r="A8" s="31">
        <v>6</v>
      </c>
      <c r="B8" s="32" t="s">
        <v>280</v>
      </c>
      <c r="C8" s="33" t="s">
        <v>272</v>
      </c>
      <c r="D8" s="33" t="s">
        <v>281</v>
      </c>
      <c r="E8" s="33" t="s">
        <v>282</v>
      </c>
      <c r="F8" s="34" t="s">
        <v>283</v>
      </c>
      <c r="G8" s="35" t="s">
        <v>284</v>
      </c>
    </row>
    <row r="9" ht="30.75" customHeight="1" spans="1:7" x14ac:dyDescent="0.25">
      <c r="A9" s="31">
        <v>7</v>
      </c>
      <c r="B9" s="32" t="s">
        <v>285</v>
      </c>
      <c r="C9" s="33" t="s">
        <v>272</v>
      </c>
      <c r="D9" s="33" t="s">
        <v>281</v>
      </c>
      <c r="E9" s="33" t="s">
        <v>286</v>
      </c>
      <c r="F9" s="34" t="s">
        <v>287</v>
      </c>
      <c r="G9" s="35" t="s">
        <v>284</v>
      </c>
    </row>
    <row r="10" spans="1:7" x14ac:dyDescent="0.25">
      <c r="A10" s="36"/>
      <c r="B10" s="36"/>
      <c r="C10" s="36"/>
      <c r="D10" s="36"/>
      <c r="E10" s="36"/>
      <c r="F10" s="36"/>
      <c r="G10" s="36"/>
    </row>
    <row r="11" spans="1:7" x14ac:dyDescent="0.25">
      <c r="A11" s="37" t="s">
        <v>288</v>
      </c>
      <c r="B11" s="36"/>
      <c r="C11" s="36"/>
      <c r="D11" s="36"/>
      <c r="E11" s="36"/>
      <c r="F11" s="36"/>
      <c r="G11" s="36"/>
    </row>
  </sheetData>
  <mergeCells count="1">
    <mergeCell ref="A1:G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I16"/>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2" max="2" width="18" customWidth="1"/>
    <col min="3" max="3" width="60" customWidth="1"/>
    <col min="4" max="4" width="50" customWidth="1"/>
    <col min="5" max="5" width="28" customWidth="1"/>
    <col min="6" max="6" width="16" customWidth="1"/>
    <col min="7" max="7" width="10" customWidth="1"/>
    <col min="8" max="8" width="40" customWidth="1"/>
    <col min="9" max="9" width="18" customWidth="1"/>
  </cols>
  <sheetData>
    <row r="1" spans="1:9" x14ac:dyDescent="0.25">
      <c r="A1" s="4" t="s">
        <v>289</v>
      </c>
      <c r="B1" s="4" t="s">
        <v>290</v>
      </c>
      <c r="C1" s="4" t="s">
        <v>291</v>
      </c>
      <c r="D1" s="4" t="s">
        <v>292</v>
      </c>
      <c r="E1" s="4" t="s">
        <v>293</v>
      </c>
      <c r="F1" s="4" t="s">
        <v>294</v>
      </c>
      <c r="G1" s="4" t="s">
        <v>295</v>
      </c>
      <c r="H1" s="4" t="s">
        <v>296</v>
      </c>
      <c r="I1" s="4" t="s">
        <v>297</v>
      </c>
    </row>
    <row r="2" ht="98" customHeight="1" spans="1:9" x14ac:dyDescent="0.25">
      <c r="A2" s="10" t="s">
        <v>298</v>
      </c>
      <c r="B2" s="10" t="s">
        <v>299</v>
      </c>
      <c r="C2" s="10" t="s">
        <v>300</v>
      </c>
      <c r="D2" s="10" t="s">
        <v>301</v>
      </c>
      <c r="E2" s="10" t="s">
        <v>302</v>
      </c>
      <c r="F2" s="10" t="s">
        <v>303</v>
      </c>
      <c r="G2" s="10" t="s">
        <v>304</v>
      </c>
      <c r="H2" s="10"/>
      <c r="I2" s="10"/>
    </row>
    <row r="3" ht="68" customHeight="1" spans="1:9" x14ac:dyDescent="0.25">
      <c r="A3" s="10" t="s">
        <v>305</v>
      </c>
      <c r="B3" s="10" t="s">
        <v>306</v>
      </c>
      <c r="C3" s="10" t="s">
        <v>307</v>
      </c>
      <c r="D3" s="10" t="s">
        <v>308</v>
      </c>
      <c r="E3" s="10" t="s">
        <v>309</v>
      </c>
      <c r="F3" s="10" t="s">
        <v>310</v>
      </c>
      <c r="G3" s="10" t="s">
        <v>304</v>
      </c>
      <c r="H3" s="10"/>
      <c r="I3" s="10"/>
    </row>
    <row r="4" ht="128" customHeight="1" spans="1:9" x14ac:dyDescent="0.25">
      <c r="A4" s="10" t="s">
        <v>311</v>
      </c>
      <c r="B4" s="10" t="s">
        <v>312</v>
      </c>
      <c r="C4" s="10" t="s">
        <v>313</v>
      </c>
      <c r="D4" s="10" t="s">
        <v>314</v>
      </c>
      <c r="E4" s="10" t="s">
        <v>315</v>
      </c>
      <c r="F4" s="10" t="s">
        <v>316</v>
      </c>
      <c r="G4" s="10" t="s">
        <v>304</v>
      </c>
      <c r="H4" s="10"/>
      <c r="I4" s="10"/>
    </row>
    <row r="5" ht="68" customHeight="1" spans="1:9" x14ac:dyDescent="0.25">
      <c r="A5" s="10" t="s">
        <v>317</v>
      </c>
      <c r="B5" s="10" t="s">
        <v>318</v>
      </c>
      <c r="C5" s="10" t="s">
        <v>319</v>
      </c>
      <c r="D5" s="10" t="s">
        <v>320</v>
      </c>
      <c r="E5" s="10" t="s">
        <v>321</v>
      </c>
      <c r="F5" s="10" t="s">
        <v>322</v>
      </c>
      <c r="G5" s="10" t="s">
        <v>304</v>
      </c>
      <c r="H5" s="10"/>
      <c r="I5" s="10"/>
    </row>
    <row r="6" ht="53" customHeight="1" spans="1:9" x14ac:dyDescent="0.25">
      <c r="A6" s="10" t="s">
        <v>323</v>
      </c>
      <c r="B6" s="10" t="s">
        <v>324</v>
      </c>
      <c r="C6" s="10" t="s">
        <v>325</v>
      </c>
      <c r="D6" s="10" t="s">
        <v>326</v>
      </c>
      <c r="E6" s="10" t="s">
        <v>327</v>
      </c>
      <c r="F6" s="10" t="s">
        <v>322</v>
      </c>
      <c r="G6" s="10" t="s">
        <v>304</v>
      </c>
      <c r="H6" s="10"/>
      <c r="I6" s="10"/>
    </row>
    <row r="7" ht="98" customHeight="1" spans="1:9" x14ac:dyDescent="0.25">
      <c r="A7" s="10" t="s">
        <v>328</v>
      </c>
      <c r="B7" s="10" t="s">
        <v>329</v>
      </c>
      <c r="C7" s="10" t="s">
        <v>330</v>
      </c>
      <c r="D7" s="10" t="s">
        <v>331</v>
      </c>
      <c r="E7" s="10" t="s">
        <v>332</v>
      </c>
      <c r="F7" s="10" t="s">
        <v>322</v>
      </c>
      <c r="G7" s="10" t="s">
        <v>304</v>
      </c>
      <c r="H7" s="10"/>
      <c r="I7" s="10"/>
    </row>
    <row r="8" ht="68" customHeight="1" spans="1:9" x14ac:dyDescent="0.25">
      <c r="A8" s="10" t="s">
        <v>333</v>
      </c>
      <c r="B8" s="10" t="s">
        <v>334</v>
      </c>
      <c r="C8" s="10" t="s">
        <v>335</v>
      </c>
      <c r="D8" s="10" t="s">
        <v>336</v>
      </c>
      <c r="E8" s="10" t="s">
        <v>337</v>
      </c>
      <c r="F8" s="10" t="s">
        <v>322</v>
      </c>
      <c r="G8" s="10" t="s">
        <v>304</v>
      </c>
      <c r="H8" s="10"/>
      <c r="I8" s="10"/>
    </row>
    <row r="9" ht="53" customHeight="1" spans="1:9" x14ac:dyDescent="0.25">
      <c r="A9" s="10" t="s">
        <v>338</v>
      </c>
      <c r="B9" s="10" t="s">
        <v>339</v>
      </c>
      <c r="C9" s="10" t="s">
        <v>340</v>
      </c>
      <c r="D9" s="10" t="s">
        <v>331</v>
      </c>
      <c r="E9" s="10" t="s">
        <v>341</v>
      </c>
      <c r="F9" s="10" t="s">
        <v>322</v>
      </c>
      <c r="G9" s="10" t="s">
        <v>304</v>
      </c>
      <c r="H9" s="10"/>
      <c r="I9" s="10"/>
    </row>
    <row r="10" ht="68" customHeight="1" spans="1:9" x14ac:dyDescent="0.25">
      <c r="A10" s="10" t="s">
        <v>342</v>
      </c>
      <c r="B10" s="10" t="s">
        <v>343</v>
      </c>
      <c r="C10" s="10" t="s">
        <v>344</v>
      </c>
      <c r="D10" s="10" t="s">
        <v>345</v>
      </c>
      <c r="E10" s="10" t="s">
        <v>346</v>
      </c>
      <c r="F10" s="10" t="s">
        <v>347</v>
      </c>
      <c r="G10" s="10" t="s">
        <v>304</v>
      </c>
      <c r="H10" s="10"/>
      <c r="I10" s="10"/>
    </row>
    <row r="11" ht="68" customHeight="1" spans="1:9" x14ac:dyDescent="0.25">
      <c r="A11" s="10" t="s">
        <v>348</v>
      </c>
      <c r="B11" s="10" t="s">
        <v>349</v>
      </c>
      <c r="C11" s="10" t="s">
        <v>350</v>
      </c>
      <c r="D11" s="10" t="s">
        <v>351</v>
      </c>
      <c r="E11" s="10" t="s">
        <v>352</v>
      </c>
      <c r="F11" s="10" t="s">
        <v>353</v>
      </c>
      <c r="G11" s="10" t="s">
        <v>304</v>
      </c>
      <c r="H11" s="10"/>
      <c r="I11" s="10"/>
    </row>
    <row r="12" ht="53" customHeight="1" spans="1:9" x14ac:dyDescent="0.25">
      <c r="A12" s="10" t="s">
        <v>354</v>
      </c>
      <c r="B12" s="10" t="s">
        <v>355</v>
      </c>
      <c r="C12" s="10" t="s">
        <v>356</v>
      </c>
      <c r="D12" s="10" t="s">
        <v>357</v>
      </c>
      <c r="E12" s="10" t="s">
        <v>358</v>
      </c>
      <c r="F12" s="10" t="s">
        <v>310</v>
      </c>
      <c r="G12" s="10" t="s">
        <v>304</v>
      </c>
      <c r="H12" s="10"/>
      <c r="I12" s="10"/>
    </row>
    <row r="13" ht="53" customHeight="1" spans="1:9" x14ac:dyDescent="0.25">
      <c r="A13" s="10" t="s">
        <v>359</v>
      </c>
      <c r="B13" s="10" t="s">
        <v>360</v>
      </c>
      <c r="C13" s="10" t="s">
        <v>361</v>
      </c>
      <c r="D13" s="10" t="s">
        <v>362</v>
      </c>
      <c r="E13" s="10" t="s">
        <v>363</v>
      </c>
      <c r="F13" s="10" t="s">
        <v>322</v>
      </c>
      <c r="G13" s="10" t="s">
        <v>304</v>
      </c>
      <c r="H13" s="10"/>
      <c r="I13" s="10"/>
    </row>
    <row r="14" ht="45" customHeight="1" spans="1:9" x14ac:dyDescent="0.25">
      <c r="A14" s="10" t="s">
        <v>364</v>
      </c>
      <c r="B14" s="10" t="s">
        <v>365</v>
      </c>
      <c r="C14" s="10" t="s">
        <v>366</v>
      </c>
      <c r="D14" s="10" t="s">
        <v>367</v>
      </c>
      <c r="E14" s="10" t="s">
        <v>368</v>
      </c>
      <c r="F14" s="10" t="s">
        <v>369</v>
      </c>
      <c r="G14" s="10" t="s">
        <v>304</v>
      </c>
      <c r="H14" s="10"/>
      <c r="I14" s="10"/>
    </row>
    <row r="15" ht="53" customHeight="1" spans="1:9" x14ac:dyDescent="0.25">
      <c r="A15" s="10" t="s">
        <v>370</v>
      </c>
      <c r="B15" s="10" t="s">
        <v>371</v>
      </c>
      <c r="C15" s="10" t="s">
        <v>372</v>
      </c>
      <c r="D15" s="10" t="s">
        <v>373</v>
      </c>
      <c r="E15" s="10" t="s">
        <v>374</v>
      </c>
      <c r="F15" s="10" t="s">
        <v>310</v>
      </c>
      <c r="G15" s="10" t="s">
        <v>304</v>
      </c>
      <c r="H15" s="10"/>
      <c r="I15" s="10"/>
    </row>
    <row r="16" ht="53" customHeight="1" spans="1:9" x14ac:dyDescent="0.25">
      <c r="A16" s="10" t="s">
        <v>375</v>
      </c>
      <c r="B16" s="10" t="s">
        <v>376</v>
      </c>
      <c r="C16" s="10" t="s">
        <v>377</v>
      </c>
      <c r="D16" s="10" t="s">
        <v>378</v>
      </c>
      <c r="E16" s="10" t="s">
        <v>379</v>
      </c>
      <c r="F16" s="10" t="s">
        <v>310</v>
      </c>
      <c r="G16" s="10" t="s">
        <v>304</v>
      </c>
      <c r="H16" s="10"/>
      <c r="I16" s="10"/>
    </row>
  </sheetData>
  <dataValidations count="2">
    <dataValidation type="list" allowBlank="1" sqref="G10:G16">
      <formula1>"Open,Answered,Closed"</formula1>
    </dataValidation>
    <dataValidation type="list" allowBlank="1" sqref="G2:G16">
      <formula1>"Open,Answered,Closed"</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F84"/>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5" customWidth="1"/>
    <col min="2" max="2" width="16" customWidth="1"/>
    <col min="3" max="3" width="18" customWidth="1"/>
    <col min="4" max="4" width="13" customWidth="1"/>
    <col min="5" max="5" width="70" customWidth="1"/>
    <col min="6" max="6" width="45" customWidth="1"/>
  </cols>
  <sheetData>
    <row r="1" spans="1:6" x14ac:dyDescent="0.25">
      <c r="A1" s="4" t="s">
        <v>250</v>
      </c>
      <c r="B1" s="4" t="s">
        <v>380</v>
      </c>
      <c r="C1" s="4" t="s">
        <v>381</v>
      </c>
      <c r="D1" s="4" t="s">
        <v>382</v>
      </c>
      <c r="E1" s="4" t="s">
        <v>383</v>
      </c>
      <c r="F1" s="4" t="s">
        <v>293</v>
      </c>
    </row>
    <row r="2" spans="1:6" x14ac:dyDescent="0.25">
      <c r="A2" s="10">
        <v>1</v>
      </c>
      <c r="B2" s="10" t="s">
        <v>384</v>
      </c>
      <c r="C2" s="10" t="s">
        <v>4</v>
      </c>
      <c r="D2" s="10" t="s">
        <v>385</v>
      </c>
      <c r="E2" s="10" t="s">
        <v>386</v>
      </c>
      <c r="F2" s="10" t="s">
        <v>387</v>
      </c>
    </row>
    <row r="3" spans="1:6" x14ac:dyDescent="0.25">
      <c r="A3" s="10">
        <v>2</v>
      </c>
      <c r="B3" s="10" t="s">
        <v>384</v>
      </c>
      <c r="C3" s="10" t="s">
        <v>4</v>
      </c>
      <c r="D3" s="10" t="s">
        <v>385</v>
      </c>
      <c r="E3" s="10" t="s">
        <v>388</v>
      </c>
      <c r="F3" s="10" t="s">
        <v>389</v>
      </c>
    </row>
    <row r="4" spans="1:6" x14ac:dyDescent="0.25">
      <c r="A4" s="10">
        <v>3</v>
      </c>
      <c r="B4" s="10" t="s">
        <v>384</v>
      </c>
      <c r="C4" s="10" t="s">
        <v>8</v>
      </c>
      <c r="D4" s="10" t="s">
        <v>385</v>
      </c>
      <c r="E4" s="10" t="s">
        <v>390</v>
      </c>
      <c r="F4" s="10"/>
    </row>
    <row r="5" spans="1:6" x14ac:dyDescent="0.25">
      <c r="A5" s="10">
        <v>4</v>
      </c>
      <c r="B5" s="10" t="s">
        <v>391</v>
      </c>
      <c r="C5" s="10" t="s">
        <v>4</v>
      </c>
      <c r="D5" s="10" t="s">
        <v>385</v>
      </c>
      <c r="E5" s="10" t="s">
        <v>392</v>
      </c>
      <c r="F5" s="10" t="s">
        <v>393</v>
      </c>
    </row>
    <row r="6" spans="1:6" x14ac:dyDescent="0.25">
      <c r="A6" s="10">
        <v>5</v>
      </c>
      <c r="B6" s="10" t="s">
        <v>391</v>
      </c>
      <c r="C6" s="10" t="s">
        <v>8</v>
      </c>
      <c r="D6" s="10" t="s">
        <v>385</v>
      </c>
      <c r="E6" s="10" t="s">
        <v>390</v>
      </c>
      <c r="F6" s="10"/>
    </row>
    <row r="7" spans="1:6" x14ac:dyDescent="0.25">
      <c r="A7" s="10">
        <v>6</v>
      </c>
      <c r="B7" s="10" t="s">
        <v>394</v>
      </c>
      <c r="C7" s="10" t="s">
        <v>4</v>
      </c>
      <c r="D7" s="10" t="s">
        <v>385</v>
      </c>
      <c r="E7" s="10" t="s">
        <v>395</v>
      </c>
      <c r="F7" s="10" t="s">
        <v>396</v>
      </c>
    </row>
    <row r="8" spans="1:6" x14ac:dyDescent="0.25">
      <c r="A8" s="19">
        <v>7</v>
      </c>
      <c r="B8" s="19" t="s">
        <v>397</v>
      </c>
      <c r="C8" s="19" t="s">
        <v>398</v>
      </c>
      <c r="D8" s="19" t="s">
        <v>399</v>
      </c>
      <c r="E8" s="19" t="s">
        <v>400</v>
      </c>
      <c r="F8" s="19" t="s">
        <v>401</v>
      </c>
    </row>
    <row r="9" spans="1:6" x14ac:dyDescent="0.25">
      <c r="A9" s="10">
        <v>8</v>
      </c>
      <c r="B9" s="10" t="s">
        <v>365</v>
      </c>
      <c r="C9" s="10" t="s">
        <v>4</v>
      </c>
      <c r="D9" s="10" t="s">
        <v>385</v>
      </c>
      <c r="E9" s="10" t="s">
        <v>395</v>
      </c>
      <c r="F9" s="10" t="s">
        <v>402</v>
      </c>
    </row>
    <row r="10" spans="1:6" x14ac:dyDescent="0.25">
      <c r="A10" s="10">
        <v>9</v>
      </c>
      <c r="B10" s="10" t="s">
        <v>365</v>
      </c>
      <c r="C10" s="10" t="s">
        <v>4</v>
      </c>
      <c r="D10" s="10" t="s">
        <v>385</v>
      </c>
      <c r="E10" s="10" t="s">
        <v>403</v>
      </c>
      <c r="F10" s="10" t="s">
        <v>404</v>
      </c>
    </row>
    <row r="11" spans="1:6" x14ac:dyDescent="0.25">
      <c r="A11" s="10">
        <v>10</v>
      </c>
      <c r="B11" s="10" t="s">
        <v>365</v>
      </c>
      <c r="C11" s="10" t="s">
        <v>8</v>
      </c>
      <c r="D11" s="10" t="s">
        <v>385</v>
      </c>
      <c r="E11" s="10" t="s">
        <v>405</v>
      </c>
      <c r="F11" s="10" t="s">
        <v>364</v>
      </c>
    </row>
    <row r="12" spans="1:6" x14ac:dyDescent="0.25">
      <c r="A12" s="10">
        <v>11</v>
      </c>
      <c r="B12" s="10" t="s">
        <v>406</v>
      </c>
      <c r="C12" s="10" t="s">
        <v>4</v>
      </c>
      <c r="D12" s="10" t="s">
        <v>385</v>
      </c>
      <c r="E12" s="10" t="s">
        <v>407</v>
      </c>
      <c r="F12" s="10" t="s">
        <v>408</v>
      </c>
    </row>
    <row r="13" spans="1:6" x14ac:dyDescent="0.25">
      <c r="A13" s="10">
        <v>12</v>
      </c>
      <c r="B13" s="10" t="s">
        <v>406</v>
      </c>
      <c r="C13" s="10" t="s">
        <v>4</v>
      </c>
      <c r="D13" s="10" t="s">
        <v>385</v>
      </c>
      <c r="E13" s="10" t="s">
        <v>395</v>
      </c>
      <c r="F13" s="10" t="s">
        <v>402</v>
      </c>
    </row>
    <row r="14" spans="1:6" x14ac:dyDescent="0.25">
      <c r="A14" s="10">
        <v>13</v>
      </c>
      <c r="B14" s="10" t="s">
        <v>409</v>
      </c>
      <c r="C14" s="10" t="s">
        <v>4</v>
      </c>
      <c r="D14" s="10" t="s">
        <v>385</v>
      </c>
      <c r="E14" s="10" t="s">
        <v>410</v>
      </c>
      <c r="F14" s="10" t="s">
        <v>411</v>
      </c>
    </row>
    <row r="15" spans="1:6" x14ac:dyDescent="0.25">
      <c r="A15" s="10">
        <v>14</v>
      </c>
      <c r="B15" s="10" t="s">
        <v>409</v>
      </c>
      <c r="C15" s="10" t="s">
        <v>4</v>
      </c>
      <c r="D15" s="10" t="s">
        <v>385</v>
      </c>
      <c r="E15" s="10" t="s">
        <v>410</v>
      </c>
      <c r="F15" s="10" t="s">
        <v>412</v>
      </c>
    </row>
    <row r="16" spans="1:6" x14ac:dyDescent="0.25">
      <c r="A16" s="10">
        <v>15</v>
      </c>
      <c r="B16" s="10" t="s">
        <v>409</v>
      </c>
      <c r="C16" s="10" t="s">
        <v>8</v>
      </c>
      <c r="D16" s="10" t="s">
        <v>385</v>
      </c>
      <c r="E16" s="10" t="s">
        <v>413</v>
      </c>
      <c r="F16" s="10" t="s">
        <v>298</v>
      </c>
    </row>
    <row r="17" spans="1:6" x14ac:dyDescent="0.25">
      <c r="A17" s="10">
        <v>16</v>
      </c>
      <c r="B17" s="10" t="s">
        <v>414</v>
      </c>
      <c r="C17" s="10" t="s">
        <v>4</v>
      </c>
      <c r="D17" s="10" t="s">
        <v>385</v>
      </c>
      <c r="E17" s="10" t="s">
        <v>415</v>
      </c>
      <c r="F17" s="10" t="s">
        <v>416</v>
      </c>
    </row>
    <row r="18" spans="1:6" x14ac:dyDescent="0.25">
      <c r="A18" s="10">
        <v>17</v>
      </c>
      <c r="B18" s="10" t="s">
        <v>414</v>
      </c>
      <c r="C18" s="10" t="s">
        <v>8</v>
      </c>
      <c r="D18" s="10" t="s">
        <v>385</v>
      </c>
      <c r="E18" s="10" t="s">
        <v>417</v>
      </c>
      <c r="F18" s="10" t="s">
        <v>298</v>
      </c>
    </row>
    <row r="19" spans="1:6" x14ac:dyDescent="0.25">
      <c r="A19" s="10">
        <v>18</v>
      </c>
      <c r="B19" s="10" t="s">
        <v>418</v>
      </c>
      <c r="C19" s="10" t="s">
        <v>8</v>
      </c>
      <c r="D19" s="10" t="s">
        <v>385</v>
      </c>
      <c r="E19" s="10" t="s">
        <v>413</v>
      </c>
      <c r="F19" s="10" t="s">
        <v>298</v>
      </c>
    </row>
    <row r="20" spans="1:6" x14ac:dyDescent="0.25">
      <c r="A20" s="10">
        <v>19</v>
      </c>
      <c r="B20" s="10" t="s">
        <v>419</v>
      </c>
      <c r="C20" s="10" t="s">
        <v>8</v>
      </c>
      <c r="D20" s="10" t="s">
        <v>385</v>
      </c>
      <c r="E20" s="10" t="s">
        <v>413</v>
      </c>
      <c r="F20" s="10" t="s">
        <v>298</v>
      </c>
    </row>
    <row r="21" spans="1:6" x14ac:dyDescent="0.25">
      <c r="A21" s="10">
        <v>20</v>
      </c>
      <c r="B21" s="10" t="s">
        <v>420</v>
      </c>
      <c r="C21" s="10" t="s">
        <v>3</v>
      </c>
      <c r="D21" s="10" t="s">
        <v>385</v>
      </c>
      <c r="E21" s="10" t="s">
        <v>421</v>
      </c>
      <c r="F21" s="10" t="s">
        <v>422</v>
      </c>
    </row>
    <row r="22" spans="1:6" x14ac:dyDescent="0.25">
      <c r="A22" s="10">
        <v>21</v>
      </c>
      <c r="B22" s="10" t="s">
        <v>420</v>
      </c>
      <c r="C22" s="10" t="s">
        <v>4</v>
      </c>
      <c r="D22" s="10" t="s">
        <v>385</v>
      </c>
      <c r="E22" s="10" t="s">
        <v>423</v>
      </c>
      <c r="F22" s="10" t="s">
        <v>424</v>
      </c>
    </row>
    <row r="23" spans="1:6" x14ac:dyDescent="0.25">
      <c r="A23" s="10">
        <v>22</v>
      </c>
      <c r="B23" s="10" t="s">
        <v>420</v>
      </c>
      <c r="C23" s="10" t="s">
        <v>4</v>
      </c>
      <c r="D23" s="10" t="s">
        <v>385</v>
      </c>
      <c r="E23" s="10" t="s">
        <v>421</v>
      </c>
      <c r="F23" s="10"/>
    </row>
    <row r="24" spans="1:6" x14ac:dyDescent="0.25">
      <c r="A24" s="10">
        <v>23</v>
      </c>
      <c r="B24" s="10" t="s">
        <v>420</v>
      </c>
      <c r="C24" s="10" t="s">
        <v>8</v>
      </c>
      <c r="D24" s="10" t="s">
        <v>385</v>
      </c>
      <c r="E24" s="10" t="s">
        <v>425</v>
      </c>
      <c r="F24" s="10" t="s">
        <v>426</v>
      </c>
    </row>
    <row r="25" spans="1:6" x14ac:dyDescent="0.25">
      <c r="A25" s="10">
        <v>24</v>
      </c>
      <c r="B25" s="10" t="s">
        <v>427</v>
      </c>
      <c r="C25" s="10" t="s">
        <v>3</v>
      </c>
      <c r="D25" s="10" t="s">
        <v>385</v>
      </c>
      <c r="E25" s="10" t="s">
        <v>428</v>
      </c>
      <c r="F25" s="10" t="s">
        <v>429</v>
      </c>
    </row>
    <row r="26" spans="1:6" x14ac:dyDescent="0.25">
      <c r="A26" s="10">
        <v>25</v>
      </c>
      <c r="B26" s="10" t="s">
        <v>427</v>
      </c>
      <c r="C26" s="10" t="s">
        <v>4</v>
      </c>
      <c r="D26" s="10" t="s">
        <v>385</v>
      </c>
      <c r="E26" s="10" t="s">
        <v>430</v>
      </c>
      <c r="F26" s="10" t="s">
        <v>431</v>
      </c>
    </row>
    <row r="27" spans="1:6" x14ac:dyDescent="0.25">
      <c r="A27" s="10">
        <v>26</v>
      </c>
      <c r="B27" s="10" t="s">
        <v>432</v>
      </c>
      <c r="C27" s="10" t="s">
        <v>3</v>
      </c>
      <c r="D27" s="10" t="s">
        <v>385</v>
      </c>
      <c r="E27" s="10" t="s">
        <v>421</v>
      </c>
      <c r="F27" s="10" t="s">
        <v>412</v>
      </c>
    </row>
    <row r="28" spans="1:6" x14ac:dyDescent="0.25">
      <c r="A28" s="10">
        <v>27</v>
      </c>
      <c r="B28" s="10" t="s">
        <v>432</v>
      </c>
      <c r="C28" s="10" t="s">
        <v>4</v>
      </c>
      <c r="D28" s="10" t="s">
        <v>385</v>
      </c>
      <c r="E28" s="10" t="s">
        <v>430</v>
      </c>
      <c r="F28" s="10" t="s">
        <v>431</v>
      </c>
    </row>
    <row r="29" spans="1:6" x14ac:dyDescent="0.25">
      <c r="A29" s="10">
        <v>28</v>
      </c>
      <c r="B29" s="10" t="s">
        <v>329</v>
      </c>
      <c r="C29" s="10" t="s">
        <v>2</v>
      </c>
      <c r="D29" s="10" t="s">
        <v>385</v>
      </c>
      <c r="E29" s="10" t="s">
        <v>433</v>
      </c>
      <c r="F29" s="10" t="s">
        <v>434</v>
      </c>
    </row>
    <row r="30" spans="1:6" x14ac:dyDescent="0.25">
      <c r="A30" s="10">
        <v>29</v>
      </c>
      <c r="B30" s="10" t="s">
        <v>329</v>
      </c>
      <c r="C30" s="10" t="s">
        <v>3</v>
      </c>
      <c r="D30" s="10" t="s">
        <v>385</v>
      </c>
      <c r="E30" s="10" t="s">
        <v>435</v>
      </c>
      <c r="F30" s="10"/>
    </row>
    <row r="31" spans="1:6" x14ac:dyDescent="0.25">
      <c r="A31" s="10">
        <v>30</v>
      </c>
      <c r="B31" s="10" t="s">
        <v>329</v>
      </c>
      <c r="C31" s="10" t="s">
        <v>4</v>
      </c>
      <c r="D31" s="10" t="s">
        <v>385</v>
      </c>
      <c r="E31" s="10" t="s">
        <v>436</v>
      </c>
      <c r="F31" s="10" t="s">
        <v>437</v>
      </c>
    </row>
    <row r="32" spans="1:6" x14ac:dyDescent="0.25">
      <c r="A32" s="10">
        <v>31</v>
      </c>
      <c r="B32" s="10" t="s">
        <v>329</v>
      </c>
      <c r="C32" s="10" t="s">
        <v>8</v>
      </c>
      <c r="D32" s="10" t="s">
        <v>385</v>
      </c>
      <c r="E32" s="10" t="s">
        <v>438</v>
      </c>
      <c r="F32" s="10" t="s">
        <v>328</v>
      </c>
    </row>
    <row r="33" spans="1:6" x14ac:dyDescent="0.25">
      <c r="A33" s="10">
        <v>32</v>
      </c>
      <c r="B33" s="10" t="s">
        <v>439</v>
      </c>
      <c r="C33" s="10" t="s">
        <v>8</v>
      </c>
      <c r="D33" s="10" t="s">
        <v>385</v>
      </c>
      <c r="E33" s="10" t="s">
        <v>440</v>
      </c>
      <c r="F33" s="10" t="s">
        <v>412</v>
      </c>
    </row>
    <row r="34" spans="1:6" x14ac:dyDescent="0.25">
      <c r="A34" s="10">
        <v>33</v>
      </c>
      <c r="B34" s="10" t="s">
        <v>441</v>
      </c>
      <c r="C34" s="10" t="s">
        <v>4</v>
      </c>
      <c r="D34" s="10" t="s">
        <v>385</v>
      </c>
      <c r="E34" s="10" t="s">
        <v>442</v>
      </c>
      <c r="F34" s="10" t="s">
        <v>443</v>
      </c>
    </row>
    <row r="35" spans="1:6" x14ac:dyDescent="0.25">
      <c r="A35" s="10">
        <v>34</v>
      </c>
      <c r="B35" s="10" t="s">
        <v>444</v>
      </c>
      <c r="C35" s="10" t="s">
        <v>3</v>
      </c>
      <c r="D35" s="10" t="s">
        <v>385</v>
      </c>
      <c r="E35" s="10" t="s">
        <v>445</v>
      </c>
      <c r="F35" s="10" t="s">
        <v>446</v>
      </c>
    </row>
    <row r="36" spans="1:6" x14ac:dyDescent="0.25">
      <c r="A36" s="10">
        <v>35</v>
      </c>
      <c r="B36" s="10" t="s">
        <v>444</v>
      </c>
      <c r="C36" s="10" t="s">
        <v>4</v>
      </c>
      <c r="D36" s="10" t="s">
        <v>385</v>
      </c>
      <c r="E36" s="10" t="s">
        <v>447</v>
      </c>
      <c r="F36" s="10" t="s">
        <v>448</v>
      </c>
    </row>
    <row r="37" spans="1:6" x14ac:dyDescent="0.25">
      <c r="A37" s="10">
        <v>36</v>
      </c>
      <c r="B37" s="10" t="s">
        <v>449</v>
      </c>
      <c r="C37" s="10" t="s">
        <v>4</v>
      </c>
      <c r="D37" s="10" t="s">
        <v>385</v>
      </c>
      <c r="E37" s="10" t="s">
        <v>410</v>
      </c>
      <c r="F37" s="10" t="s">
        <v>412</v>
      </c>
    </row>
    <row r="38" spans="1:6" x14ac:dyDescent="0.25">
      <c r="A38" s="10">
        <v>37</v>
      </c>
      <c r="B38" s="10" t="s">
        <v>449</v>
      </c>
      <c r="C38" s="10" t="s">
        <v>4</v>
      </c>
      <c r="D38" s="10" t="s">
        <v>385</v>
      </c>
      <c r="E38" s="10" t="s">
        <v>410</v>
      </c>
      <c r="F38" s="10" t="s">
        <v>412</v>
      </c>
    </row>
    <row r="39" spans="1:6" x14ac:dyDescent="0.25">
      <c r="A39" s="10">
        <v>38</v>
      </c>
      <c r="B39" s="10" t="s">
        <v>449</v>
      </c>
      <c r="C39" s="10" t="s">
        <v>3</v>
      </c>
      <c r="D39" s="10" t="s">
        <v>385</v>
      </c>
      <c r="E39" s="10" t="s">
        <v>395</v>
      </c>
      <c r="F39" s="10"/>
    </row>
    <row r="40" spans="1:6" x14ac:dyDescent="0.25">
      <c r="A40" s="10">
        <v>39</v>
      </c>
      <c r="B40" s="10" t="s">
        <v>450</v>
      </c>
      <c r="C40" s="10" t="s">
        <v>3</v>
      </c>
      <c r="D40" s="10" t="s">
        <v>385</v>
      </c>
      <c r="E40" s="10" t="s">
        <v>421</v>
      </c>
      <c r="F40" s="10"/>
    </row>
    <row r="41" spans="1:6" x14ac:dyDescent="0.25">
      <c r="A41" s="10">
        <v>40</v>
      </c>
      <c r="B41" s="10" t="s">
        <v>450</v>
      </c>
      <c r="C41" s="10" t="s">
        <v>8</v>
      </c>
      <c r="D41" s="10" t="s">
        <v>385</v>
      </c>
      <c r="E41" s="10" t="s">
        <v>425</v>
      </c>
      <c r="F41" s="10" t="s">
        <v>317</v>
      </c>
    </row>
    <row r="42" spans="1:6" x14ac:dyDescent="0.25">
      <c r="A42" s="19">
        <v>41</v>
      </c>
      <c r="B42" s="19" t="s">
        <v>451</v>
      </c>
      <c r="C42" s="19" t="s">
        <v>398</v>
      </c>
      <c r="D42" s="19" t="s">
        <v>399</v>
      </c>
      <c r="E42" s="19" t="s">
        <v>452</v>
      </c>
      <c r="F42" s="19" t="s">
        <v>453</v>
      </c>
    </row>
    <row r="43" spans="1:6" x14ac:dyDescent="0.25">
      <c r="A43" s="19">
        <v>42</v>
      </c>
      <c r="B43" s="19" t="s">
        <v>454</v>
      </c>
      <c r="C43" s="19" t="s">
        <v>398</v>
      </c>
      <c r="D43" s="19" t="s">
        <v>399</v>
      </c>
      <c r="E43" s="19" t="s">
        <v>455</v>
      </c>
      <c r="F43" s="19" t="s">
        <v>456</v>
      </c>
    </row>
    <row r="44" spans="1:6" x14ac:dyDescent="0.25">
      <c r="A44" s="19">
        <v>43</v>
      </c>
      <c r="B44" s="19" t="s">
        <v>457</v>
      </c>
      <c r="C44" s="19" t="s">
        <v>398</v>
      </c>
      <c r="D44" s="19" t="s">
        <v>399</v>
      </c>
      <c r="E44" s="19" t="s">
        <v>455</v>
      </c>
      <c r="F44" s="19" t="s">
        <v>458</v>
      </c>
    </row>
    <row r="45" spans="1:6" x14ac:dyDescent="0.25">
      <c r="A45" s="19">
        <v>44</v>
      </c>
      <c r="B45" s="19" t="s">
        <v>371</v>
      </c>
      <c r="C45" s="19" t="s">
        <v>398</v>
      </c>
      <c r="D45" s="19" t="s">
        <v>399</v>
      </c>
      <c r="E45" s="19" t="s">
        <v>459</v>
      </c>
      <c r="F45" s="19" t="s">
        <v>460</v>
      </c>
    </row>
    <row r="46" spans="1:6" x14ac:dyDescent="0.25">
      <c r="A46" s="19">
        <v>45</v>
      </c>
      <c r="B46" s="19" t="s">
        <v>355</v>
      </c>
      <c r="C46" s="19" t="s">
        <v>398</v>
      </c>
      <c r="D46" s="19" t="s">
        <v>399</v>
      </c>
      <c r="E46" s="19" t="s">
        <v>461</v>
      </c>
      <c r="F46" s="19" t="s">
        <v>462</v>
      </c>
    </row>
    <row r="47" spans="1:6" x14ac:dyDescent="0.25">
      <c r="A47" s="10">
        <v>46</v>
      </c>
      <c r="B47" s="10" t="s">
        <v>463</v>
      </c>
      <c r="C47" s="10" t="s">
        <v>2</v>
      </c>
      <c r="D47" s="10" t="s">
        <v>385</v>
      </c>
      <c r="E47" s="10" t="s">
        <v>464</v>
      </c>
      <c r="F47" s="10" t="s">
        <v>465</v>
      </c>
    </row>
    <row r="48" spans="1:6" x14ac:dyDescent="0.25">
      <c r="A48" s="10">
        <v>47</v>
      </c>
      <c r="B48" s="10" t="s">
        <v>463</v>
      </c>
      <c r="C48" s="10" t="s">
        <v>3</v>
      </c>
      <c r="D48" s="10" t="s">
        <v>385</v>
      </c>
      <c r="E48" s="10" t="s">
        <v>464</v>
      </c>
      <c r="F48" s="10"/>
    </row>
    <row r="49" spans="1:6" x14ac:dyDescent="0.25">
      <c r="A49" s="10">
        <v>48</v>
      </c>
      <c r="B49" s="10" t="s">
        <v>463</v>
      </c>
      <c r="C49" s="10" t="s">
        <v>8</v>
      </c>
      <c r="D49" s="10" t="s">
        <v>385</v>
      </c>
      <c r="E49" s="10" t="s">
        <v>466</v>
      </c>
      <c r="F49" s="10" t="s">
        <v>467</v>
      </c>
    </row>
    <row r="50" spans="1:6" x14ac:dyDescent="0.25">
      <c r="A50" s="10">
        <v>49</v>
      </c>
      <c r="B50" s="10" t="s">
        <v>468</v>
      </c>
      <c r="C50" s="10" t="s">
        <v>3</v>
      </c>
      <c r="D50" s="10" t="s">
        <v>385</v>
      </c>
      <c r="E50" s="10" t="s">
        <v>469</v>
      </c>
      <c r="F50" s="10" t="s">
        <v>311</v>
      </c>
    </row>
    <row r="51" spans="1:6" x14ac:dyDescent="0.25">
      <c r="A51" s="10">
        <v>50</v>
      </c>
      <c r="B51" s="10" t="s">
        <v>468</v>
      </c>
      <c r="C51" s="10" t="s">
        <v>4</v>
      </c>
      <c r="D51" s="10" t="s">
        <v>385</v>
      </c>
      <c r="E51" s="10" t="s">
        <v>470</v>
      </c>
      <c r="F51" s="10" t="s">
        <v>471</v>
      </c>
    </row>
    <row r="52" spans="1:6" x14ac:dyDescent="0.25">
      <c r="A52" s="10">
        <v>51</v>
      </c>
      <c r="B52" s="10" t="s">
        <v>472</v>
      </c>
      <c r="C52" s="10" t="s">
        <v>3</v>
      </c>
      <c r="D52" s="10" t="s">
        <v>385</v>
      </c>
      <c r="E52" s="10" t="s">
        <v>469</v>
      </c>
      <c r="F52" s="10" t="s">
        <v>311</v>
      </c>
    </row>
    <row r="53" spans="1:6" x14ac:dyDescent="0.25">
      <c r="A53" s="10">
        <v>52</v>
      </c>
      <c r="B53" s="10" t="s">
        <v>472</v>
      </c>
      <c r="C53" s="10" t="s">
        <v>4</v>
      </c>
      <c r="D53" s="10" t="s">
        <v>385</v>
      </c>
      <c r="E53" s="10" t="s">
        <v>470</v>
      </c>
      <c r="F53" s="10" t="s">
        <v>471</v>
      </c>
    </row>
    <row r="54" spans="1:6" x14ac:dyDescent="0.25">
      <c r="A54" s="10">
        <v>53</v>
      </c>
      <c r="B54" s="10" t="s">
        <v>473</v>
      </c>
      <c r="C54" s="10" t="s">
        <v>4</v>
      </c>
      <c r="D54" s="10" t="s">
        <v>385</v>
      </c>
      <c r="E54" s="10" t="s">
        <v>474</v>
      </c>
      <c r="F54" s="10" t="s">
        <v>475</v>
      </c>
    </row>
    <row r="55" spans="1:6" x14ac:dyDescent="0.25">
      <c r="A55" s="10">
        <v>54</v>
      </c>
      <c r="B55" s="10" t="s">
        <v>476</v>
      </c>
      <c r="C55" s="10" t="s">
        <v>8</v>
      </c>
      <c r="D55" s="10" t="s">
        <v>385</v>
      </c>
      <c r="E55" s="10" t="s">
        <v>477</v>
      </c>
      <c r="F55" s="10" t="s">
        <v>311</v>
      </c>
    </row>
    <row r="56" spans="1:6" x14ac:dyDescent="0.25">
      <c r="A56" s="10">
        <v>55</v>
      </c>
      <c r="B56" s="10" t="s">
        <v>343</v>
      </c>
      <c r="C56" s="10" t="s">
        <v>4</v>
      </c>
      <c r="D56" s="10" t="s">
        <v>385</v>
      </c>
      <c r="E56" s="10" t="s">
        <v>478</v>
      </c>
      <c r="F56" s="10" t="s">
        <v>479</v>
      </c>
    </row>
    <row r="57" spans="1:6" x14ac:dyDescent="0.25">
      <c r="A57" s="10">
        <v>56</v>
      </c>
      <c r="B57" s="10" t="s">
        <v>343</v>
      </c>
      <c r="C57" s="10" t="s">
        <v>4</v>
      </c>
      <c r="D57" s="10" t="s">
        <v>385</v>
      </c>
      <c r="E57" s="10" t="s">
        <v>480</v>
      </c>
      <c r="F57" s="10" t="s">
        <v>481</v>
      </c>
    </row>
    <row r="58" spans="1:6" x14ac:dyDescent="0.25">
      <c r="A58" s="19">
        <v>57</v>
      </c>
      <c r="B58" s="19" t="s">
        <v>376</v>
      </c>
      <c r="C58" s="19" t="s">
        <v>398</v>
      </c>
      <c r="D58" s="19" t="s">
        <v>399</v>
      </c>
      <c r="E58" s="19" t="s">
        <v>482</v>
      </c>
      <c r="F58" s="19" t="s">
        <v>379</v>
      </c>
    </row>
    <row r="59" spans="1:6" x14ac:dyDescent="0.25">
      <c r="A59" s="19">
        <v>58</v>
      </c>
      <c r="B59" s="19" t="s">
        <v>483</v>
      </c>
      <c r="C59" s="19" t="s">
        <v>398</v>
      </c>
      <c r="D59" s="19" t="s">
        <v>399</v>
      </c>
      <c r="E59" s="19" t="s">
        <v>484</v>
      </c>
      <c r="F59" s="19" t="s">
        <v>485</v>
      </c>
    </row>
    <row r="60" spans="1:6" x14ac:dyDescent="0.25">
      <c r="A60" s="10">
        <v>59</v>
      </c>
      <c r="B60" s="10" t="s">
        <v>486</v>
      </c>
      <c r="C60" s="10" t="s">
        <v>8</v>
      </c>
      <c r="D60" s="10" t="s">
        <v>385</v>
      </c>
      <c r="E60" s="10" t="s">
        <v>487</v>
      </c>
      <c r="F60" s="10" t="s">
        <v>488</v>
      </c>
    </row>
    <row r="61" spans="1:6" x14ac:dyDescent="0.25">
      <c r="A61" s="10">
        <v>60</v>
      </c>
      <c r="B61" s="10" t="s">
        <v>489</v>
      </c>
      <c r="C61" s="10" t="s">
        <v>3</v>
      </c>
      <c r="D61" s="10" t="s">
        <v>385</v>
      </c>
      <c r="E61" s="10" t="s">
        <v>490</v>
      </c>
      <c r="F61" s="10" t="s">
        <v>491</v>
      </c>
    </row>
    <row r="62" spans="1:6" x14ac:dyDescent="0.25">
      <c r="A62" s="10">
        <v>61</v>
      </c>
      <c r="B62" s="10" t="s">
        <v>489</v>
      </c>
      <c r="C62" s="10" t="s">
        <v>4</v>
      </c>
      <c r="D62" s="10" t="s">
        <v>385</v>
      </c>
      <c r="E62" s="10" t="s">
        <v>492</v>
      </c>
      <c r="F62" s="10" t="s">
        <v>493</v>
      </c>
    </row>
    <row r="63" spans="1:6" x14ac:dyDescent="0.25">
      <c r="A63" s="10">
        <v>62</v>
      </c>
      <c r="B63" s="10" t="s">
        <v>489</v>
      </c>
      <c r="C63" s="10" t="s">
        <v>8</v>
      </c>
      <c r="D63" s="10" t="s">
        <v>385</v>
      </c>
      <c r="E63" s="10" t="s">
        <v>487</v>
      </c>
      <c r="F63" s="10"/>
    </row>
    <row r="64" spans="1:6" x14ac:dyDescent="0.25">
      <c r="A64" s="10">
        <v>63</v>
      </c>
      <c r="B64" s="10" t="s">
        <v>494</v>
      </c>
      <c r="C64" s="10" t="s">
        <v>3</v>
      </c>
      <c r="D64" s="10" t="s">
        <v>385</v>
      </c>
      <c r="E64" s="10" t="s">
        <v>490</v>
      </c>
      <c r="F64" s="10"/>
    </row>
    <row r="65" spans="1:6" x14ac:dyDescent="0.25">
      <c r="A65" s="10">
        <v>64</v>
      </c>
      <c r="B65" s="10" t="s">
        <v>494</v>
      </c>
      <c r="C65" s="10" t="s">
        <v>4</v>
      </c>
      <c r="D65" s="10" t="s">
        <v>385</v>
      </c>
      <c r="E65" s="10" t="s">
        <v>474</v>
      </c>
      <c r="F65" s="10" t="s">
        <v>341</v>
      </c>
    </row>
    <row r="66" spans="1:6" x14ac:dyDescent="0.25">
      <c r="A66" s="10">
        <v>65</v>
      </c>
      <c r="B66" s="10" t="s">
        <v>495</v>
      </c>
      <c r="C66" s="10" t="s">
        <v>3</v>
      </c>
      <c r="D66" s="10" t="s">
        <v>385</v>
      </c>
      <c r="E66" s="10" t="s">
        <v>490</v>
      </c>
      <c r="F66" s="10"/>
    </row>
    <row r="67" spans="1:6" x14ac:dyDescent="0.25">
      <c r="A67" s="10">
        <v>66</v>
      </c>
      <c r="B67" s="10" t="s">
        <v>495</v>
      </c>
      <c r="C67" s="10" t="s">
        <v>4</v>
      </c>
      <c r="D67" s="10" t="s">
        <v>385</v>
      </c>
      <c r="E67" s="10" t="s">
        <v>496</v>
      </c>
      <c r="F67" s="10" t="s">
        <v>497</v>
      </c>
    </row>
    <row r="68" spans="1:6" x14ac:dyDescent="0.25">
      <c r="A68" s="19">
        <v>67</v>
      </c>
      <c r="B68" s="19" t="s">
        <v>498</v>
      </c>
      <c r="C68" s="19" t="s">
        <v>398</v>
      </c>
      <c r="D68" s="19" t="s">
        <v>399</v>
      </c>
      <c r="E68" s="19" t="s">
        <v>499</v>
      </c>
      <c r="F68" s="19" t="s">
        <v>500</v>
      </c>
    </row>
    <row r="69" spans="1:6" x14ac:dyDescent="0.25">
      <c r="A69" s="19">
        <v>68</v>
      </c>
      <c r="B69" s="19" t="s">
        <v>501</v>
      </c>
      <c r="C69" s="19" t="s">
        <v>398</v>
      </c>
      <c r="D69" s="19" t="s">
        <v>399</v>
      </c>
      <c r="E69" s="19" t="s">
        <v>502</v>
      </c>
      <c r="F69" s="19" t="s">
        <v>503</v>
      </c>
    </row>
    <row r="70" spans="1:6" x14ac:dyDescent="0.25">
      <c r="A70" s="19">
        <v>69</v>
      </c>
      <c r="B70" s="19" t="s">
        <v>339</v>
      </c>
      <c r="C70" s="19" t="s">
        <v>398</v>
      </c>
      <c r="D70" s="19" t="s">
        <v>399</v>
      </c>
      <c r="E70" s="19" t="s">
        <v>504</v>
      </c>
      <c r="F70" s="19" t="s">
        <v>505</v>
      </c>
    </row>
    <row r="71" spans="1:6" x14ac:dyDescent="0.25">
      <c r="A71" s="10">
        <v>70</v>
      </c>
      <c r="B71" s="10" t="s">
        <v>506</v>
      </c>
      <c r="C71" s="10" t="s">
        <v>8</v>
      </c>
      <c r="D71" s="10" t="s">
        <v>385</v>
      </c>
      <c r="E71" s="10" t="s">
        <v>487</v>
      </c>
      <c r="F71" s="10" t="s">
        <v>359</v>
      </c>
    </row>
    <row r="72" spans="1:6" x14ac:dyDescent="0.25">
      <c r="A72" s="10">
        <v>71</v>
      </c>
      <c r="B72" s="10" t="s">
        <v>507</v>
      </c>
      <c r="C72" s="10" t="s">
        <v>8</v>
      </c>
      <c r="D72" s="10" t="s">
        <v>385</v>
      </c>
      <c r="E72" s="10" t="s">
        <v>487</v>
      </c>
      <c r="F72" s="10" t="s">
        <v>359</v>
      </c>
    </row>
    <row r="73" spans="1:6" x14ac:dyDescent="0.25">
      <c r="A73" s="10">
        <v>72</v>
      </c>
      <c r="B73" s="10" t="s">
        <v>508</v>
      </c>
      <c r="C73" s="10" t="s">
        <v>8</v>
      </c>
      <c r="D73" s="10" t="s">
        <v>385</v>
      </c>
      <c r="E73" s="10" t="s">
        <v>487</v>
      </c>
      <c r="F73" s="10" t="s">
        <v>359</v>
      </c>
    </row>
    <row r="74" spans="1:6" x14ac:dyDescent="0.25">
      <c r="A74" s="10">
        <v>73</v>
      </c>
      <c r="B74" s="10" t="s">
        <v>509</v>
      </c>
      <c r="C74" s="10" t="s">
        <v>2</v>
      </c>
      <c r="D74" s="10" t="s">
        <v>385</v>
      </c>
      <c r="E74" s="10" t="s">
        <v>510</v>
      </c>
      <c r="F74" s="10" t="s">
        <v>309</v>
      </c>
    </row>
    <row r="75" spans="1:6" x14ac:dyDescent="0.25">
      <c r="A75" s="10">
        <v>74</v>
      </c>
      <c r="B75" s="10" t="s">
        <v>509</v>
      </c>
      <c r="C75" s="10" t="s">
        <v>4</v>
      </c>
      <c r="D75" s="10" t="s">
        <v>385</v>
      </c>
      <c r="E75" s="10" t="s">
        <v>511</v>
      </c>
      <c r="F75" s="10" t="s">
        <v>512</v>
      </c>
    </row>
    <row r="76" spans="1:6" x14ac:dyDescent="0.25">
      <c r="A76" s="10">
        <v>75</v>
      </c>
      <c r="B76" s="10" t="s">
        <v>513</v>
      </c>
      <c r="C76" s="10" t="s">
        <v>3</v>
      </c>
      <c r="D76" s="10" t="s">
        <v>385</v>
      </c>
      <c r="E76" s="10" t="s">
        <v>514</v>
      </c>
      <c r="F76" s="10"/>
    </row>
    <row r="77" spans="1:6" x14ac:dyDescent="0.25">
      <c r="A77" s="19">
        <v>76</v>
      </c>
      <c r="B77" s="19" t="s">
        <v>349</v>
      </c>
      <c r="C77" s="19" t="s">
        <v>398</v>
      </c>
      <c r="D77" s="19" t="s">
        <v>399</v>
      </c>
      <c r="E77" s="19" t="s">
        <v>515</v>
      </c>
      <c r="F77" s="19" t="s">
        <v>516</v>
      </c>
    </row>
    <row r="78" spans="1:6" x14ac:dyDescent="0.25">
      <c r="A78" s="10">
        <v>77</v>
      </c>
      <c r="B78" s="10" t="s">
        <v>9</v>
      </c>
      <c r="C78" s="10" t="s">
        <v>517</v>
      </c>
      <c r="D78" s="10" t="s">
        <v>385</v>
      </c>
      <c r="E78" s="10" t="s">
        <v>518</v>
      </c>
      <c r="F78" s="10" t="s">
        <v>479</v>
      </c>
    </row>
    <row r="79" spans="1:6" x14ac:dyDescent="0.25">
      <c r="A79" s="10">
        <v>78</v>
      </c>
      <c r="B79" s="10" t="s">
        <v>9</v>
      </c>
      <c r="C79" s="10" t="s">
        <v>519</v>
      </c>
      <c r="D79" s="10" t="s">
        <v>385</v>
      </c>
      <c r="E79" s="10" t="s">
        <v>518</v>
      </c>
      <c r="F79" s="10" t="s">
        <v>479</v>
      </c>
    </row>
    <row r="80" spans="1:6" x14ac:dyDescent="0.25">
      <c r="A80" s="10">
        <v>79</v>
      </c>
      <c r="B80" s="10" t="s">
        <v>9</v>
      </c>
      <c r="C80" s="10" t="s">
        <v>520</v>
      </c>
      <c r="D80" s="10" t="s">
        <v>385</v>
      </c>
      <c r="E80" s="10" t="s">
        <v>518</v>
      </c>
      <c r="F80" s="10" t="s">
        <v>479</v>
      </c>
    </row>
    <row r="81" spans="1:6" x14ac:dyDescent="0.25">
      <c r="A81" s="10">
        <v>80</v>
      </c>
      <c r="B81" s="10" t="s">
        <v>9</v>
      </c>
      <c r="C81" s="10" t="s">
        <v>521</v>
      </c>
      <c r="D81" s="10" t="s">
        <v>385</v>
      </c>
      <c r="E81" s="10" t="s">
        <v>522</v>
      </c>
      <c r="F81" s="10" t="s">
        <v>374</v>
      </c>
    </row>
    <row r="82" spans="1:6" x14ac:dyDescent="0.25">
      <c r="A82" s="10">
        <v>81</v>
      </c>
      <c r="B82" s="10" t="s">
        <v>9</v>
      </c>
      <c r="C82" s="10" t="s">
        <v>523</v>
      </c>
      <c r="D82" s="10" t="s">
        <v>385</v>
      </c>
      <c r="E82" s="10" t="s">
        <v>524</v>
      </c>
      <c r="F82" s="10" t="s">
        <v>412</v>
      </c>
    </row>
    <row r="83" spans="1:6" x14ac:dyDescent="0.25">
      <c r="A83" s="10">
        <v>82</v>
      </c>
      <c r="B83" s="10" t="s">
        <v>9</v>
      </c>
      <c r="C83" s="10" t="s">
        <v>525</v>
      </c>
      <c r="D83" s="10" t="s">
        <v>385</v>
      </c>
      <c r="E83" s="10" t="s">
        <v>522</v>
      </c>
      <c r="F83" s="10" t="s">
        <v>374</v>
      </c>
    </row>
    <row r="84" spans="1:6" x14ac:dyDescent="0.25">
      <c r="A84" s="10">
        <v>83</v>
      </c>
      <c r="B84" s="10" t="s">
        <v>9</v>
      </c>
      <c r="C84" s="10" t="s">
        <v>526</v>
      </c>
      <c r="D84" s="10" t="s">
        <v>385</v>
      </c>
      <c r="E84" s="10" t="s">
        <v>524</v>
      </c>
      <c r="F84" s="10" t="s">
        <v>412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
  <sheetFormatPr defaultRowHeight="15" outlineLevelRow="0" outlineLevelCol="0" x14ac:dyDescent="55"/>
  <cols>
    <col min="1" max="1" width="16" customWidth="1"/>
    <col min="2" max="2" width="36" customWidth="1"/>
    <col min="3" max="3" width="14" customWidth="1"/>
  </cols>
  <sheetData>
    <row r="1" spans="1:3" s="38" customFormat="1" x14ac:dyDescent="0.25">
      <c r="A1" s="38" t="s">
        <v>527</v>
      </c>
      <c r="B1" s="38" t="s">
        <v>528</v>
      </c>
      <c r="C1" s="38" t="s">
        <v>529</v>
      </c>
    </row>
    <row r="2" spans="1:3" x14ac:dyDescent="0.25">
      <c r="A2" t="s">
        <v>12</v>
      </c>
      <c r="B2" t="s">
        <v>12</v>
      </c>
      <c r="C2" t="s">
        <v>530</v>
      </c>
    </row>
    <row r="3" spans="1:3" x14ac:dyDescent="0.25">
      <c r="A3" t="s">
        <v>21</v>
      </c>
      <c r="B3" t="s">
        <v>21</v>
      </c>
      <c r="C3" t="s">
        <v>530</v>
      </c>
    </row>
    <row r="4" spans="1:3" x14ac:dyDescent="0.25">
      <c r="A4" t="s">
        <v>27</v>
      </c>
      <c r="B4" t="s">
        <v>27</v>
      </c>
      <c r="C4" t="s">
        <v>530</v>
      </c>
    </row>
    <row r="5" spans="1:3" x14ac:dyDescent="0.25">
      <c r="A5" t="s">
        <v>31</v>
      </c>
      <c r="B5" t="s">
        <v>31</v>
      </c>
      <c r="C5" t="s">
        <v>530</v>
      </c>
    </row>
    <row r="6" spans="1:3" x14ac:dyDescent="0.25">
      <c r="A6" t="s">
        <v>531</v>
      </c>
      <c r="B6" t="s">
        <v>193</v>
      </c>
      <c r="C6" t="s">
        <v>532</v>
      </c>
    </row>
    <row r="7" spans="1:3" x14ac:dyDescent="0.25">
      <c r="A7" t="s">
        <v>41</v>
      </c>
      <c r="B7" t="s">
        <v>531</v>
      </c>
      <c r="C7" t="s">
        <v>532</v>
      </c>
    </row>
    <row r="8" spans="1:3" x14ac:dyDescent="0.25">
      <c r="A8" t="s">
        <v>47</v>
      </c>
      <c r="B8" t="s">
        <v>41</v>
      </c>
      <c r="C8" t="s">
        <v>532</v>
      </c>
    </row>
    <row r="9" spans="1:3" x14ac:dyDescent="0.25">
      <c r="A9" t="s">
        <v>51</v>
      </c>
      <c r="B9" t="s">
        <v>47</v>
      </c>
      <c r="C9" t="s">
        <v>532</v>
      </c>
    </row>
    <row r="10" spans="1:3" x14ac:dyDescent="0.25">
      <c r="A10" t="s">
        <v>56</v>
      </c>
      <c r="B10" t="s">
        <v>51</v>
      </c>
      <c r="C10" t="s">
        <v>532</v>
      </c>
    </row>
    <row r="11" spans="1:3" x14ac:dyDescent="0.25">
      <c r="A11" t="s">
        <v>61</v>
      </c>
      <c r="B11" t="s">
        <v>56</v>
      </c>
      <c r="C11" t="s">
        <v>532</v>
      </c>
    </row>
    <row r="12" spans="1:3" x14ac:dyDescent="0.25">
      <c r="A12" t="s">
        <v>66</v>
      </c>
      <c r="B12" t="s">
        <v>61</v>
      </c>
      <c r="C12" t="s">
        <v>532</v>
      </c>
    </row>
    <row r="13" spans="1:3" x14ac:dyDescent="0.25">
      <c r="A13" t="s">
        <v>70</v>
      </c>
      <c r="B13" t="s">
        <v>66</v>
      </c>
      <c r="C13" t="s">
        <v>532</v>
      </c>
    </row>
    <row r="14" spans="1:3" x14ac:dyDescent="0.25">
      <c r="A14" t="s">
        <v>75</v>
      </c>
      <c r="B14" t="s">
        <v>70</v>
      </c>
      <c r="C14" t="s">
        <v>532</v>
      </c>
    </row>
    <row r="15" spans="1:3" x14ac:dyDescent="0.25">
      <c r="A15" t="s">
        <v>79</v>
      </c>
      <c r="B15" t="s">
        <v>75</v>
      </c>
      <c r="C15" t="s">
        <v>532</v>
      </c>
    </row>
    <row r="16" spans="1:3" x14ac:dyDescent="0.25">
      <c r="A16" t="s">
        <v>83</v>
      </c>
      <c r="B16" t="s">
        <v>79</v>
      </c>
      <c r="C16" t="s">
        <v>532</v>
      </c>
    </row>
    <row r="17" spans="1:3" x14ac:dyDescent="0.25">
      <c r="A17" t="s">
        <v>88</v>
      </c>
      <c r="B17" t="s">
        <v>83</v>
      </c>
      <c r="C17" t="s">
        <v>532</v>
      </c>
    </row>
    <row r="18" spans="1:3" x14ac:dyDescent="0.25">
      <c r="A18" t="s">
        <v>93</v>
      </c>
      <c r="B18" t="s">
        <v>88</v>
      </c>
      <c r="C18" t="s">
        <v>532</v>
      </c>
    </row>
    <row r="19" spans="1:3" x14ac:dyDescent="0.25">
      <c r="A19" t="s">
        <v>97</v>
      </c>
      <c r="B19" t="s">
        <v>93</v>
      </c>
      <c r="C19" t="s">
        <v>532</v>
      </c>
    </row>
    <row r="20" spans="1:3" x14ac:dyDescent="0.25">
      <c r="A20" t="s">
        <v>101</v>
      </c>
      <c r="B20" t="s">
        <v>97</v>
      </c>
      <c r="C20" t="s">
        <v>532</v>
      </c>
    </row>
    <row r="21" spans="1:3" x14ac:dyDescent="0.25">
      <c r="A21" t="s">
        <v>105</v>
      </c>
      <c r="B21" t="s">
        <v>101</v>
      </c>
      <c r="C21" t="s">
        <v>532</v>
      </c>
    </row>
    <row r="22" spans="1:3" x14ac:dyDescent="0.25">
      <c r="A22" t="s">
        <v>533</v>
      </c>
      <c r="B22" t="s">
        <v>197</v>
      </c>
      <c r="C22" t="s">
        <v>532</v>
      </c>
    </row>
    <row r="23" spans="1:3" x14ac:dyDescent="0.25">
      <c r="A23" t="s">
        <v>534</v>
      </c>
      <c r="B23" t="s">
        <v>535</v>
      </c>
      <c r="C23" t="s">
        <v>532</v>
      </c>
    </row>
    <row r="24" spans="1:3" x14ac:dyDescent="0.25">
      <c r="A24" t="s">
        <v>536</v>
      </c>
      <c r="B24" t="s">
        <v>537</v>
      </c>
      <c r="C24" t="s">
        <v>532</v>
      </c>
    </row>
    <row r="25" spans="1:3" x14ac:dyDescent="0.25">
      <c r="A25" t="s">
        <v>538</v>
      </c>
      <c r="B25" t="s">
        <v>539</v>
      </c>
      <c r="C25" t="s">
        <v>532</v>
      </c>
    </row>
    <row r="26" spans="1:3" x14ac:dyDescent="0.25">
      <c r="A26" t="s">
        <v>540</v>
      </c>
      <c r="B26" t="s">
        <v>217</v>
      </c>
      <c r="C26" t="s">
        <v>532</v>
      </c>
    </row>
    <row r="27" spans="1:3" x14ac:dyDescent="0.25">
      <c r="A27" t="s">
        <v>135</v>
      </c>
      <c r="B27" t="s">
        <v>145</v>
      </c>
      <c r="C27" t="s">
        <v>532</v>
      </c>
    </row>
    <row r="28" spans="1:3" x14ac:dyDescent="0.25">
      <c r="A28" t="s">
        <v>141</v>
      </c>
      <c r="B28" t="s">
        <v>105</v>
      </c>
      <c r="C28" t="s">
        <v>532</v>
      </c>
    </row>
    <row r="29" spans="1:3" x14ac:dyDescent="0.25">
      <c r="A29" t="s">
        <v>145</v>
      </c>
      <c r="B29" t="s">
        <v>533</v>
      </c>
      <c r="C29" t="s">
        <v>532</v>
      </c>
    </row>
    <row r="30" spans="1:3" x14ac:dyDescent="0.25">
      <c r="A30" t="s">
        <v>149</v>
      </c>
      <c r="B30" t="s">
        <v>534</v>
      </c>
      <c r="C30" t="s">
        <v>532</v>
      </c>
    </row>
    <row r="31" spans="1:3" x14ac:dyDescent="0.25">
      <c r="A31" t="s">
        <v>153</v>
      </c>
      <c r="B31" t="s">
        <v>536</v>
      </c>
      <c r="C31" t="s">
        <v>532</v>
      </c>
    </row>
    <row r="32" spans="1:3" x14ac:dyDescent="0.25">
      <c r="A32" t="s">
        <v>157</v>
      </c>
      <c r="B32" t="s">
        <v>538</v>
      </c>
      <c r="C32" t="s">
        <v>532</v>
      </c>
    </row>
    <row r="33" spans="1:3" x14ac:dyDescent="0.25">
      <c r="A33" t="s">
        <v>163</v>
      </c>
      <c r="B33" t="s">
        <v>540</v>
      </c>
      <c r="C33" t="s">
        <v>532</v>
      </c>
    </row>
    <row r="34" spans="1:3" x14ac:dyDescent="0.25">
      <c r="A34" t="s">
        <v>167</v>
      </c>
      <c r="B34" t="s">
        <v>135</v>
      </c>
      <c r="C34" t="s">
        <v>532</v>
      </c>
    </row>
    <row r="35" spans="1:3" x14ac:dyDescent="0.25">
      <c r="A35" t="s">
        <v>541</v>
      </c>
      <c r="B35" t="s">
        <v>222</v>
      </c>
      <c r="C35" t="s">
        <v>532</v>
      </c>
    </row>
    <row r="36" spans="1:3" x14ac:dyDescent="0.25">
      <c r="A36" t="s">
        <v>542</v>
      </c>
      <c r="B36" t="s">
        <v>226</v>
      </c>
      <c r="C36" t="s">
        <v>532</v>
      </c>
    </row>
    <row r="37" spans="1:3" x14ac:dyDescent="0.25">
      <c r="A37" t="s">
        <v>182</v>
      </c>
      <c r="B37" t="s">
        <v>141</v>
      </c>
      <c r="C37" t="s">
        <v>532</v>
      </c>
    </row>
    <row r="38" spans="1:3" x14ac:dyDescent="0.25">
      <c r="A38" t="s">
        <v>188</v>
      </c>
      <c r="B38" t="s">
        <v>149</v>
      </c>
      <c r="C38" t="s">
        <v>532</v>
      </c>
    </row>
    <row r="39" spans="1:3" x14ac:dyDescent="0.25">
      <c r="A39" t="s">
        <v>193</v>
      </c>
      <c r="B39" t="s">
        <v>153</v>
      </c>
      <c r="C39" t="s">
        <v>532</v>
      </c>
    </row>
    <row r="40" spans="1:3" x14ac:dyDescent="0.25">
      <c r="A40" t="s">
        <v>197</v>
      </c>
      <c r="B40" t="s">
        <v>157</v>
      </c>
      <c r="C40" t="s">
        <v>532</v>
      </c>
    </row>
    <row r="41" spans="1:3" x14ac:dyDescent="0.25">
      <c r="A41" t="s">
        <v>535</v>
      </c>
      <c r="B41" t="s">
        <v>231</v>
      </c>
      <c r="C41" t="s">
        <v>532</v>
      </c>
    </row>
    <row r="42" spans="1:3" x14ac:dyDescent="0.25">
      <c r="A42" t="s">
        <v>537</v>
      </c>
      <c r="B42" t="s">
        <v>236</v>
      </c>
      <c r="C42" t="s">
        <v>532</v>
      </c>
    </row>
    <row r="43" spans="1:3" x14ac:dyDescent="0.25">
      <c r="A43" t="s">
        <v>539</v>
      </c>
      <c r="B43" t="s">
        <v>240</v>
      </c>
      <c r="C43" t="s">
        <v>532</v>
      </c>
    </row>
    <row r="44" spans="1:3" x14ac:dyDescent="0.25">
      <c r="A44" t="s">
        <v>217</v>
      </c>
      <c r="B44" t="s">
        <v>163</v>
      </c>
      <c r="C44" t="s">
        <v>532</v>
      </c>
    </row>
    <row r="45" spans="1:3" x14ac:dyDescent="0.25">
      <c r="A45" t="s">
        <v>222</v>
      </c>
      <c r="B45" t="s">
        <v>167</v>
      </c>
      <c r="C45" t="s">
        <v>532</v>
      </c>
    </row>
    <row r="46" spans="1:3" x14ac:dyDescent="0.25">
      <c r="A46" t="s">
        <v>226</v>
      </c>
      <c r="B46" t="s">
        <v>541</v>
      </c>
      <c r="C46" t="s">
        <v>532</v>
      </c>
    </row>
    <row r="47" spans="1:3" x14ac:dyDescent="0.25">
      <c r="A47" t="s">
        <v>231</v>
      </c>
      <c r="B47" t="s">
        <v>542</v>
      </c>
      <c r="C47" t="s">
        <v>532</v>
      </c>
    </row>
    <row r="48" spans="1:3" x14ac:dyDescent="0.25">
      <c r="A48" t="s">
        <v>236</v>
      </c>
      <c r="B48" t="s">
        <v>182</v>
      </c>
      <c r="C48" t="s">
        <v>532</v>
      </c>
    </row>
    <row r="49" spans="1:3" x14ac:dyDescent="0.25">
      <c r="A49" t="s">
        <v>240</v>
      </c>
      <c r="B49" t="s">
        <v>188</v>
      </c>
      <c r="C49" t="s">
        <v>532</v>
      </c>
    </row>
    <row r="50" spans="1:3" x14ac:dyDescent="0.25">
      <c r="A50" t="s">
        <v>543</v>
      </c>
      <c r="B50" t="s">
        <v>543</v>
      </c>
      <c r="C50" t="s">
        <v>530</v>
      </c>
    </row>
    <row r="52" spans="1:1" x14ac:dyDescent="0.25">
      <c r="A52" t="s">
        <v>544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Test Scenarios</vt:lpstr>
      <vt:lpstr>Field Reference</vt:lpstr>
      <vt:lpstr>Open Questions</vt:lpstr>
      <vt:lpstr>Change Log</vt:lpstr>
      <vt:lpstr>Renumber Map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2026-09-29T03:36:28Z</dcterms:created>
  <dcterms:modified xsi:type="dcterms:W3CDTF">2026-10-01T03:45:49Z</dcterms:modified>
</cp:coreProperties>
</file>